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Recruitment\Sourcing\KEN\ERP OJT\"/>
    </mc:Choice>
  </mc:AlternateContent>
  <bookViews>
    <workbookView xWindow="0" yWindow="0" windowWidth="28800" windowHeight="12375" activeTab="10"/>
  </bookViews>
  <sheets>
    <sheet name="PIVOTDV" sheetId="14" r:id="rId1"/>
    <sheet name="RAWDV" sheetId="3" r:id="rId2"/>
    <sheet name="PIVOTCLK" sheetId="15" r:id="rId3"/>
    <sheet name="RAWCLK" sheetId="5" r:id="rId4"/>
    <sheet name="Sheet1" sheetId="19" r:id="rId5"/>
    <sheet name="RAWMOA" sheetId="7" r:id="rId6"/>
    <sheet name="PIVOTMK" sheetId="17" r:id="rId7"/>
    <sheet name="RAWMKT" sheetId="9" r:id="rId8"/>
    <sheet name="PIVOTQC" sheetId="18" r:id="rId9"/>
    <sheet name="RAWQC" sheetId="11" r:id="rId10"/>
    <sheet name="DATA" sheetId="12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xlnm._FilterDatabase" localSheetId="1" hidden="1">RAWDV!$A$1:$T$1340</definedName>
    <definedName name="Account">'[1]DO NOT EDIT'!$J$2:$J$47</definedName>
    <definedName name="Applicant_Segment">'[1]DO NOT EDIT'!$K$2:$K$6</definedName>
    <definedName name="ApplicantSegment">'[2]DO NOT EDIT'!$K$2:$K$6</definedName>
    <definedName name="CS_Vertical__Y_N">'[1]DO NOT EDIT'!$L$2:$L$4</definedName>
    <definedName name="FinalStatus">'[1]DO NOT EDIT'!$C$2:$C$7</definedName>
    <definedName name="General_Source">#REF!</definedName>
    <definedName name="General_Sources">'[1]DO NOT EDIT'!$AA$2:$AA$10</definedName>
    <definedName name="Highest_Educ">'[3]DO NOT EDIT'!$AN$2:$AN$9</definedName>
    <definedName name="Medium_of_Application">'[1]DO NOT EDIT'!$W$2:$W$4</definedName>
    <definedName name="Sales_Vertical__Y_N">'[1]DO NOT EDIT'!$M$2:$M$4</definedName>
    <definedName name="STEP">'[1]DO NOT EDIT'!$B$2:$B$6</definedName>
    <definedName name="Tech_Vertical__Y_N">'[1]DO NOT EDIT'!$N$2:$N$4</definedName>
  </definedNames>
  <calcPr calcId="152511"/>
  <pivotCaches>
    <pivotCache cacheId="0" r:id="rId23"/>
    <pivotCache cacheId="1" r:id="rId24"/>
    <pivotCache cacheId="2" r:id="rId25"/>
    <pivotCache cacheId="3" r:id="rId26"/>
    <pivotCache cacheId="4" r:id="rId2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56" i="12" l="1"/>
  <c r="Q56" i="12" l="1"/>
  <c r="Q57" i="12"/>
  <c r="Q58" i="12"/>
  <c r="Q55" i="12"/>
  <c r="O57" i="12"/>
  <c r="O58" i="12"/>
  <c r="O59" i="12"/>
  <c r="O60" i="12" s="1"/>
  <c r="Q60" i="12" s="1"/>
  <c r="O55" i="12"/>
  <c r="Q59" i="12" l="1"/>
  <c r="G90" i="12"/>
  <c r="I90" i="12" s="1"/>
  <c r="G91" i="12"/>
  <c r="G92" i="12"/>
  <c r="I92" i="12" s="1"/>
  <c r="G93" i="12"/>
  <c r="I93" i="12" s="1"/>
  <c r="G89" i="12"/>
  <c r="I89" i="12" s="1"/>
  <c r="I91" i="12"/>
  <c r="N30" i="12"/>
  <c r="P30" i="12" s="1"/>
  <c r="N28" i="12"/>
  <c r="P28" i="12" s="1"/>
  <c r="N29" i="12"/>
  <c r="P29" i="12" s="1"/>
  <c r="N31" i="12"/>
  <c r="P31" i="12" s="1"/>
  <c r="N27" i="12"/>
  <c r="P27" i="12" s="1"/>
  <c r="G5" i="12"/>
  <c r="G4" i="12"/>
  <c r="G3" i="12"/>
  <c r="I84" i="12"/>
  <c r="I75" i="12"/>
  <c r="I66" i="12"/>
  <c r="I59" i="12"/>
  <c r="J48" i="12"/>
  <c r="J38" i="12"/>
  <c r="J37" i="12"/>
  <c r="J30" i="12"/>
  <c r="I58" i="12"/>
  <c r="I57" i="12"/>
  <c r="G19" i="12" l="1"/>
  <c r="I85" i="12"/>
  <c r="I83" i="12"/>
  <c r="I82" i="12"/>
  <c r="I81" i="12"/>
  <c r="I73" i="12"/>
  <c r="I74" i="12"/>
  <c r="I76" i="12"/>
  <c r="I72" i="12"/>
  <c r="I64" i="12"/>
  <c r="I65" i="12"/>
  <c r="I67" i="12"/>
  <c r="I63" i="12"/>
  <c r="I55" i="12"/>
  <c r="I56" i="12"/>
  <c r="H2" i="12" l="1"/>
  <c r="I2" i="12" s="1"/>
  <c r="I3" i="12"/>
  <c r="I4" i="12"/>
  <c r="I5" i="12"/>
  <c r="I7" i="12"/>
  <c r="I10" i="12"/>
  <c r="I13" i="12"/>
  <c r="I16" i="12"/>
  <c r="B19" i="12"/>
  <c r="B20" i="12"/>
  <c r="J27" i="12"/>
  <c r="J28" i="12"/>
  <c r="J29" i="12"/>
  <c r="J31" i="12"/>
  <c r="J35" i="12"/>
  <c r="J36" i="12"/>
  <c r="J39" i="12"/>
  <c r="J45" i="12"/>
  <c r="J46" i="12"/>
  <c r="J47" i="12"/>
  <c r="J49" i="12"/>
  <c r="I19" i="12" l="1"/>
</calcChain>
</file>

<file path=xl/sharedStrings.xml><?xml version="1.0" encoding="utf-8"?>
<sst xmlns="http://schemas.openxmlformats.org/spreadsheetml/2006/main" count="94503" uniqueCount="17513">
  <si>
    <t>SITE</t>
  </si>
  <si>
    <t>WEEK</t>
  </si>
  <si>
    <t>Application Date</t>
  </si>
  <si>
    <t>STEP</t>
  </si>
  <si>
    <t>Final Status</t>
  </si>
  <si>
    <t>Status Remarks</t>
  </si>
  <si>
    <t>Account</t>
  </si>
  <si>
    <t>LAST NAME</t>
  </si>
  <si>
    <t>FIRST NAME</t>
  </si>
  <si>
    <t>MIDDLE NAME</t>
  </si>
  <si>
    <t>Candidate's Personal Contact #</t>
  </si>
  <si>
    <t>Applicant Segment</t>
  </si>
  <si>
    <t>MODE OF APPLICATION</t>
  </si>
  <si>
    <t>Actual Mode of Application</t>
  </si>
  <si>
    <t>General Source</t>
  </si>
  <si>
    <t>Specific Source</t>
  </si>
  <si>
    <t>IF ERP, referrer name</t>
  </si>
  <si>
    <t>R-SITE</t>
  </si>
  <si>
    <t>IF ERP,  referrer HRID</t>
  </si>
  <si>
    <t>IF ERP,  referrer Account</t>
  </si>
  <si>
    <t>DVSM</t>
  </si>
  <si>
    <t>Week 1</t>
  </si>
  <si>
    <t>Profiling</t>
  </si>
  <si>
    <t>Failed_app</t>
  </si>
  <si>
    <t>FA - End App (P)</t>
  </si>
  <si>
    <t>DV SM - UBER</t>
  </si>
  <si>
    <t>Abdullah</t>
  </si>
  <si>
    <t>Lamya</t>
  </si>
  <si>
    <t>Maniba</t>
  </si>
  <si>
    <t>Adapter</t>
  </si>
  <si>
    <t>Walk_In</t>
  </si>
  <si>
    <t>ERP</t>
  </si>
  <si>
    <t>Aildric Benelth Macrohon</t>
  </si>
  <si>
    <t>Blue</t>
  </si>
  <si>
    <t>Pre-Screening</t>
  </si>
  <si>
    <t>FA- Failed Language Test (TMP)</t>
  </si>
  <si>
    <t>Balili</t>
  </si>
  <si>
    <t>Kenneth</t>
  </si>
  <si>
    <t>Salcedo</t>
  </si>
  <si>
    <t>Jovanne Mañacap</t>
  </si>
  <si>
    <t>-</t>
  </si>
  <si>
    <t>UBER</t>
  </si>
  <si>
    <t>Initial Interview</t>
  </si>
  <si>
    <t>FA - Comms (II)</t>
  </si>
  <si>
    <t>Candari</t>
  </si>
  <si>
    <t>Avelyn</t>
  </si>
  <si>
    <t>Giselle Batulan</t>
  </si>
  <si>
    <t>Cuevas</t>
  </si>
  <si>
    <t>Fundador Jm</t>
  </si>
  <si>
    <t>Marianito</t>
  </si>
  <si>
    <t>Starter</t>
  </si>
  <si>
    <t>Morode Sedik</t>
  </si>
  <si>
    <t>Job Offer</t>
  </si>
  <si>
    <t>Accepted_Offer</t>
  </si>
  <si>
    <t>JO - Hired</t>
  </si>
  <si>
    <t>Torrejos</t>
  </si>
  <si>
    <t>Charish</t>
  </si>
  <si>
    <t>Anto</t>
  </si>
  <si>
    <t>Shifter1</t>
  </si>
  <si>
    <t>Mary Bhave Anto</t>
  </si>
  <si>
    <t>Uber</t>
  </si>
  <si>
    <t>Abejero</t>
  </si>
  <si>
    <t>Jefferson</t>
  </si>
  <si>
    <t>Fuerzas</t>
  </si>
  <si>
    <t>Shifter3</t>
  </si>
  <si>
    <t>Lovelle Sumayag</t>
  </si>
  <si>
    <t>DVCEN</t>
  </si>
  <si>
    <t>DVCEN- Uber</t>
  </si>
  <si>
    <t>Bantuas</t>
  </si>
  <si>
    <t>Jalal</t>
  </si>
  <si>
    <t>Amerol</t>
  </si>
  <si>
    <t>Jonah May Alapan</t>
  </si>
  <si>
    <t>Baylosis</t>
  </si>
  <si>
    <t>Christian James</t>
  </si>
  <si>
    <t>Lacaolacao</t>
  </si>
  <si>
    <t>Godyarpi Eril Lubguban</t>
  </si>
  <si>
    <t>Cuadrado</t>
  </si>
  <si>
    <t>Jovelyn</t>
  </si>
  <si>
    <t>Caro</t>
  </si>
  <si>
    <t>geneflor Cayanong</t>
  </si>
  <si>
    <t>Embalsado</t>
  </si>
  <si>
    <t>Ellon Dale</t>
  </si>
  <si>
    <t>Pantollana</t>
  </si>
  <si>
    <t>Ruby Paghunasan</t>
  </si>
  <si>
    <t xml:space="preserve">Robles    </t>
  </si>
  <si>
    <t>Williefredo Jr.</t>
  </si>
  <si>
    <t>Balmes</t>
  </si>
  <si>
    <t>Carmelita Balmes</t>
  </si>
  <si>
    <t>Talape</t>
  </si>
  <si>
    <t>Reynold</t>
  </si>
  <si>
    <t>Corilla</t>
  </si>
  <si>
    <t>Simon Cariaga</t>
  </si>
  <si>
    <t>DVROB</t>
  </si>
  <si>
    <t>DVCEN- Comcast</t>
  </si>
  <si>
    <t>Carloman</t>
  </si>
  <si>
    <t>Maeje Liann</t>
  </si>
  <si>
    <t>Pogoy</t>
  </si>
  <si>
    <t>Alexa Megriño</t>
  </si>
  <si>
    <t>comcast</t>
  </si>
  <si>
    <t>FA - Negative Work BG (II)</t>
  </si>
  <si>
    <t>ceniza</t>
  </si>
  <si>
    <t>janice</t>
  </si>
  <si>
    <t>madridijo</t>
  </si>
  <si>
    <t>Ritchie Sombilon</t>
  </si>
  <si>
    <t>AT &amp;T Tech</t>
  </si>
  <si>
    <t>Villaluz</t>
  </si>
  <si>
    <t>Elgene Belle</t>
  </si>
  <si>
    <t>Bernales</t>
  </si>
  <si>
    <t>Myka Sumagaysay</t>
  </si>
  <si>
    <t>Anoy</t>
  </si>
  <si>
    <t>Girlie</t>
  </si>
  <si>
    <t>Lingala</t>
  </si>
  <si>
    <t>Arlene Putot</t>
  </si>
  <si>
    <t>CLK</t>
  </si>
  <si>
    <t>Uverse Blue</t>
  </si>
  <si>
    <t>Bayno</t>
  </si>
  <si>
    <t>Tainy</t>
  </si>
  <si>
    <t>Vega</t>
  </si>
  <si>
    <t>FA - Educational BG (II)</t>
  </si>
  <si>
    <t>berame</t>
  </si>
  <si>
    <t>Juanito</t>
  </si>
  <si>
    <t>Cruda</t>
  </si>
  <si>
    <t>Shifter2</t>
  </si>
  <si>
    <t>Charmeline</t>
  </si>
  <si>
    <t>Comcast</t>
  </si>
  <si>
    <t>Cane</t>
  </si>
  <si>
    <t>Ricardo Jr.</t>
  </si>
  <si>
    <t>Taping</t>
  </si>
  <si>
    <t>Gian Carl Roncesvalles</t>
  </si>
  <si>
    <t>Ellarina</t>
  </si>
  <si>
    <t>Rannie</t>
  </si>
  <si>
    <t>Cervantes</t>
  </si>
  <si>
    <t>Kchryzl John Delacruz</t>
  </si>
  <si>
    <t>uber</t>
  </si>
  <si>
    <t>Gonzales</t>
  </si>
  <si>
    <t>Lenzel</t>
  </si>
  <si>
    <t>Malano</t>
  </si>
  <si>
    <t>Maiden Mahagabue</t>
  </si>
  <si>
    <t>Lida</t>
  </si>
  <si>
    <t>Ferdion</t>
  </si>
  <si>
    <t>Uy</t>
  </si>
  <si>
    <t>Lyndy Lida</t>
  </si>
  <si>
    <t>Roxas</t>
  </si>
  <si>
    <t>John-Mark</t>
  </si>
  <si>
    <t>Telmoso</t>
  </si>
  <si>
    <t>Call_Outs</t>
  </si>
  <si>
    <t>Scheduled</t>
  </si>
  <si>
    <t>Neon Katug</t>
  </si>
  <si>
    <t>DV SM - AT&amp;T Blue</t>
  </si>
  <si>
    <t>Rubio</t>
  </si>
  <si>
    <t>Brylle</t>
  </si>
  <si>
    <t>Camara</t>
  </si>
  <si>
    <t>Radzma Edsma</t>
  </si>
  <si>
    <t>Salang</t>
  </si>
  <si>
    <t>Rene</t>
  </si>
  <si>
    <t>Daguit</t>
  </si>
  <si>
    <t>Wencee Rayco</t>
  </si>
  <si>
    <t>Suenan</t>
  </si>
  <si>
    <t>Akira Anarosa</t>
  </si>
  <si>
    <t>Matias</t>
  </si>
  <si>
    <t>Warren Magbanua</t>
  </si>
  <si>
    <t>Villota</t>
  </si>
  <si>
    <t>Regie mar</t>
  </si>
  <si>
    <t>Alejandre</t>
  </si>
  <si>
    <t>Garcia</t>
  </si>
  <si>
    <t>Mary Joy</t>
  </si>
  <si>
    <t>Genita</t>
  </si>
  <si>
    <t>Anna Marie Panagsagan</t>
  </si>
  <si>
    <t>Zaldivar</t>
  </si>
  <si>
    <t>Rodel</t>
  </si>
  <si>
    <t>Ablanida</t>
  </si>
  <si>
    <t>Peter Paul Pajarilla</t>
  </si>
  <si>
    <t>Week 2</t>
  </si>
  <si>
    <t>Antoniano</t>
  </si>
  <si>
    <t>Jeannina Ruth</t>
  </si>
  <si>
    <t>Nocos</t>
  </si>
  <si>
    <t>Baldonado</t>
  </si>
  <si>
    <t>Christelle Louisse</t>
  </si>
  <si>
    <t>Kansi</t>
  </si>
  <si>
    <t>Erika A. Dela Cruz</t>
  </si>
  <si>
    <t>FA - Commitment (II)</t>
  </si>
  <si>
    <t>Busque</t>
  </si>
  <si>
    <t>Young Kook Neil</t>
  </si>
  <si>
    <t>Villahermosa</t>
  </si>
  <si>
    <t>Celis</t>
  </si>
  <si>
    <t>Melgery</t>
  </si>
  <si>
    <t>Reyes</t>
  </si>
  <si>
    <t>Edward James Langa</t>
  </si>
  <si>
    <t>Dianito</t>
  </si>
  <si>
    <t>Josie Mae</t>
  </si>
  <si>
    <t>Agbas</t>
  </si>
  <si>
    <t>Josie Mae A. Dianito</t>
  </si>
  <si>
    <t>dio</t>
  </si>
  <si>
    <t>sherlyn</t>
  </si>
  <si>
    <t>matao</t>
  </si>
  <si>
    <t>Paul Edward Dingle</t>
  </si>
  <si>
    <t>hiyas</t>
  </si>
  <si>
    <t>gladys</t>
  </si>
  <si>
    <t>ormo</t>
  </si>
  <si>
    <t>krisha isobelle enderes</t>
  </si>
  <si>
    <t>Hoyohoy</t>
  </si>
  <si>
    <t>Meliny</t>
  </si>
  <si>
    <t>Cuenca</t>
  </si>
  <si>
    <t>Faujea Asta</t>
  </si>
  <si>
    <t>Madarang</t>
  </si>
  <si>
    <t>Gian Paolo</t>
  </si>
  <si>
    <t>Decolawan</t>
  </si>
  <si>
    <t>Sheillamei Borral</t>
  </si>
  <si>
    <t>monreal</t>
  </si>
  <si>
    <t xml:space="preserve">bernie </t>
  </si>
  <si>
    <t>bastida</t>
  </si>
  <si>
    <t>dianne cadirao</t>
  </si>
  <si>
    <t>OCON</t>
  </si>
  <si>
    <t xml:space="preserve">JAMES RODIN </t>
  </si>
  <si>
    <t>JUSAY</t>
  </si>
  <si>
    <t>BEVERLY TAUTHO</t>
  </si>
  <si>
    <t>COMCAST</t>
  </si>
  <si>
    <t>Von Isaiah</t>
  </si>
  <si>
    <t>Racosalem</t>
  </si>
  <si>
    <t>Jhon Trico Dablo</t>
  </si>
  <si>
    <t xml:space="preserve">Saavedra </t>
  </si>
  <si>
    <t>Edric</t>
  </si>
  <si>
    <t>Gabriel</t>
  </si>
  <si>
    <t>Edward Langa</t>
  </si>
  <si>
    <t>sajot</t>
  </si>
  <si>
    <t>ria may</t>
  </si>
  <si>
    <t>pastera</t>
  </si>
  <si>
    <t>april rose palgan</t>
  </si>
  <si>
    <t>Sanchez</t>
  </si>
  <si>
    <t>Shyndel Faith</t>
  </si>
  <si>
    <t>Onggona</t>
  </si>
  <si>
    <t>mischelle batulayan</t>
  </si>
  <si>
    <t>Failed_App</t>
  </si>
  <si>
    <t>Sereño</t>
  </si>
  <si>
    <t>Chona</t>
  </si>
  <si>
    <t>Millama</t>
  </si>
  <si>
    <t>Jeffrey Ang</t>
  </si>
  <si>
    <t>Solano</t>
  </si>
  <si>
    <t>Charles Deo</t>
  </si>
  <si>
    <t>Surtones</t>
  </si>
  <si>
    <t>nathaniel maglanoc</t>
  </si>
  <si>
    <t>DVCEN- UBER</t>
  </si>
  <si>
    <t>Alborote</t>
  </si>
  <si>
    <t>Wendelyn</t>
  </si>
  <si>
    <t>Cinco</t>
  </si>
  <si>
    <t>Amethyst Faith Andrada</t>
  </si>
  <si>
    <t>AT&amp;T</t>
  </si>
  <si>
    <t>Arnejo</t>
  </si>
  <si>
    <t>Jengle</t>
  </si>
  <si>
    <t>Cartagena</t>
  </si>
  <si>
    <t>Danilo pellano Guillano</t>
  </si>
  <si>
    <t>BANAGUA</t>
  </si>
  <si>
    <t>CARL ROY</t>
  </si>
  <si>
    <t>LEAR</t>
  </si>
  <si>
    <t>Retchie John Mamanao</t>
  </si>
  <si>
    <t>Bermudez</t>
  </si>
  <si>
    <t>Cindy</t>
  </si>
  <si>
    <t>Castañeda</t>
  </si>
  <si>
    <t>annieza flauta</t>
  </si>
  <si>
    <t>Causing</t>
  </si>
  <si>
    <t>Arlyn</t>
  </si>
  <si>
    <t>Monsales</t>
  </si>
  <si>
    <t>Vanessa Josol</t>
  </si>
  <si>
    <t>Corro</t>
  </si>
  <si>
    <t>Nestor Jr.</t>
  </si>
  <si>
    <t>Serrano</t>
  </si>
  <si>
    <t>Junes Corro</t>
  </si>
  <si>
    <t>Dela Cruz</t>
  </si>
  <si>
    <t>Shiela Mae</t>
  </si>
  <si>
    <t>Rom</t>
  </si>
  <si>
    <t>Aillene Dalogdog</t>
  </si>
  <si>
    <t>CHARISSE</t>
  </si>
  <si>
    <t>JANDUG</t>
  </si>
  <si>
    <t>Merie Ellen Claire Entero</t>
  </si>
  <si>
    <t>AT&amp;T UVERSE BLUE</t>
  </si>
  <si>
    <t>JALANDONI</t>
  </si>
  <si>
    <t>SHAIRA MAE</t>
  </si>
  <si>
    <t>BOC</t>
  </si>
  <si>
    <t>Siemon Ludwig Garcia</t>
  </si>
  <si>
    <t>Olaco</t>
  </si>
  <si>
    <t>Mellie</t>
  </si>
  <si>
    <t>Samson</t>
  </si>
  <si>
    <t>MARY ANN SAMSON</t>
  </si>
  <si>
    <t>VILLARMIA</t>
  </si>
  <si>
    <t>CHARLENE</t>
  </si>
  <si>
    <t>CALISANGA</t>
  </si>
  <si>
    <t>ARLENE PUTOT</t>
  </si>
  <si>
    <t>UVERSE BLUE</t>
  </si>
  <si>
    <t>Alquiroz</t>
  </si>
  <si>
    <t>Christoper</t>
  </si>
  <si>
    <t>Alfonso</t>
  </si>
  <si>
    <t>Regina Mangahas</t>
  </si>
  <si>
    <t>Alvarez</t>
  </si>
  <si>
    <t>Mary Rose</t>
  </si>
  <si>
    <t>Senior</t>
  </si>
  <si>
    <t xml:space="preserve">Uber </t>
  </si>
  <si>
    <t>Bandiola</t>
  </si>
  <si>
    <t>Venus Julienne</t>
  </si>
  <si>
    <t>Jereos</t>
  </si>
  <si>
    <t>Melissa Bioco</t>
  </si>
  <si>
    <t>Esperanza</t>
  </si>
  <si>
    <t>Jamee Eliza</t>
  </si>
  <si>
    <t>Delos Angeles</t>
  </si>
  <si>
    <t>Von Karlo Poria</t>
  </si>
  <si>
    <t>Fabiano</t>
  </si>
  <si>
    <t>Jeanette</t>
  </si>
  <si>
    <t>Bandayanon</t>
  </si>
  <si>
    <t>Arvie Cagutom</t>
  </si>
  <si>
    <t>Lacno</t>
  </si>
  <si>
    <t>Queluff</t>
  </si>
  <si>
    <t>Cajes</t>
  </si>
  <si>
    <t>Nizzan Barongo</t>
  </si>
  <si>
    <t>Macamay</t>
  </si>
  <si>
    <t>Laurence John</t>
  </si>
  <si>
    <t>Pitulan</t>
  </si>
  <si>
    <t>Mary Joy Macamay</t>
  </si>
  <si>
    <t>Not_Interested</t>
  </si>
  <si>
    <t>NI - Offer (JO)</t>
  </si>
  <si>
    <t>Padernilla</t>
  </si>
  <si>
    <t>Sarah Jean</t>
  </si>
  <si>
    <t>Sampayan</t>
  </si>
  <si>
    <t>Pangca</t>
  </si>
  <si>
    <t>Karen</t>
  </si>
  <si>
    <t>Bunsucan</t>
  </si>
  <si>
    <t>Lilibeth Balmes</t>
  </si>
  <si>
    <t>Redel</t>
  </si>
  <si>
    <t>Albert</t>
  </si>
  <si>
    <t>Reponte</t>
  </si>
  <si>
    <t>Khaidal Abdurajak</t>
  </si>
  <si>
    <t>Silagan</t>
  </si>
  <si>
    <t>Carl</t>
  </si>
  <si>
    <t>christopher  putol</t>
  </si>
  <si>
    <t>Balabat</t>
  </si>
  <si>
    <t>Mark Jason</t>
  </si>
  <si>
    <t>Lomocso</t>
  </si>
  <si>
    <t>Alfie Donguila</t>
  </si>
  <si>
    <t>Uverse</t>
  </si>
  <si>
    <t>Bolaños</t>
  </si>
  <si>
    <t>Gesson</t>
  </si>
  <si>
    <t>Martinez</t>
  </si>
  <si>
    <t>Loureen Padua</t>
  </si>
  <si>
    <t>Delos Santos</t>
  </si>
  <si>
    <t>Francis Lloyd</t>
  </si>
  <si>
    <t>Alberca</t>
  </si>
  <si>
    <t>Laruya</t>
  </si>
  <si>
    <t>Karyn</t>
  </si>
  <si>
    <t>Joquino</t>
  </si>
  <si>
    <t>Mausisa</t>
  </si>
  <si>
    <t>Joemarie</t>
  </si>
  <si>
    <t>Acosto</t>
  </si>
  <si>
    <t>Obenza</t>
  </si>
  <si>
    <t>April Joy</t>
  </si>
  <si>
    <t>Solidia</t>
  </si>
  <si>
    <t>Michelle Ado</t>
  </si>
  <si>
    <t>Pango</t>
  </si>
  <si>
    <t>Princess</t>
  </si>
  <si>
    <t>Cess</t>
  </si>
  <si>
    <t>Kate Manuel</t>
  </si>
  <si>
    <t>Reclusado</t>
  </si>
  <si>
    <t>Randel</t>
  </si>
  <si>
    <t>Lañada</t>
  </si>
  <si>
    <t>Prince Ferdinand Villasor</t>
  </si>
  <si>
    <t>Salde</t>
  </si>
  <si>
    <t>Marylene</t>
  </si>
  <si>
    <t>Dalina</t>
  </si>
  <si>
    <t>Dianne Pulanco</t>
  </si>
  <si>
    <t>AT&amp;T-Blue</t>
  </si>
  <si>
    <t>Satur</t>
  </si>
  <si>
    <t>John Michael</t>
  </si>
  <si>
    <t>Barrosa</t>
  </si>
  <si>
    <t>Inojales ,Gonzalo</t>
  </si>
  <si>
    <t>Melody Dianne</t>
  </si>
  <si>
    <t>Bulabon</t>
  </si>
  <si>
    <t>Zhajarah</t>
  </si>
  <si>
    <t>AT&amp;T BLUE</t>
  </si>
  <si>
    <t>Boticario</t>
  </si>
  <si>
    <t>Lady Laurence</t>
  </si>
  <si>
    <t>Site Initiative</t>
  </si>
  <si>
    <t>Richmond Lariosa</t>
  </si>
  <si>
    <t>Cabugatan</t>
  </si>
  <si>
    <t>Ledjie</t>
  </si>
  <si>
    <t>Adlawan</t>
  </si>
  <si>
    <t>Calamungay</t>
  </si>
  <si>
    <t>Joanne</t>
  </si>
  <si>
    <t>Fernandez</t>
  </si>
  <si>
    <t>Costes</t>
  </si>
  <si>
    <t>Karen Anne</t>
  </si>
  <si>
    <t>Barcelona</t>
  </si>
  <si>
    <t>Gomez</t>
  </si>
  <si>
    <t>Sheena Joy</t>
  </si>
  <si>
    <t>Martin</t>
  </si>
  <si>
    <t>Enrique James</t>
  </si>
  <si>
    <t>De Vera</t>
  </si>
  <si>
    <t>Ramos</t>
  </si>
  <si>
    <t>Rafael Luis</t>
  </si>
  <si>
    <t>Melgar</t>
  </si>
  <si>
    <t>sarona</t>
  </si>
  <si>
    <t>Queen Ashley</t>
  </si>
  <si>
    <t>Quimada</t>
  </si>
  <si>
    <t>Charlene Balansag</t>
  </si>
  <si>
    <t>Week 3</t>
  </si>
  <si>
    <t>Aquino</t>
  </si>
  <si>
    <t>Vincent paul</t>
  </si>
  <si>
    <t>Catacutan</t>
  </si>
  <si>
    <t>Bautista</t>
  </si>
  <si>
    <t>Mary Felicite</t>
  </si>
  <si>
    <t>Cabillo</t>
  </si>
  <si>
    <t>Jeffry Albiso</t>
  </si>
  <si>
    <t>Boter</t>
  </si>
  <si>
    <t>Ian Earl</t>
  </si>
  <si>
    <t>Tabingo</t>
  </si>
  <si>
    <t>Laiza S. Casalem</t>
  </si>
  <si>
    <t>Vince Roi</t>
  </si>
  <si>
    <t>Fanlo</t>
  </si>
  <si>
    <t>Jenniefer Flores</t>
  </si>
  <si>
    <t>Cayetano</t>
  </si>
  <si>
    <t>Bryan Bryx</t>
  </si>
  <si>
    <t>Liva</t>
  </si>
  <si>
    <t>Neil Angelo Pejoto</t>
  </si>
  <si>
    <t>Garzon</t>
  </si>
  <si>
    <t>Charlene</t>
  </si>
  <si>
    <t>Maria Jean Cabualan</t>
  </si>
  <si>
    <t>Kilcullen</t>
  </si>
  <si>
    <t>James Charles</t>
  </si>
  <si>
    <t>Casabuena</t>
  </si>
  <si>
    <t>Mallari</t>
  </si>
  <si>
    <t>Doreen</t>
  </si>
  <si>
    <t>Mallorca</t>
  </si>
  <si>
    <t>Earl Stanley Pelen</t>
  </si>
  <si>
    <t>Ondap</t>
  </si>
  <si>
    <t>Jainor</t>
  </si>
  <si>
    <t>Damalerio</t>
  </si>
  <si>
    <t>David</t>
  </si>
  <si>
    <t>Diego</t>
  </si>
  <si>
    <t>Precious Coralde</t>
  </si>
  <si>
    <t>De Leon</t>
  </si>
  <si>
    <t>Daniel</t>
  </si>
  <si>
    <t>Bolo</t>
  </si>
  <si>
    <t>Emma Fernandez</t>
  </si>
  <si>
    <t>Filosofo</t>
  </si>
  <si>
    <t>Jeannefer</t>
  </si>
  <si>
    <t>Vasay</t>
  </si>
  <si>
    <t>Toni Rose Salut</t>
  </si>
  <si>
    <t>Goles</t>
  </si>
  <si>
    <t>Hazel Blanche</t>
  </si>
  <si>
    <t>Bellena</t>
  </si>
  <si>
    <t>Christian Jade Gandong</t>
  </si>
  <si>
    <t>DirectTV</t>
  </si>
  <si>
    <t>Iligan</t>
  </si>
  <si>
    <t>Eliezer</t>
  </si>
  <si>
    <t>Domingo</t>
  </si>
  <si>
    <t>Ronna Langing</t>
  </si>
  <si>
    <t>Loy</t>
  </si>
  <si>
    <t>Don Del Rosario</t>
  </si>
  <si>
    <t>Salvalio</t>
  </si>
  <si>
    <t>Vanz Cultura</t>
  </si>
  <si>
    <t>Madiza</t>
  </si>
  <si>
    <t xml:space="preserve">Al Glenn </t>
  </si>
  <si>
    <t>Caparas</t>
  </si>
  <si>
    <t>Michael ravina</t>
  </si>
  <si>
    <t>Maturan</t>
  </si>
  <si>
    <t>Jose Alberto</t>
  </si>
  <si>
    <t>Ongchangco</t>
  </si>
  <si>
    <t>Joan Baclag</t>
  </si>
  <si>
    <t>Molina</t>
  </si>
  <si>
    <t>Dennis</t>
  </si>
  <si>
    <t>Janer</t>
  </si>
  <si>
    <t>Isagani Cabilan</t>
  </si>
  <si>
    <t>Mondares</t>
  </si>
  <si>
    <t>Renato Jr.</t>
  </si>
  <si>
    <t>Mabale</t>
  </si>
  <si>
    <t>Ochea</t>
  </si>
  <si>
    <t>Vanieza</t>
  </si>
  <si>
    <t>Bacus</t>
  </si>
  <si>
    <t>L Cid A. De Leon</t>
  </si>
  <si>
    <t>FA - Failed OV</t>
  </si>
  <si>
    <t>Olmedo</t>
  </si>
  <si>
    <t>Krizzel Joy</t>
  </si>
  <si>
    <t>Rojo</t>
  </si>
  <si>
    <t>Marlou Mira</t>
  </si>
  <si>
    <t>Planco</t>
  </si>
  <si>
    <t>Leonard</t>
  </si>
  <si>
    <t>Postrado</t>
  </si>
  <si>
    <t>Novem Cabaral</t>
  </si>
  <si>
    <t>Rakim</t>
  </si>
  <si>
    <t>Jahara</t>
  </si>
  <si>
    <t>Parojinog</t>
  </si>
  <si>
    <t>Murfhy Joy</t>
  </si>
  <si>
    <t>Singson</t>
  </si>
  <si>
    <t>Claire Andilab</t>
  </si>
  <si>
    <t xml:space="preserve">Alimbutod </t>
  </si>
  <si>
    <t>Joy Amor</t>
  </si>
  <si>
    <t>Cabudlan</t>
  </si>
  <si>
    <t>Alih John Abdul</t>
  </si>
  <si>
    <t>Arieta</t>
  </si>
  <si>
    <t>Jan Ree</t>
  </si>
  <si>
    <t>Tongcayadan</t>
  </si>
  <si>
    <t>Mughni Joven Daud</t>
  </si>
  <si>
    <t>Caballero</t>
  </si>
  <si>
    <t>Mary Stephanie Shane</t>
  </si>
  <si>
    <t>Kamille Lim</t>
  </si>
  <si>
    <t>Cono</t>
  </si>
  <si>
    <t>Andrew Patrick</t>
  </si>
  <si>
    <t>Alforque</t>
  </si>
  <si>
    <t>John Emmanuel Guimbal</t>
  </si>
  <si>
    <t>Evardone</t>
  </si>
  <si>
    <t>Adora</t>
  </si>
  <si>
    <t>Padojinog</t>
  </si>
  <si>
    <t>Guerra</t>
  </si>
  <si>
    <t>Lou Dyan</t>
  </si>
  <si>
    <t>Florentino</t>
  </si>
  <si>
    <t>Queenie Z. Clarin</t>
  </si>
  <si>
    <t>Herbolingo</t>
  </si>
  <si>
    <t>Junjie</t>
  </si>
  <si>
    <t>Agudera</t>
  </si>
  <si>
    <t>Kamille Angeli Lim</t>
  </si>
  <si>
    <t>Nery</t>
  </si>
  <si>
    <t>Jomila</t>
  </si>
  <si>
    <t>Lapura</t>
  </si>
  <si>
    <t>Paloma</t>
  </si>
  <si>
    <t>Allyssa Marie</t>
  </si>
  <si>
    <t>Navarro</t>
  </si>
  <si>
    <t>Shiela Mae Fajardo</t>
  </si>
  <si>
    <t>Romero</t>
  </si>
  <si>
    <t>Jaezar</t>
  </si>
  <si>
    <t>Wamar</t>
  </si>
  <si>
    <t>Tabique</t>
  </si>
  <si>
    <t>Linetha</t>
  </si>
  <si>
    <t>Perjes</t>
  </si>
  <si>
    <t>Krisha Tabigue</t>
  </si>
  <si>
    <t>Arafol</t>
  </si>
  <si>
    <t>Mary Richiel</t>
  </si>
  <si>
    <t>Geogen Gialon</t>
  </si>
  <si>
    <t>Babon</t>
  </si>
  <si>
    <t>Paulsam</t>
  </si>
  <si>
    <t>Catinan</t>
  </si>
  <si>
    <t>Lude Baronda</t>
  </si>
  <si>
    <t>Beltran</t>
  </si>
  <si>
    <t>Raffy</t>
  </si>
  <si>
    <t>Domin</t>
  </si>
  <si>
    <t>Cadungog</t>
  </si>
  <si>
    <t>Mary Jane</t>
  </si>
  <si>
    <t>Singco</t>
  </si>
  <si>
    <t>Michael John Puntod</t>
  </si>
  <si>
    <t>Calig-onan</t>
  </si>
  <si>
    <t>Carin Joice</t>
  </si>
  <si>
    <t>Bardinas</t>
  </si>
  <si>
    <t>Reymark Gavan</t>
  </si>
  <si>
    <t>Carballo</t>
  </si>
  <si>
    <t>Jheli May</t>
  </si>
  <si>
    <t>Mejorada</t>
  </si>
  <si>
    <t>Vince Casipit</t>
  </si>
  <si>
    <t>Cejuela</t>
  </si>
  <si>
    <t>Aubrey</t>
  </si>
  <si>
    <t>Brito</t>
  </si>
  <si>
    <t>Phoebe Jane Manlegro</t>
  </si>
  <si>
    <t>del Mundo</t>
  </si>
  <si>
    <t>Rosemarie</t>
  </si>
  <si>
    <t>Jimenez</t>
  </si>
  <si>
    <t>Edmon Amahin</t>
  </si>
  <si>
    <t>Esteves</t>
  </si>
  <si>
    <t>Hervie jay</t>
  </si>
  <si>
    <t>Rule</t>
  </si>
  <si>
    <t>UVB IPO</t>
  </si>
  <si>
    <t>Franco</t>
  </si>
  <si>
    <t>Von Cyrill</t>
  </si>
  <si>
    <t>Villanueva</t>
  </si>
  <si>
    <t>Tessa Jone Fernandez</t>
  </si>
  <si>
    <t>Karon</t>
  </si>
  <si>
    <t>American</t>
  </si>
  <si>
    <t>Cabaylo</t>
  </si>
  <si>
    <t>Paccial</t>
  </si>
  <si>
    <t>Jimmy, Jr.</t>
  </si>
  <si>
    <t>Montinola</t>
  </si>
  <si>
    <t>Elgene Villaluz</t>
  </si>
  <si>
    <t>Pekitpekit</t>
  </si>
  <si>
    <t>Ma. Gretzel</t>
  </si>
  <si>
    <t>Penaflor</t>
  </si>
  <si>
    <t>Novie Coronado</t>
  </si>
  <si>
    <t>Pendi</t>
  </si>
  <si>
    <t>Reeham Ciara</t>
  </si>
  <si>
    <t>Nasa</t>
  </si>
  <si>
    <t>Victor Lopez Mendiola</t>
  </si>
  <si>
    <t>Sacayan</t>
  </si>
  <si>
    <t>Nicerie</t>
  </si>
  <si>
    <t>Lescano</t>
  </si>
  <si>
    <t>Mykee Marcelo</t>
  </si>
  <si>
    <t>Tumala</t>
  </si>
  <si>
    <t>Methylen</t>
  </si>
  <si>
    <t>Fruta</t>
  </si>
  <si>
    <t>Loving Mae Nillas</t>
  </si>
  <si>
    <t>Unson</t>
  </si>
  <si>
    <t>Celine Joy</t>
  </si>
  <si>
    <t>Fong</t>
  </si>
  <si>
    <t>Vasquez</t>
  </si>
  <si>
    <t>Faye Abigail</t>
  </si>
  <si>
    <t>Marcos</t>
  </si>
  <si>
    <t>Jovelyn Baliar</t>
  </si>
  <si>
    <t>Dario Gabriel</t>
  </si>
  <si>
    <t>Laihee</t>
  </si>
  <si>
    <t>Gravador</t>
  </si>
  <si>
    <t>Jeff Jesse Mel</t>
  </si>
  <si>
    <t>Anino</t>
  </si>
  <si>
    <t>Ralph Robin Ray Alce</t>
  </si>
  <si>
    <t>Malusay</t>
  </si>
  <si>
    <t>Jennifer</t>
  </si>
  <si>
    <t>Sabate</t>
  </si>
  <si>
    <t>Rhalyn M. Nini</t>
  </si>
  <si>
    <t>Victorio</t>
  </si>
  <si>
    <t>Sean Anthony</t>
  </si>
  <si>
    <t>Aba</t>
  </si>
  <si>
    <t>Elmo Tabanao</t>
  </si>
  <si>
    <t>Virtudazo</t>
  </si>
  <si>
    <t>Leanette</t>
  </si>
  <si>
    <t>Canoy</t>
  </si>
  <si>
    <t>Joden Sampilo</t>
  </si>
  <si>
    <t>Zamora</t>
  </si>
  <si>
    <t xml:space="preserve">Alyssa Vivienne April </t>
  </si>
  <si>
    <t>Erna Jane Sarmiento</t>
  </si>
  <si>
    <t xml:space="preserve">Week 3 </t>
  </si>
  <si>
    <t>Algones</t>
  </si>
  <si>
    <t>Rafinian</t>
  </si>
  <si>
    <t>ERP Edrose Joting</t>
  </si>
  <si>
    <t>Andil</t>
  </si>
  <si>
    <t>Michelle Faith</t>
  </si>
  <si>
    <t>Tubog</t>
  </si>
  <si>
    <t>starter</t>
  </si>
  <si>
    <t>Johanna Aseo</t>
  </si>
  <si>
    <t>Bagasina</t>
  </si>
  <si>
    <t>Lana</t>
  </si>
  <si>
    <t>ERP Jerald Curias</t>
  </si>
  <si>
    <t>Banda</t>
  </si>
  <si>
    <t>Russel</t>
  </si>
  <si>
    <t>Palanog</t>
  </si>
  <si>
    <t>Farrah Abergas</t>
  </si>
  <si>
    <t>Bernardo</t>
  </si>
  <si>
    <t>Kim John</t>
  </si>
  <si>
    <t>Impas</t>
  </si>
  <si>
    <t>Raphael Bernardo</t>
  </si>
  <si>
    <t>Busilac</t>
  </si>
  <si>
    <t>Felgie</t>
  </si>
  <si>
    <t>De Guzman</t>
  </si>
  <si>
    <t>Jay Maresse</t>
  </si>
  <si>
    <t>Abella</t>
  </si>
  <si>
    <t xml:space="preserve">Jane Otero </t>
  </si>
  <si>
    <t>Guevarra</t>
  </si>
  <si>
    <t>Lira Jane</t>
  </si>
  <si>
    <t>Vidal</t>
  </si>
  <si>
    <t>Jangco</t>
  </si>
  <si>
    <t>Alvin Carlo</t>
  </si>
  <si>
    <t>ERP Anna Rhea Olpes</t>
  </si>
  <si>
    <t>Manceras</t>
  </si>
  <si>
    <t xml:space="preserve">Cloyd </t>
  </si>
  <si>
    <t xml:space="preserve">Albaracin </t>
  </si>
  <si>
    <t xml:space="preserve">Gennievi Bestoir </t>
  </si>
  <si>
    <t>Pacabis</t>
  </si>
  <si>
    <t>Roland</t>
  </si>
  <si>
    <t>Anajao</t>
  </si>
  <si>
    <t>Rebortera</t>
  </si>
  <si>
    <t>Roline Angelie</t>
  </si>
  <si>
    <t>Decatoria</t>
  </si>
  <si>
    <t>Salvador</t>
  </si>
  <si>
    <t>Traste</t>
  </si>
  <si>
    <t>ERP Harlene Fasceski</t>
  </si>
  <si>
    <t>Vale</t>
  </si>
  <si>
    <t xml:space="preserve">Rhoda </t>
  </si>
  <si>
    <t>Dafielmoto</t>
  </si>
  <si>
    <t>walk_in</t>
  </si>
  <si>
    <t>Erwin Rommel D. Elecanal</t>
  </si>
  <si>
    <t>Aplicador</t>
  </si>
  <si>
    <t>Mel John</t>
  </si>
  <si>
    <t>Remulta</t>
  </si>
  <si>
    <t>Riel Phillip Nunez</t>
  </si>
  <si>
    <t>Barunding</t>
  </si>
  <si>
    <t>Lineth</t>
  </si>
  <si>
    <t>Neri</t>
  </si>
  <si>
    <t>Bentulan</t>
  </si>
  <si>
    <t>Evelyn</t>
  </si>
  <si>
    <t>Enriquoso</t>
  </si>
  <si>
    <t>ERP Rendel Reclusado</t>
  </si>
  <si>
    <t>Caga-anan</t>
  </si>
  <si>
    <t>Roxanne</t>
  </si>
  <si>
    <t>Capangpagnan</t>
  </si>
  <si>
    <t>ERP Gemma Simbajon</t>
  </si>
  <si>
    <t>Carmona</t>
  </si>
  <si>
    <t>Raymart</t>
  </si>
  <si>
    <t>Cavite</t>
  </si>
  <si>
    <t xml:space="preserve">ERP Jay Carmona </t>
  </si>
  <si>
    <t>JC6706</t>
  </si>
  <si>
    <t>Daballos</t>
  </si>
  <si>
    <t>Caitlyn June</t>
  </si>
  <si>
    <t>Sarenas</t>
  </si>
  <si>
    <t>Mamerto P. Samosino</t>
  </si>
  <si>
    <t>delijero</t>
  </si>
  <si>
    <t xml:space="preserve">jayson </t>
  </si>
  <si>
    <t>abing</t>
  </si>
  <si>
    <t>ERP Frederick Delijero</t>
  </si>
  <si>
    <t>Gamutan</t>
  </si>
  <si>
    <t>Annevi</t>
  </si>
  <si>
    <t>Cutamora</t>
  </si>
  <si>
    <t>ERP Rose Cemanes</t>
  </si>
  <si>
    <t>salcedo</t>
  </si>
  <si>
    <t>ianne</t>
  </si>
  <si>
    <t>ea</t>
  </si>
  <si>
    <t>erp</t>
  </si>
  <si>
    <t>ERP Vanessa Adam</t>
  </si>
  <si>
    <t>Talisic</t>
  </si>
  <si>
    <t>John Eric</t>
  </si>
  <si>
    <t>Esnardio</t>
  </si>
  <si>
    <t>ERP Eric Benidicto</t>
  </si>
  <si>
    <t>Tenchavez</t>
  </si>
  <si>
    <t>Steven Jay</t>
  </si>
  <si>
    <t>Cobrado</t>
  </si>
  <si>
    <t>ERPJoan Baclag</t>
  </si>
  <si>
    <t>Almario</t>
  </si>
  <si>
    <t>Erwina</t>
  </si>
  <si>
    <t xml:space="preserve">Mercado </t>
  </si>
  <si>
    <t>Dandy Rabi</t>
  </si>
  <si>
    <t>AT&amp;T blue</t>
  </si>
  <si>
    <t>Cabao-an</t>
  </si>
  <si>
    <t>Kemart</t>
  </si>
  <si>
    <t>Andy Celestiano</t>
  </si>
  <si>
    <t>De los Santos</t>
  </si>
  <si>
    <t>Lea Mae</t>
  </si>
  <si>
    <t>Espada</t>
  </si>
  <si>
    <t xml:space="preserve">ERP  John Jay T. De los Santos </t>
  </si>
  <si>
    <t>DUJON</t>
  </si>
  <si>
    <t>ANA PATRIXIA</t>
  </si>
  <si>
    <t>GILLES</t>
  </si>
  <si>
    <t>Japeth Carbonilla</t>
  </si>
  <si>
    <t>GREGORI</t>
  </si>
  <si>
    <t>CLARISSE</t>
  </si>
  <si>
    <t>ALMINANA</t>
  </si>
  <si>
    <t>Jayme</t>
  </si>
  <si>
    <t>Kristine</t>
  </si>
  <si>
    <t>Basanez</t>
  </si>
  <si>
    <t>LANABAN</t>
  </si>
  <si>
    <t xml:space="preserve">JACK JACENTO </t>
  </si>
  <si>
    <t>BUCSUAN</t>
  </si>
  <si>
    <t>Felyn Joy Arelolo</t>
  </si>
  <si>
    <t>Piquero</t>
  </si>
  <si>
    <t>Alvir</t>
  </si>
  <si>
    <t>Magamano</t>
  </si>
  <si>
    <t xml:space="preserve"> ERP Mara Bangal</t>
  </si>
  <si>
    <t>Remitar</t>
  </si>
  <si>
    <t>Julie Ann</t>
  </si>
  <si>
    <t>Ocio</t>
  </si>
  <si>
    <t>Joemar Eltagonde</t>
  </si>
  <si>
    <t>SUAREZ</t>
  </si>
  <si>
    <t>ARTHUR</t>
  </si>
  <si>
    <t>BERNALES</t>
  </si>
  <si>
    <t>ERP Luther Ypil</t>
  </si>
  <si>
    <t>Sudaria</t>
  </si>
  <si>
    <t>Mark June</t>
  </si>
  <si>
    <t>Jalina</t>
  </si>
  <si>
    <t xml:space="preserve">ERP Jezel Ilandag </t>
  </si>
  <si>
    <t>Talamera</t>
  </si>
  <si>
    <t>Arnel John</t>
  </si>
  <si>
    <t>Barro</t>
  </si>
  <si>
    <t>ERP Maria Linel Talamera</t>
  </si>
  <si>
    <t>Talandron</t>
  </si>
  <si>
    <t>Brilliant</t>
  </si>
  <si>
    <t>Pichon</t>
  </si>
  <si>
    <t>Efrain Serenuela</t>
  </si>
  <si>
    <t>Alorro</t>
  </si>
  <si>
    <t>Jenno Paula Nicole</t>
  </si>
  <si>
    <t>Macaraig</t>
  </si>
  <si>
    <t>Krisha Anne Barilea</t>
  </si>
  <si>
    <t>Bajo</t>
  </si>
  <si>
    <t>Jay</t>
  </si>
  <si>
    <t>Socoral</t>
  </si>
  <si>
    <t>Whelhilmina Verano</t>
  </si>
  <si>
    <t>BELLO</t>
  </si>
  <si>
    <t>Jhon Cedrick</t>
  </si>
  <si>
    <t>Quilaton</t>
  </si>
  <si>
    <t>Rodelito Buringot</t>
  </si>
  <si>
    <t>blue</t>
  </si>
  <si>
    <t>CARPIO</t>
  </si>
  <si>
    <t>BERNARD</t>
  </si>
  <si>
    <t>GOCOTANO</t>
  </si>
  <si>
    <t>ERP Lea Taupan</t>
  </si>
  <si>
    <t>Malig-on</t>
  </si>
  <si>
    <t>Lady Frenzh Darl</t>
  </si>
  <si>
    <t>Absalon</t>
  </si>
  <si>
    <t>Krizza Jean Datoy</t>
  </si>
  <si>
    <t>Manriquez</t>
  </si>
  <si>
    <t>Jemar</t>
  </si>
  <si>
    <t>Inales</t>
  </si>
  <si>
    <t>Felian Rose Gumban</t>
  </si>
  <si>
    <t>Natividad</t>
  </si>
  <si>
    <t>Aileen</t>
  </si>
  <si>
    <t>Inocencio</t>
  </si>
  <si>
    <t>Sanglay</t>
  </si>
  <si>
    <t>Sherwin Lloyd</t>
  </si>
  <si>
    <t>Lim</t>
  </si>
  <si>
    <t>Carla Jane bucao</t>
  </si>
  <si>
    <t>T.L.</t>
  </si>
  <si>
    <t>TAC-AN</t>
  </si>
  <si>
    <t>Mary Jesuber</t>
  </si>
  <si>
    <t>Limosnero</t>
  </si>
  <si>
    <t>Rowena Joyce Liparanon</t>
  </si>
  <si>
    <t>MKSMC</t>
  </si>
  <si>
    <t>WU</t>
  </si>
  <si>
    <t>TARROZA</t>
  </si>
  <si>
    <t>KIM ZEUS</t>
  </si>
  <si>
    <t>MATAKSIL</t>
  </si>
  <si>
    <t xml:space="preserve">ERP Kyle Joshua Mendoza </t>
  </si>
  <si>
    <t>tongon</t>
  </si>
  <si>
    <t>rea fatima</t>
  </si>
  <si>
    <t>sulit</t>
  </si>
  <si>
    <t>adapter</t>
  </si>
  <si>
    <t>Zyle Banzuelo</t>
  </si>
  <si>
    <t>Artiaga</t>
  </si>
  <si>
    <t>Eric</t>
  </si>
  <si>
    <t>Lambayan</t>
  </si>
  <si>
    <t xml:space="preserve">Jay-ar Langitan </t>
  </si>
  <si>
    <t>Roland jr.</t>
  </si>
  <si>
    <t>Lee</t>
  </si>
  <si>
    <t>Demonteverde</t>
  </si>
  <si>
    <t>Aires</t>
  </si>
  <si>
    <t>Sta.Iglesia</t>
  </si>
  <si>
    <t>madelene muico</t>
  </si>
  <si>
    <t>Japson</t>
  </si>
  <si>
    <t>Loujievin</t>
  </si>
  <si>
    <t>Alyana May Tigno</t>
  </si>
  <si>
    <t>Rueras</t>
  </si>
  <si>
    <t>Gemalyn</t>
  </si>
  <si>
    <t>Ocharon</t>
  </si>
  <si>
    <t>Roselle Jane Lumor</t>
  </si>
  <si>
    <t>MOA</t>
  </si>
  <si>
    <t>Sumampong</t>
  </si>
  <si>
    <t>Dan Carlo</t>
  </si>
  <si>
    <t>Pecara</t>
  </si>
  <si>
    <t>madeleine muico</t>
  </si>
  <si>
    <t>Abenoja</t>
  </si>
  <si>
    <t>joseph</t>
  </si>
  <si>
    <t>Galagar</t>
  </si>
  <si>
    <t>Karl Bade</t>
  </si>
  <si>
    <t>Rosienie</t>
  </si>
  <si>
    <t>Cacho</t>
  </si>
  <si>
    <t>Leah Doreen Carpesano</t>
  </si>
  <si>
    <t>gamalong</t>
  </si>
  <si>
    <t xml:space="preserve">boina flor </t>
  </si>
  <si>
    <t>borromeo</t>
  </si>
  <si>
    <t>Angel Joy Arabia</t>
  </si>
  <si>
    <t>HONRADA</t>
  </si>
  <si>
    <t>JOMARI</t>
  </si>
  <si>
    <t>BALVERDE</t>
  </si>
  <si>
    <t>Jesser John Boquil</t>
  </si>
  <si>
    <t>Malazarte</t>
  </si>
  <si>
    <t>Ryan Ray</t>
  </si>
  <si>
    <t>Langit</t>
  </si>
  <si>
    <t>Shifter 3</t>
  </si>
  <si>
    <t>Christoper Putol</t>
  </si>
  <si>
    <t>poria</t>
  </si>
  <si>
    <t>angelica</t>
  </si>
  <si>
    <t>geverola</t>
  </si>
  <si>
    <t>Cart Jaeson Guliman</t>
  </si>
  <si>
    <t>Rendon</t>
  </si>
  <si>
    <t>Reji</t>
  </si>
  <si>
    <t>Cabating</t>
  </si>
  <si>
    <t>Zenne Rose Frias</t>
  </si>
  <si>
    <t>Sabacajan</t>
  </si>
  <si>
    <t>Shard Leandro</t>
  </si>
  <si>
    <t>Flores</t>
  </si>
  <si>
    <t>Florence Abby Balanon</t>
  </si>
  <si>
    <t>AVELINO</t>
  </si>
  <si>
    <t>RALPH</t>
  </si>
  <si>
    <t>REBOLLOS</t>
  </si>
  <si>
    <t>John Rey Dapitan</t>
  </si>
  <si>
    <t>Bongo</t>
  </si>
  <si>
    <t>Vanessa</t>
  </si>
  <si>
    <t>Leyva</t>
  </si>
  <si>
    <t>Gian Carlo Angelo B. Dulay Jr.</t>
  </si>
  <si>
    <t>Cantutay</t>
  </si>
  <si>
    <t>Febie Ann</t>
  </si>
  <si>
    <t>Tancontian</t>
  </si>
  <si>
    <t>Henry M. Lozano</t>
  </si>
  <si>
    <t>Lagazon</t>
  </si>
  <si>
    <t>Bryan Nixon</t>
  </si>
  <si>
    <t>Lubiano</t>
  </si>
  <si>
    <t>Rhodora Damasco</t>
  </si>
  <si>
    <t xml:space="preserve">Andrea Nicole </t>
  </si>
  <si>
    <t>lozano</t>
  </si>
  <si>
    <t>Chrizel</t>
  </si>
  <si>
    <t>Buenafe</t>
  </si>
  <si>
    <t>Oquendo</t>
  </si>
  <si>
    <t>Mark Alfred</t>
  </si>
  <si>
    <t>Diadio</t>
  </si>
  <si>
    <t>Michael David Deseo</t>
  </si>
  <si>
    <t>Antonio</t>
  </si>
  <si>
    <t>Sharyn Kia</t>
  </si>
  <si>
    <t>Cadavido</t>
  </si>
  <si>
    <t>Kenny Jim</t>
  </si>
  <si>
    <t>Maria Luz Delos Santos</t>
  </si>
  <si>
    <t>carmen</t>
  </si>
  <si>
    <t>cherelyn</t>
  </si>
  <si>
    <t>ayala</t>
  </si>
  <si>
    <t>Jason Parreno</t>
  </si>
  <si>
    <t>Lactaoen</t>
  </si>
  <si>
    <t>Jovie An</t>
  </si>
  <si>
    <t>Anthony</t>
  </si>
  <si>
    <t>Mary Sunshine Lactaoen</t>
  </si>
  <si>
    <t>retorca</t>
  </si>
  <si>
    <t>elexir</t>
  </si>
  <si>
    <t>cailing</t>
  </si>
  <si>
    <t>Noel Blanco</t>
  </si>
  <si>
    <t>Tejano</t>
  </si>
  <si>
    <t>Rea Mae</t>
  </si>
  <si>
    <t>Merquita</t>
  </si>
  <si>
    <t>Molde</t>
  </si>
  <si>
    <t>Rogelio Jr.</t>
  </si>
  <si>
    <t>Simpron</t>
  </si>
  <si>
    <t>John Leo Daronday</t>
  </si>
  <si>
    <t>Alcontin</t>
  </si>
  <si>
    <t>Marc Francis</t>
  </si>
  <si>
    <t>Hernando</t>
  </si>
  <si>
    <t>Nadine Buenaflor</t>
  </si>
  <si>
    <t>Bacalla</t>
  </si>
  <si>
    <t>Elmarin</t>
  </si>
  <si>
    <t>Abarca</t>
  </si>
  <si>
    <t>Lloyd Martin Mataverde</t>
  </si>
  <si>
    <t>Bugas</t>
  </si>
  <si>
    <t>Olga Mae</t>
  </si>
  <si>
    <t>Elaco</t>
  </si>
  <si>
    <t>Hannah Joy Matugas</t>
  </si>
  <si>
    <t>Capun</t>
  </si>
  <si>
    <t>Rhea Liza</t>
  </si>
  <si>
    <t>Sorote</t>
  </si>
  <si>
    <t>Completado</t>
  </si>
  <si>
    <t>Matt Jason</t>
  </si>
  <si>
    <t>Ore</t>
  </si>
  <si>
    <t>Sitti Hanin Nima Mae Tandalong</t>
  </si>
  <si>
    <t>Morse</t>
  </si>
  <si>
    <t>Zharla</t>
  </si>
  <si>
    <t>Sabesaje</t>
  </si>
  <si>
    <t>Marvelous Joy S. Ariola</t>
  </si>
  <si>
    <t>Navaluna</t>
  </si>
  <si>
    <t>Ayassa Kristine</t>
  </si>
  <si>
    <t>Monteclar</t>
  </si>
  <si>
    <t>Oniola</t>
  </si>
  <si>
    <t>May Love</t>
  </si>
  <si>
    <t>Lopez</t>
  </si>
  <si>
    <t>Brecil M. Kempis</t>
  </si>
  <si>
    <t>QCPAN1</t>
  </si>
  <si>
    <t>Peñero</t>
  </si>
  <si>
    <t>Sheila Mae</t>
  </si>
  <si>
    <t>Taglinao</t>
  </si>
  <si>
    <t>Jacklyn Butiong</t>
  </si>
  <si>
    <t>Quiamco</t>
  </si>
  <si>
    <t>Kareen</t>
  </si>
  <si>
    <t>s</t>
  </si>
  <si>
    <t>Sitti Hanin Tandlong</t>
  </si>
  <si>
    <t>Tacuban</t>
  </si>
  <si>
    <t>Jemalyn</t>
  </si>
  <si>
    <t>Pastolero</t>
  </si>
  <si>
    <t>Bax Lovete</t>
  </si>
  <si>
    <t>Manalang</t>
  </si>
  <si>
    <t>Karen Rae</t>
  </si>
  <si>
    <t>Dayao</t>
  </si>
  <si>
    <t>Vanessa Erezo</t>
  </si>
  <si>
    <t>Cardoza</t>
  </si>
  <si>
    <t xml:space="preserve">Sharmyn Niña </t>
  </si>
  <si>
    <t>Cabaña</t>
  </si>
  <si>
    <t>Carla Sario</t>
  </si>
  <si>
    <t>Manatad</t>
  </si>
  <si>
    <t>Jhirald</t>
  </si>
  <si>
    <t>Olivar</t>
  </si>
  <si>
    <t>Zyl Larromaio Banzuelo</t>
  </si>
  <si>
    <t>Rancil Quin</t>
  </si>
  <si>
    <t>Macquinto</t>
  </si>
  <si>
    <t>Jessa Mae Recitas</t>
  </si>
  <si>
    <t>Tremedal</t>
  </si>
  <si>
    <t>Hilda</t>
  </si>
  <si>
    <t>Casil</t>
  </si>
  <si>
    <t>Bill Ulynson Pacatang</t>
  </si>
  <si>
    <t>Caso</t>
  </si>
  <si>
    <t>Jogie</t>
  </si>
  <si>
    <t>Qualing</t>
  </si>
  <si>
    <t>Edgard Ortega</t>
  </si>
  <si>
    <t>Esmael</t>
  </si>
  <si>
    <t>Abdillah</t>
  </si>
  <si>
    <t>Adam</t>
  </si>
  <si>
    <t>Aildric F. Macrohon</t>
  </si>
  <si>
    <t>Gayonga</t>
  </si>
  <si>
    <t>Jhon Paulo</t>
  </si>
  <si>
    <t>Dano</t>
  </si>
  <si>
    <t>Judy Ann Gayonga</t>
  </si>
  <si>
    <t>Laroga</t>
  </si>
  <si>
    <t>Roldan</t>
  </si>
  <si>
    <t>Mainit</t>
  </si>
  <si>
    <t>Eugene Cutang</t>
  </si>
  <si>
    <t>Libawan</t>
  </si>
  <si>
    <t>Emver Anthony</t>
  </si>
  <si>
    <t>Lanzo</t>
  </si>
  <si>
    <t>Ludwig Dagasohan</t>
  </si>
  <si>
    <t>Mangulabnan</t>
  </si>
  <si>
    <t>Joseph Ray</t>
  </si>
  <si>
    <t>Secarro</t>
  </si>
  <si>
    <t>Jezell Mae Gonzaga</t>
  </si>
  <si>
    <t>Pimentel</t>
  </si>
  <si>
    <t>Dasugo</t>
  </si>
  <si>
    <t>Celine</t>
  </si>
  <si>
    <t>Lansangan</t>
  </si>
  <si>
    <t>Ma. Teresita Abundo</t>
  </si>
  <si>
    <t>Responso</t>
  </si>
  <si>
    <t>April Mae</t>
  </si>
  <si>
    <t>Sarahina</t>
  </si>
  <si>
    <t xml:space="preserve">Czar Saloria </t>
  </si>
  <si>
    <t>Sumandac</t>
  </si>
  <si>
    <t>Ana Grace</t>
  </si>
  <si>
    <t>Aumento</t>
  </si>
  <si>
    <t>Jomarie Gemina</t>
  </si>
  <si>
    <t>Torregoza</t>
  </si>
  <si>
    <t>Erich</t>
  </si>
  <si>
    <t>Ungab</t>
  </si>
  <si>
    <t>Shiela Jane Torregosa</t>
  </si>
  <si>
    <t>Casiano</t>
  </si>
  <si>
    <t>Mary Lou</t>
  </si>
  <si>
    <t>Tutor</t>
  </si>
  <si>
    <t>Kathrine Grace Carpio</t>
  </si>
  <si>
    <t>FA - NAWC (II)</t>
  </si>
  <si>
    <t>Agot</t>
  </si>
  <si>
    <t>Guian Jave</t>
  </si>
  <si>
    <t>Dupa</t>
  </si>
  <si>
    <t>Ethel Sagisag</t>
  </si>
  <si>
    <t>Escabarte</t>
  </si>
  <si>
    <t>Jayson</t>
  </si>
  <si>
    <t>Baylon</t>
  </si>
  <si>
    <t>Jay Ar Yee</t>
  </si>
  <si>
    <t>Ingan-eng</t>
  </si>
  <si>
    <t>Marco</t>
  </si>
  <si>
    <t>Camingawan</t>
  </si>
  <si>
    <t>Earl Rhyan Ang</t>
  </si>
  <si>
    <t>Manzanares</t>
  </si>
  <si>
    <t>Alryn Cloee</t>
  </si>
  <si>
    <t>Munion</t>
  </si>
  <si>
    <t>Catherine Notarte</t>
  </si>
  <si>
    <t>Rachelle Mae</t>
  </si>
  <si>
    <t>Nicasio</t>
  </si>
  <si>
    <t>Cyndrelle Faye Martinez</t>
  </si>
  <si>
    <t>Mina</t>
  </si>
  <si>
    <t>Froilan Jr.</t>
  </si>
  <si>
    <t>Sarabia</t>
  </si>
  <si>
    <t>Era Pablo</t>
  </si>
  <si>
    <t>Rafols</t>
  </si>
  <si>
    <t>Ruben</t>
  </si>
  <si>
    <t>Balatero</t>
  </si>
  <si>
    <t>Jeff Evangelista</t>
  </si>
  <si>
    <t>Ailyn</t>
  </si>
  <si>
    <t>Atuel</t>
  </si>
  <si>
    <t>Richelle Pioc</t>
  </si>
  <si>
    <t>Sola</t>
  </si>
  <si>
    <t>Dianne Abegail</t>
  </si>
  <si>
    <t>Quisado</t>
  </si>
  <si>
    <t>Novie Estrella</t>
  </si>
  <si>
    <t>Soria</t>
  </si>
  <si>
    <t xml:space="preserve">Elmor Jhon </t>
  </si>
  <si>
    <t>Dublas</t>
  </si>
  <si>
    <t>Joven Red Hayona</t>
  </si>
  <si>
    <t>Suarez</t>
  </si>
  <si>
    <t>Christine Mae</t>
  </si>
  <si>
    <t>Blanco</t>
  </si>
  <si>
    <t xml:space="preserve">Ralph Robun Rey Alce </t>
  </si>
  <si>
    <t>Saberon</t>
  </si>
  <si>
    <t>Danica</t>
  </si>
  <si>
    <t>Aireen Montilla</t>
  </si>
  <si>
    <t>Dignos</t>
  </si>
  <si>
    <t>Khristian</t>
  </si>
  <si>
    <t>Ranario</t>
  </si>
  <si>
    <t>Trigoben Caluo</t>
  </si>
  <si>
    <t>Gallego</t>
  </si>
  <si>
    <t>Chieryll</t>
  </si>
  <si>
    <t>Andayan</t>
  </si>
  <si>
    <t>Chie Ann Gallego</t>
  </si>
  <si>
    <t>Sabales</t>
  </si>
  <si>
    <t>Dennis Lee</t>
  </si>
  <si>
    <t>Padasdao</t>
  </si>
  <si>
    <t>Roberto Estremos</t>
  </si>
  <si>
    <t>Continedas</t>
  </si>
  <si>
    <t>Nelson</t>
  </si>
  <si>
    <t>Plasabas</t>
  </si>
  <si>
    <t>Liberty B. Singh</t>
  </si>
  <si>
    <t>Cortes</t>
  </si>
  <si>
    <t>Adrian</t>
  </si>
  <si>
    <t>Canete</t>
  </si>
  <si>
    <t>Aldren Jay Nayre</t>
  </si>
  <si>
    <t>Mangua</t>
  </si>
  <si>
    <t>John Vergel</t>
  </si>
  <si>
    <t>Siega</t>
  </si>
  <si>
    <t>Jennifer Joseph</t>
  </si>
  <si>
    <t>DVSM - UBER</t>
  </si>
  <si>
    <t>Berame</t>
  </si>
  <si>
    <t>Diga</t>
  </si>
  <si>
    <t>Denise Albay</t>
  </si>
  <si>
    <t>Berdos</t>
  </si>
  <si>
    <t>Jon Ike</t>
  </si>
  <si>
    <t>Jenebelle Vergara</t>
  </si>
  <si>
    <t>Burgos</t>
  </si>
  <si>
    <t>Dave</t>
  </si>
  <si>
    <t>Abordo</t>
  </si>
  <si>
    <t xml:space="preserve">Anna  Dessame Bandoy </t>
  </si>
  <si>
    <t>Casinillo</t>
  </si>
  <si>
    <t>Jay-Bee</t>
  </si>
  <si>
    <t>Pizon</t>
  </si>
  <si>
    <t>Nebria</t>
  </si>
  <si>
    <t>Hazel Shyne</t>
  </si>
  <si>
    <t>Mandalope</t>
  </si>
  <si>
    <t>Nur Khan B. Benito</t>
  </si>
  <si>
    <t>Palawan</t>
  </si>
  <si>
    <t>Jaira Hannah</t>
  </si>
  <si>
    <t>Ginor Kent Granada</t>
  </si>
  <si>
    <t>Sumook</t>
  </si>
  <si>
    <t>Shaira Mae</t>
  </si>
  <si>
    <t>Cabel</t>
  </si>
  <si>
    <t>Belle  Villaluz</t>
  </si>
  <si>
    <t>Madrid</t>
  </si>
  <si>
    <t>Ana Victoria</t>
  </si>
  <si>
    <t>Concon</t>
  </si>
  <si>
    <t>Allyne Marie Gabronimo</t>
  </si>
  <si>
    <t>De Villa</t>
  </si>
  <si>
    <t xml:space="preserve"> Midori Christel</t>
  </si>
  <si>
    <t>Gumba</t>
  </si>
  <si>
    <t>Cristy Mae Avila</t>
  </si>
  <si>
    <t>Deanon</t>
  </si>
  <si>
    <t xml:space="preserve">Angelica Joyce </t>
  </si>
  <si>
    <t>Jenilyn Sabella</t>
  </si>
  <si>
    <t>Rogelin</t>
  </si>
  <si>
    <t>Benadera</t>
  </si>
  <si>
    <t>Laorie Mae Carilimdiliman</t>
  </si>
  <si>
    <t>Kenneth John</t>
  </si>
  <si>
    <t>N/A</t>
  </si>
  <si>
    <t>Noel Jagumos</t>
  </si>
  <si>
    <t>Ignacio</t>
  </si>
  <si>
    <t>Romeo</t>
  </si>
  <si>
    <t>Tagle</t>
  </si>
  <si>
    <t>Aildric Macrohon</t>
  </si>
  <si>
    <t>Jurac</t>
  </si>
  <si>
    <t>Anamae</t>
  </si>
  <si>
    <t>Enanoria</t>
  </si>
  <si>
    <t>Francis Gonzalgo</t>
  </si>
  <si>
    <t>Mataquel</t>
  </si>
  <si>
    <t>Maila May</t>
  </si>
  <si>
    <t>Demigaya</t>
  </si>
  <si>
    <t>Rolando Chan</t>
  </si>
  <si>
    <t>Tuso</t>
  </si>
  <si>
    <t>Hannah Mariestella Mae</t>
  </si>
  <si>
    <t>Colipapa</t>
  </si>
  <si>
    <t>Christian James A. Yray</t>
  </si>
  <si>
    <t>Advincula</t>
  </si>
  <si>
    <t>Lady</t>
  </si>
  <si>
    <t>Bualan</t>
  </si>
  <si>
    <t>Diane Bulac</t>
  </si>
  <si>
    <t>Uber Eats</t>
  </si>
  <si>
    <t>Casas</t>
  </si>
  <si>
    <t>Kent Joseph</t>
  </si>
  <si>
    <t>Labra</t>
  </si>
  <si>
    <t>Ace Timothy T. Paguican</t>
  </si>
  <si>
    <t>Ramo</t>
  </si>
  <si>
    <t>Escolar</t>
  </si>
  <si>
    <t>Kristine Berame</t>
  </si>
  <si>
    <t>Abejuela</t>
  </si>
  <si>
    <t>Romel</t>
  </si>
  <si>
    <t>Otico</t>
  </si>
  <si>
    <t>Cybelle Mae Gonzales</t>
  </si>
  <si>
    <t>Druhum</t>
  </si>
  <si>
    <t>Edilberto</t>
  </si>
  <si>
    <t>Salinas</t>
  </si>
  <si>
    <t>Harve June P. Clet</t>
  </si>
  <si>
    <t>Rescheduled</t>
  </si>
  <si>
    <t>RS - JO</t>
  </si>
  <si>
    <t>Veniegas</t>
  </si>
  <si>
    <t>Arnel</t>
  </si>
  <si>
    <t>Amar</t>
  </si>
  <si>
    <t>Reniel Ross Casabuena</t>
  </si>
  <si>
    <t>Guintibano</t>
  </si>
  <si>
    <t>Charlo</t>
  </si>
  <si>
    <t>Yamson</t>
  </si>
  <si>
    <t>Acoymo</t>
  </si>
  <si>
    <t>Ronelaine Glare</t>
  </si>
  <si>
    <t>Jala</t>
  </si>
  <si>
    <t>Dapilaga</t>
  </si>
  <si>
    <t>Selton</t>
  </si>
  <si>
    <t>Orillosa</t>
  </si>
  <si>
    <t>Ramon Christopher Cataluña</t>
  </si>
  <si>
    <t>Fuñe</t>
  </si>
  <si>
    <t>Neil Alyssa Fatima</t>
  </si>
  <si>
    <t>Espero</t>
  </si>
  <si>
    <t>Celeste Muñoz</t>
  </si>
  <si>
    <t>Sulla</t>
  </si>
  <si>
    <t>Florie fe</t>
  </si>
  <si>
    <t>Gaviola</t>
  </si>
  <si>
    <t>Mamerto Samosimo</t>
  </si>
  <si>
    <t>Castroverde</t>
  </si>
  <si>
    <t>Ervin</t>
  </si>
  <si>
    <t>Untal</t>
  </si>
  <si>
    <t>Erola B. Abawag</t>
  </si>
  <si>
    <t>Gultia</t>
  </si>
  <si>
    <t>Riza</t>
  </si>
  <si>
    <t>Sardua</t>
  </si>
  <si>
    <t>Ondevilla</t>
  </si>
  <si>
    <t>Jennie Lyn</t>
  </si>
  <si>
    <t xml:space="preserve"> Lamac</t>
  </si>
  <si>
    <t>Coleen Buencamino</t>
  </si>
  <si>
    <t>At&amp;t Blue</t>
  </si>
  <si>
    <t>Divino</t>
  </si>
  <si>
    <t>Michelle</t>
  </si>
  <si>
    <t>Moridas</t>
  </si>
  <si>
    <t>Rhalyn Nini</t>
  </si>
  <si>
    <t>Serrato</t>
  </si>
  <si>
    <t>Cristel</t>
  </si>
  <si>
    <t>Guillano</t>
  </si>
  <si>
    <t>Darwin Berjame</t>
  </si>
  <si>
    <t>Manooy</t>
  </si>
  <si>
    <t>Jie Heart</t>
  </si>
  <si>
    <t>Caugmoc</t>
  </si>
  <si>
    <t>Christina Baquiran</t>
  </si>
  <si>
    <t>Alegrado</t>
  </si>
  <si>
    <t>John Eduard</t>
  </si>
  <si>
    <t>Layno</t>
  </si>
  <si>
    <t>Algar</t>
  </si>
  <si>
    <t>Ethen Janne</t>
  </si>
  <si>
    <t>Almaida</t>
  </si>
  <si>
    <t>Norsam Coring</t>
  </si>
  <si>
    <t>Allan</t>
  </si>
  <si>
    <t>Jerome</t>
  </si>
  <si>
    <t>Alillian</t>
  </si>
  <si>
    <t>Ronald Lantong</t>
  </si>
  <si>
    <t>Cedeňo</t>
  </si>
  <si>
    <t>Rafael Rey</t>
  </si>
  <si>
    <t>Jamila</t>
  </si>
  <si>
    <t>Jay-Ar Langitan</t>
  </si>
  <si>
    <t>Centillo</t>
  </si>
  <si>
    <t>Kevin Gerald</t>
  </si>
  <si>
    <t xml:space="preserve">Cervantes </t>
  </si>
  <si>
    <t>Maricel Bendong</t>
  </si>
  <si>
    <t>Clarito</t>
  </si>
  <si>
    <t>Kathleen Kaye</t>
  </si>
  <si>
    <t>Mira</t>
  </si>
  <si>
    <t>Nick Philip Mira</t>
  </si>
  <si>
    <t>Clavaton</t>
  </si>
  <si>
    <t>David Angelo</t>
  </si>
  <si>
    <t>Galbizo</t>
  </si>
  <si>
    <t>Nerrie Aple</t>
  </si>
  <si>
    <t>Mercado</t>
  </si>
  <si>
    <t>Hannie Dave Lungay</t>
  </si>
  <si>
    <t xml:space="preserve">Gonzales   </t>
  </si>
  <si>
    <t>Jomar</t>
  </si>
  <si>
    <t>Britanico</t>
  </si>
  <si>
    <t>Joana Mae Gonzales</t>
  </si>
  <si>
    <t>Gumanit</t>
  </si>
  <si>
    <t>Chico</t>
  </si>
  <si>
    <t>Kenneth Jay Obemio</t>
  </si>
  <si>
    <t>Ibrahim</t>
  </si>
  <si>
    <t>Hayrol</t>
  </si>
  <si>
    <t>Panogol</t>
  </si>
  <si>
    <t>Darlene Kate Sanchez</t>
  </si>
  <si>
    <t>Layson</t>
  </si>
  <si>
    <t>Harold</t>
  </si>
  <si>
    <t>Felicilda</t>
  </si>
  <si>
    <t>Michelle Daga</t>
  </si>
  <si>
    <t>Oracion</t>
  </si>
  <si>
    <t>Maria Ana</t>
  </si>
  <si>
    <t>Dandoy</t>
  </si>
  <si>
    <t>Novier Lyn Sialonga</t>
  </si>
  <si>
    <t>Poryo</t>
  </si>
  <si>
    <t xml:space="preserve">Jealyn Gay </t>
  </si>
  <si>
    <t>Malimbag</t>
  </si>
  <si>
    <t>Gabrielle Jamila</t>
  </si>
  <si>
    <t>Sumaco</t>
  </si>
  <si>
    <t>Myca</t>
  </si>
  <si>
    <t>Devilleres</t>
  </si>
  <si>
    <t>Tambagan</t>
  </si>
  <si>
    <t>Melvin</t>
  </si>
  <si>
    <t>Merl Joseph Sarad</t>
  </si>
  <si>
    <t>n/a</t>
  </si>
  <si>
    <t>Guno</t>
  </si>
  <si>
    <t>Grace</t>
  </si>
  <si>
    <t>Gula</t>
  </si>
  <si>
    <t>Inverted</t>
  </si>
  <si>
    <t>Algene Aque</t>
  </si>
  <si>
    <t>alcordo</t>
  </si>
  <si>
    <t>Aria</t>
  </si>
  <si>
    <t>Rona Pondoc</t>
  </si>
  <si>
    <t>Barbadillo</t>
  </si>
  <si>
    <t>Riza May</t>
  </si>
  <si>
    <t>Baluca</t>
  </si>
  <si>
    <t>Ampan</t>
  </si>
  <si>
    <t>Mely ann</t>
  </si>
  <si>
    <t>Colyama</t>
  </si>
  <si>
    <t>NI- Job Offer (JO)</t>
  </si>
  <si>
    <t>Cañedo</t>
  </si>
  <si>
    <t>Edelito Jr.</t>
  </si>
  <si>
    <t>Rubillar</t>
  </si>
  <si>
    <t>Anna Margarette Dayrit</t>
  </si>
  <si>
    <t xml:space="preserve">Del Oeste </t>
  </si>
  <si>
    <t>Rene Jr.</t>
  </si>
  <si>
    <t>Juezan</t>
  </si>
  <si>
    <t xml:space="preserve">James Reyes </t>
  </si>
  <si>
    <t>Rayos</t>
  </si>
  <si>
    <t>Alexon Blianca</t>
  </si>
  <si>
    <t>Angelica Say-a</t>
  </si>
  <si>
    <t>Tornuas</t>
  </si>
  <si>
    <t>Vergie Marie</t>
  </si>
  <si>
    <t>Gerlie Mar Laroa</t>
  </si>
  <si>
    <t>Abon</t>
  </si>
  <si>
    <t xml:space="preserve">Dorothy Heidi </t>
  </si>
  <si>
    <t>Caption</t>
  </si>
  <si>
    <t>Joed B. Honasan</t>
  </si>
  <si>
    <t>AGPALO</t>
  </si>
  <si>
    <t>APRIL</t>
  </si>
  <si>
    <t xml:space="preserve">TAMBOGON </t>
  </si>
  <si>
    <t>Barsobia</t>
  </si>
  <si>
    <t>Aprilmie</t>
  </si>
  <si>
    <t>Pantonial</t>
  </si>
  <si>
    <t>Jon Marloe Malayang</t>
  </si>
  <si>
    <t xml:space="preserve">delos santos </t>
  </si>
  <si>
    <t>francisco III</t>
  </si>
  <si>
    <t>badlon</t>
  </si>
  <si>
    <t>Geodo mae Sumicad</t>
  </si>
  <si>
    <t>DVCEN - UBER</t>
  </si>
  <si>
    <t>Fernanez</t>
  </si>
  <si>
    <t>Kiefer Rudy</t>
  </si>
  <si>
    <t>Panganiban</t>
  </si>
  <si>
    <t>Maria Rugiena Saycon</t>
  </si>
  <si>
    <t>GENARO</t>
  </si>
  <si>
    <t>EDLYN</t>
  </si>
  <si>
    <t>CAMACHO</t>
  </si>
  <si>
    <t>MICHAEL ANTHONY BENSI</t>
  </si>
  <si>
    <t>Malayang</t>
  </si>
  <si>
    <t>Kristoffer Cyrus</t>
  </si>
  <si>
    <t>Araña</t>
  </si>
  <si>
    <t>MATULAC</t>
  </si>
  <si>
    <t>HERBERT JOSEPH</t>
  </si>
  <si>
    <t>VALDEVIESO</t>
  </si>
  <si>
    <t>Mariane Molina</t>
  </si>
  <si>
    <t>Oli</t>
  </si>
  <si>
    <t>John Paul</t>
  </si>
  <si>
    <t>Perez</t>
  </si>
  <si>
    <t>Naneth P. Oli</t>
  </si>
  <si>
    <t>SARTAGUDA</t>
  </si>
  <si>
    <t>JANMILLE</t>
  </si>
  <si>
    <t>TORRES</t>
  </si>
  <si>
    <t>Ingrid G. Arreza</t>
  </si>
  <si>
    <t>ATT Blue</t>
  </si>
  <si>
    <t>YGAY</t>
  </si>
  <si>
    <t>JHONNIEL</t>
  </si>
  <si>
    <t>RAFAEL</t>
  </si>
  <si>
    <t>INGRID G. ARREZA</t>
  </si>
  <si>
    <t>BLUE</t>
  </si>
  <si>
    <t>Lezel</t>
  </si>
  <si>
    <t>Molase</t>
  </si>
  <si>
    <t>Aina Mauntol</t>
  </si>
  <si>
    <t>chavez</t>
  </si>
  <si>
    <t>Beatriz</t>
  </si>
  <si>
    <t>Pantinople</t>
  </si>
  <si>
    <t>Ruel Arañez</t>
  </si>
  <si>
    <t>Dataya</t>
  </si>
  <si>
    <t>Zhaadeiah</t>
  </si>
  <si>
    <t>Mamalintaw</t>
  </si>
  <si>
    <t>Dulla</t>
  </si>
  <si>
    <t>Mark Anthony</t>
  </si>
  <si>
    <t>Capada</t>
  </si>
  <si>
    <t>jenebelle Vergara</t>
  </si>
  <si>
    <t>Macaradi</t>
  </si>
  <si>
    <t>Mohammad</t>
  </si>
  <si>
    <t>Juan</t>
  </si>
  <si>
    <t>Angelo Murcia</t>
  </si>
  <si>
    <t>Pagdato</t>
  </si>
  <si>
    <t>Lira Jann</t>
  </si>
  <si>
    <t>Hisuan</t>
  </si>
  <si>
    <t>Allen May Caga</t>
  </si>
  <si>
    <t>Sangyaan</t>
  </si>
  <si>
    <t>honey queen</t>
  </si>
  <si>
    <t>sawiling</t>
  </si>
  <si>
    <t>Noemi Fabroa</t>
  </si>
  <si>
    <t>Berganio</t>
  </si>
  <si>
    <t>Brandon</t>
  </si>
  <si>
    <t>Sardido</t>
  </si>
  <si>
    <t>Jecho Earl Alim</t>
  </si>
  <si>
    <t>Besa</t>
  </si>
  <si>
    <t>Caressa Gezelle</t>
  </si>
  <si>
    <t>Porras</t>
  </si>
  <si>
    <t>kenneth jay obemio</t>
  </si>
  <si>
    <t>Symon</t>
  </si>
  <si>
    <t>Digan</t>
  </si>
  <si>
    <t>Dulong</t>
  </si>
  <si>
    <t>Joanna</t>
  </si>
  <si>
    <t>Dianne Bulac</t>
  </si>
  <si>
    <t>Maro</t>
  </si>
  <si>
    <t>Grace Marenie</t>
  </si>
  <si>
    <t>Mendones</t>
  </si>
  <si>
    <t>Dereen M.Tolentino</t>
  </si>
  <si>
    <t>Ortiz</t>
  </si>
  <si>
    <t>Alemar</t>
  </si>
  <si>
    <t>Caasi</t>
  </si>
  <si>
    <t>Rogador</t>
  </si>
  <si>
    <t>Leodine</t>
  </si>
  <si>
    <t>Sarah Jen Otacan</t>
  </si>
  <si>
    <t>saberon</t>
  </si>
  <si>
    <t>reiner paul</t>
  </si>
  <si>
    <t>De Guia</t>
  </si>
  <si>
    <t>thesa Marie Zapanta</t>
  </si>
  <si>
    <t>Te</t>
  </si>
  <si>
    <t>Josephine</t>
  </si>
  <si>
    <t>Tan</t>
  </si>
  <si>
    <t>Israel Badayos</t>
  </si>
  <si>
    <t>Banquerigo</t>
  </si>
  <si>
    <t>Edzel</t>
  </si>
  <si>
    <t>Pinaca</t>
  </si>
  <si>
    <t>Sheena May</t>
  </si>
  <si>
    <t>Juaner</t>
  </si>
  <si>
    <t>Kristine  Rina Cawas</t>
  </si>
  <si>
    <t>Week 4</t>
  </si>
  <si>
    <t>Gales</t>
  </si>
  <si>
    <t>Kristine Pearl</t>
  </si>
  <si>
    <t>Ecoben</t>
  </si>
  <si>
    <t>Sheena Joy Gomez</t>
  </si>
  <si>
    <t>Ledesama</t>
  </si>
  <si>
    <t>Mark Adrian</t>
  </si>
  <si>
    <t>Tilao</t>
  </si>
  <si>
    <t>Peter Paul Pajarillaga</t>
  </si>
  <si>
    <t>Ayala</t>
  </si>
  <si>
    <t>Anjeaneth</t>
  </si>
  <si>
    <t>Guira</t>
  </si>
  <si>
    <t>Israhaysa Dumamba</t>
  </si>
  <si>
    <t>Catolico</t>
  </si>
  <si>
    <t>Mylene</t>
  </si>
  <si>
    <t>Delima</t>
  </si>
  <si>
    <t>Johnber E. Catolico</t>
  </si>
  <si>
    <t>Hatoza</t>
  </si>
  <si>
    <t>Zaddikim</t>
  </si>
  <si>
    <t>Darlng Macananang</t>
  </si>
  <si>
    <t>Isaac Evans</t>
  </si>
  <si>
    <t>Relampagos</t>
  </si>
  <si>
    <t>Monji Racman</t>
  </si>
  <si>
    <t xml:space="preserve">Maria Angela </t>
  </si>
  <si>
    <t>Hamile</t>
  </si>
  <si>
    <t>Ruel Aranez Jr.</t>
  </si>
  <si>
    <t>Similatan</t>
  </si>
  <si>
    <t xml:space="preserve">Ronelyn </t>
  </si>
  <si>
    <t>Linogan</t>
  </si>
  <si>
    <t>Rosyl Z. Saldo</t>
  </si>
  <si>
    <t>Leones</t>
  </si>
  <si>
    <t>Marecar</t>
  </si>
  <si>
    <t>Nuevo</t>
  </si>
  <si>
    <t>Karen Pendaupan</t>
  </si>
  <si>
    <t>batoto</t>
  </si>
  <si>
    <t xml:space="preserve">vincent </t>
  </si>
  <si>
    <t xml:space="preserve">edria </t>
  </si>
  <si>
    <t>Evaden Renee Sotelo</t>
  </si>
  <si>
    <t>uber eats</t>
  </si>
  <si>
    <t>Capadocia</t>
  </si>
  <si>
    <t>Jonas</t>
  </si>
  <si>
    <t>Barriga</t>
  </si>
  <si>
    <t>Cyril Jan Tadiaque</t>
  </si>
  <si>
    <t>Daffon</t>
  </si>
  <si>
    <t>Roy</t>
  </si>
  <si>
    <t>none</t>
  </si>
  <si>
    <t>Pascual</t>
  </si>
  <si>
    <t>Earl Cyril Niel</t>
  </si>
  <si>
    <t>Banados</t>
  </si>
  <si>
    <t>Jane-ne Neri</t>
  </si>
  <si>
    <t>Agbisit</t>
  </si>
  <si>
    <t>Louie Jay Barsalote</t>
  </si>
  <si>
    <t>balacbacan</t>
  </si>
  <si>
    <t>juvelyn</t>
  </si>
  <si>
    <t>mandahay</t>
  </si>
  <si>
    <t>Junnilyn Mandahay</t>
  </si>
  <si>
    <t>Binuhay</t>
  </si>
  <si>
    <t>RamaJade</t>
  </si>
  <si>
    <t>Lando</t>
  </si>
  <si>
    <t>Jena Mae Bravo</t>
  </si>
  <si>
    <t>Buenaflor</t>
  </si>
  <si>
    <t>Salve Andrea</t>
  </si>
  <si>
    <t>Gana-an</t>
  </si>
  <si>
    <t>Dalapu</t>
  </si>
  <si>
    <t>Ria Linda</t>
  </si>
  <si>
    <t>Nalangan</t>
  </si>
  <si>
    <t>Norkhan Saleh Lagunsay</t>
  </si>
  <si>
    <t>Lucero</t>
  </si>
  <si>
    <t>Sittie Soraya</t>
  </si>
  <si>
    <t>Asimpen</t>
  </si>
  <si>
    <t>Jean Anne Cuison</t>
  </si>
  <si>
    <t>Luna</t>
  </si>
  <si>
    <t>Justine</t>
  </si>
  <si>
    <t>Lapore</t>
  </si>
  <si>
    <t>Navarra</t>
  </si>
  <si>
    <t>Venan Rey</t>
  </si>
  <si>
    <t>Llornas</t>
  </si>
  <si>
    <t>Jeremiah B. Asoy</t>
  </si>
  <si>
    <t>PAGA</t>
  </si>
  <si>
    <t>REMEDIOS</t>
  </si>
  <si>
    <t>RICALDE</t>
  </si>
  <si>
    <t>ube eats</t>
  </si>
  <si>
    <t>Pandan</t>
  </si>
  <si>
    <t>Karen Joyce</t>
  </si>
  <si>
    <t>Jay Ar Carado</t>
  </si>
  <si>
    <t>Chariz Jane</t>
  </si>
  <si>
    <t>Bulatao</t>
  </si>
  <si>
    <t>Kirk Gallano</t>
  </si>
  <si>
    <t>Alongay</t>
  </si>
  <si>
    <t>Noemi Ruz</t>
  </si>
  <si>
    <t>Hamuat</t>
  </si>
  <si>
    <t>Junjelyn Barbanida</t>
  </si>
  <si>
    <t>Anito</t>
  </si>
  <si>
    <t>Janhumphrey Joseph</t>
  </si>
  <si>
    <t>Uluan</t>
  </si>
  <si>
    <t>Franz Chester Ballreich</t>
  </si>
  <si>
    <t>Aragoncillo</t>
  </si>
  <si>
    <t>Vea Marie</t>
  </si>
  <si>
    <t>Dequilla</t>
  </si>
  <si>
    <t>Vanessa Ramo</t>
  </si>
  <si>
    <t>Dagala</t>
  </si>
  <si>
    <t>Julius</t>
  </si>
  <si>
    <t>Basadre</t>
  </si>
  <si>
    <t>Lah Brian C. Maghanoy</t>
  </si>
  <si>
    <t>Dominguez</t>
  </si>
  <si>
    <t>Jeff Rhodney</t>
  </si>
  <si>
    <t>Mudjakate</t>
  </si>
  <si>
    <t>Joan Macahig</t>
  </si>
  <si>
    <t>Lozano</t>
  </si>
  <si>
    <t>Paul Ryan</t>
  </si>
  <si>
    <t>Manlangit</t>
  </si>
  <si>
    <t>Henry M. Lozano Jr.</t>
  </si>
  <si>
    <t>Mabitad</t>
  </si>
  <si>
    <t>Jhoey</t>
  </si>
  <si>
    <t>Christian Michael F. Lamela</t>
  </si>
  <si>
    <t>Señedo</t>
  </si>
  <si>
    <t>Charles Ian</t>
  </si>
  <si>
    <t>WEEK 4</t>
  </si>
  <si>
    <t>FA- Commitment (II)</t>
  </si>
  <si>
    <t>Pocaan</t>
  </si>
  <si>
    <t>Nomairy</t>
  </si>
  <si>
    <t>Warm_Transfer</t>
  </si>
  <si>
    <t>Hayan Maradia</t>
  </si>
  <si>
    <t>Kristel Joy</t>
  </si>
  <si>
    <t>Bobias</t>
  </si>
  <si>
    <t>Shifter 2</t>
  </si>
  <si>
    <t>Wilmark Embaheno</t>
  </si>
  <si>
    <t>Chiquito</t>
  </si>
  <si>
    <t>Jashwen</t>
  </si>
  <si>
    <t>Lagria</t>
  </si>
  <si>
    <t>stephanie seth maranan</t>
  </si>
  <si>
    <t>Getes</t>
  </si>
  <si>
    <t xml:space="preserve">Maria Fe </t>
  </si>
  <si>
    <t>Lunay</t>
  </si>
  <si>
    <t>Shifter 1</t>
  </si>
  <si>
    <t>Jomar Paglinawan</t>
  </si>
  <si>
    <t>Lintua</t>
  </si>
  <si>
    <t>Lasyl Dane</t>
  </si>
  <si>
    <t>Cautivo</t>
  </si>
  <si>
    <t>Gerald Peter Pajarillo</t>
  </si>
  <si>
    <t>Paje</t>
  </si>
  <si>
    <t>Joshua Joseph</t>
  </si>
  <si>
    <t>Mark Anthony Bayona</t>
  </si>
  <si>
    <t>Quimintan</t>
  </si>
  <si>
    <t>Kristine Mae</t>
  </si>
  <si>
    <t>Espinosa</t>
  </si>
  <si>
    <t>Marianne Grace</t>
  </si>
  <si>
    <t>Raymund Simpas</t>
  </si>
  <si>
    <t>Restauro</t>
  </si>
  <si>
    <t>Kim Beverly</t>
  </si>
  <si>
    <t>Lomotos</t>
  </si>
  <si>
    <t>FA- Comms (II)</t>
  </si>
  <si>
    <t>Arcala</t>
  </si>
  <si>
    <t>Cillo</t>
  </si>
  <si>
    <t>Zalmie Jean M. Papelleras</t>
  </si>
  <si>
    <t>UVB</t>
  </si>
  <si>
    <t>Baco</t>
  </si>
  <si>
    <t>Darwin</t>
  </si>
  <si>
    <t>Carciller</t>
  </si>
  <si>
    <t>Wilter M. Sumo</t>
  </si>
  <si>
    <t>UVB IP</t>
  </si>
  <si>
    <t>Elmedulan</t>
  </si>
  <si>
    <t>Christian</t>
  </si>
  <si>
    <t>Lagura</t>
  </si>
  <si>
    <t>Ignacio Margielles</t>
  </si>
  <si>
    <t>Pelandas</t>
  </si>
  <si>
    <t>Winder Lyn</t>
  </si>
  <si>
    <t>Ochique</t>
  </si>
  <si>
    <t>Aivie Grace Clet</t>
  </si>
  <si>
    <t>Reales</t>
  </si>
  <si>
    <t>Ali</t>
  </si>
  <si>
    <t>Carrasco</t>
  </si>
  <si>
    <t>Maria Glenn Bebit</t>
  </si>
  <si>
    <t>Arupe</t>
  </si>
  <si>
    <t>Raph kent</t>
  </si>
  <si>
    <t>Malagante</t>
  </si>
  <si>
    <t>Joeval Camarillo</t>
  </si>
  <si>
    <t>Auguis</t>
  </si>
  <si>
    <t>Rose Jean</t>
  </si>
  <si>
    <t>Pasanting</t>
  </si>
  <si>
    <t>Ed Paolo Samson</t>
  </si>
  <si>
    <t>NI - Personal (ID, JO)</t>
  </si>
  <si>
    <t>Barabad</t>
  </si>
  <si>
    <t>Chelsea</t>
  </si>
  <si>
    <t>Luardo</t>
  </si>
  <si>
    <t>Immaculada Dulce Amor</t>
  </si>
  <si>
    <t>Baruis</t>
  </si>
  <si>
    <t>Miriam</t>
  </si>
  <si>
    <t xml:space="preserve">M </t>
  </si>
  <si>
    <t>Liezel Mae Chavez</t>
  </si>
  <si>
    <t>Irish Ethel</t>
  </si>
  <si>
    <t>Ian Earl Boter</t>
  </si>
  <si>
    <t>Carbonel</t>
  </si>
  <si>
    <t>Juvelyn</t>
  </si>
  <si>
    <t>Gildore</t>
  </si>
  <si>
    <t>Myca Sumaco</t>
  </si>
  <si>
    <t>Kim Gregory</t>
  </si>
  <si>
    <t>Marijac de Guzman</t>
  </si>
  <si>
    <t>Jainar</t>
  </si>
  <si>
    <t>Dine</t>
  </si>
  <si>
    <t>Daligdig</t>
  </si>
  <si>
    <t>In-Depth Interview</t>
  </si>
  <si>
    <t>FA - Competencies (ID)</t>
  </si>
  <si>
    <t>Jancon</t>
  </si>
  <si>
    <t>Shainna</t>
  </si>
  <si>
    <t>Escalante</t>
  </si>
  <si>
    <t>Czar Salonia</t>
  </si>
  <si>
    <t>Manog</t>
  </si>
  <si>
    <t>Allen</t>
  </si>
  <si>
    <t>Sango</t>
  </si>
  <si>
    <t>Marvin Lente</t>
  </si>
  <si>
    <t>Manzano</t>
  </si>
  <si>
    <t>Eduardo</t>
  </si>
  <si>
    <t>Paumig</t>
  </si>
  <si>
    <t>09568410936</t>
  </si>
  <si>
    <t>Melody C. Manzano</t>
  </si>
  <si>
    <t>SUPPORT (QUALITY)</t>
  </si>
  <si>
    <t>Matanog</t>
  </si>
  <si>
    <t>Anna Marie</t>
  </si>
  <si>
    <t>Arquilos</t>
  </si>
  <si>
    <t xml:space="preserve">Gladys Montilla </t>
  </si>
  <si>
    <t>Remotigue</t>
  </si>
  <si>
    <t>Eduardo Jr.</t>
  </si>
  <si>
    <t>Gladys Montilla</t>
  </si>
  <si>
    <t>Sandig</t>
  </si>
  <si>
    <t>Jaypee</t>
  </si>
  <si>
    <t>Soriano</t>
  </si>
  <si>
    <t>Jimmy Boy Emata</t>
  </si>
  <si>
    <t>Sanz</t>
  </si>
  <si>
    <t>Gergin</t>
  </si>
  <si>
    <t>Galon</t>
  </si>
  <si>
    <t xml:space="preserve">Aleana Vivero </t>
  </si>
  <si>
    <t>Sumagang</t>
  </si>
  <si>
    <t>Thommy</t>
  </si>
  <si>
    <t>Saavedra</t>
  </si>
  <si>
    <t>Joanna April Juyo</t>
  </si>
  <si>
    <t>VANTIV</t>
  </si>
  <si>
    <t>Beralde</t>
  </si>
  <si>
    <t>Arzel Joy</t>
  </si>
  <si>
    <t>Roxanne Braga</t>
  </si>
  <si>
    <t>Buna</t>
  </si>
  <si>
    <t>Ernesto III</t>
  </si>
  <si>
    <t>Ortiza</t>
  </si>
  <si>
    <t>ALLAN TEOPE</t>
  </si>
  <si>
    <t>Labawan</t>
  </si>
  <si>
    <t>Miko Louise</t>
  </si>
  <si>
    <t>Sumayang</t>
  </si>
  <si>
    <t>Fepel Baricog</t>
  </si>
  <si>
    <t>Medina</t>
  </si>
  <si>
    <t>Janna</t>
  </si>
  <si>
    <t>Parreño</t>
  </si>
  <si>
    <t>Puing</t>
  </si>
  <si>
    <t>Joan</t>
  </si>
  <si>
    <t>Jarapan</t>
  </si>
  <si>
    <t>Sumabong</t>
  </si>
  <si>
    <t>Antoque</t>
  </si>
  <si>
    <t>Chad Vincent Esteban</t>
  </si>
  <si>
    <t>UVB 2</t>
  </si>
  <si>
    <t>Tabell</t>
  </si>
  <si>
    <t>Meriam</t>
  </si>
  <si>
    <t>Bonggo</t>
  </si>
  <si>
    <t>Anna Bera Kong</t>
  </si>
  <si>
    <t>Usman</t>
  </si>
  <si>
    <t>Zahara</t>
  </si>
  <si>
    <t>Angkingig</t>
  </si>
  <si>
    <t>Dennis Michael Bondoc</t>
  </si>
  <si>
    <t>Gaco</t>
  </si>
  <si>
    <t>Niel Mark</t>
  </si>
  <si>
    <t>Tilos</t>
  </si>
  <si>
    <t>Jay Lovely Torres</t>
  </si>
  <si>
    <t>Mayrose</t>
  </si>
  <si>
    <t>Mabaquiao</t>
  </si>
  <si>
    <t>Joelyn A. Castor</t>
  </si>
  <si>
    <t>DTV LEC</t>
  </si>
  <si>
    <t>Marturillas</t>
  </si>
  <si>
    <t>Janet</t>
  </si>
  <si>
    <t>Balicaol</t>
  </si>
  <si>
    <t>Moreno</t>
  </si>
  <si>
    <t>Maria Rhea</t>
  </si>
  <si>
    <t>Villapalaza</t>
  </si>
  <si>
    <t>Maiden Mahabgue</t>
  </si>
  <si>
    <t>Nabatar</t>
  </si>
  <si>
    <t>Camille</t>
  </si>
  <si>
    <t>Pasaol</t>
  </si>
  <si>
    <t>Kara Nabatar</t>
  </si>
  <si>
    <t>Redilyn</t>
  </si>
  <si>
    <t>Digdig</t>
  </si>
  <si>
    <t>Zae Navales</t>
  </si>
  <si>
    <t>Villegas</t>
  </si>
  <si>
    <t>Jetrilyn</t>
  </si>
  <si>
    <t>Adona</t>
  </si>
  <si>
    <t>Gay Marie Atillo</t>
  </si>
  <si>
    <t>Akmad</t>
  </si>
  <si>
    <t>Princess Darquiza</t>
  </si>
  <si>
    <t>Malog</t>
  </si>
  <si>
    <t>Josette Carla T. Delos Santos</t>
  </si>
  <si>
    <t>Anabelle</t>
  </si>
  <si>
    <t>Ine Samonte</t>
  </si>
  <si>
    <t>Denura</t>
  </si>
  <si>
    <t>Rolly</t>
  </si>
  <si>
    <t>Dariagan</t>
  </si>
  <si>
    <t>Mark Anthony Bialen</t>
  </si>
  <si>
    <t>Guiabar</t>
  </si>
  <si>
    <t>Monhasser</t>
  </si>
  <si>
    <t>Mapagagong</t>
  </si>
  <si>
    <t>Ly Ann Galos</t>
  </si>
  <si>
    <t>Macanas</t>
  </si>
  <si>
    <t>Alquino</t>
  </si>
  <si>
    <t>Bonifacio II L. Opada</t>
  </si>
  <si>
    <t>Quirit</t>
  </si>
  <si>
    <t>Novee</t>
  </si>
  <si>
    <t>Quidato</t>
  </si>
  <si>
    <t>Shiela Mae Fortuna</t>
  </si>
  <si>
    <t>DVCEN - COMCAST</t>
  </si>
  <si>
    <t xml:space="preserve">Barredo </t>
  </si>
  <si>
    <t>Maria Cristina Claret</t>
  </si>
  <si>
    <t>Tugade</t>
  </si>
  <si>
    <t>Ruchel Ciudadano</t>
  </si>
  <si>
    <t>Basubas</t>
  </si>
  <si>
    <t>Ruby Ann</t>
  </si>
  <si>
    <t>Pestaño</t>
  </si>
  <si>
    <t>Marvin Canencia</t>
  </si>
  <si>
    <t>Villaver</t>
  </si>
  <si>
    <t xml:space="preserve">Gay </t>
  </si>
  <si>
    <t>Lapiceros</t>
  </si>
  <si>
    <t xml:space="preserve">Princess Jane Matondo </t>
  </si>
  <si>
    <t>Mose</t>
  </si>
  <si>
    <t>Shaira Claudine</t>
  </si>
  <si>
    <t>Taghap</t>
  </si>
  <si>
    <t>Ant Leo Dara Saguid</t>
  </si>
  <si>
    <t>Buenaventura</t>
  </si>
  <si>
    <t>Kaye Diane</t>
  </si>
  <si>
    <t>Cejas</t>
  </si>
  <si>
    <t>Bryan Adam Aragon</t>
  </si>
  <si>
    <t>AT&amp;T ISM</t>
  </si>
  <si>
    <t>De Chaves</t>
  </si>
  <si>
    <t>Mary Love Joy</t>
  </si>
  <si>
    <t>Esmeralda</t>
  </si>
  <si>
    <t>Vianney Grace Etang</t>
  </si>
  <si>
    <t>Go</t>
  </si>
  <si>
    <t>Myra</t>
  </si>
  <si>
    <t>Cabatlao</t>
  </si>
  <si>
    <t>Staples Jr.</t>
  </si>
  <si>
    <t>Enrique</t>
  </si>
  <si>
    <t>Colao</t>
  </si>
  <si>
    <t>WeeK3</t>
  </si>
  <si>
    <t>Balicog</t>
  </si>
  <si>
    <t>Bleza Gail</t>
  </si>
  <si>
    <t>Agregado</t>
  </si>
  <si>
    <t>Kizzle Jane Lopez</t>
  </si>
  <si>
    <t>Bolante</t>
  </si>
  <si>
    <t>Beverly</t>
  </si>
  <si>
    <t>Angelo Gimal</t>
  </si>
  <si>
    <t>Bontilao</t>
  </si>
  <si>
    <t>Analyn</t>
  </si>
  <si>
    <t>Capangpangan</t>
  </si>
  <si>
    <t>Gaga-a</t>
  </si>
  <si>
    <t>Arab</t>
  </si>
  <si>
    <t xml:space="preserve">Shania May San Juan </t>
  </si>
  <si>
    <t>Week3</t>
  </si>
  <si>
    <t>Isugan</t>
  </si>
  <si>
    <t>Karren Kaye</t>
  </si>
  <si>
    <t>Roble</t>
  </si>
  <si>
    <t>Legaspi</t>
  </si>
  <si>
    <t>Jason</t>
  </si>
  <si>
    <t>Alingasa</t>
  </si>
  <si>
    <t>Vanesa Cultura</t>
  </si>
  <si>
    <t>Licaros</t>
  </si>
  <si>
    <t>Reginard</t>
  </si>
  <si>
    <t>Alonzo</t>
  </si>
  <si>
    <t xml:space="preserve">Faujea Asta </t>
  </si>
  <si>
    <t>Camille Eva</t>
  </si>
  <si>
    <t>Sarangsang</t>
  </si>
  <si>
    <t>Paul</t>
  </si>
  <si>
    <t>Alapan</t>
  </si>
  <si>
    <t>Von Carlo Poria</t>
  </si>
  <si>
    <t>Seniel</t>
  </si>
  <si>
    <t>Luther Von</t>
  </si>
  <si>
    <t>Jubay</t>
  </si>
  <si>
    <t>Sean Kari</t>
  </si>
  <si>
    <t>Meda</t>
  </si>
  <si>
    <t>Warm Transfer</t>
  </si>
  <si>
    <t>Aldrian Maboloc</t>
  </si>
  <si>
    <t>DTV Mobility</t>
  </si>
  <si>
    <t>Loida</t>
  </si>
  <si>
    <t>Elisa Barbadillo</t>
  </si>
  <si>
    <t>Gayatin</t>
  </si>
  <si>
    <t>Alpas</t>
  </si>
  <si>
    <t>Claudin Trinidad</t>
  </si>
  <si>
    <t>Jennylyn</t>
  </si>
  <si>
    <t>Hedeliza</t>
  </si>
  <si>
    <t>Banasing</t>
  </si>
  <si>
    <t>Hasmen Presquera</t>
  </si>
  <si>
    <t>Optina</t>
  </si>
  <si>
    <t>Jene Louied</t>
  </si>
  <si>
    <t>Rebuta</t>
  </si>
  <si>
    <t>Ruby E. Optina</t>
  </si>
  <si>
    <t>Villena</t>
  </si>
  <si>
    <t>Precious Grace</t>
  </si>
  <si>
    <t>Enrijo</t>
  </si>
  <si>
    <t>Kuenzler Kith Labanon</t>
  </si>
  <si>
    <t>Laranang</t>
  </si>
  <si>
    <t>Nikko Jay</t>
  </si>
  <si>
    <t>Canuto</t>
  </si>
  <si>
    <t>Karen Joyce Zabate</t>
  </si>
  <si>
    <r>
      <t>Pe</t>
    </r>
    <r>
      <rPr>
        <sz val="10"/>
        <color theme="1"/>
        <rFont val="Calibri"/>
        <family val="2"/>
      </rPr>
      <t>ña</t>
    </r>
  </si>
  <si>
    <t>Farrah Kaye</t>
  </si>
  <si>
    <t>Arnaldo Barcelona</t>
  </si>
  <si>
    <t>Aprosta</t>
  </si>
  <si>
    <t>Kathleen Joy</t>
  </si>
  <si>
    <t>Abatayo</t>
  </si>
  <si>
    <t>Eduardo Aligato</t>
  </si>
  <si>
    <t>Ducado</t>
  </si>
  <si>
    <t>Jenny Guy</t>
  </si>
  <si>
    <t>Escultor</t>
  </si>
  <si>
    <t>Louiela Bibit</t>
  </si>
  <si>
    <t>Merlow</t>
  </si>
  <si>
    <t>Jona</t>
  </si>
  <si>
    <t>Jagorin</t>
  </si>
  <si>
    <t>Lovey Jane Caysido</t>
  </si>
  <si>
    <t xml:space="preserve">Week 4 </t>
  </si>
  <si>
    <t>Agasan</t>
  </si>
  <si>
    <t>Robert</t>
  </si>
  <si>
    <t>Saranza</t>
  </si>
  <si>
    <t>Rigelle Gomez</t>
  </si>
  <si>
    <t>Agluba</t>
  </si>
  <si>
    <t>Mark</t>
  </si>
  <si>
    <t>Madriaga</t>
  </si>
  <si>
    <t>Albaciete</t>
  </si>
  <si>
    <t>Mecaros</t>
  </si>
  <si>
    <t>Warren Dibb Santos</t>
  </si>
  <si>
    <t>Cabatingan</t>
  </si>
  <si>
    <t>Happy</t>
  </si>
  <si>
    <t>Bustamante</t>
  </si>
  <si>
    <t xml:space="preserve">Rafael Luis Ramos </t>
  </si>
  <si>
    <t>Darilay</t>
  </si>
  <si>
    <t>Kethlyn Mia</t>
  </si>
  <si>
    <t>Vicky Lou</t>
  </si>
  <si>
    <t>Tano</t>
  </si>
  <si>
    <t>Richelle Mino</t>
  </si>
  <si>
    <t>WESTERN UNION</t>
  </si>
  <si>
    <t>Mamburam</t>
  </si>
  <si>
    <t>Pavia</t>
  </si>
  <si>
    <t>Cheerie Ann Librea</t>
  </si>
  <si>
    <t>DTV MOBILITY</t>
  </si>
  <si>
    <t>Militante</t>
  </si>
  <si>
    <t>Brix Ayman</t>
  </si>
  <si>
    <t>Quimbo</t>
  </si>
  <si>
    <t xml:space="preserve">Ryan Jay Rosal </t>
  </si>
  <si>
    <t>Ma. Everlyn Joy</t>
  </si>
  <si>
    <t>09482393580</t>
  </si>
  <si>
    <t>Abores</t>
  </si>
  <si>
    <t>09098482553</t>
  </si>
  <si>
    <t>Samad Jay Aldolaimi</t>
  </si>
  <si>
    <t>Agullana</t>
  </si>
  <si>
    <t>Joshua Mae</t>
  </si>
  <si>
    <t>Mamon</t>
  </si>
  <si>
    <t>None</t>
  </si>
  <si>
    <t>Frederick Noah Espiritu</t>
  </si>
  <si>
    <t>Candalia</t>
  </si>
  <si>
    <t>Mitchelle</t>
  </si>
  <si>
    <t>Maramara</t>
  </si>
  <si>
    <t>Irish Jane Gumanoy</t>
  </si>
  <si>
    <t>Enario</t>
  </si>
  <si>
    <t>Pamela</t>
  </si>
  <si>
    <t>Pam</t>
  </si>
  <si>
    <t>09092357087</t>
  </si>
  <si>
    <t>John Mark Jao</t>
  </si>
  <si>
    <t>Nadela</t>
  </si>
  <si>
    <t>Estrellita</t>
  </si>
  <si>
    <t>Epanto</t>
  </si>
  <si>
    <t>Algren Himongala</t>
  </si>
  <si>
    <t>Nuñala</t>
  </si>
  <si>
    <t xml:space="preserve">Prince John </t>
  </si>
  <si>
    <t>Calipayan</t>
  </si>
  <si>
    <t>Sajol</t>
  </si>
  <si>
    <t>Loma</t>
  </si>
  <si>
    <t>Venturillo</t>
  </si>
  <si>
    <t>Shenamae Sajol</t>
  </si>
  <si>
    <t>Sale</t>
  </si>
  <si>
    <t>April Dawn</t>
  </si>
  <si>
    <t>Posing</t>
  </si>
  <si>
    <t>Edward Dingle</t>
  </si>
  <si>
    <t>Tahoy</t>
  </si>
  <si>
    <t>Jomalyn</t>
  </si>
  <si>
    <t>Antona</t>
  </si>
  <si>
    <t>09309083521</t>
  </si>
  <si>
    <t>Dacuycuy</t>
  </si>
  <si>
    <t>Leeland</t>
  </si>
  <si>
    <t>09453628438</t>
  </si>
  <si>
    <t>Kevin Abordo</t>
  </si>
  <si>
    <t>Gallarde</t>
  </si>
  <si>
    <t>Karem</t>
  </si>
  <si>
    <t>Abdul</t>
  </si>
  <si>
    <t>09361675415</t>
  </si>
  <si>
    <t>Lapiña</t>
  </si>
  <si>
    <t>Alvin</t>
  </si>
  <si>
    <t>Suemitsu</t>
  </si>
  <si>
    <t>Jean Claire Quimada Bacungco</t>
  </si>
  <si>
    <t>Nacilla Jr.</t>
  </si>
  <si>
    <t>Rogelio</t>
  </si>
  <si>
    <t>Pikitpikit</t>
  </si>
  <si>
    <t>09069381246</t>
  </si>
  <si>
    <t>Michael John Putod</t>
  </si>
  <si>
    <t>Niar</t>
  </si>
  <si>
    <t>Genevieve</t>
  </si>
  <si>
    <t>Dacillo</t>
  </si>
  <si>
    <t>Daman</t>
  </si>
  <si>
    <t>Ashley Necole</t>
  </si>
  <si>
    <t>Bungalan</t>
  </si>
  <si>
    <t>09970624504</t>
  </si>
  <si>
    <t>Almanita Andacao</t>
  </si>
  <si>
    <t>Espina</t>
  </si>
  <si>
    <t>Gemma</t>
  </si>
  <si>
    <t>Geonson</t>
  </si>
  <si>
    <t>09464629772</t>
  </si>
  <si>
    <t xml:space="preserve">Leo Arana </t>
  </si>
  <si>
    <t>Monina Kate</t>
  </si>
  <si>
    <t>Pasinabao</t>
  </si>
  <si>
    <t>0912600978</t>
  </si>
  <si>
    <t>Raymark Sacro</t>
  </si>
  <si>
    <t>Arpilleda</t>
  </si>
  <si>
    <t>Argiecel</t>
  </si>
  <si>
    <t>Leonida A. Villase</t>
  </si>
  <si>
    <t>Cordova</t>
  </si>
  <si>
    <t>Junil</t>
  </si>
  <si>
    <t>09389907430</t>
  </si>
  <si>
    <t>Donaire</t>
  </si>
  <si>
    <t>Fatiea Mae</t>
  </si>
  <si>
    <t>09108900284</t>
  </si>
  <si>
    <t>Grace Josol</t>
  </si>
  <si>
    <t>Lacsamana</t>
  </si>
  <si>
    <t>Magday</t>
  </si>
  <si>
    <t>Rodalin</t>
  </si>
  <si>
    <t>Dumapias</t>
  </si>
  <si>
    <t>09073803925</t>
  </si>
  <si>
    <t>Monet Maat</t>
  </si>
  <si>
    <t>09505909876</t>
  </si>
  <si>
    <t>Vantiv</t>
  </si>
  <si>
    <t>Payot</t>
  </si>
  <si>
    <t>Roverlou</t>
  </si>
  <si>
    <t>09O75351055</t>
  </si>
  <si>
    <t>Emerjohn Macapili</t>
  </si>
  <si>
    <t>Campanan</t>
  </si>
  <si>
    <t>Ian Jade</t>
  </si>
  <si>
    <t>Detablan</t>
  </si>
  <si>
    <t>09489849777</t>
  </si>
  <si>
    <t>Aris King Pelias</t>
  </si>
  <si>
    <t>Hermogenes</t>
  </si>
  <si>
    <t>09098393912</t>
  </si>
  <si>
    <t>Neil Tristan Diego</t>
  </si>
  <si>
    <t>Larion</t>
  </si>
  <si>
    <t>Ken</t>
  </si>
  <si>
    <t>Mendrico</t>
  </si>
  <si>
    <t>09165708694</t>
  </si>
  <si>
    <t>Janes Patrick Lingayen</t>
  </si>
  <si>
    <t>Malana</t>
  </si>
  <si>
    <t>Gennyca</t>
  </si>
  <si>
    <t>Salibay</t>
  </si>
  <si>
    <t>09106065890</t>
  </si>
  <si>
    <t>Saad</t>
  </si>
  <si>
    <t>Justine Vienne</t>
  </si>
  <si>
    <t>Pitao</t>
  </si>
  <si>
    <t>09552655846</t>
  </si>
  <si>
    <t>Princess Diana Coraje</t>
  </si>
  <si>
    <t>Salongcong</t>
  </si>
  <si>
    <t>Ken Joseph</t>
  </si>
  <si>
    <t>Peliño</t>
  </si>
  <si>
    <t>09306380671</t>
  </si>
  <si>
    <t>Jake Castanares</t>
  </si>
  <si>
    <t>Surdilla</t>
  </si>
  <si>
    <t>Stephanie Anne Maraya</t>
  </si>
  <si>
    <t>Bayota</t>
  </si>
  <si>
    <t>09466557346</t>
  </si>
  <si>
    <t>Peratir</t>
  </si>
  <si>
    <t>Rolando</t>
  </si>
  <si>
    <t>Jalim</t>
  </si>
  <si>
    <t>Mary Marquez</t>
  </si>
  <si>
    <t>Comcast NED</t>
  </si>
  <si>
    <t>Narisma</t>
  </si>
  <si>
    <t>May Ann Love</t>
  </si>
  <si>
    <t>Boquecosa</t>
  </si>
  <si>
    <t>DV CEN - Uber</t>
  </si>
  <si>
    <t>Elmer</t>
  </si>
  <si>
    <t>Doctolero</t>
  </si>
  <si>
    <t>Cañete</t>
  </si>
  <si>
    <t>Reyal Mae</t>
  </si>
  <si>
    <t>Albarillo</t>
  </si>
  <si>
    <t>Honey Lei Delos Santos</t>
  </si>
  <si>
    <t>Ilandag</t>
  </si>
  <si>
    <t>Jovan</t>
  </si>
  <si>
    <t>Abello</t>
  </si>
  <si>
    <t>Darlene Nantes</t>
  </si>
  <si>
    <t>DV SM - Uber</t>
  </si>
  <si>
    <t>Langeban</t>
  </si>
  <si>
    <t>Rawan</t>
  </si>
  <si>
    <t>Yusop</t>
  </si>
  <si>
    <t>Jehanna Norodin</t>
  </si>
  <si>
    <t>Tuanadatu</t>
  </si>
  <si>
    <t>Norah</t>
  </si>
  <si>
    <t>Guiamadil</t>
  </si>
  <si>
    <t xml:space="preserve">ramos </t>
  </si>
  <si>
    <t xml:space="preserve">andrew miles </t>
  </si>
  <si>
    <t>olaivar</t>
  </si>
  <si>
    <t>Dennis Badajos</t>
  </si>
  <si>
    <t>mahusay</t>
  </si>
  <si>
    <t>liezyl</t>
  </si>
  <si>
    <t>Dagohoy</t>
  </si>
  <si>
    <t>Rey Buladaco</t>
  </si>
  <si>
    <t>YATOR</t>
  </si>
  <si>
    <t xml:space="preserve">MARIA ADELINA </t>
  </si>
  <si>
    <t>PUGAL</t>
  </si>
  <si>
    <t>Delia Aquitania</t>
  </si>
  <si>
    <t>Manuel</t>
  </si>
  <si>
    <t>Hazel Mae</t>
  </si>
  <si>
    <t>Leyson</t>
  </si>
  <si>
    <t>Jorine Bajenting</t>
  </si>
  <si>
    <t>Velvestre</t>
  </si>
  <si>
    <t>James Augustene</t>
  </si>
  <si>
    <t>Pleños</t>
  </si>
  <si>
    <t>De Paz</t>
  </si>
  <si>
    <t>Romo</t>
  </si>
  <si>
    <t>Anna  Marie Kong</t>
  </si>
  <si>
    <t>Alsola</t>
  </si>
  <si>
    <t>Helen May</t>
  </si>
  <si>
    <t>Pizaña</t>
  </si>
  <si>
    <t>Bioco</t>
  </si>
  <si>
    <t>Meliza</t>
  </si>
  <si>
    <t>Ibori</t>
  </si>
  <si>
    <t>Montero</t>
  </si>
  <si>
    <t>Kristil Anne</t>
  </si>
  <si>
    <t>Bolivar</t>
  </si>
  <si>
    <t>DV CEN - Comcast</t>
  </si>
  <si>
    <t>Mendoza</t>
  </si>
  <si>
    <t>Cristine</t>
  </si>
  <si>
    <t>Palcone</t>
  </si>
  <si>
    <t>Melinor Lonzaga</t>
  </si>
  <si>
    <t>REAF</t>
  </si>
  <si>
    <t>Mamac</t>
  </si>
  <si>
    <t>Jupeter</t>
  </si>
  <si>
    <t>Diamban</t>
  </si>
  <si>
    <t>Aizah Suazo</t>
  </si>
  <si>
    <t>Estrella</t>
  </si>
  <si>
    <t>jimma Rose</t>
  </si>
  <si>
    <t>Capa</t>
  </si>
  <si>
    <t>Novert Marcellones</t>
  </si>
  <si>
    <t>villaver</t>
  </si>
  <si>
    <t>lara lyn</t>
  </si>
  <si>
    <t>sajol</t>
  </si>
  <si>
    <t>Novierlyn Sialonga</t>
  </si>
  <si>
    <t>Puertollano</t>
  </si>
  <si>
    <t>Vijoren</t>
  </si>
  <si>
    <t>Esaga</t>
  </si>
  <si>
    <t>Jhon Trico</t>
  </si>
  <si>
    <t>Amper</t>
  </si>
  <si>
    <t>James</t>
  </si>
  <si>
    <t>Sayson</t>
  </si>
  <si>
    <t>Reymark Lachica</t>
  </si>
  <si>
    <t>Bryan</t>
  </si>
  <si>
    <t>Suaner</t>
  </si>
  <si>
    <t>John Martin</t>
  </si>
  <si>
    <t>Sellon</t>
  </si>
  <si>
    <t>Balmadres</t>
  </si>
  <si>
    <t>Junn Nichole</t>
  </si>
  <si>
    <t>Revelo</t>
  </si>
  <si>
    <t>Mhart Louie Lingo</t>
  </si>
  <si>
    <t>Uber 2</t>
  </si>
  <si>
    <t>tumapon</t>
  </si>
  <si>
    <t>james</t>
  </si>
  <si>
    <t>formento</t>
  </si>
  <si>
    <t>Jay An Tumapon</t>
  </si>
  <si>
    <t>Tanucan</t>
  </si>
  <si>
    <t>Michael</t>
  </si>
  <si>
    <t>Villarojo</t>
  </si>
  <si>
    <t>Audrep pearl Ceniza</t>
  </si>
  <si>
    <t>UVB 1</t>
  </si>
  <si>
    <t>Locaberte</t>
  </si>
  <si>
    <t>Chris John</t>
  </si>
  <si>
    <t>Melody Manzano</t>
  </si>
  <si>
    <t>18791_</t>
  </si>
  <si>
    <t>Quality</t>
  </si>
  <si>
    <t>FG Mae</t>
  </si>
  <si>
    <t>Ormo</t>
  </si>
  <si>
    <t>Vladimir</t>
  </si>
  <si>
    <t>Libo-on</t>
  </si>
  <si>
    <t>Luke Mosses</t>
  </si>
  <si>
    <t>Albay</t>
  </si>
  <si>
    <t xml:space="preserve">Christian Al </t>
  </si>
  <si>
    <t>Tatoy</t>
  </si>
  <si>
    <t>Mughni Joven Daud Alejo</t>
  </si>
  <si>
    <t>Escribano</t>
  </si>
  <si>
    <t>Kathleen Claire</t>
  </si>
  <si>
    <t>Nuena</t>
  </si>
  <si>
    <t>Princess Jamaicah Hemelian</t>
  </si>
  <si>
    <t>Alindajao</t>
  </si>
  <si>
    <t>Jennilyn</t>
  </si>
  <si>
    <t>Cerna</t>
  </si>
  <si>
    <t>Cristino T Benigay</t>
  </si>
  <si>
    <t>Maquilas</t>
  </si>
  <si>
    <t>Julie Pearl</t>
  </si>
  <si>
    <t>Senarillos</t>
  </si>
  <si>
    <t>Daisy Jean</t>
  </si>
  <si>
    <t>Angchay</t>
  </si>
  <si>
    <t>Floriefel Rosete</t>
  </si>
  <si>
    <t>Agang</t>
  </si>
  <si>
    <t>Jesrel</t>
  </si>
  <si>
    <t>Torno</t>
  </si>
  <si>
    <t>John Rambo Rizon</t>
  </si>
  <si>
    <t>Perote</t>
  </si>
  <si>
    <t>Jaypee Angelo</t>
  </si>
  <si>
    <t>Sajulan</t>
  </si>
  <si>
    <t>Kristen Jane Loreto</t>
  </si>
  <si>
    <t>Lorica</t>
  </si>
  <si>
    <t>Jamhie</t>
  </si>
  <si>
    <t>Padro</t>
  </si>
  <si>
    <t>Darline Abing</t>
  </si>
  <si>
    <t>Macauyag</t>
  </si>
  <si>
    <t>Charmagne</t>
  </si>
  <si>
    <t>Rodilla</t>
  </si>
  <si>
    <t>Mary Grace Joaquin</t>
  </si>
  <si>
    <t>QCHPI</t>
  </si>
  <si>
    <t>AT&amp;T Blue</t>
  </si>
  <si>
    <t>Bonita</t>
  </si>
  <si>
    <t>Hanna Francesca</t>
  </si>
  <si>
    <t>Lea Mare Quiñones</t>
  </si>
  <si>
    <t>Caragao</t>
  </si>
  <si>
    <t>Darryl</t>
  </si>
  <si>
    <t>Bete</t>
  </si>
  <si>
    <t>Ma. Lourdes Icawalo</t>
  </si>
  <si>
    <t>Infiesto</t>
  </si>
  <si>
    <t>Cynthia Jymmes</t>
  </si>
  <si>
    <t>Ocana</t>
  </si>
  <si>
    <t>Flordeliza</t>
  </si>
  <si>
    <t>Keannu</t>
  </si>
  <si>
    <t>Carlos II P. Batoy</t>
  </si>
  <si>
    <t>Alladin</t>
  </si>
  <si>
    <t>Jonathan Thomas</t>
  </si>
  <si>
    <t>Thuba</t>
  </si>
  <si>
    <t>Niel Patrick Llido</t>
  </si>
  <si>
    <t>Ordep Carl</t>
  </si>
  <si>
    <t>Llido</t>
  </si>
  <si>
    <t>Sotillo</t>
  </si>
  <si>
    <t>Rodella</t>
  </si>
  <si>
    <t>Trasmil</t>
  </si>
  <si>
    <t>Mojana</t>
  </si>
  <si>
    <t>Andam</t>
  </si>
  <si>
    <t>Arnold Solaiman II</t>
  </si>
  <si>
    <t>Caalim</t>
  </si>
  <si>
    <t>Joshua Jake</t>
  </si>
  <si>
    <t>Rubia</t>
  </si>
  <si>
    <t>Anne Therese Javelona</t>
  </si>
  <si>
    <t xml:space="preserve">Jon Christopher </t>
  </si>
  <si>
    <t>Dondoy</t>
  </si>
  <si>
    <t>Jenny Rose Gabato</t>
  </si>
  <si>
    <t>Valdez</t>
  </si>
  <si>
    <t>Hiyasmin Espejo</t>
  </si>
  <si>
    <t>Sypiecco</t>
  </si>
  <si>
    <t>Orven</t>
  </si>
  <si>
    <t>Balidio</t>
  </si>
  <si>
    <t>patindol</t>
  </si>
  <si>
    <t>Norheen</t>
  </si>
  <si>
    <t>Larrobis</t>
  </si>
  <si>
    <t>ERP JO</t>
  </si>
  <si>
    <t>Kimberly Joy Serigo</t>
  </si>
  <si>
    <t>montero</t>
  </si>
  <si>
    <t>edamae</t>
  </si>
  <si>
    <t>pansaon</t>
  </si>
  <si>
    <t>Poris</t>
  </si>
  <si>
    <t>Angelica</t>
  </si>
  <si>
    <t>Genelza</t>
  </si>
  <si>
    <t>Maiz</t>
  </si>
  <si>
    <t>Farah</t>
  </si>
  <si>
    <t>Nudalo</t>
  </si>
  <si>
    <t>Loquero</t>
  </si>
  <si>
    <t>Jorlyn</t>
  </si>
  <si>
    <t>Libredo</t>
  </si>
  <si>
    <t>Mary Amor Marquez</t>
  </si>
  <si>
    <t xml:space="preserve">Juhan </t>
  </si>
  <si>
    <t>Glenn Serencio</t>
  </si>
  <si>
    <t>Arombo</t>
  </si>
  <si>
    <t>John Rey</t>
  </si>
  <si>
    <t>Sa-ac</t>
  </si>
  <si>
    <t>Obina</t>
  </si>
  <si>
    <t>Jeanilyn</t>
  </si>
  <si>
    <t>Baigan</t>
  </si>
  <si>
    <t>Aljie Cuenca</t>
  </si>
  <si>
    <t>magalong</t>
  </si>
  <si>
    <t xml:space="preserve">jason </t>
  </si>
  <si>
    <t>lacre</t>
  </si>
  <si>
    <t>Rafael Concepcion</t>
  </si>
  <si>
    <t>abuela</t>
  </si>
  <si>
    <t>vincent</t>
  </si>
  <si>
    <t>ombajen</t>
  </si>
  <si>
    <t>Arlence Putot</t>
  </si>
  <si>
    <t>damecog</t>
  </si>
  <si>
    <t>erwin</t>
  </si>
  <si>
    <t>garsuta</t>
  </si>
  <si>
    <t>Rolando Tana</t>
  </si>
  <si>
    <t>montibon</t>
  </si>
  <si>
    <t>bernardo jr.</t>
  </si>
  <si>
    <t>roble</t>
  </si>
  <si>
    <t>Labadia</t>
  </si>
  <si>
    <t>Roel</t>
  </si>
  <si>
    <t>Ruiz</t>
  </si>
  <si>
    <t>Noel Labadia JR.</t>
  </si>
  <si>
    <t>Delos Reyes</t>
  </si>
  <si>
    <t>Jessa Gin</t>
  </si>
  <si>
    <t>Dunan</t>
  </si>
  <si>
    <t>09994838311</t>
  </si>
  <si>
    <t>Vincent Rafael Abecia</t>
  </si>
  <si>
    <t>Dayanghirang</t>
  </si>
  <si>
    <t>Christian Rhuven</t>
  </si>
  <si>
    <t>Redulla</t>
  </si>
  <si>
    <t>09163449500</t>
  </si>
  <si>
    <t>John Kevin Lendio</t>
  </si>
  <si>
    <t>Avila</t>
  </si>
  <si>
    <t>John Emmanuel</t>
  </si>
  <si>
    <t>09465004374</t>
  </si>
  <si>
    <t>Carillo</t>
  </si>
  <si>
    <t>Dexter</t>
  </si>
  <si>
    <t>Mediana</t>
  </si>
  <si>
    <t>Ester Grace Acevedo</t>
  </si>
  <si>
    <t>Balco</t>
  </si>
  <si>
    <t>Jenniebeb</t>
  </si>
  <si>
    <t>Madalo</t>
  </si>
  <si>
    <t>Hazel Mae Manuel</t>
  </si>
  <si>
    <t>Cerbo</t>
  </si>
  <si>
    <t>Jules Hannah</t>
  </si>
  <si>
    <t>Ontanillas</t>
  </si>
  <si>
    <t>Parami</t>
  </si>
  <si>
    <t>Francis Angelo</t>
  </si>
  <si>
    <t>Giangan</t>
  </si>
  <si>
    <t>Parras</t>
  </si>
  <si>
    <t>Kyle jann</t>
  </si>
  <si>
    <t>sarmiento</t>
  </si>
  <si>
    <t>James Michael Ofamin</t>
  </si>
  <si>
    <t>zamora</t>
  </si>
  <si>
    <t>Princess Jael</t>
  </si>
  <si>
    <t>teofilo</t>
  </si>
  <si>
    <t>melchea lopez</t>
  </si>
  <si>
    <t>villanueva</t>
  </si>
  <si>
    <t>rea janell</t>
  </si>
  <si>
    <t>bautista</t>
  </si>
  <si>
    <t>Onggo</t>
  </si>
  <si>
    <t>Jeanifer</t>
  </si>
  <si>
    <t>Soliman</t>
  </si>
  <si>
    <t>Jaryl Javier</t>
  </si>
  <si>
    <t>Turtur</t>
  </si>
  <si>
    <t>Chermaine</t>
  </si>
  <si>
    <t>Maraat</t>
  </si>
  <si>
    <t>Gee Susada</t>
  </si>
  <si>
    <t>Shyra Marie</t>
  </si>
  <si>
    <t>Cainglet</t>
  </si>
  <si>
    <t>John Trico Dablo</t>
  </si>
  <si>
    <t>Balandan</t>
  </si>
  <si>
    <t>Espeedy boy</t>
  </si>
  <si>
    <t>Buted</t>
  </si>
  <si>
    <t>Syren Samson</t>
  </si>
  <si>
    <t>Sawan</t>
  </si>
  <si>
    <t xml:space="preserve">Joshua </t>
  </si>
  <si>
    <t>Wong</t>
  </si>
  <si>
    <t>Krishna pude</t>
  </si>
  <si>
    <t>Rober</t>
  </si>
  <si>
    <t>Raymund</t>
  </si>
  <si>
    <t>Agdalipe</t>
  </si>
  <si>
    <t>Walk_in</t>
  </si>
  <si>
    <t>Johannsen Jumo</t>
  </si>
  <si>
    <t>Warlie May</t>
  </si>
  <si>
    <t>Tandugan</t>
  </si>
  <si>
    <t>09101097488</t>
  </si>
  <si>
    <t>Anna  Marie Kong</t>
  </si>
  <si>
    <t>Amora</t>
  </si>
  <si>
    <t>Aldy Girl</t>
  </si>
  <si>
    <t>Arot</t>
  </si>
  <si>
    <t>ComCast</t>
  </si>
  <si>
    <t>Barnuevo</t>
  </si>
  <si>
    <t>Arwin John</t>
  </si>
  <si>
    <t>Hapitan</t>
  </si>
  <si>
    <t>Camel R. Sinday</t>
  </si>
  <si>
    <t>Sheila May</t>
  </si>
  <si>
    <t>Panganuran</t>
  </si>
  <si>
    <t>Sabrina Laurel</t>
  </si>
  <si>
    <t xml:space="preserve">Ma. Eden </t>
  </si>
  <si>
    <t>Rio</t>
  </si>
  <si>
    <t>Ann Therese Javelona</t>
  </si>
  <si>
    <t>Abigail</t>
  </si>
  <si>
    <t>Arcelo</t>
  </si>
  <si>
    <t>09124611255</t>
  </si>
  <si>
    <t>Ombalino</t>
  </si>
  <si>
    <t>Mae</t>
  </si>
  <si>
    <t>Farenas</t>
  </si>
  <si>
    <t>Jeannelyn Goc-ong</t>
  </si>
  <si>
    <t>Pandi</t>
  </si>
  <si>
    <t>Sittie Mariam</t>
  </si>
  <si>
    <t>Imam</t>
  </si>
  <si>
    <t>09366810659</t>
  </si>
  <si>
    <t xml:space="preserve">Parreñas </t>
  </si>
  <si>
    <t>Jerween</t>
  </si>
  <si>
    <t>Antolin</t>
  </si>
  <si>
    <t>Angela Rose Bernardino</t>
  </si>
  <si>
    <t>soberano</t>
  </si>
  <si>
    <t>michelle</t>
  </si>
  <si>
    <t>canoy</t>
  </si>
  <si>
    <t>Michael Deseo</t>
  </si>
  <si>
    <t>Office of Client Relations</t>
  </si>
  <si>
    <t>Villondo</t>
  </si>
  <si>
    <t>Kent owen</t>
  </si>
  <si>
    <t>Lao</t>
  </si>
  <si>
    <t>Cagape</t>
  </si>
  <si>
    <t>Jan Carlo</t>
  </si>
  <si>
    <t>Muyco</t>
  </si>
  <si>
    <t>Jay-ann Buenvinuto</t>
  </si>
  <si>
    <t>Dasas</t>
  </si>
  <si>
    <t>Rechie Ann</t>
  </si>
  <si>
    <t>Eyong</t>
  </si>
  <si>
    <t>Wen-r Ocapan</t>
  </si>
  <si>
    <t>Espino</t>
  </si>
  <si>
    <t>Jinson</t>
  </si>
  <si>
    <t>Mandalones</t>
  </si>
  <si>
    <t>Gementiza</t>
  </si>
  <si>
    <t>Daryl</t>
  </si>
  <si>
    <t>Pepito</t>
  </si>
  <si>
    <t>Gutong</t>
  </si>
  <si>
    <t>Rojee</t>
  </si>
  <si>
    <t>Nuñez</t>
  </si>
  <si>
    <t>Raymond G. Simpas</t>
  </si>
  <si>
    <t>Hiponia</t>
  </si>
  <si>
    <t>Jameson</t>
  </si>
  <si>
    <t>Meralles</t>
  </si>
  <si>
    <t>Dante Cuiman</t>
  </si>
  <si>
    <t>Ladero</t>
  </si>
  <si>
    <t xml:space="preserve">Cristina </t>
  </si>
  <si>
    <t>Lacerna</t>
  </si>
  <si>
    <t>Jer Denn S Calizo</t>
  </si>
  <si>
    <t>Mariquin</t>
  </si>
  <si>
    <t>Rembrandt</t>
  </si>
  <si>
    <t>ramos</t>
  </si>
  <si>
    <t>Nazareno</t>
  </si>
  <si>
    <t>Jene Eve</t>
  </si>
  <si>
    <t>Bitonga</t>
  </si>
  <si>
    <t>Ryan Nazareno</t>
  </si>
  <si>
    <t>Sabornido</t>
  </si>
  <si>
    <t>Jeremy</t>
  </si>
  <si>
    <t xml:space="preserve">Profiling </t>
  </si>
  <si>
    <t>Fa - End_app</t>
  </si>
  <si>
    <t>Ma. Alwen Cristine</t>
  </si>
  <si>
    <t>Ariane Alec Lampa</t>
  </si>
  <si>
    <t>dela Paz</t>
  </si>
  <si>
    <t>Orlando</t>
  </si>
  <si>
    <t>Raymart Lapiz</t>
  </si>
  <si>
    <t>Solante</t>
  </si>
  <si>
    <t>Joy Hermel</t>
  </si>
  <si>
    <t>APMT</t>
  </si>
  <si>
    <t>Gasang</t>
  </si>
  <si>
    <t>Joseph</t>
  </si>
  <si>
    <t>Rachel Loquinte</t>
  </si>
  <si>
    <t>Almazan</t>
  </si>
  <si>
    <t>Jorhen</t>
  </si>
  <si>
    <t>Charlito Labadan</t>
  </si>
  <si>
    <t>Gelmark</t>
  </si>
  <si>
    <t>Tanog</t>
  </si>
  <si>
    <t>Bonifacio Opada</t>
  </si>
  <si>
    <t>Calinawan</t>
  </si>
  <si>
    <t>Arjie</t>
  </si>
  <si>
    <t>Rico</t>
  </si>
  <si>
    <t>Melvin Edgar Lumapak</t>
  </si>
  <si>
    <t>Antopina</t>
  </si>
  <si>
    <t>Princes May</t>
  </si>
  <si>
    <t>Charlene Sumatra</t>
  </si>
  <si>
    <t>Aungon</t>
  </si>
  <si>
    <t>Espere</t>
  </si>
  <si>
    <t>Ralph Gelbolingo</t>
  </si>
  <si>
    <t>Luad</t>
  </si>
  <si>
    <t>marjorie</t>
  </si>
  <si>
    <t>Sinubad</t>
  </si>
  <si>
    <t>Claudaudell Acibron</t>
  </si>
  <si>
    <t>Balayan</t>
  </si>
  <si>
    <t>Alexis</t>
  </si>
  <si>
    <t>Huyatid</t>
  </si>
  <si>
    <t>Roaldo Jason Tulibao</t>
  </si>
  <si>
    <t>Delfin</t>
  </si>
  <si>
    <t>Jushoa</t>
  </si>
  <si>
    <t>Pasion</t>
  </si>
  <si>
    <t>Cherish Joy Arabejo</t>
  </si>
  <si>
    <t>protacio</t>
  </si>
  <si>
    <t>romeo ian garret</t>
  </si>
  <si>
    <t>funtes</t>
  </si>
  <si>
    <t>Abigail Enad</t>
  </si>
  <si>
    <t>mendoza</t>
  </si>
  <si>
    <t>jonnel</t>
  </si>
  <si>
    <t>toring</t>
  </si>
  <si>
    <t>ARP</t>
  </si>
  <si>
    <t>Sarno</t>
  </si>
  <si>
    <t>Jhon Roy</t>
  </si>
  <si>
    <t>Solitana</t>
  </si>
  <si>
    <t>Edriane Sabio</t>
  </si>
  <si>
    <t>Justin</t>
  </si>
  <si>
    <t>Gulayan</t>
  </si>
  <si>
    <t>Albores</t>
  </si>
  <si>
    <t>Kimberly</t>
  </si>
  <si>
    <t>Jaminillo</t>
  </si>
  <si>
    <t>Irish Bancal</t>
  </si>
  <si>
    <t>Ampac</t>
  </si>
  <si>
    <t>Diana Jane</t>
  </si>
  <si>
    <t>Jao jao</t>
  </si>
  <si>
    <t>John Leo Trazo</t>
  </si>
  <si>
    <t>Balbena</t>
  </si>
  <si>
    <t>Lucille</t>
  </si>
  <si>
    <t>Andao</t>
  </si>
  <si>
    <t>Balt</t>
  </si>
  <si>
    <t>Angelo</t>
  </si>
  <si>
    <t>Formilleza</t>
  </si>
  <si>
    <t>Christian Lloyd Estrada</t>
  </si>
  <si>
    <t>Kenneth Lee</t>
  </si>
  <si>
    <t>Diaz</t>
  </si>
  <si>
    <t>Dave Sanchez</t>
  </si>
  <si>
    <t xml:space="preserve">Defensor </t>
  </si>
  <si>
    <t xml:space="preserve">Bren Jan </t>
  </si>
  <si>
    <t xml:space="preserve">Lingaya </t>
  </si>
  <si>
    <t>Escorido</t>
  </si>
  <si>
    <t>Antonio Jr.</t>
  </si>
  <si>
    <t>Betorin</t>
  </si>
  <si>
    <t>Emmanuel Paradela</t>
  </si>
  <si>
    <t>Guiñares</t>
  </si>
  <si>
    <t>Stiffy Cril</t>
  </si>
  <si>
    <t>Charlene Diane Martinez</t>
  </si>
  <si>
    <t>Gumtang</t>
  </si>
  <si>
    <t>James Claude</t>
  </si>
  <si>
    <t>Mabunga</t>
  </si>
  <si>
    <t>Rodriguez</t>
  </si>
  <si>
    <t>Nigyl</t>
  </si>
  <si>
    <t>Raysil Masaudling</t>
  </si>
  <si>
    <t>Wushu</t>
  </si>
  <si>
    <t>Rueles</t>
  </si>
  <si>
    <t>Jovert</t>
  </si>
  <si>
    <t>Kevin Jay Araneta</t>
  </si>
  <si>
    <t>Vete</t>
  </si>
  <si>
    <t>Danielle</t>
  </si>
  <si>
    <t>Galera</t>
  </si>
  <si>
    <t>Jeremiah Vete</t>
  </si>
  <si>
    <t>Apit</t>
  </si>
  <si>
    <t>Maeliza Jayne</t>
  </si>
  <si>
    <t>Arranguez</t>
  </si>
  <si>
    <t>Sarah Jane Cartagena</t>
  </si>
  <si>
    <t>Jan David</t>
  </si>
  <si>
    <t>Sheila Amor Erikson</t>
  </si>
  <si>
    <t>Dela Seda</t>
  </si>
  <si>
    <t>Joe France</t>
  </si>
  <si>
    <t>Reynaldo Bacamante Jr.</t>
  </si>
  <si>
    <t>Methoshilla</t>
  </si>
  <si>
    <t>Balbutin</t>
  </si>
  <si>
    <t>Divine Tapay</t>
  </si>
  <si>
    <t>Oczon</t>
  </si>
  <si>
    <t>Jorelh</t>
  </si>
  <si>
    <t>Traya</t>
  </si>
  <si>
    <t>Yparraguirre</t>
  </si>
  <si>
    <t>Karen June</t>
  </si>
  <si>
    <t>Erezo</t>
  </si>
  <si>
    <t>Vanessa Mae Erezo</t>
  </si>
  <si>
    <t>Adolfo</t>
  </si>
  <si>
    <t>Raphael Miguelle</t>
  </si>
  <si>
    <t>Llamas</t>
  </si>
  <si>
    <t>Ronilyn Retaga</t>
  </si>
  <si>
    <t>Agliam</t>
  </si>
  <si>
    <t>Maclian Ken</t>
  </si>
  <si>
    <t>Bedrejo</t>
  </si>
  <si>
    <t>Ivy</t>
  </si>
  <si>
    <t>Giagonia</t>
  </si>
  <si>
    <t xml:space="preserve">Apolinario Bayno, Jr. </t>
  </si>
  <si>
    <t>clerigo</t>
  </si>
  <si>
    <t>janlyn</t>
  </si>
  <si>
    <t>angeles</t>
  </si>
  <si>
    <t>Andoy</t>
  </si>
  <si>
    <t xml:space="preserve">Shaina Mae </t>
  </si>
  <si>
    <t>Suazo</t>
  </si>
  <si>
    <t>Borromeo</t>
  </si>
  <si>
    <t>Kristal Joy</t>
  </si>
  <si>
    <t>Glezel Facinal</t>
  </si>
  <si>
    <t>Obeda</t>
  </si>
  <si>
    <t>Mara Jane</t>
  </si>
  <si>
    <t>Ponte</t>
  </si>
  <si>
    <t>Hannahnia Almonte</t>
  </si>
  <si>
    <t>Pardillo</t>
  </si>
  <si>
    <t>Weneliza</t>
  </si>
  <si>
    <t>Mahinay</t>
  </si>
  <si>
    <t>Angel Aumentar</t>
  </si>
  <si>
    <t>Sumulod</t>
  </si>
  <si>
    <t>Roxsan</t>
  </si>
  <si>
    <t>Trongco</t>
  </si>
  <si>
    <t>Rose Ann Pepito</t>
  </si>
  <si>
    <t>Abutazil</t>
  </si>
  <si>
    <t>Razmia</t>
  </si>
  <si>
    <t>Salamat</t>
  </si>
  <si>
    <t>Welza Soncio</t>
  </si>
  <si>
    <t>Rejas</t>
  </si>
  <si>
    <t>Quino</t>
  </si>
  <si>
    <t>Leslie Natividad</t>
  </si>
  <si>
    <t>Finance</t>
  </si>
  <si>
    <t>Bermejo</t>
  </si>
  <si>
    <t>Rhea Mae</t>
  </si>
  <si>
    <t>Oren</t>
  </si>
  <si>
    <t>Jimmy l. Jovenal</t>
  </si>
  <si>
    <t>Joseph Remus</t>
  </si>
  <si>
    <t>Española</t>
  </si>
  <si>
    <t>Efren Jay Cordero</t>
  </si>
  <si>
    <t>Bahan</t>
  </si>
  <si>
    <t>Judith</t>
  </si>
  <si>
    <t>Bantoto</t>
  </si>
  <si>
    <t>Ojara Maureen Linaza</t>
  </si>
  <si>
    <t>Moises</t>
  </si>
  <si>
    <t>Kueena B. Lledo</t>
  </si>
  <si>
    <t>Carreon Jr</t>
  </si>
  <si>
    <t>Reynaldo Bernardo</t>
  </si>
  <si>
    <t>Hadji ali</t>
  </si>
  <si>
    <t>Hannah</t>
  </si>
  <si>
    <t>Amistoso</t>
  </si>
  <si>
    <t>ERp</t>
  </si>
  <si>
    <t>Hudieres</t>
  </si>
  <si>
    <t>Princess Mae</t>
  </si>
  <si>
    <t>Cablinda</t>
  </si>
  <si>
    <t>Allen Dicken Cablinda</t>
  </si>
  <si>
    <t>DTV Tec</t>
  </si>
  <si>
    <t>Adelmar</t>
  </si>
  <si>
    <t>Emboc</t>
  </si>
  <si>
    <t>Jennifer Blaya</t>
  </si>
  <si>
    <t>dayot</t>
  </si>
  <si>
    <t>frecy gay</t>
  </si>
  <si>
    <t>tutor</t>
  </si>
  <si>
    <t>Jan patrick nulud</t>
  </si>
  <si>
    <t>Del Rosario</t>
  </si>
  <si>
    <t>Mikko</t>
  </si>
  <si>
    <t>Friedrick Viloria</t>
  </si>
  <si>
    <t xml:space="preserve">Limlingan </t>
  </si>
  <si>
    <t xml:space="preserve">Johnip </t>
  </si>
  <si>
    <t xml:space="preserve">Dela cruz </t>
  </si>
  <si>
    <t>Junmar Alda</t>
  </si>
  <si>
    <t xml:space="preserve">Luague </t>
  </si>
  <si>
    <t>Lover Mae</t>
  </si>
  <si>
    <t>Mingoc</t>
  </si>
  <si>
    <t>Dianne Saballa</t>
  </si>
  <si>
    <t>Pagalan</t>
  </si>
  <si>
    <t>Cabilin</t>
  </si>
  <si>
    <t>Maritoni Madalo</t>
  </si>
  <si>
    <t>Parac</t>
  </si>
  <si>
    <t>Chervie</t>
  </si>
  <si>
    <t>Iglesia</t>
  </si>
  <si>
    <t>Elmer Reserva</t>
  </si>
  <si>
    <t xml:space="preserve">krizza athaliah </t>
  </si>
  <si>
    <t>gorospe</t>
  </si>
  <si>
    <t>Richeil</t>
  </si>
  <si>
    <t>Baqueque</t>
  </si>
  <si>
    <t>Charis Romero</t>
  </si>
  <si>
    <t>Abarquez</t>
  </si>
  <si>
    <t>Alexandra</t>
  </si>
  <si>
    <t>Mamanao</t>
  </si>
  <si>
    <t>Asumbrado</t>
  </si>
  <si>
    <t>Cabrera</t>
  </si>
  <si>
    <t>Jay Eduard Asis</t>
  </si>
  <si>
    <t>Bacsa</t>
  </si>
  <si>
    <t>Brian P.J</t>
  </si>
  <si>
    <t>Polinar</t>
  </si>
  <si>
    <t>Rogelio Casono</t>
  </si>
  <si>
    <t>Cequiña</t>
  </si>
  <si>
    <t>ErniePaul</t>
  </si>
  <si>
    <t>Elivera</t>
  </si>
  <si>
    <t>Michelin Retotal</t>
  </si>
  <si>
    <t>Acupan</t>
  </si>
  <si>
    <t>Siegfried</t>
  </si>
  <si>
    <t>Rhobina joy Tandog</t>
  </si>
  <si>
    <t>Sy</t>
  </si>
  <si>
    <t>Anne Stephanie</t>
  </si>
  <si>
    <t>Caloyon</t>
  </si>
  <si>
    <t>Joraya Ng-ee</t>
  </si>
  <si>
    <t>Mariveles</t>
  </si>
  <si>
    <t>Ralph Jay</t>
  </si>
  <si>
    <t>Llemit</t>
  </si>
  <si>
    <t>Rommel Errol Dela Pena</t>
  </si>
  <si>
    <t>Dela Peña</t>
  </si>
  <si>
    <t>Cyreal Jade</t>
  </si>
  <si>
    <t>Parparan</t>
  </si>
  <si>
    <t>Alner Muarip</t>
  </si>
  <si>
    <t>Patulot</t>
  </si>
  <si>
    <t>Allan Louise</t>
  </si>
  <si>
    <t>Crisanto</t>
  </si>
  <si>
    <t>Janlly Martinez</t>
  </si>
  <si>
    <t>62230_</t>
  </si>
  <si>
    <t>Human Resources</t>
  </si>
  <si>
    <t>FA - Failed Language Test (TMP)</t>
  </si>
  <si>
    <t>Apinan</t>
  </si>
  <si>
    <t>Wilner John</t>
  </si>
  <si>
    <t>Tugon</t>
  </si>
  <si>
    <t>Velasco</t>
  </si>
  <si>
    <t>Joshua Lenoj</t>
  </si>
  <si>
    <t>Cosal</t>
  </si>
  <si>
    <t>Kristian Son Amatong</t>
  </si>
  <si>
    <t>DTV</t>
  </si>
  <si>
    <t>Ray</t>
  </si>
  <si>
    <t>Hitgano</t>
  </si>
  <si>
    <t>Ailyn M. Rosa</t>
  </si>
  <si>
    <t>Danlag</t>
  </si>
  <si>
    <t>precious</t>
  </si>
  <si>
    <t>alaba</t>
  </si>
  <si>
    <t>Eulada lagsaman</t>
  </si>
  <si>
    <t>Lloren</t>
  </si>
  <si>
    <t>Loon</t>
  </si>
  <si>
    <t>Agpalo</t>
  </si>
  <si>
    <t>Cristy</t>
  </si>
  <si>
    <t>Tambogon</t>
  </si>
  <si>
    <t>Charlene Mae Sanchez</t>
  </si>
  <si>
    <t>Joyce Ann</t>
  </si>
  <si>
    <t>Maria Adora Delos Santos</t>
  </si>
  <si>
    <t>Budayao</t>
  </si>
  <si>
    <t>Melben Arthur Marreu II</t>
  </si>
  <si>
    <t>Palabrica</t>
  </si>
  <si>
    <t>Genemel Deluta</t>
  </si>
  <si>
    <t xml:space="preserve">Maica Angela </t>
  </si>
  <si>
    <t>Legaspino</t>
  </si>
  <si>
    <t>Tizon</t>
  </si>
  <si>
    <t>Marrien</t>
  </si>
  <si>
    <t>Benjie Lanohan</t>
  </si>
  <si>
    <t>Ragas</t>
  </si>
  <si>
    <t>Dalleda</t>
  </si>
  <si>
    <t>John Conan Mascardo</t>
  </si>
  <si>
    <t>Pinsoy</t>
  </si>
  <si>
    <t>Paulo</t>
  </si>
  <si>
    <t>Pusta</t>
  </si>
  <si>
    <t>Erp</t>
  </si>
  <si>
    <t>Melchor Kim Grafilo</t>
  </si>
  <si>
    <t>Vinluan</t>
  </si>
  <si>
    <t>Hannah Inez</t>
  </si>
  <si>
    <t>Laporca</t>
  </si>
  <si>
    <t>Dumadapat</t>
  </si>
  <si>
    <t>Janel</t>
  </si>
  <si>
    <t>jara</t>
  </si>
  <si>
    <t>Lovely Rozaldo</t>
  </si>
  <si>
    <t>Lampios</t>
  </si>
  <si>
    <t>Elsa</t>
  </si>
  <si>
    <t>Enojada</t>
  </si>
  <si>
    <t>Benjie lanohan</t>
  </si>
  <si>
    <t>Ayo</t>
  </si>
  <si>
    <t>Laica</t>
  </si>
  <si>
    <t>Vibas</t>
  </si>
  <si>
    <t>Brix Ayo</t>
  </si>
  <si>
    <t>Pila</t>
  </si>
  <si>
    <t>Junamie</t>
  </si>
  <si>
    <t>Pedia</t>
  </si>
  <si>
    <t>Shellalene Sefuentes Magdao</t>
  </si>
  <si>
    <t>Manding</t>
  </si>
  <si>
    <t>Uyanguren</t>
  </si>
  <si>
    <t>Armen Jay Talicug</t>
  </si>
  <si>
    <t>Patulin</t>
  </si>
  <si>
    <t>Darmon</t>
  </si>
  <si>
    <t>Pesalbon</t>
  </si>
  <si>
    <t>Mary Rose Alvarez</t>
  </si>
  <si>
    <t>Villaraiz</t>
  </si>
  <si>
    <t>Mary may grace</t>
  </si>
  <si>
    <t>Embedia</t>
  </si>
  <si>
    <t>Elle Yonna Dedicatoria</t>
  </si>
  <si>
    <t>Varron</t>
  </si>
  <si>
    <t xml:space="preserve">Eliza Claudette </t>
  </si>
  <si>
    <t>Fabrigar</t>
  </si>
  <si>
    <t>Larry Jane Biñan</t>
  </si>
  <si>
    <t>Week1</t>
  </si>
  <si>
    <t>Galvez</t>
  </si>
  <si>
    <t>Analie</t>
  </si>
  <si>
    <t>Chan</t>
  </si>
  <si>
    <t>wilfreda geltura</t>
  </si>
  <si>
    <t>Casamayor</t>
  </si>
  <si>
    <t>Mariel</t>
  </si>
  <si>
    <t>Malingin</t>
  </si>
  <si>
    <t>john maglasang</t>
  </si>
  <si>
    <t>dela cerna</t>
  </si>
  <si>
    <t>marianne</t>
  </si>
  <si>
    <t>cahayag</t>
  </si>
  <si>
    <t>Rael</t>
  </si>
  <si>
    <t>Lezlie</t>
  </si>
  <si>
    <t>Marvin Calextro</t>
  </si>
  <si>
    <t>salvani</t>
  </si>
  <si>
    <t>jassen jude</t>
  </si>
  <si>
    <t>gilbert</t>
  </si>
  <si>
    <t>Tayco</t>
  </si>
  <si>
    <t>Joselyn</t>
  </si>
  <si>
    <t>Discaya</t>
  </si>
  <si>
    <t>Martin Calextro</t>
  </si>
  <si>
    <t>Maristel</t>
  </si>
  <si>
    <t>Dequit</t>
  </si>
  <si>
    <t>Revillas</t>
  </si>
  <si>
    <t>Francis Mae</t>
  </si>
  <si>
    <t>Adlao</t>
  </si>
  <si>
    <t>Felix</t>
  </si>
  <si>
    <t>Rillo</t>
  </si>
  <si>
    <t>Comendador</t>
  </si>
  <si>
    <t>Jiomar</t>
  </si>
  <si>
    <t>Lantaya</t>
  </si>
  <si>
    <t>Mamaalim</t>
  </si>
  <si>
    <t>Norain</t>
  </si>
  <si>
    <t>Tampugao</t>
  </si>
  <si>
    <t>Baranda</t>
  </si>
  <si>
    <t>Rotchen</t>
  </si>
  <si>
    <t>Bilog</t>
  </si>
  <si>
    <t>Aracap</t>
  </si>
  <si>
    <t>Regine Joy</t>
  </si>
  <si>
    <t>Victoriano</t>
  </si>
  <si>
    <t>Mc Mark Oilegor</t>
  </si>
  <si>
    <t>Gaviño</t>
  </si>
  <si>
    <t>Hiyasmin Gabriela Espejo</t>
  </si>
  <si>
    <t>DV SM - UVB</t>
  </si>
  <si>
    <t>Roda</t>
  </si>
  <si>
    <t>Sean Cola</t>
  </si>
  <si>
    <t>Taluba</t>
  </si>
  <si>
    <t>Efren</t>
  </si>
  <si>
    <t>Buno</t>
  </si>
  <si>
    <t>09076826797</t>
  </si>
  <si>
    <t>Ulece Bayoboc</t>
  </si>
  <si>
    <t>Cadao</t>
  </si>
  <si>
    <t>Ranel</t>
  </si>
  <si>
    <t>Sorbito</t>
  </si>
  <si>
    <t>Rene Cadao</t>
  </si>
  <si>
    <t>Caballes</t>
  </si>
  <si>
    <t>Gerly</t>
  </si>
  <si>
    <t>Cabiling</t>
  </si>
  <si>
    <t>Biolata</t>
  </si>
  <si>
    <t>Robert John</t>
  </si>
  <si>
    <t>Patron</t>
  </si>
  <si>
    <t>John Mark Alvarez</t>
  </si>
  <si>
    <t>Al Marion</t>
  </si>
  <si>
    <t>Regalado</t>
  </si>
  <si>
    <t>Almie Cañete</t>
  </si>
  <si>
    <t>Liberio</t>
  </si>
  <si>
    <t>Mickey Joy</t>
  </si>
  <si>
    <t>Batucan</t>
  </si>
  <si>
    <t>Chelsea Jamil</t>
  </si>
  <si>
    <t>Beltejar</t>
  </si>
  <si>
    <t>Carol Jane</t>
  </si>
  <si>
    <t>Jaducan</t>
  </si>
  <si>
    <t>0916-717-9405</t>
  </si>
  <si>
    <t>pintal</t>
  </si>
  <si>
    <t>bernardino</t>
  </si>
  <si>
    <t>Van Jae Eimeren Jerez</t>
  </si>
  <si>
    <t>SAM</t>
  </si>
  <si>
    <t>Catherine</t>
  </si>
  <si>
    <t>Mante</t>
  </si>
  <si>
    <t>Karla Mae</t>
  </si>
  <si>
    <t>Villaabrille</t>
  </si>
  <si>
    <t>Bianca Felize Q. Kaalim</t>
  </si>
  <si>
    <t>Western Union</t>
  </si>
  <si>
    <t>PADILLA</t>
  </si>
  <si>
    <t>Marven</t>
  </si>
  <si>
    <t>Agad</t>
  </si>
  <si>
    <t>Mary Niel Gulay</t>
  </si>
  <si>
    <t>JACULBA</t>
  </si>
  <si>
    <t>Fil Ma</t>
  </si>
  <si>
    <t>Mantalaba</t>
  </si>
  <si>
    <t>Morizane</t>
  </si>
  <si>
    <t>Hana Febe</t>
  </si>
  <si>
    <t>Camacho</t>
  </si>
  <si>
    <t>escabillas</t>
  </si>
  <si>
    <t>Vince Paolo</t>
  </si>
  <si>
    <t>Caminero</t>
  </si>
  <si>
    <t>Vanessa Merida</t>
  </si>
  <si>
    <t>Gumobao</t>
  </si>
  <si>
    <t xml:space="preserve">Hyden Chael </t>
  </si>
  <si>
    <t>Labiste</t>
  </si>
  <si>
    <t>CAFE</t>
  </si>
  <si>
    <t>Jhoanalyn</t>
  </si>
  <si>
    <t>Deriada</t>
  </si>
  <si>
    <t>Arnele Balbuena</t>
  </si>
  <si>
    <t>Endres</t>
  </si>
  <si>
    <t xml:space="preserve">Sweetcel Anne </t>
  </si>
  <si>
    <t>Eugenio</t>
  </si>
  <si>
    <t>Pinky Jene Angga</t>
  </si>
  <si>
    <t>pahuyo</t>
  </si>
  <si>
    <t>Escrupolo</t>
  </si>
  <si>
    <t xml:space="preserve">geverola </t>
  </si>
  <si>
    <t>Kythryn</t>
  </si>
  <si>
    <t>Regis</t>
  </si>
  <si>
    <t>Naneth Oli</t>
  </si>
  <si>
    <t>week 2</t>
  </si>
  <si>
    <t>Alinsub</t>
  </si>
  <si>
    <t>Sheena</t>
  </si>
  <si>
    <t>Saines</t>
  </si>
  <si>
    <t>Atok</t>
  </si>
  <si>
    <t>Angielyn</t>
  </si>
  <si>
    <t>0977-763-3199</t>
  </si>
  <si>
    <t>Melie Juraya Musa</t>
  </si>
  <si>
    <t>Tabañag</t>
  </si>
  <si>
    <t>Irish Joy</t>
  </si>
  <si>
    <t>MUTOC</t>
  </si>
  <si>
    <t>JOHN ARCHIE</t>
  </si>
  <si>
    <t>AMARILLO</t>
  </si>
  <si>
    <t>Aura Baterna</t>
  </si>
  <si>
    <t>FAMA</t>
  </si>
  <si>
    <t>CRIZEL JOY</t>
  </si>
  <si>
    <t>Kent Ociones</t>
  </si>
  <si>
    <t>Comcast ned</t>
  </si>
  <si>
    <t>SOTTOMAYOR</t>
  </si>
  <si>
    <t>ALEJANDRO JR.</t>
  </si>
  <si>
    <t>SURIL</t>
  </si>
  <si>
    <t>Cyprian Pabroquez</t>
  </si>
  <si>
    <t>SOMAGAYSAY</t>
  </si>
  <si>
    <t>CRESTIAN EDD</t>
  </si>
  <si>
    <t>COCALON</t>
  </si>
  <si>
    <t>SINDOL</t>
  </si>
  <si>
    <t>HESIEL JANE</t>
  </si>
  <si>
    <t>APLICADOR</t>
  </si>
  <si>
    <t>MARTIN S. CALEXTRO</t>
  </si>
  <si>
    <t>RATAG</t>
  </si>
  <si>
    <t>NARRISHA</t>
  </si>
  <si>
    <t>MUKARRAM</t>
  </si>
  <si>
    <t>Riños</t>
  </si>
  <si>
    <t>Ronnie</t>
  </si>
  <si>
    <t>Almasa</t>
  </si>
  <si>
    <t>Martin S. Calextro</t>
  </si>
  <si>
    <t>Richelle Gustillo</t>
  </si>
  <si>
    <t>UberEats</t>
  </si>
  <si>
    <t>Parantar</t>
  </si>
  <si>
    <t>Ric lawrence</t>
  </si>
  <si>
    <t>kara balahim</t>
  </si>
  <si>
    <t>Odonzo</t>
  </si>
  <si>
    <t>Theresa Mae</t>
  </si>
  <si>
    <t>Unipa</t>
  </si>
  <si>
    <t>Cecelia Bucarile</t>
  </si>
  <si>
    <t>Toreno</t>
  </si>
  <si>
    <t>Shaun</t>
  </si>
  <si>
    <t>Ivan Glenn Maranon</t>
  </si>
  <si>
    <t>UberSupport</t>
  </si>
  <si>
    <t>Ibarra</t>
  </si>
  <si>
    <t>Juvy Claire</t>
  </si>
  <si>
    <t>Tomanggong</t>
  </si>
  <si>
    <t>Alyssa Cabonce</t>
  </si>
  <si>
    <t>Teves</t>
  </si>
  <si>
    <t>Norzalam Dane</t>
  </si>
  <si>
    <t>Gonzalo Inojales</t>
  </si>
  <si>
    <t>Ybanez</t>
  </si>
  <si>
    <t>Graceryl</t>
  </si>
  <si>
    <t>Dao-ayan</t>
  </si>
  <si>
    <t>Mary Ane Retalla</t>
  </si>
  <si>
    <t>Lobo</t>
  </si>
  <si>
    <t xml:space="preserve">Edgel Dawn </t>
  </si>
  <si>
    <t>Tangcogo</t>
  </si>
  <si>
    <t>mark angelo antao</t>
  </si>
  <si>
    <t>Ocdenaria</t>
  </si>
  <si>
    <t>Flovimeleo</t>
  </si>
  <si>
    <t>Serban</t>
  </si>
  <si>
    <t>geneflor cayanong</t>
  </si>
  <si>
    <t>at&amp;t</t>
  </si>
  <si>
    <t>Pangandoyon</t>
  </si>
  <si>
    <t>Andaya</t>
  </si>
  <si>
    <t>norania paglas</t>
  </si>
  <si>
    <t>Muñez</t>
  </si>
  <si>
    <t>Aprille Kate</t>
  </si>
  <si>
    <t>Suminig</t>
  </si>
  <si>
    <t>Lamaclamac</t>
  </si>
  <si>
    <t>Carl Cedrick</t>
  </si>
  <si>
    <t>Chi</t>
  </si>
  <si>
    <t>jhon leo trazo</t>
  </si>
  <si>
    <t>Ayco</t>
  </si>
  <si>
    <t>Fria Antonette</t>
  </si>
  <si>
    <t>Alcuizar</t>
  </si>
  <si>
    <t>Donna Amarillio</t>
  </si>
  <si>
    <t>admin officer</t>
  </si>
  <si>
    <t>Siton</t>
  </si>
  <si>
    <t>Bernard</t>
  </si>
  <si>
    <t>Calvo</t>
  </si>
  <si>
    <t>Botes</t>
  </si>
  <si>
    <t>Joy</t>
  </si>
  <si>
    <t>Antecristo</t>
  </si>
  <si>
    <t>John Bismark Kanakan</t>
  </si>
  <si>
    <t>Montefalcon</t>
  </si>
  <si>
    <t>Jennessa Salyh</t>
  </si>
  <si>
    <t>Maria Khristine</t>
  </si>
  <si>
    <t>Kenneth Cordova</t>
  </si>
  <si>
    <t>Villacora</t>
  </si>
  <si>
    <t>Medinflor</t>
  </si>
  <si>
    <t>Medinflor Villacora</t>
  </si>
  <si>
    <t>Dicampong</t>
  </si>
  <si>
    <t>Sittie Aina</t>
  </si>
  <si>
    <t>Hadji Malic</t>
  </si>
  <si>
    <t>Lisette</t>
  </si>
  <si>
    <t>Padayogdog</t>
  </si>
  <si>
    <t>Kenny</t>
  </si>
  <si>
    <t>Requitilio</t>
  </si>
  <si>
    <t>Romedel Virador</t>
  </si>
  <si>
    <t>Comaña</t>
  </si>
  <si>
    <t>Jaros</t>
  </si>
  <si>
    <t>Cano</t>
  </si>
  <si>
    <t>Princess Jamaicah</t>
  </si>
  <si>
    <t>RAMIREZ</t>
  </si>
  <si>
    <t>MARK ANTOHONY</t>
  </si>
  <si>
    <t>HAVANA</t>
  </si>
  <si>
    <t>Teddy H. Dalusa Jr.</t>
  </si>
  <si>
    <t>MARIBAO</t>
  </si>
  <si>
    <t>FELMAR</t>
  </si>
  <si>
    <t>VALDIVIESO</t>
  </si>
  <si>
    <t>Vincent Alfred Gastardo</t>
  </si>
  <si>
    <t>Clerigo</t>
  </si>
  <si>
    <t>Reseth Ruth</t>
  </si>
  <si>
    <t>Neniel</t>
  </si>
  <si>
    <t>Johnrey Dapitan</t>
  </si>
  <si>
    <t xml:space="preserve">Hashim </t>
  </si>
  <si>
    <t>Sandra</t>
  </si>
  <si>
    <t>Nasaluddin</t>
  </si>
  <si>
    <t>Hazel anne abecia</t>
  </si>
  <si>
    <t>Belicario</t>
  </si>
  <si>
    <t>Albastro</t>
  </si>
  <si>
    <t>Jojie Manual</t>
  </si>
  <si>
    <t>Matalandang</t>
  </si>
  <si>
    <t>Nekka</t>
  </si>
  <si>
    <t>Santos</t>
  </si>
  <si>
    <t>Sarah Joy Mejorada</t>
  </si>
  <si>
    <t>Recruitment</t>
  </si>
  <si>
    <t>Maliwagan</t>
  </si>
  <si>
    <t>Anjelou Marie</t>
  </si>
  <si>
    <t>Cillado</t>
  </si>
  <si>
    <t>Lea Doreen Carpesano</t>
  </si>
  <si>
    <t>Lovely Joy</t>
  </si>
  <si>
    <t>Sevilla</t>
  </si>
  <si>
    <t>Lopiga</t>
  </si>
  <si>
    <t xml:space="preserve">Lorraine Joy </t>
  </si>
  <si>
    <t>Pausta</t>
  </si>
  <si>
    <t>maritoni nuj madelo</t>
  </si>
  <si>
    <t>Odita</t>
  </si>
  <si>
    <t>ethel joy saguisag</t>
  </si>
  <si>
    <t>Pracullos</t>
  </si>
  <si>
    <t>Loutits</t>
  </si>
  <si>
    <t>Corminal</t>
  </si>
  <si>
    <t>Jestine Antonio</t>
  </si>
  <si>
    <t>vantiv</t>
  </si>
  <si>
    <t>Abao</t>
  </si>
  <si>
    <t>Mary Cris</t>
  </si>
  <si>
    <t>Navarez</t>
  </si>
  <si>
    <t>Jonota Jr</t>
  </si>
  <si>
    <t>Roberto</t>
  </si>
  <si>
    <t>Barraca</t>
  </si>
  <si>
    <t>Alonto</t>
  </si>
  <si>
    <t>Amira</t>
  </si>
  <si>
    <t>Coro</t>
  </si>
  <si>
    <t>Kristel Gayle Celestial</t>
  </si>
  <si>
    <t>Kyle Yancy</t>
  </si>
  <si>
    <t>Feldonia</t>
  </si>
  <si>
    <t>JEREL CONDE</t>
  </si>
  <si>
    <t>Limas</t>
  </si>
  <si>
    <t>Nidegel</t>
  </si>
  <si>
    <t>Baudto</t>
  </si>
  <si>
    <t>Gerson Pancho</t>
  </si>
  <si>
    <t>Girao</t>
  </si>
  <si>
    <t>Dagami</t>
  </si>
  <si>
    <t>Salvador Dinawanao Jr.</t>
  </si>
  <si>
    <t>WUSHU</t>
  </si>
  <si>
    <t>Pecasales</t>
  </si>
  <si>
    <t>Mary Angelen</t>
  </si>
  <si>
    <t>Dumadangon</t>
  </si>
  <si>
    <t>Dereen Tolentino</t>
  </si>
  <si>
    <t>Cerro</t>
  </si>
  <si>
    <t>Orlie Jean</t>
  </si>
  <si>
    <t>Tamparong</t>
  </si>
  <si>
    <t>marielle danofra</t>
  </si>
  <si>
    <t>Morales</t>
  </si>
  <si>
    <t>de castro</t>
  </si>
  <si>
    <t>Alexander Clarke</t>
  </si>
  <si>
    <t>Basigsig</t>
  </si>
  <si>
    <t>mecca valentin</t>
  </si>
  <si>
    <t>LOTERONO</t>
  </si>
  <si>
    <t>JEFFREY</t>
  </si>
  <si>
    <t>PALCULIO</t>
  </si>
  <si>
    <t>ARMANDO DELA CRUZ</t>
  </si>
  <si>
    <t>BONGOLO</t>
  </si>
  <si>
    <t>JUSTINE JAY</t>
  </si>
  <si>
    <t>ARO</t>
  </si>
  <si>
    <t>NASOL</t>
  </si>
  <si>
    <t>JANAFE</t>
  </si>
  <si>
    <t>ENICO</t>
  </si>
  <si>
    <t>JIMMINAFE ABAD</t>
  </si>
  <si>
    <t>Maglaqui</t>
  </si>
  <si>
    <t>Paul Jeane Michael</t>
  </si>
  <si>
    <t>Longakit</t>
  </si>
  <si>
    <t>Mac Kelvin Uriarte</t>
  </si>
  <si>
    <t>Majadas</t>
  </si>
  <si>
    <t>Estallo</t>
  </si>
  <si>
    <t>Laurito</t>
  </si>
  <si>
    <t>Ryan Alex</t>
  </si>
  <si>
    <t>Mejos</t>
  </si>
  <si>
    <t>Bi-oy</t>
  </si>
  <si>
    <t>Dennver</t>
  </si>
  <si>
    <t>Quer</t>
  </si>
  <si>
    <t>de guzman</t>
  </si>
  <si>
    <t>Christine Pearl</t>
  </si>
  <si>
    <t>Paña</t>
  </si>
  <si>
    <t>Uber 1</t>
  </si>
  <si>
    <t>Suico</t>
  </si>
  <si>
    <t>Monica Sharlyn</t>
  </si>
  <si>
    <t>Yonting</t>
  </si>
  <si>
    <t>BORJA</t>
  </si>
  <si>
    <t>HAZEL</t>
  </si>
  <si>
    <t>IBAÑEZ</t>
  </si>
  <si>
    <t>BONIFACIO OPADA</t>
  </si>
  <si>
    <t>Calipes</t>
  </si>
  <si>
    <t>Descarten</t>
  </si>
  <si>
    <t>Kenny Jay Navales</t>
  </si>
  <si>
    <t>Mañale</t>
  </si>
  <si>
    <t>John Mark Spencer</t>
  </si>
  <si>
    <t>Malicia</t>
  </si>
  <si>
    <t>Nico Emmanuel Quisido</t>
  </si>
  <si>
    <t>Reygen</t>
  </si>
  <si>
    <t>Nadal Jr.</t>
  </si>
  <si>
    <t>Roger</t>
  </si>
  <si>
    <t>Batoctoy</t>
  </si>
  <si>
    <t>Emilia Dado</t>
  </si>
  <si>
    <t>COMCAST NED</t>
  </si>
  <si>
    <t>na-ong</t>
  </si>
  <si>
    <t>Baltazar Jr</t>
  </si>
  <si>
    <t>Bernardo Rumpiag</t>
  </si>
  <si>
    <t>Opiana</t>
  </si>
  <si>
    <t>Jose Antioco</t>
  </si>
  <si>
    <t>Balmori</t>
  </si>
  <si>
    <t>John Benhur Develos</t>
  </si>
  <si>
    <t>UBER 2</t>
  </si>
  <si>
    <t>Saac</t>
  </si>
  <si>
    <t xml:space="preserve">Jerry </t>
  </si>
  <si>
    <t>Amahan</t>
  </si>
  <si>
    <t>Pasuquin</t>
  </si>
  <si>
    <t>Shein</t>
  </si>
  <si>
    <t>Ale</t>
  </si>
  <si>
    <t>Beverly Panes</t>
  </si>
  <si>
    <t>Pino-on</t>
  </si>
  <si>
    <t>Jhonnatan</t>
  </si>
  <si>
    <t>Garces</t>
  </si>
  <si>
    <t>Elorcha</t>
  </si>
  <si>
    <t>Julie</t>
  </si>
  <si>
    <t>Cabije</t>
  </si>
  <si>
    <t>Turno</t>
  </si>
  <si>
    <t>bruce Elijah</t>
  </si>
  <si>
    <t>Valensoy</t>
  </si>
  <si>
    <t>week 4</t>
  </si>
  <si>
    <t>Dulayba</t>
  </si>
  <si>
    <t>Riezel May</t>
  </si>
  <si>
    <t>Daan</t>
  </si>
  <si>
    <t>Rama</t>
  </si>
  <si>
    <t>Justine Marie</t>
  </si>
  <si>
    <t>Juanitez</t>
  </si>
  <si>
    <t>Jullado</t>
  </si>
  <si>
    <t>Michael Jeremy</t>
  </si>
  <si>
    <t>Enriquez</t>
  </si>
  <si>
    <t>SESALDO</t>
  </si>
  <si>
    <t>Irene Grace</t>
  </si>
  <si>
    <t>Lauron</t>
  </si>
  <si>
    <t>Evemar</t>
  </si>
  <si>
    <t>Agoo</t>
  </si>
  <si>
    <t>Arnold Solaiman</t>
  </si>
  <si>
    <t>DVSM - UVB</t>
  </si>
  <si>
    <t>Argelie</t>
  </si>
  <si>
    <t>Ybañez</t>
  </si>
  <si>
    <t>Arjie Laugan</t>
  </si>
  <si>
    <t>Cabanilla</t>
  </si>
  <si>
    <t>Arthur John</t>
  </si>
  <si>
    <t>Nayona</t>
  </si>
  <si>
    <t>Franklin Lepon</t>
  </si>
  <si>
    <t>Laguting</t>
  </si>
  <si>
    <t>Arlou John</t>
  </si>
  <si>
    <t>Birador</t>
  </si>
  <si>
    <t>Sumaoy</t>
  </si>
  <si>
    <t>Jude Carlo</t>
  </si>
  <si>
    <t>Carlos Rayray Jr.</t>
  </si>
  <si>
    <t>Madanlo</t>
  </si>
  <si>
    <t>Ponciano</t>
  </si>
  <si>
    <t>Alimbon</t>
  </si>
  <si>
    <t>Magtulis</t>
  </si>
  <si>
    <t xml:space="preserve">Mark </t>
  </si>
  <si>
    <t>Mary Amor P. Marquez</t>
  </si>
  <si>
    <t>Lovely Myla K. Musa</t>
  </si>
  <si>
    <t>enderes</t>
  </si>
  <si>
    <t>keen</t>
  </si>
  <si>
    <t>limbadan</t>
  </si>
  <si>
    <t>jaybee abadiez</t>
  </si>
  <si>
    <t>Delgado</t>
  </si>
  <si>
    <t>Kate</t>
  </si>
  <si>
    <t>Ningasca</t>
  </si>
  <si>
    <t>Elyona Dedicatoria</t>
  </si>
  <si>
    <t>Divinagracia</t>
  </si>
  <si>
    <t>Jonah Mae</t>
  </si>
  <si>
    <t>Dayrit</t>
  </si>
  <si>
    <t>Phoebe Jane</t>
  </si>
  <si>
    <t>Alabe</t>
  </si>
  <si>
    <t>Jonelyn Reyes</t>
  </si>
  <si>
    <t>Selma</t>
  </si>
  <si>
    <t>Rogelyn</t>
  </si>
  <si>
    <t>Resos</t>
  </si>
  <si>
    <t>GARAY</t>
  </si>
  <si>
    <t>DARYLL JAY</t>
  </si>
  <si>
    <t>FORONES</t>
  </si>
  <si>
    <t>rhodora damasco</t>
  </si>
  <si>
    <t>Oboc</t>
  </si>
  <si>
    <t>Fannie Jane</t>
  </si>
  <si>
    <t>Meliny Hoyohoy</t>
  </si>
  <si>
    <t>Palomero</t>
  </si>
  <si>
    <t>Listher</t>
  </si>
  <si>
    <t>Berte</t>
  </si>
  <si>
    <t xml:space="preserve">Balofiños </t>
  </si>
  <si>
    <t>Denosta</t>
  </si>
  <si>
    <t>angelica fiel</t>
  </si>
  <si>
    <t>Angustia</t>
  </si>
  <si>
    <t>Albin</t>
  </si>
  <si>
    <t>Bonifacio opada</t>
  </si>
  <si>
    <t>Ambos</t>
  </si>
  <si>
    <t>Criscel</t>
  </si>
  <si>
    <t>Pilapil</t>
  </si>
  <si>
    <t>Noah Lord Orio</t>
  </si>
  <si>
    <t>tajora</t>
  </si>
  <si>
    <t>Princess Charmaine</t>
  </si>
  <si>
    <t>cayanong</t>
  </si>
  <si>
    <t>Cubio</t>
  </si>
  <si>
    <t>Monisit</t>
  </si>
  <si>
    <t>shifter 1</t>
  </si>
  <si>
    <t>Maghinay</t>
  </si>
  <si>
    <t>Charade Lyka</t>
  </si>
  <si>
    <t>Uganap</t>
  </si>
  <si>
    <t>Noel R. Labadia</t>
  </si>
  <si>
    <t>Abid</t>
  </si>
  <si>
    <t>Ma. Norayda</t>
  </si>
  <si>
    <t>grace malumpong</t>
  </si>
  <si>
    <t>milallos</t>
  </si>
  <si>
    <t>jovelyn</t>
  </si>
  <si>
    <t>dandoy</t>
  </si>
  <si>
    <t>alexis wamar</t>
  </si>
  <si>
    <t>Alquizar</t>
  </si>
  <si>
    <t>Aiza</t>
  </si>
  <si>
    <t>Alao</t>
  </si>
  <si>
    <t>Mark Lopez</t>
  </si>
  <si>
    <t>alladin</t>
  </si>
  <si>
    <t>raphael maximaiano</t>
  </si>
  <si>
    <t xml:space="preserve">ballaener </t>
  </si>
  <si>
    <t>sharmaine pelicano</t>
  </si>
  <si>
    <t>62175_</t>
  </si>
  <si>
    <t>Finance PH</t>
  </si>
  <si>
    <t>Baguhin</t>
  </si>
  <si>
    <t>Eugene</t>
  </si>
  <si>
    <t>Regidor</t>
  </si>
  <si>
    <t>gallardo</t>
  </si>
  <si>
    <t>marjun glenn</t>
  </si>
  <si>
    <t>caldron</t>
  </si>
  <si>
    <t>freshiel joy bañagaso</t>
  </si>
  <si>
    <t>Ablay</t>
  </si>
  <si>
    <t>Brian</t>
  </si>
  <si>
    <t>Bryan Charl Cuaresma</t>
  </si>
  <si>
    <t>josol</t>
  </si>
  <si>
    <t>carmellie</t>
  </si>
  <si>
    <t>francisco</t>
  </si>
  <si>
    <t>vanessa marie josol</t>
  </si>
  <si>
    <t>Charina</t>
  </si>
  <si>
    <t>Quibod</t>
  </si>
  <si>
    <t>christopher balansag</t>
  </si>
  <si>
    <t>Pie</t>
  </si>
  <si>
    <t xml:space="preserve">Gerlie </t>
  </si>
  <si>
    <t>Villarta</t>
  </si>
  <si>
    <t>roshiel ann piquero</t>
  </si>
  <si>
    <t>Inso</t>
  </si>
  <si>
    <t>Marlon Jay</t>
  </si>
  <si>
    <t>almamita andacao</t>
  </si>
  <si>
    <t>ALUNI</t>
  </si>
  <si>
    <t>SHEILA</t>
  </si>
  <si>
    <t>INCEÑALES</t>
  </si>
  <si>
    <t>apple liezl pardo</t>
  </si>
  <si>
    <t>GERVACIO</t>
  </si>
  <si>
    <t xml:space="preserve">PAUL VINCENT </t>
  </si>
  <si>
    <t xml:space="preserve">MOSENDE </t>
  </si>
  <si>
    <t>laica belo</t>
  </si>
  <si>
    <t>PARAISO</t>
  </si>
  <si>
    <t>JULLIAN DARCY</t>
  </si>
  <si>
    <t>FLORESCA</t>
  </si>
  <si>
    <t>Paul john Lakim</t>
  </si>
  <si>
    <t>mitch luke</t>
  </si>
  <si>
    <t>sajulla</t>
  </si>
  <si>
    <t>kenji miranda</t>
  </si>
  <si>
    <t>BENARO</t>
  </si>
  <si>
    <t>ELIZABETH</t>
  </si>
  <si>
    <t>ARNOZA</t>
  </si>
  <si>
    <t>Sara</t>
  </si>
  <si>
    <t>Neil</t>
  </si>
  <si>
    <t>Otugay</t>
  </si>
  <si>
    <t>jay eduard asis</t>
  </si>
  <si>
    <t>Tabaosarez</t>
  </si>
  <si>
    <t>Ladylyn</t>
  </si>
  <si>
    <t>Aguirre</t>
  </si>
  <si>
    <t>Glezel facinal</t>
  </si>
  <si>
    <t>Mangubat</t>
  </si>
  <si>
    <t>banez</t>
  </si>
  <si>
    <t>Venice Villaluz</t>
  </si>
  <si>
    <t>Catunao</t>
  </si>
  <si>
    <t>John Arriz</t>
  </si>
  <si>
    <t>Lantaca</t>
  </si>
  <si>
    <t>Alexander Domocol, Jr.</t>
  </si>
  <si>
    <t>Cabizares</t>
  </si>
  <si>
    <t>Mary Grace</t>
  </si>
  <si>
    <t>Garriedo</t>
  </si>
  <si>
    <t>Emara Bangal</t>
  </si>
  <si>
    <t>Purgatorio</t>
  </si>
  <si>
    <t>Reyden</t>
  </si>
  <si>
    <t>Susas</t>
  </si>
  <si>
    <t>Trisha Manayan</t>
  </si>
  <si>
    <t>Cabaron</t>
  </si>
  <si>
    <t>Kean Rose</t>
  </si>
  <si>
    <t>Ugay</t>
  </si>
  <si>
    <t>Alinghawa</t>
  </si>
  <si>
    <t>Fe</t>
  </si>
  <si>
    <t>Ansoy</t>
  </si>
  <si>
    <t>Ruchel Hope Ciudadano</t>
  </si>
  <si>
    <t>Canonigo</t>
  </si>
  <si>
    <t xml:space="preserve"> Princess Mae</t>
  </si>
  <si>
    <t>Laum</t>
  </si>
  <si>
    <t>Lougan, Arj</t>
  </si>
  <si>
    <t>Ma. Rose Josephine</t>
  </si>
  <si>
    <t>Dulay, Gian Carlo Angelo Jr.</t>
  </si>
  <si>
    <t>Abalos</t>
  </si>
  <si>
    <t>Evan Rey</t>
  </si>
  <si>
    <t>Florida</t>
  </si>
  <si>
    <t>Aliudin, Justeen</t>
  </si>
  <si>
    <t>QCPAN2</t>
  </si>
  <si>
    <t xml:space="preserve">CAMPAÑA </t>
  </si>
  <si>
    <t>RICAH JEZZAMINE</t>
  </si>
  <si>
    <t xml:space="preserve">EBAD </t>
  </si>
  <si>
    <t>michael pascual</t>
  </si>
  <si>
    <t>18964_</t>
  </si>
  <si>
    <t>DEPALUBOS</t>
  </si>
  <si>
    <t>DIANNE</t>
  </si>
  <si>
    <t>RAMOS</t>
  </si>
  <si>
    <t>Infinity valencia</t>
  </si>
  <si>
    <t>Genemel Rose Deluta</t>
  </si>
  <si>
    <t>Tarando</t>
  </si>
  <si>
    <t>Ramel</t>
  </si>
  <si>
    <t>Hayden</t>
  </si>
  <si>
    <t>Sugian</t>
  </si>
  <si>
    <t xml:space="preserve">Earl Jan </t>
  </si>
  <si>
    <t>Atis</t>
  </si>
  <si>
    <t>Christine Pearl De Guzman</t>
  </si>
  <si>
    <t>Florenosos</t>
  </si>
  <si>
    <t>Daizyrel</t>
  </si>
  <si>
    <t>Sabando</t>
  </si>
  <si>
    <t>Rhemjay lomocso</t>
  </si>
  <si>
    <t>Teodosio</t>
  </si>
  <si>
    <t>Elane Grace</t>
  </si>
  <si>
    <t>Borgonia</t>
  </si>
  <si>
    <t>Candia</t>
  </si>
  <si>
    <t>Mia Roshan</t>
  </si>
  <si>
    <t>Sabio</t>
  </si>
  <si>
    <t>John Kenneth Sambade</t>
  </si>
  <si>
    <t>carcasona</t>
  </si>
  <si>
    <t>khea mae</t>
  </si>
  <si>
    <t>arig</t>
  </si>
  <si>
    <t>jerry diaz</t>
  </si>
  <si>
    <t>cartin</t>
  </si>
  <si>
    <t>hanna gim</t>
  </si>
  <si>
    <t>fabela</t>
  </si>
  <si>
    <t>Rosas</t>
  </si>
  <si>
    <t xml:space="preserve">Roshvan Jam </t>
  </si>
  <si>
    <t>Chanco</t>
  </si>
  <si>
    <t>Michael Genovia</t>
  </si>
  <si>
    <t>Arizobal</t>
  </si>
  <si>
    <t>JR Jisrel</t>
  </si>
  <si>
    <t>Trugillo</t>
  </si>
  <si>
    <t>Resurecion Monte</t>
  </si>
  <si>
    <t>Campos</t>
  </si>
  <si>
    <t>Michael Adams</t>
  </si>
  <si>
    <t>Valenzuela</t>
  </si>
  <si>
    <t>walk_In</t>
  </si>
  <si>
    <t>Guia Cabigas</t>
  </si>
  <si>
    <t>Casamino</t>
  </si>
  <si>
    <t>Margie</t>
  </si>
  <si>
    <t>Abellar</t>
  </si>
  <si>
    <t>Maritoni Nuj Madelo</t>
  </si>
  <si>
    <t>Gamale</t>
  </si>
  <si>
    <t>Robert Neil</t>
  </si>
  <si>
    <t>Hernandez</t>
  </si>
  <si>
    <t>Francis Josemari</t>
  </si>
  <si>
    <t>Africa</t>
  </si>
  <si>
    <t>Alibsar Macabago</t>
  </si>
  <si>
    <t>Imbo</t>
  </si>
  <si>
    <t>Annabelle</t>
  </si>
  <si>
    <t>Arellano</t>
  </si>
  <si>
    <t>Lagolos</t>
  </si>
  <si>
    <t>Gray Marie</t>
  </si>
  <si>
    <t>Omalay</t>
  </si>
  <si>
    <t>jaylie Bautista</t>
  </si>
  <si>
    <t>Mamaril</t>
  </si>
  <si>
    <t>Rachelle Fe</t>
  </si>
  <si>
    <t>Hotahot</t>
  </si>
  <si>
    <t>Orbe</t>
  </si>
  <si>
    <t>Norzannah</t>
  </si>
  <si>
    <t>Sacatan</t>
  </si>
  <si>
    <t>Paciones</t>
  </si>
  <si>
    <t>Mitzi</t>
  </si>
  <si>
    <t>Iral</t>
  </si>
  <si>
    <t>Rhemjay Lomocso</t>
  </si>
  <si>
    <t>Pacres</t>
  </si>
  <si>
    <t>Maria Khrista</t>
  </si>
  <si>
    <t xml:space="preserve">Lenie Grace </t>
  </si>
  <si>
    <t>Parone</t>
  </si>
  <si>
    <t>Joshua Carlo</t>
  </si>
  <si>
    <t>Tibon</t>
  </si>
  <si>
    <t>Trisha Suzane</t>
  </si>
  <si>
    <t>Alameda</t>
  </si>
  <si>
    <t>Templa</t>
  </si>
  <si>
    <t>Karla Monica</t>
  </si>
  <si>
    <t>Hingpit</t>
  </si>
  <si>
    <t>DUCANES</t>
  </si>
  <si>
    <t>JENNIFER</t>
  </si>
  <si>
    <t>SERVEÑAS</t>
  </si>
  <si>
    <t>JHUMELLE JANE MINGAS</t>
  </si>
  <si>
    <t>Hayana</t>
  </si>
  <si>
    <t>Joven Red</t>
  </si>
  <si>
    <t>Rafael</t>
  </si>
  <si>
    <t>Call-outs</t>
  </si>
  <si>
    <t>marie isabelle zamora doctolero</t>
  </si>
  <si>
    <t>DVSM - ATT BLUE</t>
  </si>
  <si>
    <t>Ruego</t>
  </si>
  <si>
    <t>Izza Nicole</t>
  </si>
  <si>
    <t>Lahora</t>
  </si>
  <si>
    <t>julie ann perez</t>
  </si>
  <si>
    <t>solas</t>
  </si>
  <si>
    <t>irene</t>
  </si>
  <si>
    <t>napilay</t>
  </si>
  <si>
    <t>jonathan quiamco</t>
  </si>
  <si>
    <t xml:space="preserve">Week 2 </t>
  </si>
  <si>
    <t>Gopo</t>
  </si>
  <si>
    <t>Sheila Marie</t>
  </si>
  <si>
    <t>Sabalones</t>
  </si>
  <si>
    <t>Call-Outs</t>
  </si>
  <si>
    <t>Faith</t>
  </si>
  <si>
    <t>Alastra</t>
  </si>
  <si>
    <t>Casinginan</t>
  </si>
  <si>
    <t>Diana</t>
  </si>
  <si>
    <t>Betonio</t>
  </si>
  <si>
    <t>Catherine Delijero</t>
  </si>
  <si>
    <t>Itable</t>
  </si>
  <si>
    <t>Joji Chin</t>
  </si>
  <si>
    <t>april joy raquel</t>
  </si>
  <si>
    <t>DTV TEC</t>
  </si>
  <si>
    <t>Sadang</t>
  </si>
  <si>
    <t>Khryslee Zoe</t>
  </si>
  <si>
    <t>Andrion</t>
  </si>
  <si>
    <t>Glenn Eric</t>
  </si>
  <si>
    <t>Sanducal</t>
  </si>
  <si>
    <t xml:space="preserve">Zerahiah guiamhad </t>
  </si>
  <si>
    <t>Training</t>
  </si>
  <si>
    <t xml:space="preserve">Endico </t>
  </si>
  <si>
    <t>Sino</t>
  </si>
  <si>
    <t xml:space="preserve">Eulanda Lagsaman </t>
  </si>
  <si>
    <t>DV CEN- COMCAST</t>
  </si>
  <si>
    <t>Gulay</t>
  </si>
  <si>
    <t>Mary Niel</t>
  </si>
  <si>
    <t>Del Carmen</t>
  </si>
  <si>
    <t>Airis Claver</t>
  </si>
  <si>
    <t>Lanciola</t>
  </si>
  <si>
    <t>Fajardo</t>
  </si>
  <si>
    <t>Faciol</t>
  </si>
  <si>
    <t>IC</t>
  </si>
  <si>
    <t>9568116524</t>
  </si>
  <si>
    <t>Leah Mae Malones Alaban</t>
  </si>
  <si>
    <t>Genalyn</t>
  </si>
  <si>
    <t>Cabanog</t>
  </si>
  <si>
    <t>Nicel Campania</t>
  </si>
  <si>
    <t>Cloyde Benedict</t>
  </si>
  <si>
    <t>Sison</t>
  </si>
  <si>
    <t>Gary Alonsabe</t>
  </si>
  <si>
    <t>Rovic</t>
  </si>
  <si>
    <t>Pelleja</t>
  </si>
  <si>
    <t>Vanessa J. Calpo Felicilda</t>
  </si>
  <si>
    <t>Argones</t>
  </si>
  <si>
    <t>Daniel John</t>
  </si>
  <si>
    <t>Gaanan</t>
  </si>
  <si>
    <t>Rex</t>
  </si>
  <si>
    <t>Delmo</t>
  </si>
  <si>
    <t>myla yvette dela rosa</t>
  </si>
  <si>
    <t>zangcala</t>
  </si>
  <si>
    <t>shaheda</t>
  </si>
  <si>
    <t>bago</t>
  </si>
  <si>
    <t>sharah mae ali</t>
  </si>
  <si>
    <t>Uber1</t>
  </si>
  <si>
    <t>Vicera</t>
  </si>
  <si>
    <t>Annmielyn</t>
  </si>
  <si>
    <t>Gallardo</t>
  </si>
  <si>
    <t>Celeste Munoz</t>
  </si>
  <si>
    <t>John Louis</t>
  </si>
  <si>
    <t>Bunao</t>
  </si>
  <si>
    <t>Michael Raphaello Dela Cruz</t>
  </si>
  <si>
    <t>Ace Romuel Gasang</t>
  </si>
  <si>
    <t>Templanza</t>
  </si>
  <si>
    <t xml:space="preserve">Ms. Jumamil </t>
  </si>
  <si>
    <t>Dosal</t>
  </si>
  <si>
    <t>Jerlyn Dosal</t>
  </si>
  <si>
    <t>Managbanag</t>
  </si>
  <si>
    <t>MS. AKIKO JUMAMIL</t>
  </si>
  <si>
    <t>Era Jay Ann</t>
  </si>
  <si>
    <t>Navales</t>
  </si>
  <si>
    <t>Joe Potestas</t>
  </si>
  <si>
    <t>Palera</t>
  </si>
  <si>
    <t>Cathy Jean</t>
  </si>
  <si>
    <t>Cadeliña</t>
  </si>
  <si>
    <t>Bartolome Entero</t>
  </si>
  <si>
    <t>Payor</t>
  </si>
  <si>
    <t>Renzlie</t>
  </si>
  <si>
    <t>Ani</t>
  </si>
  <si>
    <t xml:space="preserve">Leolibra Lovella Anne Buldaco </t>
  </si>
  <si>
    <t>De Castro</t>
  </si>
  <si>
    <t>Alexander clarke</t>
  </si>
  <si>
    <t>Mecca Valentin</t>
  </si>
  <si>
    <t>week 3</t>
  </si>
  <si>
    <t>Norman</t>
  </si>
  <si>
    <t>Masion</t>
  </si>
  <si>
    <t>Sitti Johanna Feb Rafael</t>
  </si>
  <si>
    <t>Linawan</t>
  </si>
  <si>
    <t>Catheline</t>
  </si>
  <si>
    <t>Leopoldo</t>
  </si>
  <si>
    <t xml:space="preserve">Ic Faciol </t>
  </si>
  <si>
    <t>Lungtad</t>
  </si>
  <si>
    <t>Billy John Robert</t>
  </si>
  <si>
    <t>Gerald Garces</t>
  </si>
  <si>
    <t>RS - Profiling</t>
  </si>
  <si>
    <t>AMPON</t>
  </si>
  <si>
    <t>calvin axl</t>
  </si>
  <si>
    <t>Ho</t>
  </si>
  <si>
    <t>Aska pormentos</t>
  </si>
  <si>
    <t>ZOLINA</t>
  </si>
  <si>
    <t>ROBIN</t>
  </si>
  <si>
    <t>DEJIC</t>
  </si>
  <si>
    <t xml:space="preserve">Agang </t>
  </si>
  <si>
    <t xml:space="preserve">Vanessa June </t>
  </si>
  <si>
    <t>Rizon</t>
  </si>
  <si>
    <t>Concan</t>
  </si>
  <si>
    <t>Ryan Dave</t>
  </si>
  <si>
    <t>Aldema</t>
  </si>
  <si>
    <t>Cristelyn Villa</t>
  </si>
  <si>
    <t>Deguilmo</t>
  </si>
  <si>
    <t>Lalaine</t>
  </si>
  <si>
    <t>San Diego</t>
  </si>
  <si>
    <t>Rossa Mia Carmelli</t>
  </si>
  <si>
    <t>Erikka Yap</t>
  </si>
  <si>
    <t xml:space="preserve">John Michael </t>
  </si>
  <si>
    <t>Pernia</t>
  </si>
  <si>
    <t>Wiljohn  Paul</t>
  </si>
  <si>
    <t>Atamosa</t>
  </si>
  <si>
    <t>Robert Cortel</t>
  </si>
  <si>
    <t>Edis</t>
  </si>
  <si>
    <t>Kinberlyn</t>
  </si>
  <si>
    <t>Manco</t>
  </si>
  <si>
    <t>Jerry B. Diaz</t>
  </si>
  <si>
    <t>Baes</t>
  </si>
  <si>
    <t>Angel Lyca</t>
  </si>
  <si>
    <t>Quinilitan</t>
  </si>
  <si>
    <t>Ivy Magandam</t>
  </si>
  <si>
    <t>Maica Angela</t>
  </si>
  <si>
    <t>Christian Gandong</t>
  </si>
  <si>
    <t>Miguel Sebastien</t>
  </si>
  <si>
    <t>Bentonon</t>
  </si>
  <si>
    <t>09759634634</t>
  </si>
  <si>
    <t>Shekinah Marianne Lissa Ragas</t>
  </si>
  <si>
    <t>Undangan</t>
  </si>
  <si>
    <t>Edmon</t>
  </si>
  <si>
    <t>Lira</t>
  </si>
  <si>
    <t>Grace Moreno Maramian</t>
  </si>
  <si>
    <t>UBER SM</t>
  </si>
  <si>
    <t>Atiolla</t>
  </si>
  <si>
    <t>Ar-Raffy</t>
  </si>
  <si>
    <t>Asaali</t>
  </si>
  <si>
    <t>Dhanclay Kristoffer Panolino</t>
  </si>
  <si>
    <t>UBER CEN</t>
  </si>
  <si>
    <t>Carbonell</t>
  </si>
  <si>
    <t>Lowell</t>
  </si>
  <si>
    <t>Cabreza</t>
  </si>
  <si>
    <t>Roimhel Digal</t>
  </si>
  <si>
    <t>omana</t>
  </si>
  <si>
    <t>Jenevev</t>
  </si>
  <si>
    <t xml:space="preserve">Cindy Omana </t>
  </si>
  <si>
    <t>Ecot</t>
  </si>
  <si>
    <t>Jephte</t>
  </si>
  <si>
    <t>Rentuaya</t>
  </si>
  <si>
    <t>Aiman Aro Dela Cruz</t>
  </si>
  <si>
    <t>Pacatang</t>
  </si>
  <si>
    <t>Raizza</t>
  </si>
  <si>
    <t>Tauto-an</t>
  </si>
  <si>
    <t>Victor Bongator</t>
  </si>
  <si>
    <t>Shamen</t>
  </si>
  <si>
    <t>Briz</t>
  </si>
  <si>
    <t>Leonalyn Malipay</t>
  </si>
  <si>
    <t>Francisco</t>
  </si>
  <si>
    <t>Abad</t>
  </si>
  <si>
    <t>Jerson Kherr Luna</t>
  </si>
  <si>
    <t>Jeric</t>
  </si>
  <si>
    <t>Dologmanding</t>
  </si>
  <si>
    <t>Norielyn Ombana</t>
  </si>
  <si>
    <t>WU-ROB</t>
  </si>
  <si>
    <t>Inres</t>
  </si>
  <si>
    <t>Faivel</t>
  </si>
  <si>
    <t>Reguya</t>
  </si>
  <si>
    <t>GERALD PETER PAJARILLO</t>
  </si>
  <si>
    <t>Arreza</t>
  </si>
  <si>
    <t>Vince</t>
  </si>
  <si>
    <t>A</t>
  </si>
  <si>
    <t>Justin James Llanos</t>
  </si>
  <si>
    <t>Tupaz</t>
  </si>
  <si>
    <t>Roselle</t>
  </si>
  <si>
    <t>Pactol</t>
  </si>
  <si>
    <t>Christine Bacus</t>
  </si>
  <si>
    <t>Manlulu</t>
  </si>
  <si>
    <t>Noel</t>
  </si>
  <si>
    <t>Ganzan</t>
  </si>
  <si>
    <t>Jhunrex Seva</t>
  </si>
  <si>
    <t>DV CEN - UBER</t>
  </si>
  <si>
    <t>Lawas</t>
  </si>
  <si>
    <t>Je Margaux</t>
  </si>
  <si>
    <t>Ariata</t>
  </si>
  <si>
    <t>Onggao</t>
  </si>
  <si>
    <t>Hannah Faye</t>
  </si>
  <si>
    <t>Altamera</t>
  </si>
  <si>
    <t>Fuentes</t>
  </si>
  <si>
    <t>Sollano</t>
  </si>
  <si>
    <t>Mescelle Plaza</t>
  </si>
  <si>
    <t>Castos</t>
  </si>
  <si>
    <t>Luminarias</t>
  </si>
  <si>
    <t>Elizalyn Bungabong</t>
  </si>
  <si>
    <t>Agcopra</t>
  </si>
  <si>
    <t>Marycris</t>
  </si>
  <si>
    <t>Roca</t>
  </si>
  <si>
    <t>clyde elton catulong</t>
  </si>
  <si>
    <t>IP BLUE</t>
  </si>
  <si>
    <t>cabatlao</t>
  </si>
  <si>
    <t>ervin</t>
  </si>
  <si>
    <t>camingue</t>
  </si>
  <si>
    <t>MANLULU</t>
  </si>
  <si>
    <t>CATHERINE</t>
  </si>
  <si>
    <t>PLAZA</t>
  </si>
  <si>
    <t>Stephanie Escarpe</t>
  </si>
  <si>
    <t>Lingaya</t>
  </si>
  <si>
    <t>Kenneth Marie</t>
  </si>
  <si>
    <t>Labang</t>
  </si>
  <si>
    <t>Cañamo</t>
  </si>
  <si>
    <t>Japhet</t>
  </si>
  <si>
    <t>Junrex Seva</t>
  </si>
  <si>
    <t>Pelayo</t>
  </si>
  <si>
    <t>Felix Jayson</t>
  </si>
  <si>
    <t>Alfaro</t>
  </si>
  <si>
    <t>Ram Yrrick Caña</t>
  </si>
  <si>
    <t>Silmaro</t>
  </si>
  <si>
    <t>Gilbert Michael Jay</t>
  </si>
  <si>
    <t>Sulit</t>
  </si>
  <si>
    <t>Edgar Ray Padua</t>
  </si>
  <si>
    <t>Amba</t>
  </si>
  <si>
    <t>Misreah</t>
  </si>
  <si>
    <t>Mosani K. Piang</t>
  </si>
  <si>
    <t>week3</t>
  </si>
  <si>
    <t>Oamil</t>
  </si>
  <si>
    <t>Marc Paul Eldrin</t>
  </si>
  <si>
    <t>Bancale</t>
  </si>
  <si>
    <t>Jefferson Villacorta</t>
  </si>
  <si>
    <t>Prince Harry</t>
  </si>
  <si>
    <t>Zamorano</t>
  </si>
  <si>
    <t>Myra Dama</t>
  </si>
  <si>
    <t>Panis</t>
  </si>
  <si>
    <t>Nelsa</t>
  </si>
  <si>
    <t>Mijias</t>
  </si>
  <si>
    <t>Marlo Yu</t>
  </si>
  <si>
    <t>Plaza</t>
  </si>
  <si>
    <t>Mecaila</t>
  </si>
  <si>
    <t>NA</t>
  </si>
  <si>
    <t>Andina</t>
  </si>
  <si>
    <t>Cris Via</t>
  </si>
  <si>
    <t>Macatulad</t>
  </si>
  <si>
    <t>Airene Vistal</t>
  </si>
  <si>
    <t>Escobal</t>
  </si>
  <si>
    <t>Johnny</t>
  </si>
  <si>
    <t>Sandigan</t>
  </si>
  <si>
    <t>jay-lie bautista</t>
  </si>
  <si>
    <t>Valles</t>
  </si>
  <si>
    <t>Cheyenne</t>
  </si>
  <si>
    <t>Resco</t>
  </si>
  <si>
    <t>Winston Resco</t>
  </si>
  <si>
    <t>Panilag</t>
  </si>
  <si>
    <t>Jia Fretz</t>
  </si>
  <si>
    <t>Robelyn Gallana</t>
  </si>
  <si>
    <t>Pereyra</t>
  </si>
  <si>
    <t>Kate Jona</t>
  </si>
  <si>
    <t>Laureano</t>
  </si>
  <si>
    <t>Irish Jona Pereyra</t>
  </si>
  <si>
    <t>Soto</t>
  </si>
  <si>
    <t>Dan Vincent</t>
  </si>
  <si>
    <t>Azar</t>
  </si>
  <si>
    <t>Ian Rey Vales</t>
  </si>
  <si>
    <t>Mañegos</t>
  </si>
  <si>
    <t>Jessiel</t>
  </si>
  <si>
    <t>Padayao</t>
  </si>
  <si>
    <t>Christian Opinion</t>
  </si>
  <si>
    <t>Week5</t>
  </si>
  <si>
    <t>DVSM - Blue</t>
  </si>
  <si>
    <t>Cabahug</t>
  </si>
  <si>
    <t xml:space="preserve">Klent Dominic </t>
  </si>
  <si>
    <t>Ebarle</t>
  </si>
  <si>
    <t>Jangielo Escano</t>
  </si>
  <si>
    <t>Tech</t>
  </si>
  <si>
    <t>Gallo</t>
  </si>
  <si>
    <t xml:space="preserve">Chammie Rose </t>
  </si>
  <si>
    <t>Orillaneda</t>
  </si>
  <si>
    <t>RHEA MAE CONSUELO</t>
  </si>
  <si>
    <t>Pernito</t>
  </si>
  <si>
    <t>Veah</t>
  </si>
  <si>
    <t>Ana Rose Pedros</t>
  </si>
  <si>
    <t>TE SENG</t>
  </si>
  <si>
    <t>MAE FRANZ</t>
  </si>
  <si>
    <t>AVILA</t>
  </si>
  <si>
    <t>Vernon June Rojo</t>
  </si>
  <si>
    <t>IMPERIAL</t>
  </si>
  <si>
    <t>DANILO JR.</t>
  </si>
  <si>
    <t>RINGA</t>
  </si>
  <si>
    <t>Vincent Rojas</t>
  </si>
  <si>
    <t>Balansag</t>
  </si>
  <si>
    <t>Yuan Miggy</t>
  </si>
  <si>
    <t>Mejia</t>
  </si>
  <si>
    <t>Vhea Moleno</t>
  </si>
  <si>
    <t xml:space="preserve">Moniza </t>
  </si>
  <si>
    <t>Hyxeste John</t>
  </si>
  <si>
    <t>Gequilan</t>
  </si>
  <si>
    <t>Glyza Faye Pajagac</t>
  </si>
  <si>
    <t>Arrogancia</t>
  </si>
  <si>
    <t>marianne rose</t>
  </si>
  <si>
    <t>fernandez</t>
  </si>
  <si>
    <t>aiza palma</t>
  </si>
  <si>
    <t>Bonete</t>
  </si>
  <si>
    <t>Vincent Theo</t>
  </si>
  <si>
    <t>Baring</t>
  </si>
  <si>
    <t>Karla Mae Bisnar</t>
  </si>
  <si>
    <t>Customer Service</t>
  </si>
  <si>
    <t>Delasas</t>
  </si>
  <si>
    <t>Gio Alfonso</t>
  </si>
  <si>
    <t>Laroda</t>
  </si>
  <si>
    <t>Miel Quijote</t>
  </si>
  <si>
    <t>Lawague</t>
  </si>
  <si>
    <t>Patrick Jayson</t>
  </si>
  <si>
    <t>NI - Post (II)</t>
  </si>
  <si>
    <t>Segura</t>
  </si>
  <si>
    <t>Lysel</t>
  </si>
  <si>
    <t>Malbuezo</t>
  </si>
  <si>
    <t>Shanielyn Anabieza</t>
  </si>
  <si>
    <t>Cadelina</t>
  </si>
  <si>
    <t>Eamon Ruark</t>
  </si>
  <si>
    <t>Millan</t>
  </si>
  <si>
    <t>Kristean Magpuyo</t>
  </si>
  <si>
    <t>Dalam</t>
  </si>
  <si>
    <t>Basir</t>
  </si>
  <si>
    <t>Essa</t>
  </si>
  <si>
    <t xml:space="preserve">Rogelio Aurelio Jr. </t>
  </si>
  <si>
    <t>Peñanueva</t>
  </si>
  <si>
    <t>Crystyl Mae</t>
  </si>
  <si>
    <t>Duro</t>
  </si>
  <si>
    <t>Tura</t>
  </si>
  <si>
    <t>Anthony Rivera</t>
  </si>
  <si>
    <t>Notario</t>
  </si>
  <si>
    <t>Zaive</t>
  </si>
  <si>
    <t>Nilo</t>
  </si>
  <si>
    <t>Rozell Ann Gonzales</t>
  </si>
  <si>
    <t>jempretz</t>
  </si>
  <si>
    <t>alberatine</t>
  </si>
  <si>
    <t xml:space="preserve">Ben Gurion Babiera </t>
  </si>
  <si>
    <t>Tech Support</t>
  </si>
  <si>
    <t>Theresa May</t>
  </si>
  <si>
    <t>Saeed Faudzan B. Lumapinit</t>
  </si>
  <si>
    <t>Abo</t>
  </si>
  <si>
    <t>Hipolito</t>
  </si>
  <si>
    <t>Jayson P. Sakili</t>
  </si>
  <si>
    <t>Cortez</t>
  </si>
  <si>
    <t>Eirl Marlon</t>
  </si>
  <si>
    <t>Melicor</t>
  </si>
  <si>
    <t>IVY ROSE M CORTEZ</t>
  </si>
  <si>
    <t>Esto</t>
  </si>
  <si>
    <t>Mark Jhon</t>
  </si>
  <si>
    <t>Mansilagan</t>
  </si>
  <si>
    <t>Galido</t>
  </si>
  <si>
    <t>Jeandie</t>
  </si>
  <si>
    <t>Cutin</t>
  </si>
  <si>
    <t xml:space="preserve">Alberto Galido, Jr. </t>
  </si>
  <si>
    <t>Jumawan</t>
  </si>
  <si>
    <t>Karll Vincent</t>
  </si>
  <si>
    <t>Gillian Narciso</t>
  </si>
  <si>
    <t>Ladringan</t>
  </si>
  <si>
    <t>Maricar</t>
  </si>
  <si>
    <t>Dulzura</t>
  </si>
  <si>
    <t>Julie Marie Dumandan</t>
  </si>
  <si>
    <t>Mangindra</t>
  </si>
  <si>
    <t>Almira</t>
  </si>
  <si>
    <t>Sabdula</t>
  </si>
  <si>
    <t>Tanseco</t>
  </si>
  <si>
    <t>Claudette Louise</t>
  </si>
  <si>
    <t>Villodres</t>
  </si>
  <si>
    <t>ABELLA</t>
  </si>
  <si>
    <t>ERIC</t>
  </si>
  <si>
    <t>ESPINOSA</t>
  </si>
  <si>
    <t>Glen Abella</t>
  </si>
  <si>
    <t>DEOCAMPO</t>
  </si>
  <si>
    <t>HANNA ANGELIKA</t>
  </si>
  <si>
    <t>Yvette Ashley Chatto</t>
  </si>
  <si>
    <t>EGOS</t>
  </si>
  <si>
    <t>PEARL KATE</t>
  </si>
  <si>
    <t>CASALDA</t>
  </si>
  <si>
    <t>CEEJAY PANGAN</t>
  </si>
  <si>
    <t>Juyo</t>
  </si>
  <si>
    <t>Joel , Jr.</t>
  </si>
  <si>
    <t>Lugay</t>
  </si>
  <si>
    <t>SARMIENTO</t>
  </si>
  <si>
    <t>MARK RENCY</t>
  </si>
  <si>
    <t>SILVINO</t>
  </si>
  <si>
    <t>Rhean Mae</t>
  </si>
  <si>
    <t>Espellarga</t>
  </si>
  <si>
    <t>POCHOLO R. CAROZ</t>
  </si>
  <si>
    <t>Aparicio</t>
  </si>
  <si>
    <t>Charles</t>
  </si>
  <si>
    <t>Consolacion</t>
  </si>
  <si>
    <t>Ricardo C Awe Jr.</t>
  </si>
  <si>
    <t xml:space="preserve">Aguiadan </t>
  </si>
  <si>
    <t>Dani Rose</t>
  </si>
  <si>
    <t>Manluayan</t>
  </si>
  <si>
    <t>Al-ag</t>
  </si>
  <si>
    <t>Rushel Jean</t>
  </si>
  <si>
    <t>Abutanmo</t>
  </si>
  <si>
    <t>Genelyn Cayanong</t>
  </si>
  <si>
    <t>Maurredale</t>
  </si>
  <si>
    <t>Lepornio</t>
  </si>
  <si>
    <t>Krystal Maive Manlegro</t>
  </si>
  <si>
    <t>Korinne Faye</t>
  </si>
  <si>
    <t>Danganon</t>
  </si>
  <si>
    <t>Johannesma</t>
  </si>
  <si>
    <t>Rivero</t>
  </si>
  <si>
    <t>Zorayda Villa</t>
  </si>
  <si>
    <t>MALINTAD</t>
  </si>
  <si>
    <t>ANNA KATRINA</t>
  </si>
  <si>
    <t>PIAMONTE</t>
  </si>
  <si>
    <t>kim abigail malintad</t>
  </si>
  <si>
    <t>Jasper</t>
  </si>
  <si>
    <t>Tigas</t>
  </si>
  <si>
    <t>Ma. Jesusa Bayocot</t>
  </si>
  <si>
    <t>Arcamo</t>
  </si>
  <si>
    <t>Liana Joy</t>
  </si>
  <si>
    <t>Wilter Dajao</t>
  </si>
  <si>
    <t>John</t>
  </si>
  <si>
    <t>Briones</t>
  </si>
  <si>
    <t>Balorio</t>
  </si>
  <si>
    <t>Nievetta</t>
  </si>
  <si>
    <t>Nituda</t>
  </si>
  <si>
    <t>Bibat</t>
  </si>
  <si>
    <t>Palina</t>
  </si>
  <si>
    <t>Oncada</t>
  </si>
  <si>
    <t>James Iron</t>
  </si>
  <si>
    <t>Punay</t>
  </si>
  <si>
    <t>Emarie</t>
  </si>
  <si>
    <t>Filaro</t>
  </si>
  <si>
    <t>Memei Eleptico</t>
  </si>
  <si>
    <t>Suminguit</t>
  </si>
  <si>
    <t>Eva Mae</t>
  </si>
  <si>
    <t>Muana</t>
  </si>
  <si>
    <t>Inroquisa Panes</t>
  </si>
  <si>
    <t>uy</t>
  </si>
  <si>
    <t>Joanness</t>
  </si>
  <si>
    <t>elpa</t>
  </si>
  <si>
    <t>Lyndy Mae u Lida</t>
  </si>
  <si>
    <t>Ajang</t>
  </si>
  <si>
    <t>Remel</t>
  </si>
  <si>
    <t>Banad</t>
  </si>
  <si>
    <t>Ragde</t>
  </si>
  <si>
    <t>Baniquit</t>
  </si>
  <si>
    <t>Hazel Jean</t>
  </si>
  <si>
    <t>Armamento</t>
  </si>
  <si>
    <t>KARL BADE</t>
  </si>
  <si>
    <t>kionisala</t>
  </si>
  <si>
    <t>Michel</t>
  </si>
  <si>
    <t>Gabales</t>
  </si>
  <si>
    <t>Yu</t>
  </si>
  <si>
    <t>Jerold</t>
  </si>
  <si>
    <t>Escartin</t>
  </si>
  <si>
    <t>Kenneth Arnibal</t>
  </si>
  <si>
    <t>abalo</t>
  </si>
  <si>
    <t>liezel</t>
  </si>
  <si>
    <t>dogelio</t>
  </si>
  <si>
    <t>Vanessa Abalo</t>
  </si>
  <si>
    <t>ARANG Jr.</t>
  </si>
  <si>
    <t>Constantino</t>
  </si>
  <si>
    <t>Yvonne Dominicata</t>
  </si>
  <si>
    <t>Buquis</t>
  </si>
  <si>
    <t>Lea</t>
  </si>
  <si>
    <t>Degorio</t>
  </si>
  <si>
    <t>Artell Cesar Galido Pilar</t>
  </si>
  <si>
    <t>candia</t>
  </si>
  <si>
    <t>gary</t>
  </si>
  <si>
    <t>tabigue</t>
  </si>
  <si>
    <t>Chito Bariquit</t>
  </si>
  <si>
    <t>laguerder</t>
  </si>
  <si>
    <t>argin</t>
  </si>
  <si>
    <t>atolan</t>
  </si>
  <si>
    <t>elle yona dedecatoria</t>
  </si>
  <si>
    <t>Manguray</t>
  </si>
  <si>
    <t>Dara Amabel</t>
  </si>
  <si>
    <t>Cordero</t>
  </si>
  <si>
    <t>Maria Roanneth Lao</t>
  </si>
  <si>
    <t>Natad</t>
  </si>
  <si>
    <t>Ladyli</t>
  </si>
  <si>
    <t>Barbo</t>
  </si>
  <si>
    <t>Nogalo</t>
  </si>
  <si>
    <t>Owe</t>
  </si>
  <si>
    <t>puyoh</t>
  </si>
  <si>
    <t>sherina</t>
  </si>
  <si>
    <t>abdulhaman</t>
  </si>
  <si>
    <t>krishna aira luna</t>
  </si>
  <si>
    <t>Richard</t>
  </si>
  <si>
    <t>Gemerga</t>
  </si>
  <si>
    <t>Salmorin</t>
  </si>
  <si>
    <t>Jhon paul</t>
  </si>
  <si>
    <t>Arendain</t>
  </si>
  <si>
    <t>Marc Jay Yambao</t>
  </si>
  <si>
    <t>Sandalan</t>
  </si>
  <si>
    <t>Herina</t>
  </si>
  <si>
    <t>Ukra</t>
  </si>
  <si>
    <t>Denver</t>
  </si>
  <si>
    <t>09071221815`</t>
  </si>
  <si>
    <t>RICA DE MANUEL</t>
  </si>
  <si>
    <t>John Emmanuel B. Guimbal</t>
  </si>
  <si>
    <t>AT&amp;T ISM CHAT</t>
  </si>
  <si>
    <t>Delantar</t>
  </si>
  <si>
    <t>Lolife</t>
  </si>
  <si>
    <t>Marivic Alaba</t>
  </si>
  <si>
    <t>Halabaso</t>
  </si>
  <si>
    <t>Noemi Jean</t>
  </si>
  <si>
    <t>Pecatche</t>
  </si>
  <si>
    <t>Thesa Zapanta</t>
  </si>
  <si>
    <t>Matilac</t>
  </si>
  <si>
    <t>John Mer</t>
  </si>
  <si>
    <t>Insipedo</t>
  </si>
  <si>
    <t>Ocampo</t>
  </si>
  <si>
    <t>Marcjun</t>
  </si>
  <si>
    <t>Jaycell Ann</t>
  </si>
  <si>
    <t>Talara</t>
  </si>
  <si>
    <t>San</t>
  </si>
  <si>
    <t>Barry</t>
  </si>
  <si>
    <t>Donde</t>
  </si>
  <si>
    <t>Analiza Diego</t>
  </si>
  <si>
    <t>Babatugon</t>
  </si>
  <si>
    <t>Althea Dhianne</t>
  </si>
  <si>
    <t>Mejel Mike Orias</t>
  </si>
  <si>
    <t>Davide</t>
  </si>
  <si>
    <t>Genita Guen</t>
  </si>
  <si>
    <t>Tomenlaco</t>
  </si>
  <si>
    <t>Cush Kirk Navales</t>
  </si>
  <si>
    <t>Lascuña</t>
  </si>
  <si>
    <t>Jaya</t>
  </si>
  <si>
    <t>Deo</t>
  </si>
  <si>
    <t>Allana Jadraque</t>
  </si>
  <si>
    <t>Sator</t>
  </si>
  <si>
    <t>Shallainey Kate</t>
  </si>
  <si>
    <t>Tandug</t>
  </si>
  <si>
    <t>Reyzle Mae Joy</t>
  </si>
  <si>
    <t>Escodero</t>
  </si>
  <si>
    <t>NOEMI JEAN HALABASO</t>
  </si>
  <si>
    <t>Panorama 2</t>
  </si>
  <si>
    <t>VERANO</t>
  </si>
  <si>
    <t>PRINCESS STEFANNY</t>
  </si>
  <si>
    <t>DE JESUS</t>
  </si>
  <si>
    <t>Flor Crescel Ipanag</t>
  </si>
  <si>
    <t>Belleza</t>
  </si>
  <si>
    <t>Orilla</t>
  </si>
  <si>
    <t>Castillon</t>
  </si>
  <si>
    <t>Majaranie</t>
  </si>
  <si>
    <t>Suan</t>
  </si>
  <si>
    <t xml:space="preserve">Solomon M. Gonzales </t>
  </si>
  <si>
    <t>conde</t>
  </si>
  <si>
    <t>mary rose</t>
  </si>
  <si>
    <t>lumor</t>
  </si>
  <si>
    <t>jason magalong</t>
  </si>
  <si>
    <t>ladesma</t>
  </si>
  <si>
    <t>jeazel</t>
  </si>
  <si>
    <t>Solomon M. Gonzales</t>
  </si>
  <si>
    <t>Tortal</t>
  </si>
  <si>
    <t>Carl Andrion</t>
  </si>
  <si>
    <t>Laorden</t>
  </si>
  <si>
    <t>Deloso</t>
  </si>
  <si>
    <t>Jazzel</t>
  </si>
  <si>
    <t>Delos Arcos</t>
  </si>
  <si>
    <t>Uzzielyn Diaz</t>
  </si>
  <si>
    <t>61891_</t>
  </si>
  <si>
    <t>Eleccion</t>
  </si>
  <si>
    <t>Daban</t>
  </si>
  <si>
    <t>Loui Jay Talaban</t>
  </si>
  <si>
    <t>Homol</t>
  </si>
  <si>
    <t>Trixie</t>
  </si>
  <si>
    <t>Chatto</t>
  </si>
  <si>
    <t>Mary May Gesoro</t>
  </si>
  <si>
    <t>santo</t>
  </si>
  <si>
    <t>ularudin</t>
  </si>
  <si>
    <t>quituar</t>
  </si>
  <si>
    <t>ken paradela</t>
  </si>
  <si>
    <t>Sourcing</t>
  </si>
  <si>
    <t>Estioco</t>
  </si>
  <si>
    <t>Orson Hyde</t>
  </si>
  <si>
    <t>Macapilit</t>
  </si>
  <si>
    <t>Kent Jay</t>
  </si>
  <si>
    <t>Tablazon</t>
  </si>
  <si>
    <t>Florante Jr.</t>
  </si>
  <si>
    <t>Elena Bangeles</t>
  </si>
  <si>
    <t>Balugo</t>
  </si>
  <si>
    <t>Raulian Charles</t>
  </si>
  <si>
    <t>Sagarino</t>
  </si>
  <si>
    <t>Reenah Gumanid</t>
  </si>
  <si>
    <t>Elian</t>
  </si>
  <si>
    <t>Myrone</t>
  </si>
  <si>
    <t>Pulleda</t>
  </si>
  <si>
    <t>icdang</t>
  </si>
  <si>
    <t>burton joshua</t>
  </si>
  <si>
    <t>niebres</t>
  </si>
  <si>
    <t>Bryan Bryx Cayetano</t>
  </si>
  <si>
    <t xml:space="preserve">Inta </t>
  </si>
  <si>
    <t>Besame</t>
  </si>
  <si>
    <t>Bohol</t>
  </si>
  <si>
    <t>Sayrie Joy Inta</t>
  </si>
  <si>
    <t>FA - Integrity (II)</t>
  </si>
  <si>
    <t>Luspo</t>
  </si>
  <si>
    <t>Hiro  Katsu</t>
  </si>
  <si>
    <t>Jamero</t>
  </si>
  <si>
    <t>Tabar</t>
  </si>
  <si>
    <t>Hyde Joy</t>
  </si>
  <si>
    <t>Dumlao</t>
  </si>
  <si>
    <t>Janoah Micah</t>
  </si>
  <si>
    <t>Failano</t>
  </si>
  <si>
    <t>Dustin Bureros</t>
  </si>
  <si>
    <t>Gadiano</t>
  </si>
  <si>
    <t>Rey Carlo</t>
  </si>
  <si>
    <t>Casafranca</t>
  </si>
  <si>
    <t>Jaycar Mamada</t>
  </si>
  <si>
    <t>Lozada</t>
  </si>
  <si>
    <t>Noemie-Anne</t>
  </si>
  <si>
    <t>Ipong</t>
  </si>
  <si>
    <t>Jimmy Sarmiento</t>
  </si>
  <si>
    <t>ATT/Retention</t>
  </si>
  <si>
    <t>Panda</t>
  </si>
  <si>
    <t>Banisader</t>
  </si>
  <si>
    <t>Pangsayan</t>
  </si>
  <si>
    <t>Adam Manuel</t>
  </si>
  <si>
    <t>AT&amp;T UVB</t>
  </si>
  <si>
    <t>Suscano</t>
  </si>
  <si>
    <t>Sheryl Piezas</t>
  </si>
  <si>
    <t>Barrera</t>
  </si>
  <si>
    <t>Flores-Zita May</t>
  </si>
  <si>
    <t>Emmanuelle Bernales</t>
  </si>
  <si>
    <t>Clapano</t>
  </si>
  <si>
    <t>Karl rickson</t>
  </si>
  <si>
    <t>Canales</t>
  </si>
  <si>
    <t>Jayson Magalong</t>
  </si>
  <si>
    <t>Marimon</t>
  </si>
  <si>
    <t>Lico</t>
  </si>
  <si>
    <t>Mobe</t>
  </si>
  <si>
    <t>Paolo</t>
  </si>
  <si>
    <t>Danjie Mongaya</t>
  </si>
  <si>
    <t>Palado</t>
  </si>
  <si>
    <t>Katherine</t>
  </si>
  <si>
    <t>Ritchel Buhayang</t>
  </si>
  <si>
    <t>Ragot</t>
  </si>
  <si>
    <t>Mary Ann</t>
  </si>
  <si>
    <t xml:space="preserve">May Ann Alfeche </t>
  </si>
  <si>
    <t>Valeriano</t>
  </si>
  <si>
    <t>MF-kyte</t>
  </si>
  <si>
    <t>Vernice Consigna</t>
  </si>
  <si>
    <t>Benasing</t>
  </si>
  <si>
    <t>Aidalyn</t>
  </si>
  <si>
    <t>Mamarinta</t>
  </si>
  <si>
    <t>Jalal Bantuas</t>
  </si>
  <si>
    <t>Casiño</t>
  </si>
  <si>
    <t xml:space="preserve">John Paul </t>
  </si>
  <si>
    <t>Rosales</t>
  </si>
  <si>
    <t>talisic</t>
  </si>
  <si>
    <t>john eric</t>
  </si>
  <si>
    <t>Esnardo</t>
  </si>
  <si>
    <t>Mahedy Brizuela</t>
  </si>
  <si>
    <t>TA Sr. Mgr.</t>
  </si>
  <si>
    <t>Lejarso</t>
  </si>
  <si>
    <t>Wilma</t>
  </si>
  <si>
    <t>Quilliao</t>
  </si>
  <si>
    <t>Nobleza</t>
  </si>
  <si>
    <t>Andrea</t>
  </si>
  <si>
    <t>Jariol</t>
  </si>
  <si>
    <t>Evony Salas</t>
  </si>
  <si>
    <t>Ortega</t>
  </si>
  <si>
    <t>Jannel Walter</t>
  </si>
  <si>
    <t>Eljohn Jesus Rodas</t>
  </si>
  <si>
    <t>Añabieza</t>
  </si>
  <si>
    <t>Sharmaine</t>
  </si>
  <si>
    <t>Ebido</t>
  </si>
  <si>
    <t>Jane Jeanette</t>
  </si>
  <si>
    <t>Biliran</t>
  </si>
  <si>
    <t>Gustine Philippe Alforque</t>
  </si>
  <si>
    <t>DVCEN - Uber</t>
  </si>
  <si>
    <t>Ben</t>
  </si>
  <si>
    <t>Paula Victoria</t>
  </si>
  <si>
    <t>Latoja</t>
  </si>
  <si>
    <t>Mark gabriel</t>
  </si>
  <si>
    <t>Valencia</t>
  </si>
  <si>
    <t>Duadua</t>
  </si>
  <si>
    <t>Tedd Cent Anthony</t>
  </si>
  <si>
    <t>Babila</t>
  </si>
  <si>
    <t>Christena Lingocin</t>
  </si>
  <si>
    <t>Germodo</t>
  </si>
  <si>
    <t>Michael John</t>
  </si>
  <si>
    <t>Canque</t>
  </si>
  <si>
    <t>Ram Yrick Cana</t>
  </si>
  <si>
    <t>20005_</t>
  </si>
  <si>
    <t>Baby Nduce</t>
  </si>
  <si>
    <t>Ancla</t>
  </si>
  <si>
    <t>Miguel</t>
  </si>
  <si>
    <t>Langub</t>
  </si>
  <si>
    <t xml:space="preserve"> Jelly Magdosa</t>
  </si>
  <si>
    <t>Comar</t>
  </si>
  <si>
    <t>Apple Joyce</t>
  </si>
  <si>
    <t>Carriedo</t>
  </si>
  <si>
    <t>April Rollorata</t>
  </si>
  <si>
    <t>DVCEN COMCAST</t>
  </si>
  <si>
    <t>Jandayan</t>
  </si>
  <si>
    <t>Pisado</t>
  </si>
  <si>
    <t>Shiela Marie Jandayan</t>
  </si>
  <si>
    <t xml:space="preserve">Zardonyx Jacinth </t>
  </si>
  <si>
    <t>Paypa</t>
  </si>
  <si>
    <t>Luzonia Aquino</t>
  </si>
  <si>
    <t>Pateño</t>
  </si>
  <si>
    <t>Niña Rose</t>
  </si>
  <si>
    <t>Princess Dianna Coraje</t>
  </si>
  <si>
    <t>Lapay</t>
  </si>
  <si>
    <t>Mary Cris Sungcad</t>
  </si>
  <si>
    <t>Alisoso</t>
  </si>
  <si>
    <t>Kim Einon</t>
  </si>
  <si>
    <t>Capuyan</t>
  </si>
  <si>
    <t>Nazario</t>
  </si>
  <si>
    <t>Isabelaiza Elaine</t>
  </si>
  <si>
    <t>Montejo</t>
  </si>
  <si>
    <t>Sugar Hazel</t>
  </si>
  <si>
    <t>Polenio</t>
  </si>
  <si>
    <t>Jemar Tumando</t>
  </si>
  <si>
    <t>Tampos</t>
  </si>
  <si>
    <t>Roxan</t>
  </si>
  <si>
    <t>Basmayor</t>
  </si>
  <si>
    <t>DVSM- BLUE</t>
  </si>
  <si>
    <t>Maghari</t>
  </si>
  <si>
    <t>Rogelio Jr</t>
  </si>
  <si>
    <t>Allyn Rose Pelandas</t>
  </si>
  <si>
    <t>MISSION</t>
  </si>
  <si>
    <t xml:space="preserve">JESSA MAE </t>
  </si>
  <si>
    <t>SUIZO</t>
  </si>
  <si>
    <t>MICHELLE BERDONAR</t>
  </si>
  <si>
    <t>Not_Qualified</t>
  </si>
  <si>
    <t>NQ - Ineligible for Rehire (PS)</t>
  </si>
  <si>
    <t>Sinogbuhan</t>
  </si>
  <si>
    <t>Cahapay</t>
  </si>
  <si>
    <t>Abigail Alcaraz</t>
  </si>
  <si>
    <t>Maydelyn</t>
  </si>
  <si>
    <t>Ricaforte</t>
  </si>
  <si>
    <t>Aishel Bantilan</t>
  </si>
  <si>
    <t>Guiampaca</t>
  </si>
  <si>
    <t>Fatima</t>
  </si>
  <si>
    <t>Galgo</t>
  </si>
  <si>
    <t>Noval</t>
  </si>
  <si>
    <t>Charben John</t>
  </si>
  <si>
    <t>Van damme Arzaga</t>
  </si>
  <si>
    <t>Boncales</t>
  </si>
  <si>
    <t>Ronald</t>
  </si>
  <si>
    <t>Gabato</t>
  </si>
  <si>
    <t>DVCEN UBER</t>
  </si>
  <si>
    <t>Francisquete</t>
  </si>
  <si>
    <t>Nicol</t>
  </si>
  <si>
    <t>Aguimod</t>
  </si>
  <si>
    <t>Jean Barbarona</t>
  </si>
  <si>
    <t>Atencio</t>
  </si>
  <si>
    <t>Jasper Eric</t>
  </si>
  <si>
    <t>Jorona Ng-ee</t>
  </si>
  <si>
    <t>Ago</t>
  </si>
  <si>
    <t>Maila</t>
  </si>
  <si>
    <t>Amil</t>
  </si>
  <si>
    <t>Gazmin</t>
  </si>
  <si>
    <t>Jinky</t>
  </si>
  <si>
    <t>Digol</t>
  </si>
  <si>
    <t>Ailyn Dumaran</t>
  </si>
  <si>
    <t>Ellan</t>
  </si>
  <si>
    <t>Kim Amor</t>
  </si>
  <si>
    <t>Blasé</t>
  </si>
  <si>
    <t>Richard Alexis Fuentes</t>
  </si>
  <si>
    <t>Aivy</t>
  </si>
  <si>
    <t>Prieto</t>
  </si>
  <si>
    <t>Ranulo</t>
  </si>
  <si>
    <t>Christy</t>
  </si>
  <si>
    <t>Alegado</t>
  </si>
  <si>
    <t>Larah Jeanne Ricalde</t>
  </si>
  <si>
    <t>Botona</t>
  </si>
  <si>
    <t>Kristine Joyce</t>
  </si>
  <si>
    <t>Lallen</t>
  </si>
  <si>
    <t>Vivien Buot</t>
  </si>
  <si>
    <t>Acsara</t>
  </si>
  <si>
    <t>Alifahmie</t>
  </si>
  <si>
    <t xml:space="preserve">Lintogonan </t>
  </si>
  <si>
    <t>Shamainah Merielle</t>
  </si>
  <si>
    <t>Peros</t>
  </si>
  <si>
    <t>Marjorie Relativo</t>
  </si>
  <si>
    <t>LAMATA</t>
  </si>
  <si>
    <t xml:space="preserve">MELVIN JOHN </t>
  </si>
  <si>
    <t>EMBRADO</t>
  </si>
  <si>
    <t xml:space="preserve">Jessame Pendon </t>
  </si>
  <si>
    <t>solo</t>
  </si>
  <si>
    <t>precious may</t>
  </si>
  <si>
    <t>sumile</t>
  </si>
  <si>
    <t>carl marie reazon</t>
  </si>
  <si>
    <t>Palma</t>
  </si>
  <si>
    <t>Keanu Louise</t>
  </si>
  <si>
    <t>Panerio</t>
  </si>
  <si>
    <t>DVSM Uber</t>
  </si>
  <si>
    <t>Antig</t>
  </si>
  <si>
    <t>John Thaddeus</t>
  </si>
  <si>
    <t>Gaw</t>
  </si>
  <si>
    <t>Jocel Talavera</t>
  </si>
  <si>
    <t>Candontol</t>
  </si>
  <si>
    <t>Fegie</t>
  </si>
  <si>
    <t>Amazon</t>
  </si>
  <si>
    <t>Arman Indie</t>
  </si>
  <si>
    <t>Karmel</t>
  </si>
  <si>
    <t>Laranio</t>
  </si>
  <si>
    <t>Adrian Arquiza</t>
  </si>
  <si>
    <t>Moambing</t>
  </si>
  <si>
    <t>Katrina Keey</t>
  </si>
  <si>
    <t>Panalag</t>
  </si>
  <si>
    <t>Najiba A. Saro</t>
  </si>
  <si>
    <t>Monfort</t>
  </si>
  <si>
    <t>Jocelyn</t>
  </si>
  <si>
    <t>Petalino</t>
  </si>
  <si>
    <t>Kenneth Bryan Manuel</t>
  </si>
  <si>
    <t>Biaquez</t>
  </si>
  <si>
    <t>Menche</t>
  </si>
  <si>
    <t>Baconua</t>
  </si>
  <si>
    <t>Yumang</t>
  </si>
  <si>
    <t>Faye Sigrid</t>
  </si>
  <si>
    <t>Acosta</t>
  </si>
  <si>
    <t>Krizando Ibaos</t>
  </si>
  <si>
    <t>Jill Sigrid</t>
  </si>
  <si>
    <t>Nikki Sigrid</t>
  </si>
  <si>
    <t>ABAIS</t>
  </si>
  <si>
    <t>JELICA</t>
  </si>
  <si>
    <t>MORON</t>
  </si>
  <si>
    <t>DAYAAN</t>
  </si>
  <si>
    <t>MICHELLE</t>
  </si>
  <si>
    <t>BENOGSUDAN</t>
  </si>
  <si>
    <t>Jason Alvar</t>
  </si>
  <si>
    <t>GOLLOSO</t>
  </si>
  <si>
    <t>ANALYN</t>
  </si>
  <si>
    <t>MOSTOLES</t>
  </si>
  <si>
    <t>LIZANO</t>
  </si>
  <si>
    <t>EMMALYN</t>
  </si>
  <si>
    <t>MEJIAS</t>
  </si>
  <si>
    <t xml:space="preserve">XENIA ZARAH </t>
  </si>
  <si>
    <t>CEROS</t>
  </si>
  <si>
    <t>09075239174</t>
  </si>
  <si>
    <t>Akiko Jumamil</t>
  </si>
  <si>
    <t>WENCESLAO</t>
  </si>
  <si>
    <t>MARC RACHELLE</t>
  </si>
  <si>
    <t>VENTOSA</t>
  </si>
  <si>
    <t>Abner Millana</t>
  </si>
  <si>
    <t>ACEBO</t>
  </si>
  <si>
    <t>MARJUNE</t>
  </si>
  <si>
    <t>RAMO</t>
  </si>
  <si>
    <t>Janice Bontuyan</t>
  </si>
  <si>
    <t>ANTIPORDA</t>
  </si>
  <si>
    <t>WILMER JOHN</t>
  </si>
  <si>
    <t>VALDESTAMON</t>
  </si>
  <si>
    <t>Honey Gementiza</t>
  </si>
  <si>
    <t>WORKFORCE</t>
  </si>
  <si>
    <t>COSAL</t>
  </si>
  <si>
    <t>BRIDGETTE</t>
  </si>
  <si>
    <t>Sherlyn Mae Piendo</t>
  </si>
  <si>
    <t>DAE</t>
  </si>
  <si>
    <t>JEROME</t>
  </si>
  <si>
    <t>MANLANGIT</t>
  </si>
  <si>
    <t>09451337678</t>
  </si>
  <si>
    <t>Shirleyn Diendo</t>
  </si>
  <si>
    <t>KARON</t>
  </si>
  <si>
    <t>SITTIE AINA</t>
  </si>
  <si>
    <t>MAMUA</t>
  </si>
  <si>
    <t>09566010002</t>
  </si>
  <si>
    <t>Jhon Leo Tazo</t>
  </si>
  <si>
    <t>LIM</t>
  </si>
  <si>
    <t>EUGENE EARL</t>
  </si>
  <si>
    <t>OLA-A</t>
  </si>
  <si>
    <t>09153585404</t>
  </si>
  <si>
    <t>Brent Ivan Nglin</t>
  </si>
  <si>
    <t>LUAYON</t>
  </si>
  <si>
    <t>CRINSON</t>
  </si>
  <si>
    <t>PREGONTE</t>
  </si>
  <si>
    <t>Feroza Mae Angelic Panaligan</t>
  </si>
  <si>
    <t>MANGARON</t>
  </si>
  <si>
    <t>RENZ ALLAN</t>
  </si>
  <si>
    <t>VARIAS</t>
  </si>
  <si>
    <t>09129190623</t>
  </si>
  <si>
    <t xml:space="preserve">Von Karlos Poria </t>
  </si>
  <si>
    <t>MILLAMA</t>
  </si>
  <si>
    <t>LEVINIZA</t>
  </si>
  <si>
    <t>PCALDO</t>
  </si>
  <si>
    <t>PANADERO</t>
  </si>
  <si>
    <t>JOASH</t>
  </si>
  <si>
    <t>BANDIBAS</t>
  </si>
  <si>
    <t>09363471156</t>
  </si>
  <si>
    <t xml:space="preserve">Rolan Orias </t>
  </si>
  <si>
    <t>TABURADA</t>
  </si>
  <si>
    <t>LYCA</t>
  </si>
  <si>
    <t>BAUTISTA</t>
  </si>
  <si>
    <t>09103273224</t>
  </si>
  <si>
    <t>TAMAO</t>
  </si>
  <si>
    <t>MAMALI</t>
  </si>
  <si>
    <t>USMAN</t>
  </si>
  <si>
    <t>09079791319</t>
  </si>
  <si>
    <t>April Rae Chua</t>
  </si>
  <si>
    <t>VILLAFLOR</t>
  </si>
  <si>
    <t>EDNA</t>
  </si>
  <si>
    <t>CHATTO</t>
  </si>
  <si>
    <t>Shiela Mae Canoy</t>
  </si>
  <si>
    <t>AKAZ</t>
  </si>
  <si>
    <t>NORJANA</t>
  </si>
  <si>
    <t>ABIOL</t>
  </si>
  <si>
    <t>Franz Ballreich</t>
  </si>
  <si>
    <t>ANDANG</t>
  </si>
  <si>
    <t>REIGNIER</t>
  </si>
  <si>
    <t>MALAYO</t>
  </si>
  <si>
    <t>Faisal Malinco</t>
  </si>
  <si>
    <t>BALLREICH</t>
  </si>
  <si>
    <t>KATHLEEN MAE</t>
  </si>
  <si>
    <t>DECIPULO</t>
  </si>
  <si>
    <t>BUCTUAN</t>
  </si>
  <si>
    <t>RENOEL</t>
  </si>
  <si>
    <t>TIO</t>
  </si>
  <si>
    <t>Maria Fe Q. Rin</t>
  </si>
  <si>
    <t>GUCOR</t>
  </si>
  <si>
    <t>MARK JOVEN</t>
  </si>
  <si>
    <t>BRAGAS</t>
  </si>
  <si>
    <t>PALMERA</t>
  </si>
  <si>
    <t>RIAGENE</t>
  </si>
  <si>
    <t>Jerrymil Gordo</t>
  </si>
  <si>
    <t>TEAM JERVIEN</t>
  </si>
  <si>
    <t>ABE</t>
  </si>
  <si>
    <t>KEYSIE JEAN</t>
  </si>
  <si>
    <t>ATAWAN</t>
  </si>
  <si>
    <t>Margieles M. Ignacio</t>
  </si>
  <si>
    <t>ALCANTARA</t>
  </si>
  <si>
    <t>CHRISTIAN</t>
  </si>
  <si>
    <t>CUISON</t>
  </si>
  <si>
    <t>Joshua Albaracin</t>
  </si>
  <si>
    <t>AMOR</t>
  </si>
  <si>
    <t>VAL</t>
  </si>
  <si>
    <t>COMISO</t>
  </si>
  <si>
    <t>Rona Queen Pondoc</t>
  </si>
  <si>
    <t>JACINTO</t>
  </si>
  <si>
    <t>DRAZEN</t>
  </si>
  <si>
    <t>TRASPE</t>
  </si>
  <si>
    <t>Reyam Callao</t>
  </si>
  <si>
    <t>LABOG</t>
  </si>
  <si>
    <t>WETZEL</t>
  </si>
  <si>
    <t>ROA</t>
  </si>
  <si>
    <t>Renze Decasa</t>
  </si>
  <si>
    <t>PACETE</t>
  </si>
  <si>
    <t>HARRY VON</t>
  </si>
  <si>
    <t>BEMOS</t>
  </si>
  <si>
    <t>Irene Esperat</t>
  </si>
  <si>
    <t>SALMORIN</t>
  </si>
  <si>
    <t>MEL FLORENCE</t>
  </si>
  <si>
    <t>TONGCAL</t>
  </si>
  <si>
    <t>KARL JAMES</t>
  </si>
  <si>
    <t>BATOBATO</t>
  </si>
  <si>
    <t>King Quibod Patiño</t>
  </si>
  <si>
    <t>ALARCON</t>
  </si>
  <si>
    <t>LORELAINE</t>
  </si>
  <si>
    <t>CASIANO</t>
  </si>
  <si>
    <t>Nikki Zarah Babao</t>
  </si>
  <si>
    <t>ALFORJAS</t>
  </si>
  <si>
    <t>PRINCES JEAN</t>
  </si>
  <si>
    <t>BAGARES</t>
  </si>
  <si>
    <t>BACALSO</t>
  </si>
  <si>
    <t>CRISTELLE</t>
  </si>
  <si>
    <t>ATIN</t>
  </si>
  <si>
    <t>Michelle Mae Postano</t>
  </si>
  <si>
    <t>BARGIO</t>
  </si>
  <si>
    <t>ARCE JANE</t>
  </si>
  <si>
    <t>ATON</t>
  </si>
  <si>
    <t>Aaron Arayan</t>
  </si>
  <si>
    <t>CANATOY</t>
  </si>
  <si>
    <t>IRIS ANNE</t>
  </si>
  <si>
    <t>LINGATONG</t>
  </si>
  <si>
    <t>Japhet Linawan</t>
  </si>
  <si>
    <t>OGUIRRA</t>
  </si>
  <si>
    <t>MICHAEL</t>
  </si>
  <si>
    <t>ARALAN</t>
  </si>
  <si>
    <t>Marlou Yu</t>
  </si>
  <si>
    <t>OPSIMAR</t>
  </si>
  <si>
    <t>ARREUN NIQUOLAS</t>
  </si>
  <si>
    <t>BALDOZA</t>
  </si>
  <si>
    <t>cycris Guera</t>
  </si>
  <si>
    <t>PACATANG</t>
  </si>
  <si>
    <t>DIMPLE</t>
  </si>
  <si>
    <t>ORILLOSA</t>
  </si>
  <si>
    <t>Michelle mae Postrano</t>
  </si>
  <si>
    <t>POVADORA</t>
  </si>
  <si>
    <t>ANDREW</t>
  </si>
  <si>
    <t>Hasmen Pesquera</t>
  </si>
  <si>
    <t>VERA CRUZ</t>
  </si>
  <si>
    <t>AIMEE</t>
  </si>
  <si>
    <t>DIANGA</t>
  </si>
  <si>
    <t>Mark Sagayno</t>
  </si>
  <si>
    <t>ABONERO</t>
  </si>
  <si>
    <t>ADA LOREN</t>
  </si>
  <si>
    <t>PIOS</t>
  </si>
  <si>
    <t>Lera Esteva</t>
  </si>
  <si>
    <t>ABORDO</t>
  </si>
  <si>
    <t>MATT XC JED</t>
  </si>
  <si>
    <t>TUNDAG</t>
  </si>
  <si>
    <t>CALIB-OG</t>
  </si>
  <si>
    <t>PEDRO</t>
  </si>
  <si>
    <t>CELIZ</t>
  </si>
  <si>
    <t>Joel Dolorito</t>
  </si>
  <si>
    <t>CATAP</t>
  </si>
  <si>
    <t>PRINCESS DIANE</t>
  </si>
  <si>
    <t>SARAD</t>
  </si>
  <si>
    <t>Sweetzel Anne Loria</t>
  </si>
  <si>
    <t>DEIPARINE</t>
  </si>
  <si>
    <t>CARL ANGELO</t>
  </si>
  <si>
    <t>DYCUECO</t>
  </si>
  <si>
    <t>IO Kryson Cabiladas</t>
  </si>
  <si>
    <t>OMANDAM</t>
  </si>
  <si>
    <t>MARNILYN</t>
  </si>
  <si>
    <t>LOPEZ</t>
  </si>
  <si>
    <t>Anthony Lopez</t>
  </si>
  <si>
    <t>Panorama 1</t>
  </si>
  <si>
    <t>ALVAREZ</t>
  </si>
  <si>
    <t>JODI VAN</t>
  </si>
  <si>
    <t>ECHAVIA</t>
  </si>
  <si>
    <t>Alyssa Paglinawan</t>
  </si>
  <si>
    <t>ANASTACIO</t>
  </si>
  <si>
    <t>RAPHAEL CARLO</t>
  </si>
  <si>
    <t>RIVERA</t>
  </si>
  <si>
    <t>Amy Lopez</t>
  </si>
  <si>
    <t>ANDRES</t>
  </si>
  <si>
    <t>RICARDO</t>
  </si>
  <si>
    <t>JAVIER</t>
  </si>
  <si>
    <t>Monicka Villaver</t>
  </si>
  <si>
    <t>No_Show</t>
  </si>
  <si>
    <t>NS - OV (P)</t>
  </si>
  <si>
    <t>BAYON</t>
  </si>
  <si>
    <t>JULIUS</t>
  </si>
  <si>
    <t>PAGLINAWAN</t>
  </si>
  <si>
    <t>Charles Pingao</t>
  </si>
  <si>
    <t>DIGAO</t>
  </si>
  <si>
    <t>JASPER</t>
  </si>
  <si>
    <t>BANTAYAN</t>
  </si>
  <si>
    <t>Pacarro Margie Pasco</t>
  </si>
  <si>
    <t>ENDOZO</t>
  </si>
  <si>
    <t>ABBEGAIL</t>
  </si>
  <si>
    <t>ANDO</t>
  </si>
  <si>
    <t>Floriefel Cosete</t>
  </si>
  <si>
    <t>ENTERO</t>
  </si>
  <si>
    <t>MERALDINE</t>
  </si>
  <si>
    <t>CESAR</t>
  </si>
  <si>
    <t>ESPARAGUERA</t>
  </si>
  <si>
    <t>JAN AUREL</t>
  </si>
  <si>
    <t>MACABENTA</t>
  </si>
  <si>
    <t>GEMENA</t>
  </si>
  <si>
    <t>RHEIL</t>
  </si>
  <si>
    <t>ARIOLA</t>
  </si>
  <si>
    <t>Jenny Rose Bermejo</t>
  </si>
  <si>
    <t>REAF - ADMIN</t>
  </si>
  <si>
    <t>IBAY</t>
  </si>
  <si>
    <t>JUNELL</t>
  </si>
  <si>
    <t>LUEGA</t>
  </si>
  <si>
    <t>JORDA</t>
  </si>
  <si>
    <t>JOSEPH JOEL</t>
  </si>
  <si>
    <t xml:space="preserve">BACHILLER </t>
  </si>
  <si>
    <t>LOVITOS</t>
  </si>
  <si>
    <t>MA. KATHLEEN BERNADETTE</t>
  </si>
  <si>
    <t>ARANTON</t>
  </si>
  <si>
    <t>Aleya Khryzzilla Villardo</t>
  </si>
  <si>
    <t>POLO</t>
  </si>
  <si>
    <t>RONEL</t>
  </si>
  <si>
    <t>MAYORDOMO</t>
  </si>
  <si>
    <t xml:space="preserve">Karyn Laruya </t>
  </si>
  <si>
    <t>ROJO</t>
  </si>
  <si>
    <t>BIONIC</t>
  </si>
  <si>
    <t>PALER</t>
  </si>
  <si>
    <t>Idameg</t>
  </si>
  <si>
    <t>SURIO</t>
  </si>
  <si>
    <t>ISABEL</t>
  </si>
  <si>
    <t>BEGONTE</t>
  </si>
  <si>
    <t>Christine Obias</t>
  </si>
  <si>
    <t>SUMABAT JR.</t>
  </si>
  <si>
    <t>ANTONIO</t>
  </si>
  <si>
    <t>ANDRADE</t>
  </si>
  <si>
    <t>Alyssa Pagilinawan</t>
  </si>
  <si>
    <t>VALENZUELA</t>
  </si>
  <si>
    <t>FRAULINE</t>
  </si>
  <si>
    <t>ADON</t>
  </si>
  <si>
    <t>JESON</t>
  </si>
  <si>
    <t>APAL</t>
  </si>
  <si>
    <t>Rolan Paler</t>
  </si>
  <si>
    <t>BATULAN</t>
  </si>
  <si>
    <t>ANGELA FAITH</t>
  </si>
  <si>
    <t>DESIERTO</t>
  </si>
  <si>
    <t>Quennie Clann</t>
  </si>
  <si>
    <t>BENTAIB</t>
  </si>
  <si>
    <t>NORVIELYN</t>
  </si>
  <si>
    <t>ADAMIN</t>
  </si>
  <si>
    <t>Mylene Gandol</t>
  </si>
  <si>
    <t>CALIBO</t>
  </si>
  <si>
    <t xml:space="preserve">MARY ELLA LYNN </t>
  </si>
  <si>
    <t>LADUA</t>
  </si>
  <si>
    <t>Glaiza Dee Sansaei</t>
  </si>
  <si>
    <t>CATAD</t>
  </si>
  <si>
    <t>EL CHRISTIANNE CASSANDRA</t>
  </si>
  <si>
    <t>MARZON</t>
  </si>
  <si>
    <t>Alvin Possas</t>
  </si>
  <si>
    <t>NQ - Underage/Overage (PS)</t>
  </si>
  <si>
    <t>GLESTER</t>
  </si>
  <si>
    <t>BALINGIT</t>
  </si>
  <si>
    <t>Rolando Tuna</t>
  </si>
  <si>
    <t>SALISE</t>
  </si>
  <si>
    <t>ELLEN</t>
  </si>
  <si>
    <t>REYES</t>
  </si>
  <si>
    <t>Chris John Locaberte</t>
  </si>
  <si>
    <t>SIOS-E</t>
  </si>
  <si>
    <t>ROSE MARIE</t>
  </si>
  <si>
    <t>CITUNEZ</t>
  </si>
  <si>
    <t>Froilan Chad Sakai</t>
  </si>
  <si>
    <t>ABESTA</t>
  </si>
  <si>
    <t>MADELYN</t>
  </si>
  <si>
    <t>SANAY</t>
  </si>
  <si>
    <t>Edmon Narciso</t>
  </si>
  <si>
    <t>AMANDORON</t>
  </si>
  <si>
    <t>JENMARK</t>
  </si>
  <si>
    <t>PASAJE</t>
  </si>
  <si>
    <t>Elmon Narciso</t>
  </si>
  <si>
    <t>NI - NARN (II, ID, JO)</t>
  </si>
  <si>
    <t>BANDIOLA</t>
  </si>
  <si>
    <t>VENUS JULIENNE</t>
  </si>
  <si>
    <t>JEREOS</t>
  </si>
  <si>
    <t>Paul Edward Dingce</t>
  </si>
  <si>
    <t>BANTILAN</t>
  </si>
  <si>
    <t>MARKK BRIAN</t>
  </si>
  <si>
    <t>BASTE</t>
  </si>
  <si>
    <t xml:space="preserve">JELLO KEITH </t>
  </si>
  <si>
    <t>VELUZ</t>
  </si>
  <si>
    <t>Carlo Laureno</t>
  </si>
  <si>
    <t>CAÑONERA</t>
  </si>
  <si>
    <t>PAMELLE</t>
  </si>
  <si>
    <t>DEBALUCOS</t>
  </si>
  <si>
    <t>Karoll Mae Rinontao</t>
  </si>
  <si>
    <t>CORIAS</t>
  </si>
  <si>
    <t>CHARLIE MAGNE</t>
  </si>
  <si>
    <t>LORENIANA</t>
  </si>
  <si>
    <t>Billy Hatakeyama</t>
  </si>
  <si>
    <t>DUMOGHO</t>
  </si>
  <si>
    <t>KATHLEEN CASANDRA</t>
  </si>
  <si>
    <t>ROSALES</t>
  </si>
  <si>
    <t>Cristina Apostol</t>
  </si>
  <si>
    <t>LUTCHE</t>
  </si>
  <si>
    <t>ALRICH JEFFERSON</t>
  </si>
  <si>
    <t xml:space="preserve">SALOMIA </t>
  </si>
  <si>
    <t>Eden Joy Pagay</t>
  </si>
  <si>
    <t>NULLA</t>
  </si>
  <si>
    <t>CAMILLE</t>
  </si>
  <si>
    <t>GETUBIG</t>
  </si>
  <si>
    <t>Karla Marie M. Bisnar</t>
  </si>
  <si>
    <t>TAHIL</t>
  </si>
  <si>
    <t>RUSSEL JAN</t>
  </si>
  <si>
    <t>POMAR</t>
  </si>
  <si>
    <t>Ed Paolo Samsom</t>
  </si>
  <si>
    <t>april</t>
  </si>
  <si>
    <t>JUDELOR IAN</t>
  </si>
  <si>
    <t>ABIAN</t>
  </si>
  <si>
    <t>CEMINI</t>
  </si>
  <si>
    <t>GLENN SEEMS</t>
  </si>
  <si>
    <t>TARE</t>
  </si>
  <si>
    <t>Ahliemae Saladaga</t>
  </si>
  <si>
    <t>JAMEL</t>
  </si>
  <si>
    <t>LUMACAD</t>
  </si>
  <si>
    <t>Bartolome Entero Jr.</t>
  </si>
  <si>
    <t>LAPE</t>
  </si>
  <si>
    <t>GARRY</t>
  </si>
  <si>
    <t>BENEMERITO</t>
  </si>
  <si>
    <t>Patrick Vasquez</t>
  </si>
  <si>
    <t>NQ - Less than 1mo re-app (PS)</t>
  </si>
  <si>
    <t>LAWAGUE</t>
  </si>
  <si>
    <t>PATRICK JAYSON</t>
  </si>
  <si>
    <t>ASUNBRADO</t>
  </si>
  <si>
    <t>MOGATO</t>
  </si>
  <si>
    <t>ADELE RACEL</t>
  </si>
  <si>
    <t>TIU</t>
  </si>
  <si>
    <t>Jeanina Ruth Antoniano</t>
  </si>
  <si>
    <t>TABAÑAG</t>
  </si>
  <si>
    <t>CHEZA LOU</t>
  </si>
  <si>
    <t>TAPAR</t>
  </si>
  <si>
    <t>VELEZ</t>
  </si>
  <si>
    <t>BRENDA FEE</t>
  </si>
  <si>
    <t>CABALUNA</t>
  </si>
  <si>
    <t>Alfredo Magadan Jr.</t>
  </si>
  <si>
    <t>ALAJAN</t>
  </si>
  <si>
    <t>GRECIAN AREN</t>
  </si>
  <si>
    <t>Karen Jane Zabate</t>
  </si>
  <si>
    <t>DAGALA</t>
  </si>
  <si>
    <t>GERALD MICHAEL</t>
  </si>
  <si>
    <t>TULING</t>
  </si>
  <si>
    <t>Danilo P. Guillano Jr.</t>
  </si>
  <si>
    <t>DIGNOS</t>
  </si>
  <si>
    <t>LOYADELL</t>
  </si>
  <si>
    <t>SAAVEDRA</t>
  </si>
  <si>
    <t>GARTALLA</t>
  </si>
  <si>
    <t>DENNIS</t>
  </si>
  <si>
    <t>DAPUN</t>
  </si>
  <si>
    <t>Roland Gartalla</t>
  </si>
  <si>
    <t>GITO</t>
  </si>
  <si>
    <t>REYLANCE</t>
  </si>
  <si>
    <t>MOSQUITO</t>
  </si>
  <si>
    <t>LUNA</t>
  </si>
  <si>
    <t>VINCENT</t>
  </si>
  <si>
    <t>ALMARIO</t>
  </si>
  <si>
    <t>Faith Ann Encarnacion</t>
  </si>
  <si>
    <t>ORTIZ</t>
  </si>
  <si>
    <t>AIDALOUR</t>
  </si>
  <si>
    <t>LAYAO</t>
  </si>
  <si>
    <t>PELLANO</t>
  </si>
  <si>
    <t>LOUIE JIE</t>
  </si>
  <si>
    <t>OCNO</t>
  </si>
  <si>
    <t>REALES</t>
  </si>
  <si>
    <t>ALI IBRAHIM JORGE</t>
  </si>
  <si>
    <t>CARRASCO</t>
  </si>
  <si>
    <t>Ana Marie P. Reales</t>
  </si>
  <si>
    <t>SAMSON</t>
  </si>
  <si>
    <t>CLIFFORD JAMES</t>
  </si>
  <si>
    <t>BANADOS</t>
  </si>
  <si>
    <t>SANICO</t>
  </si>
  <si>
    <t>TYRA MARIE</t>
  </si>
  <si>
    <t>SABINO</t>
  </si>
  <si>
    <t>Charisse S. MascariñAS</t>
  </si>
  <si>
    <t>SECRETARIA</t>
  </si>
  <si>
    <t>MERVIN</t>
  </si>
  <si>
    <t>SOLIMAN</t>
  </si>
  <si>
    <t>Jaymark Caro Puda</t>
  </si>
  <si>
    <t>SUMAGAYSAY</t>
  </si>
  <si>
    <t>PRECIOUS MAY</t>
  </si>
  <si>
    <t>ESTORQUE</t>
  </si>
  <si>
    <t>JESSA MAE</t>
  </si>
  <si>
    <t>PACALDO</t>
  </si>
  <si>
    <t>Noeve Jane Ygay</t>
  </si>
  <si>
    <t>JUVY</t>
  </si>
  <si>
    <t>BACUS</t>
  </si>
  <si>
    <t>AGUIRRE</t>
  </si>
  <si>
    <t>CHRYS DOLLY</t>
  </si>
  <si>
    <t>ZOSAS</t>
  </si>
  <si>
    <t>Jemuel Impenal</t>
  </si>
  <si>
    <t>BLANCO</t>
  </si>
  <si>
    <t>JOANNAMIE</t>
  </si>
  <si>
    <t>GARCIA</t>
  </si>
  <si>
    <t>Dodie Gimantog</t>
  </si>
  <si>
    <t>BOLO</t>
  </si>
  <si>
    <t>CLARION</t>
  </si>
  <si>
    <t>jerel conde</t>
  </si>
  <si>
    <t xml:space="preserve"> uber eats</t>
  </si>
  <si>
    <t>CENIZA</t>
  </si>
  <si>
    <t>KYRA</t>
  </si>
  <si>
    <t>DAMALI</t>
  </si>
  <si>
    <t>Michelle Mae Postrano</t>
  </si>
  <si>
    <t>DIGNADICE</t>
  </si>
  <si>
    <t>EMAN</t>
  </si>
  <si>
    <t xml:space="preserve">JOAQUIN </t>
  </si>
  <si>
    <t>Al Rey Del Rosario</t>
  </si>
  <si>
    <t>FERNANDEZ</t>
  </si>
  <si>
    <t>ANN ROSE</t>
  </si>
  <si>
    <t>ESPEJON</t>
  </si>
  <si>
    <t>Jimmelyn Petines</t>
  </si>
  <si>
    <t>MANZANO</t>
  </si>
  <si>
    <t>FRANZ JERALD</t>
  </si>
  <si>
    <t>VALENCIA</t>
  </si>
  <si>
    <t>IRA SEAN</t>
  </si>
  <si>
    <t>OLANO</t>
  </si>
  <si>
    <t>PATRICK LEONARDO</t>
  </si>
  <si>
    <t>FENIQUITO</t>
  </si>
  <si>
    <t>PALMA</t>
  </si>
  <si>
    <t>ARVE CLAYD</t>
  </si>
  <si>
    <t>GAUDICOS</t>
  </si>
  <si>
    <t>POSTRANO</t>
  </si>
  <si>
    <t>SHANE MYCAH</t>
  </si>
  <si>
    <t>CIPRIANO</t>
  </si>
  <si>
    <t>UNSAY</t>
  </si>
  <si>
    <t>MOCTADIR</t>
  </si>
  <si>
    <t>TACUREN</t>
  </si>
  <si>
    <t>Arcel Danna Ganoy</t>
  </si>
  <si>
    <t>ANTAO</t>
  </si>
  <si>
    <t>CHARLIE JOICE</t>
  </si>
  <si>
    <t>ALAYAO</t>
  </si>
  <si>
    <t>CALVEZ</t>
  </si>
  <si>
    <t>WEANNE MAE</t>
  </si>
  <si>
    <t>MARANGA</t>
  </si>
  <si>
    <t>Raquel Tabay</t>
  </si>
  <si>
    <t>CUADRASAL</t>
  </si>
  <si>
    <t>JEFF</t>
  </si>
  <si>
    <t>RUIZOL</t>
  </si>
  <si>
    <t>Bridgette Harriet Garay</t>
  </si>
  <si>
    <t>DONGIAPON</t>
  </si>
  <si>
    <t>JUDE VINCENT</t>
  </si>
  <si>
    <t>JULIAN</t>
  </si>
  <si>
    <t>RUSIANA</t>
  </si>
  <si>
    <t>SHELVY</t>
  </si>
  <si>
    <t>PLACEROS</t>
  </si>
  <si>
    <t>Mayhope Tumana</t>
  </si>
  <si>
    <t>TALISIC</t>
  </si>
  <si>
    <t>MARIANNE</t>
  </si>
  <si>
    <t>BAYA</t>
  </si>
  <si>
    <t>VILORIA</t>
  </si>
  <si>
    <t>MARIE GENEVIEVE</t>
  </si>
  <si>
    <t>VILLASIS</t>
  </si>
  <si>
    <t>Frederick Viloria</t>
  </si>
  <si>
    <t>AGTON</t>
  </si>
  <si>
    <t>JAN JUNELLE</t>
  </si>
  <si>
    <t>NIZA</t>
  </si>
  <si>
    <t>Jann Rhobio Agton</t>
  </si>
  <si>
    <t>BUENAFLOR</t>
  </si>
  <si>
    <t>DIAN HARVEY</t>
  </si>
  <si>
    <t>ESTOMO</t>
  </si>
  <si>
    <t>Gian Carlo Angelo B. Dulay</t>
  </si>
  <si>
    <t>CHRISTILLE  JOY</t>
  </si>
  <si>
    <t>AGUELO</t>
  </si>
  <si>
    <t>Rosyl Saldo</t>
  </si>
  <si>
    <t>LIMON</t>
  </si>
  <si>
    <t>JEFERSON</t>
  </si>
  <si>
    <t>LAURENTE</t>
  </si>
  <si>
    <t>Wencee Jun Rayco</t>
  </si>
  <si>
    <t>LUDOVICE</t>
  </si>
  <si>
    <t>GLADYS</t>
  </si>
  <si>
    <t>CAPAROS</t>
  </si>
  <si>
    <t>Christian Cabatingan</t>
  </si>
  <si>
    <t>RAÑOA</t>
  </si>
  <si>
    <t xml:space="preserve">REA JANE </t>
  </si>
  <si>
    <t>SAUMAT</t>
  </si>
  <si>
    <t>TOLEDANES</t>
  </si>
  <si>
    <t xml:space="preserve">DESIREE </t>
  </si>
  <si>
    <t>BIADO</t>
  </si>
  <si>
    <t>UMAG</t>
  </si>
  <si>
    <t>OMAR MOHKTAR</t>
  </si>
  <si>
    <t>MIGRIÑO</t>
  </si>
  <si>
    <t>Elijah Filipe Lim</t>
  </si>
  <si>
    <t>ALBANO</t>
  </si>
  <si>
    <t>BARBIE DOLL</t>
  </si>
  <si>
    <t>BARBON</t>
  </si>
  <si>
    <t>Brenda Jane Albano</t>
  </si>
  <si>
    <t>CABRIANA</t>
  </si>
  <si>
    <t>JANETH</t>
  </si>
  <si>
    <t>ANSAO</t>
  </si>
  <si>
    <t>Jarwin De Leon Satinitigan</t>
  </si>
  <si>
    <t>LONZAGA</t>
  </si>
  <si>
    <t>MARIE CRIS</t>
  </si>
  <si>
    <t>LIBRADILLA</t>
  </si>
  <si>
    <t>Angelou Rivero</t>
  </si>
  <si>
    <t>PAMUGAS</t>
  </si>
  <si>
    <t>MARVEN</t>
  </si>
  <si>
    <t>CAJES</t>
  </si>
  <si>
    <t>GLORY JEAN</t>
  </si>
  <si>
    <t>RAVELO</t>
  </si>
  <si>
    <t>Jhonny Tamon Jr.</t>
  </si>
  <si>
    <t>NECESITO</t>
  </si>
  <si>
    <t xml:space="preserve">CHRISTIAN JOHN </t>
  </si>
  <si>
    <t>LEDESMA</t>
  </si>
  <si>
    <t>Darling Macabalang</t>
  </si>
  <si>
    <t>ALBIÑO</t>
  </si>
  <si>
    <t>RYAN</t>
  </si>
  <si>
    <t>COLASTE</t>
  </si>
  <si>
    <t>Richard Azarcon</t>
  </si>
  <si>
    <t>ABSIN</t>
  </si>
  <si>
    <t>RIZA MAE</t>
  </si>
  <si>
    <t>YRAY</t>
  </si>
  <si>
    <t>Jane Revilla Olero</t>
  </si>
  <si>
    <t>ALIPALA</t>
  </si>
  <si>
    <t>NINA ERLYN</t>
  </si>
  <si>
    <t>DELFIN</t>
  </si>
  <si>
    <t>Mary Grace Abjelina</t>
  </si>
  <si>
    <t>ALOPE</t>
  </si>
  <si>
    <t xml:space="preserve">JHON NICHOLE </t>
  </si>
  <si>
    <t xml:space="preserve">GERASTA </t>
  </si>
  <si>
    <t>Ace michael Apduhan</t>
  </si>
  <si>
    <t>SALVE ANDREA</t>
  </si>
  <si>
    <t>GANA-AN</t>
  </si>
  <si>
    <t>Evaden Renee SoteLo</t>
  </si>
  <si>
    <t>CALLOS</t>
  </si>
  <si>
    <t>MALLETH</t>
  </si>
  <si>
    <t>MARIMON</t>
  </si>
  <si>
    <t>Elreen Bedinsula</t>
  </si>
  <si>
    <t>JESSICA</t>
  </si>
  <si>
    <t>DAKILA</t>
  </si>
  <si>
    <t>CRES ANTONETTE</t>
  </si>
  <si>
    <t>CATUBIG</t>
  </si>
  <si>
    <t>Elreen Bendisula</t>
  </si>
  <si>
    <t>LAS-AY</t>
  </si>
  <si>
    <t xml:space="preserve">JOHN IAN CHRISTOPHER </t>
  </si>
  <si>
    <t>QUINTANA</t>
  </si>
  <si>
    <t>Juan Angelo Tungala</t>
  </si>
  <si>
    <t>LONGYAPON</t>
  </si>
  <si>
    <t>ZALDY</t>
  </si>
  <si>
    <t>CABODTE</t>
  </si>
  <si>
    <t>Chene Yeng</t>
  </si>
  <si>
    <t>MASIGBAD</t>
  </si>
  <si>
    <t>NOVA GRACE</t>
  </si>
  <si>
    <t>MAGNO</t>
  </si>
  <si>
    <t>Jessa Recca Musabnig</t>
  </si>
  <si>
    <t>OSIAS</t>
  </si>
  <si>
    <t>MARK JOSEPH</t>
  </si>
  <si>
    <t>ROJAS</t>
  </si>
  <si>
    <t>Rebecca Wayan</t>
  </si>
  <si>
    <t>PASCUAL</t>
  </si>
  <si>
    <t>ROLAND JHOEY</t>
  </si>
  <si>
    <t>ESPINA</t>
  </si>
  <si>
    <t>Mary Joy Suralda</t>
  </si>
  <si>
    <t>PRIETO</t>
  </si>
  <si>
    <t>ANNALIZA</t>
  </si>
  <si>
    <t>PRESBITERO</t>
  </si>
  <si>
    <t xml:space="preserve">Roland Gartalla </t>
  </si>
  <si>
    <t>RACMAN</t>
  </si>
  <si>
    <t>NIHARA</t>
  </si>
  <si>
    <t>TANDI</t>
  </si>
  <si>
    <t>NIHAYA</t>
  </si>
  <si>
    <t xml:space="preserve">SISON </t>
  </si>
  <si>
    <t>VIVIENNE FLEUR MAE</t>
  </si>
  <si>
    <t>TERANTE</t>
  </si>
  <si>
    <t>Sharon Floreto</t>
  </si>
  <si>
    <t xml:space="preserve">SOTTO         </t>
  </si>
  <si>
    <t>MELANIE</t>
  </si>
  <si>
    <t>APOLINARIO</t>
  </si>
  <si>
    <t>Rhealyn S. Guliman</t>
  </si>
  <si>
    <t>BULAWIN</t>
  </si>
  <si>
    <t>NORMAN RAMLOUIE</t>
  </si>
  <si>
    <t>COJA</t>
  </si>
  <si>
    <t>Jesus Luna IV</t>
  </si>
  <si>
    <t>CARNICER</t>
  </si>
  <si>
    <t>RONIE BOY</t>
  </si>
  <si>
    <t>PUGON</t>
  </si>
  <si>
    <t>MARYCHELLE</t>
  </si>
  <si>
    <t>VASQUEZ</t>
  </si>
  <si>
    <t>Jean Ann Cuison</t>
  </si>
  <si>
    <t>FORTINEZ</t>
  </si>
  <si>
    <t>CHARLOTTE</t>
  </si>
  <si>
    <t>JAYLON</t>
  </si>
  <si>
    <t>Sheila Fortuna</t>
  </si>
  <si>
    <t>GAGA-A</t>
  </si>
  <si>
    <t>ARAB</t>
  </si>
  <si>
    <t>Keneth Margareth Cabaguas</t>
  </si>
  <si>
    <t>MOLATE</t>
  </si>
  <si>
    <t xml:space="preserve">CAESAR BRYAN </t>
  </si>
  <si>
    <t>CHAVEZ</t>
  </si>
  <si>
    <t>Jeboy Cabrillos</t>
  </si>
  <si>
    <t>SALVADOR</t>
  </si>
  <si>
    <t>JULES ROGEAL</t>
  </si>
  <si>
    <t>BARRIL</t>
  </si>
  <si>
    <t>Ma. Jesusa M. Bayocot</t>
  </si>
  <si>
    <t>AÑORA</t>
  </si>
  <si>
    <t>FRANKLIN</t>
  </si>
  <si>
    <t>DE GUZMAN</t>
  </si>
  <si>
    <t>Teofilo Santiago Jr.</t>
  </si>
  <si>
    <t>BALABARAN</t>
  </si>
  <si>
    <t>ESMAEL</t>
  </si>
  <si>
    <t>USI</t>
  </si>
  <si>
    <t>Anieve Unabia</t>
  </si>
  <si>
    <t>GALON</t>
  </si>
  <si>
    <t>CHRISTIAN JOSEPH</t>
  </si>
  <si>
    <t>Imelyn Odivelas</t>
  </si>
  <si>
    <t>GONZAGA</t>
  </si>
  <si>
    <t>MARVIN</t>
  </si>
  <si>
    <t>OMBAT</t>
  </si>
  <si>
    <t>Aizamae Gonzaga</t>
  </si>
  <si>
    <t>LIMOCON</t>
  </si>
  <si>
    <t>IANJAY</t>
  </si>
  <si>
    <t>DAG-ON</t>
  </si>
  <si>
    <t>Genivev L. Pellazar</t>
  </si>
  <si>
    <t>PAYNOR</t>
  </si>
  <si>
    <t>HEIDY</t>
  </si>
  <si>
    <t>SABAYANAN</t>
  </si>
  <si>
    <t>Alma Maco</t>
  </si>
  <si>
    <t>ISM CHAT</t>
  </si>
  <si>
    <t>GLADY ANN</t>
  </si>
  <si>
    <t>CATINDOY</t>
  </si>
  <si>
    <t>George Kenneth Gara</t>
  </si>
  <si>
    <t>VILLAVER</t>
  </si>
  <si>
    <t>DANIEL</t>
  </si>
  <si>
    <t>LU</t>
  </si>
  <si>
    <t>Laura Taclob</t>
  </si>
  <si>
    <t>AQUINO</t>
  </si>
  <si>
    <t>CHONA LIZZA</t>
  </si>
  <si>
    <t>CATACUTAN</t>
  </si>
  <si>
    <t>BOISER</t>
  </si>
  <si>
    <t xml:space="preserve">KRISTINE MAEGAN </t>
  </si>
  <si>
    <t>PARBA</t>
  </si>
  <si>
    <t>Princess April Boiser</t>
  </si>
  <si>
    <t>CABUGATAN</t>
  </si>
  <si>
    <t>ROSIENIE</t>
  </si>
  <si>
    <t>CAHO</t>
  </si>
  <si>
    <t>CATUTO</t>
  </si>
  <si>
    <t>FAITU HANNA</t>
  </si>
  <si>
    <t>ESTREBILLA</t>
  </si>
  <si>
    <t>May Ann Hitutua</t>
  </si>
  <si>
    <t>DIYO</t>
  </si>
  <si>
    <t>AINI SHAHARA</t>
  </si>
  <si>
    <t>CARANCIO</t>
  </si>
  <si>
    <t>Rian Carlo Ferrer</t>
  </si>
  <si>
    <t>GUILLENO</t>
  </si>
  <si>
    <t>MARIVIC</t>
  </si>
  <si>
    <t>ESTUDILLO</t>
  </si>
  <si>
    <t>MALAZARTE</t>
  </si>
  <si>
    <t>RYAN RAY</t>
  </si>
  <si>
    <t>LANGIT</t>
  </si>
  <si>
    <t>Jan Marc Lintuan</t>
  </si>
  <si>
    <t>NERI</t>
  </si>
  <si>
    <t>MERRY CHRIS</t>
  </si>
  <si>
    <t>LARROBIS</t>
  </si>
  <si>
    <t>DVROB - UBER</t>
  </si>
  <si>
    <t>PARAN</t>
  </si>
  <si>
    <t>JOHN REY</t>
  </si>
  <si>
    <t>PACIONES</t>
  </si>
  <si>
    <t xml:space="preserve">Ayassa Kristine Navaluna </t>
  </si>
  <si>
    <t>SANTOS</t>
  </si>
  <si>
    <t>ERIC JOHN</t>
  </si>
  <si>
    <t>VECINO</t>
  </si>
  <si>
    <t>Jovelyn Genosas</t>
  </si>
  <si>
    <t>TAHA</t>
  </si>
  <si>
    <t>YACER</t>
  </si>
  <si>
    <t>KUNAT</t>
  </si>
  <si>
    <t>Joy Barsalote</t>
  </si>
  <si>
    <t>CAYASAN</t>
  </si>
  <si>
    <t xml:space="preserve">ANNA </t>
  </si>
  <si>
    <t>BISNAR</t>
  </si>
  <si>
    <t>Ma. Eden Rio Caalim</t>
  </si>
  <si>
    <t>GENERALAO</t>
  </si>
  <si>
    <t>MICHAEL JAY</t>
  </si>
  <si>
    <t>CALANZA</t>
  </si>
  <si>
    <t>Jake Israel Wong</t>
  </si>
  <si>
    <t>LUMAKANG</t>
  </si>
  <si>
    <t>JAMES</t>
  </si>
  <si>
    <t>ASILUM</t>
  </si>
  <si>
    <t>Jacob Tumagdao</t>
  </si>
  <si>
    <t>PANGCOGA</t>
  </si>
  <si>
    <t>ADAM</t>
  </si>
  <si>
    <t>ABELLANOSA</t>
  </si>
  <si>
    <t>Warlie Arsola</t>
  </si>
  <si>
    <t>RACOMA</t>
  </si>
  <si>
    <t>KERR JOSHUA</t>
  </si>
  <si>
    <t>GUTANG</t>
  </si>
  <si>
    <t>ROMERO</t>
  </si>
  <si>
    <t>ALCHEN MAE</t>
  </si>
  <si>
    <t>OLARTE</t>
  </si>
  <si>
    <t>SOLIS</t>
  </si>
  <si>
    <t>EARL SCIMON</t>
  </si>
  <si>
    <t>Allan Teope</t>
  </si>
  <si>
    <t>YOLDI</t>
  </si>
  <si>
    <t>KYLA ANGELIKA</t>
  </si>
  <si>
    <t>LAVADOR</t>
  </si>
  <si>
    <t>Rosenz Claude Sazon</t>
  </si>
  <si>
    <t>ALAGNA</t>
  </si>
  <si>
    <t>VICTOR DAVE</t>
  </si>
  <si>
    <t>CAHAYAG</t>
  </si>
  <si>
    <t>Daniel Sumalinog Jr.</t>
  </si>
  <si>
    <t>BAGUIO</t>
  </si>
  <si>
    <t>MARVIN JAY</t>
  </si>
  <si>
    <t>VANZUELA</t>
  </si>
  <si>
    <t>BARREDO</t>
  </si>
  <si>
    <t>WENDYLE</t>
  </si>
  <si>
    <t>GICOLO</t>
  </si>
  <si>
    <t>BOLECHE</t>
  </si>
  <si>
    <t>KIM GAREX</t>
  </si>
  <si>
    <t>GEVERA</t>
  </si>
  <si>
    <t>Romel Loreto</t>
  </si>
  <si>
    <t>DIMALANTA</t>
  </si>
  <si>
    <t>ROMEO</t>
  </si>
  <si>
    <t>SERDONCILLO</t>
  </si>
  <si>
    <t>EGUIA</t>
  </si>
  <si>
    <t>VINCE CARTER</t>
  </si>
  <si>
    <t>MONTOYA</t>
  </si>
  <si>
    <t>GianKarl Ponces Valles</t>
  </si>
  <si>
    <t>GENETIALIZA</t>
  </si>
  <si>
    <t xml:space="preserve">CYRIL </t>
  </si>
  <si>
    <t>ESTORBA</t>
  </si>
  <si>
    <t>Christine Gadot</t>
  </si>
  <si>
    <t>JUATON</t>
  </si>
  <si>
    <t>VLADIMIR VON KARL</t>
  </si>
  <si>
    <t>Cristine Gadot</t>
  </si>
  <si>
    <t>MAQUILAN</t>
  </si>
  <si>
    <t>EFREN</t>
  </si>
  <si>
    <t>CASICAS</t>
  </si>
  <si>
    <t>Wirose Alar</t>
  </si>
  <si>
    <t>OPEÑA</t>
  </si>
  <si>
    <t>ABDUL</t>
  </si>
  <si>
    <t>RETARDO</t>
  </si>
  <si>
    <t>Paul Ryan Opeña</t>
  </si>
  <si>
    <t>PAULO</t>
  </si>
  <si>
    <t>CHRISTOPHER REY</t>
  </si>
  <si>
    <t>BARTE</t>
  </si>
  <si>
    <t xml:space="preserve">Sharmine Sevilla </t>
  </si>
  <si>
    <t>PROSIA</t>
  </si>
  <si>
    <t>ZULIETA</t>
  </si>
  <si>
    <t>Jennifer Honor</t>
  </si>
  <si>
    <t>SAMPAGA</t>
  </si>
  <si>
    <t>JOANNA PAULA</t>
  </si>
  <si>
    <t>PARAGES</t>
  </si>
  <si>
    <t>April</t>
  </si>
  <si>
    <t>March</t>
  </si>
  <si>
    <t>February</t>
  </si>
  <si>
    <t>January</t>
  </si>
  <si>
    <t>%</t>
  </si>
  <si>
    <t>Total Employees</t>
  </si>
  <si>
    <t>Total Referrers</t>
  </si>
  <si>
    <t>Month</t>
  </si>
  <si>
    <t>Grand Total</t>
  </si>
  <si>
    <t>(blank)</t>
  </si>
  <si>
    <t>Count of LAST NAME</t>
  </si>
  <si>
    <t>Row Labels</t>
  </si>
  <si>
    <t>Zoren Ecat</t>
  </si>
  <si>
    <t>Xiane Maribene Martinez</t>
  </si>
  <si>
    <t>Xiane Maribeen Martinez</t>
  </si>
  <si>
    <t>Vonnrich Bautista</t>
  </si>
  <si>
    <t>Vonn Rich Bautista</t>
  </si>
  <si>
    <t>Viena Rose Mabunga</t>
  </si>
  <si>
    <t>Victor Mabanglo</t>
  </si>
  <si>
    <t>Stephanie Nicole Alcantara</t>
  </si>
  <si>
    <t>Stephanie De Jesus</t>
  </si>
  <si>
    <t>Sheena Rose Mendoza</t>
  </si>
  <si>
    <t>Ryan Queron</t>
  </si>
  <si>
    <t>Rudnan Chavez</t>
  </si>
  <si>
    <t>Roxan ramos</t>
  </si>
  <si>
    <t>Rossana Anunciacion</t>
  </si>
  <si>
    <t>Rose Manalang</t>
  </si>
  <si>
    <t>Rose Ann David</t>
  </si>
  <si>
    <t>Ronna Rose M. Puno</t>
  </si>
  <si>
    <t>Romnick Pascua</t>
  </si>
  <si>
    <t>Romeo Cutchon</t>
  </si>
  <si>
    <t>Rolly Mintac</t>
  </si>
  <si>
    <t>No Declared Referer Name</t>
  </si>
  <si>
    <t>Rojan Melody Alaban</t>
  </si>
  <si>
    <t>Robert Galura</t>
  </si>
  <si>
    <t>Riza Samson</t>
  </si>
  <si>
    <t>Riana Canda</t>
  </si>
  <si>
    <t>Rhodalissa Manalili</t>
  </si>
  <si>
    <t>Reynol Mike Zulia</t>
  </si>
  <si>
    <t>Rejie Gabriel Donor</t>
  </si>
  <si>
    <t>Regino Manasan</t>
  </si>
  <si>
    <t>Pierre Mesina</t>
  </si>
  <si>
    <t>Phileene Inosanto</t>
  </si>
  <si>
    <t>Peter Jules Prieto</t>
  </si>
  <si>
    <t>Patricia Mae Fajardo</t>
  </si>
  <si>
    <t>Olivia Aglubat</t>
  </si>
  <si>
    <t>Nick Vincent Guzman</t>
  </si>
  <si>
    <t>Neil Arnoza</t>
  </si>
  <si>
    <t>Menachem Jimenez</t>
  </si>
  <si>
    <t>Mavilyn Escano</t>
  </si>
  <si>
    <t>Mavilyn Esaño</t>
  </si>
  <si>
    <t>Maudy Usal</t>
  </si>
  <si>
    <t>Mary Jane Manalang</t>
  </si>
  <si>
    <t>Mary Jane Carlos</t>
  </si>
  <si>
    <t>Mary Francel Manapsal</t>
  </si>
  <si>
    <t>Mary Angely De Jesus</t>
  </si>
  <si>
    <t>Mark Paulo Alvarez</t>
  </si>
  <si>
    <t>Marie Grace Carreon</t>
  </si>
  <si>
    <t>Marie Eileen Reyes</t>
  </si>
  <si>
    <t>Marie Aileen Reyes</t>
  </si>
  <si>
    <t>Maricar Ancheta</t>
  </si>
  <si>
    <t>Maria Theresa Gantan</t>
  </si>
  <si>
    <t>maria Norita Patawaran</t>
  </si>
  <si>
    <t>Maria Concepcion Cauguiran</t>
  </si>
  <si>
    <t>Maria Alia Marquez</t>
  </si>
  <si>
    <t>Marcus Anthony Pineda</t>
  </si>
  <si>
    <t>Maidy Usal</t>
  </si>
  <si>
    <t>Ma.Theresa Gantan</t>
  </si>
  <si>
    <t>Ma.Cristina L. Paras</t>
  </si>
  <si>
    <t>Ma.Abbygale Castillo</t>
  </si>
  <si>
    <t>Lloyd Allan Cruz</t>
  </si>
  <si>
    <t>Lalaine Capistrano</t>
  </si>
  <si>
    <t>Lalaine Ann Capistrano</t>
  </si>
  <si>
    <t>Lady Nica Lacuarta</t>
  </si>
  <si>
    <t>Kimberly Arciaga</t>
  </si>
  <si>
    <t>Justine Calara</t>
  </si>
  <si>
    <t>Juan Paulo Liwag</t>
  </si>
  <si>
    <t>Joshua David JR</t>
  </si>
  <si>
    <t>Jose Gueco</t>
  </si>
  <si>
    <t>Jose Eduardo Miguel Romero</t>
  </si>
  <si>
    <t>John Michelle Gregorio</t>
  </si>
  <si>
    <t>John Carl Florendo</t>
  </si>
  <si>
    <t>Joanne Smith</t>
  </si>
  <si>
    <t>Jha-Jha Lagrana</t>
  </si>
  <si>
    <t>Jewel Locmayon</t>
  </si>
  <si>
    <t>Jensen Ramos Abaco</t>
  </si>
  <si>
    <t>Jenny Mahawan</t>
  </si>
  <si>
    <t>Jenius Gomez</t>
  </si>
  <si>
    <t>Jeffrey Malig</t>
  </si>
  <si>
    <t>Janine Cordero</t>
  </si>
  <si>
    <t xml:space="preserve">Janine Canlas </t>
  </si>
  <si>
    <t>Janela Yalung</t>
  </si>
  <si>
    <t>Jake Acuna</t>
  </si>
  <si>
    <t>Glenzen Bondoc</t>
  </si>
  <si>
    <t>Ghiedel Maria Francis Poletico</t>
  </si>
  <si>
    <t>Geneross Ocampo</t>
  </si>
  <si>
    <t>Geneline Usi</t>
  </si>
  <si>
    <t>Geneline Lisi</t>
  </si>
  <si>
    <t>Fitz Gerald Luna</t>
  </si>
  <si>
    <t>Ethel Joy Batac</t>
  </si>
  <si>
    <t>Elaine Joyce Dayao</t>
  </si>
  <si>
    <t>Efren Paul de Jesus</t>
  </si>
  <si>
    <t>Dominic Lim</t>
  </si>
  <si>
    <t>Dianne Trinidad David</t>
  </si>
  <si>
    <t>Dianne David</t>
  </si>
  <si>
    <t>Diane David</t>
  </si>
  <si>
    <t>Danielle Joyce Mercado</t>
  </si>
  <si>
    <t>Danica Rose Ruiz</t>
  </si>
  <si>
    <t>Danelle R. De Lazo</t>
  </si>
  <si>
    <t>Danelle De Lazo</t>
  </si>
  <si>
    <t>Clarinda Tan</t>
  </si>
  <si>
    <t>Cherry Anne Cabrera</t>
  </si>
  <si>
    <t>Carmina Cortez</t>
  </si>
  <si>
    <t>Camilo Adrian Suarez</t>
  </si>
  <si>
    <t>Bong  Mariano</t>
  </si>
  <si>
    <t>Bernhard Banawa</t>
  </si>
  <si>
    <t>Axl John Sagun</t>
  </si>
  <si>
    <t>Axl John Sagum</t>
  </si>
  <si>
    <t xml:space="preserve">Arriance Jona Aguas </t>
  </si>
  <si>
    <t>Arnie Leana Batalla</t>
  </si>
  <si>
    <t>Arnel Basco</t>
  </si>
  <si>
    <t>Antonio Cruz</t>
  </si>
  <si>
    <t>Anthony Aaron Delgado</t>
  </si>
  <si>
    <t>Anna Ruth Sarmiento</t>
  </si>
  <si>
    <t>Angelo Castro</t>
  </si>
  <si>
    <t>Almari Onia</t>
  </si>
  <si>
    <t>Allan Bondoc</t>
  </si>
  <si>
    <t>Training Specialist</t>
  </si>
  <si>
    <t>Carreon</t>
  </si>
  <si>
    <t>Jun Bremar</t>
  </si>
  <si>
    <t>Siapnu</t>
  </si>
  <si>
    <t>Clark - AT&amp;T ISM</t>
  </si>
  <si>
    <t>CK-ISM</t>
  </si>
  <si>
    <t>Manaog</t>
  </si>
  <si>
    <t>Odessa</t>
  </si>
  <si>
    <t>Catalan</t>
  </si>
  <si>
    <t>FA - Comms</t>
  </si>
  <si>
    <t>Initial_Interview</t>
  </si>
  <si>
    <t>Torres</t>
  </si>
  <si>
    <t>Jimmy</t>
  </si>
  <si>
    <t>Artates</t>
  </si>
  <si>
    <t>Shayne</t>
  </si>
  <si>
    <t>Luanzon</t>
  </si>
  <si>
    <t>Emelia Rose</t>
  </si>
  <si>
    <t>Banchua</t>
  </si>
  <si>
    <t>Arriane</t>
  </si>
  <si>
    <t>Magcalas</t>
  </si>
  <si>
    <t>Manogid</t>
  </si>
  <si>
    <t>Joshua Norriko</t>
  </si>
  <si>
    <t>Bayani</t>
  </si>
  <si>
    <t>Macrina Mae</t>
  </si>
  <si>
    <t>Dyjoneco</t>
  </si>
  <si>
    <t>Zapanta</t>
  </si>
  <si>
    <t>John Patrick Andrew</t>
  </si>
  <si>
    <t>Ilas</t>
  </si>
  <si>
    <t>Basilio</t>
  </si>
  <si>
    <t>Benmar</t>
  </si>
  <si>
    <t>Singca</t>
  </si>
  <si>
    <t>Castro</t>
  </si>
  <si>
    <t>ISM - TL</t>
  </si>
  <si>
    <t>Offsite</t>
  </si>
  <si>
    <t>Ricky</t>
  </si>
  <si>
    <t>Pantig</t>
  </si>
  <si>
    <t>Cagas</t>
  </si>
  <si>
    <t>Christian Roman</t>
  </si>
  <si>
    <t>Bulaon</t>
  </si>
  <si>
    <t>Salas</t>
  </si>
  <si>
    <t>Irene</t>
  </si>
  <si>
    <t>Childress</t>
  </si>
  <si>
    <t>Santiago</t>
  </si>
  <si>
    <t>Neysa Katrina</t>
  </si>
  <si>
    <t>Ibañez</t>
  </si>
  <si>
    <t>Baja</t>
  </si>
  <si>
    <t>Arciaga</t>
  </si>
  <si>
    <t>Lelis</t>
  </si>
  <si>
    <t>Maureen</t>
  </si>
  <si>
    <t>Castillo</t>
  </si>
  <si>
    <t>Russel Michael</t>
  </si>
  <si>
    <t>Exeltacion</t>
  </si>
  <si>
    <t>Mary Diane</t>
  </si>
  <si>
    <t>Manarang</t>
  </si>
  <si>
    <t>Escobar</t>
  </si>
  <si>
    <t>Rachelle</t>
  </si>
  <si>
    <t>Rodillas</t>
  </si>
  <si>
    <t>Millado</t>
  </si>
  <si>
    <t>Nomer</t>
  </si>
  <si>
    <t>Taguinod</t>
  </si>
  <si>
    <t>FA - Neg Work BG</t>
  </si>
  <si>
    <t>Ferreras</t>
  </si>
  <si>
    <t>Avianne</t>
  </si>
  <si>
    <t>Bondoc</t>
  </si>
  <si>
    <t>Erica</t>
  </si>
  <si>
    <t>Pangilinan</t>
  </si>
  <si>
    <t>Llapitan</t>
  </si>
  <si>
    <t>Reden</t>
  </si>
  <si>
    <t>De Los Santos</t>
  </si>
  <si>
    <t>Anselmo</t>
  </si>
  <si>
    <t>jason</t>
  </si>
  <si>
    <t>Bersabe</t>
  </si>
  <si>
    <t>Arnold</t>
  </si>
  <si>
    <t>Patriarca</t>
  </si>
  <si>
    <t>Prindiana</t>
  </si>
  <si>
    <t>Leoncio</t>
  </si>
  <si>
    <t>Caralipio</t>
  </si>
  <si>
    <t>Ramirez</t>
  </si>
  <si>
    <t>Leslie Ann</t>
  </si>
  <si>
    <t>Ibanez</t>
  </si>
  <si>
    <t>Metchado</t>
  </si>
  <si>
    <t>Menchie</t>
  </si>
  <si>
    <t>Salenga</t>
  </si>
  <si>
    <t>Kaeziah</t>
  </si>
  <si>
    <t>Acutillar</t>
  </si>
  <si>
    <t>Ma.Elena Corazon</t>
  </si>
  <si>
    <t>Aldryn</t>
  </si>
  <si>
    <t>Fortunato</t>
  </si>
  <si>
    <t>Pateno</t>
  </si>
  <si>
    <t>Catriz</t>
  </si>
  <si>
    <t>Polinec</t>
  </si>
  <si>
    <t>Elaine</t>
  </si>
  <si>
    <t>Rentiquiano</t>
  </si>
  <si>
    <t>Portugal</t>
  </si>
  <si>
    <t>Deogracias</t>
  </si>
  <si>
    <t>Belano</t>
  </si>
  <si>
    <t>Contreras</t>
  </si>
  <si>
    <t>Lucilo</t>
  </si>
  <si>
    <t>Joanna Claire</t>
  </si>
  <si>
    <t>Liwanag</t>
  </si>
  <si>
    <t>Ryn Darriel</t>
  </si>
  <si>
    <t>Marquez</t>
  </si>
  <si>
    <t>Eusebio</t>
  </si>
  <si>
    <t>Allan James</t>
  </si>
  <si>
    <t>Balajadia</t>
  </si>
  <si>
    <t>Ana Krizelle</t>
  </si>
  <si>
    <t>lalaine Capistrano</t>
  </si>
  <si>
    <t>Yabut</t>
  </si>
  <si>
    <t>Dhen Ericka</t>
  </si>
  <si>
    <t>Joson</t>
  </si>
  <si>
    <t>Cabania</t>
  </si>
  <si>
    <t>Eduardo JR</t>
  </si>
  <si>
    <t>Baria</t>
  </si>
  <si>
    <t>Segovia</t>
  </si>
  <si>
    <t>Jeneveive Lou</t>
  </si>
  <si>
    <t>Lugo</t>
  </si>
  <si>
    <t>Coupin</t>
  </si>
  <si>
    <t>Roa</t>
  </si>
  <si>
    <t>Ronquillo</t>
  </si>
  <si>
    <t>Dupcom</t>
  </si>
  <si>
    <t>Yuri Abbie</t>
  </si>
  <si>
    <t>Cebu</t>
  </si>
  <si>
    <t>Manabat</t>
  </si>
  <si>
    <t>Marilou Joy</t>
  </si>
  <si>
    <t>Bongco</t>
  </si>
  <si>
    <t>Mark Angelo</t>
  </si>
  <si>
    <t>Salazar</t>
  </si>
  <si>
    <t>Rogelio JR</t>
  </si>
  <si>
    <t>Montemayor</t>
  </si>
  <si>
    <t>Leoren</t>
  </si>
  <si>
    <t>Alivanzza</t>
  </si>
  <si>
    <t>NI - JO (JO)</t>
  </si>
  <si>
    <t>Viray</t>
  </si>
  <si>
    <t>Lilibeth</t>
  </si>
  <si>
    <t>De Luna</t>
  </si>
  <si>
    <t>Tayag</t>
  </si>
  <si>
    <t>Karl Matthew</t>
  </si>
  <si>
    <t>Narciso</t>
  </si>
  <si>
    <t>Abuan</t>
  </si>
  <si>
    <t>Caling</t>
  </si>
  <si>
    <t>Jeiser Michael</t>
  </si>
  <si>
    <t>Padua</t>
  </si>
  <si>
    <t>Alipio</t>
  </si>
  <si>
    <t>Maurice</t>
  </si>
  <si>
    <t>Dupitas</t>
  </si>
  <si>
    <t>Juliano</t>
  </si>
  <si>
    <t>Hernadez</t>
  </si>
  <si>
    <t>Jonalaine</t>
  </si>
  <si>
    <t>Lindsay Pauline</t>
  </si>
  <si>
    <t>Acala</t>
  </si>
  <si>
    <t>Noeme</t>
  </si>
  <si>
    <t>Bacolcol</t>
  </si>
  <si>
    <t>QC- UVERSE ICM 1</t>
  </si>
  <si>
    <t>Punsalan</t>
  </si>
  <si>
    <t>Alec Nicdao</t>
  </si>
  <si>
    <t>Padilla</t>
  </si>
  <si>
    <t>Anggay</t>
  </si>
  <si>
    <t>Jorina</t>
  </si>
  <si>
    <t>Tolentino</t>
  </si>
  <si>
    <t>Greg</t>
  </si>
  <si>
    <t>Takinan</t>
  </si>
  <si>
    <t>Peter</t>
  </si>
  <si>
    <t>Ngipol</t>
  </si>
  <si>
    <t>Chaves</t>
  </si>
  <si>
    <t>Cruz</t>
  </si>
  <si>
    <t>Wendell</t>
  </si>
  <si>
    <t>Paras</t>
  </si>
  <si>
    <t>Gilnquel Faye</t>
  </si>
  <si>
    <t>Masanque</t>
  </si>
  <si>
    <t>Capermito</t>
  </si>
  <si>
    <t>Guanlao</t>
  </si>
  <si>
    <t>Kim</t>
  </si>
  <si>
    <t>Daniel Luther</t>
  </si>
  <si>
    <t>Cabusao</t>
  </si>
  <si>
    <t>Talicol</t>
  </si>
  <si>
    <t>Eric Athony</t>
  </si>
  <si>
    <t>Lusung</t>
  </si>
  <si>
    <t>Bognot</t>
  </si>
  <si>
    <t>Jhoferson</t>
  </si>
  <si>
    <t>Estavillo</t>
  </si>
  <si>
    <t>Cherry</t>
  </si>
  <si>
    <t>Aligado</t>
  </si>
  <si>
    <t>Madayag</t>
  </si>
  <si>
    <t>Bug-ot</t>
  </si>
  <si>
    <t>Christopher</t>
  </si>
  <si>
    <t>Saguinsin</t>
  </si>
  <si>
    <t>Lopera</t>
  </si>
  <si>
    <t>John Evan Kirch</t>
  </si>
  <si>
    <t>Paco</t>
  </si>
  <si>
    <t>Arce</t>
  </si>
  <si>
    <t>Jean</t>
  </si>
  <si>
    <t xml:space="preserve">De Leon </t>
  </si>
  <si>
    <t>Jhonadette</t>
  </si>
  <si>
    <t>Policarpio</t>
  </si>
  <si>
    <t>John Ray</t>
  </si>
  <si>
    <t>Alcairo</t>
  </si>
  <si>
    <t>Nanquilada</t>
  </si>
  <si>
    <t>Nikki</t>
  </si>
  <si>
    <t>Guiao</t>
  </si>
  <si>
    <t>Elardo</t>
  </si>
  <si>
    <t>Jacklyn Pearl</t>
  </si>
  <si>
    <t>Paul Marony</t>
  </si>
  <si>
    <t>Burvarra</t>
  </si>
  <si>
    <t>Precious Jem</t>
  </si>
  <si>
    <t>Simbulan</t>
  </si>
  <si>
    <t>Ronnel</t>
  </si>
  <si>
    <t>Bamba</t>
  </si>
  <si>
    <t>Dimzon</t>
  </si>
  <si>
    <t>May-Lin</t>
  </si>
  <si>
    <t>Belnas</t>
  </si>
  <si>
    <t>Agent</t>
  </si>
  <si>
    <t>Arcilla</t>
  </si>
  <si>
    <t>Jurelle</t>
  </si>
  <si>
    <t>Torio</t>
  </si>
  <si>
    <t>Marian</t>
  </si>
  <si>
    <t>Cabuang</t>
  </si>
  <si>
    <t>Grochelle Ann</t>
  </si>
  <si>
    <t>Guilas</t>
  </si>
  <si>
    <t>Supervisor</t>
  </si>
  <si>
    <t>Jeremie</t>
  </si>
  <si>
    <t>Doria</t>
  </si>
  <si>
    <t>Goanecite</t>
  </si>
  <si>
    <t>Genevieve Janice</t>
  </si>
  <si>
    <t>Spandonis</t>
  </si>
  <si>
    <t>Rios</t>
  </si>
  <si>
    <t>Troi</t>
  </si>
  <si>
    <t xml:space="preserve">Yumul </t>
  </si>
  <si>
    <t>Annie</t>
  </si>
  <si>
    <t>Venzon</t>
  </si>
  <si>
    <t>Trovada</t>
  </si>
  <si>
    <t>Carmina</t>
  </si>
  <si>
    <t>Nolasco</t>
  </si>
  <si>
    <t>Lorejas</t>
  </si>
  <si>
    <t>Stanley</t>
  </si>
  <si>
    <t>Muñoz</t>
  </si>
  <si>
    <t>Nmn</t>
  </si>
  <si>
    <t>Carlos</t>
  </si>
  <si>
    <t>Emberzo</t>
  </si>
  <si>
    <t>Co</t>
  </si>
  <si>
    <t>Jerick</t>
  </si>
  <si>
    <t>Pangan</t>
  </si>
  <si>
    <t>Malapit</t>
  </si>
  <si>
    <t>Roma Ann</t>
  </si>
  <si>
    <t>Singh</t>
  </si>
  <si>
    <t>Danganan</t>
  </si>
  <si>
    <t>Pauline Jane</t>
  </si>
  <si>
    <t>Waje</t>
  </si>
  <si>
    <t>Fontanilla</t>
  </si>
  <si>
    <t>Mary Anne Laiza</t>
  </si>
  <si>
    <t>Medrano</t>
  </si>
  <si>
    <t>Bigueras</t>
  </si>
  <si>
    <t>Salonga</t>
  </si>
  <si>
    <t>Kathleen Ann</t>
  </si>
  <si>
    <t>Regala</t>
  </si>
  <si>
    <t>Yanes</t>
  </si>
  <si>
    <t>Renerose</t>
  </si>
  <si>
    <t>Jumanoy</t>
  </si>
  <si>
    <t>Martha Louise</t>
  </si>
  <si>
    <t>Lagasca</t>
  </si>
  <si>
    <t>Buganas</t>
  </si>
  <si>
    <t>Emilio</t>
  </si>
  <si>
    <t xml:space="preserve">Bautista </t>
  </si>
  <si>
    <t xml:space="preserve">Mayette </t>
  </si>
  <si>
    <t xml:space="preserve">Gaviola </t>
  </si>
  <si>
    <t xml:space="preserve">Suzette </t>
  </si>
  <si>
    <t>Bais</t>
  </si>
  <si>
    <t>Dungo</t>
  </si>
  <si>
    <t>Bryan King</t>
  </si>
  <si>
    <t>CK - ISM</t>
  </si>
  <si>
    <t>Bustos</t>
  </si>
  <si>
    <t>Cecilio</t>
  </si>
  <si>
    <t>Angelito</t>
  </si>
  <si>
    <t>Pineda</t>
  </si>
  <si>
    <t>458-3615</t>
  </si>
  <si>
    <t>Raymundo</t>
  </si>
  <si>
    <t>Eury Enrique</t>
  </si>
  <si>
    <t>Dizon</t>
  </si>
  <si>
    <t>Gamboa</t>
  </si>
  <si>
    <t>Lorenzon</t>
  </si>
  <si>
    <t>Maria Allyson</t>
  </si>
  <si>
    <t>Dalusong</t>
  </si>
  <si>
    <t>Edwin</t>
  </si>
  <si>
    <t>Castaneda</t>
  </si>
  <si>
    <t>Dela Torre</t>
  </si>
  <si>
    <t xml:space="preserve">Joy </t>
  </si>
  <si>
    <t>Quintino</t>
  </si>
  <si>
    <t>Rhodalissa Angela</t>
  </si>
  <si>
    <t>Manalili</t>
  </si>
  <si>
    <t>CK -ISM</t>
  </si>
  <si>
    <t>Bolinget</t>
  </si>
  <si>
    <t>Boguilis</t>
  </si>
  <si>
    <t>Diala</t>
  </si>
  <si>
    <t>Oliveros</t>
  </si>
  <si>
    <t>Erwin</t>
  </si>
  <si>
    <t>Blue Phil 1</t>
  </si>
  <si>
    <t>Sunga</t>
  </si>
  <si>
    <t>Gladys</t>
  </si>
  <si>
    <t>Efren Paul De Jesus</t>
  </si>
  <si>
    <t>Palaruan</t>
  </si>
  <si>
    <t>Arsenic</t>
  </si>
  <si>
    <t>Delim</t>
  </si>
  <si>
    <t>Ck - ISM</t>
  </si>
  <si>
    <t>Basco</t>
  </si>
  <si>
    <t>Dacara</t>
  </si>
  <si>
    <t>Diane katherine</t>
  </si>
  <si>
    <t>Tarnate</t>
  </si>
  <si>
    <t>Malig</t>
  </si>
  <si>
    <t>Pierre Angeli</t>
  </si>
  <si>
    <t>Mesina</t>
  </si>
  <si>
    <t>Estanisio</t>
  </si>
  <si>
    <t>Rein</t>
  </si>
  <si>
    <t>Rivera</t>
  </si>
  <si>
    <t>Manalo</t>
  </si>
  <si>
    <t>Manguera</t>
  </si>
  <si>
    <t>Taguiam</t>
  </si>
  <si>
    <t>Javron</t>
  </si>
  <si>
    <t>Barrientos</t>
  </si>
  <si>
    <t>Jerico</t>
  </si>
  <si>
    <t>Estrada</t>
  </si>
  <si>
    <t>Dolores</t>
  </si>
  <si>
    <t>Arceo</t>
  </si>
  <si>
    <t>Yanuas</t>
  </si>
  <si>
    <t>Victory Joy</t>
  </si>
  <si>
    <t>Thomas</t>
  </si>
  <si>
    <t>Legacy</t>
  </si>
  <si>
    <t>Maniago</t>
  </si>
  <si>
    <t>Alain</t>
  </si>
  <si>
    <t>Algallar</t>
  </si>
  <si>
    <t>CK- ISM</t>
  </si>
  <si>
    <t>Gutang</t>
  </si>
  <si>
    <t>Ethel Joy</t>
  </si>
  <si>
    <t>Batac</t>
  </si>
  <si>
    <t>jose Zaldy</t>
  </si>
  <si>
    <t>Caranto</t>
  </si>
  <si>
    <t>Nucum</t>
  </si>
  <si>
    <t>Enrique Marx</t>
  </si>
  <si>
    <t>Mesa</t>
  </si>
  <si>
    <t>Barrameda</t>
  </si>
  <si>
    <t>Estacez</t>
  </si>
  <si>
    <t>Lloyd Allan</t>
  </si>
  <si>
    <t xml:space="preserve">Joice Ann </t>
  </si>
  <si>
    <t>Dalusung</t>
  </si>
  <si>
    <t>Verano</t>
  </si>
  <si>
    <t>Hazel Ann</t>
  </si>
  <si>
    <t>Bartido</t>
  </si>
  <si>
    <t>Jonelyn</t>
  </si>
  <si>
    <t>Tulabut</t>
  </si>
  <si>
    <t>Michael Lino</t>
  </si>
  <si>
    <t>CRK - ISM</t>
  </si>
  <si>
    <t>Sumat</t>
  </si>
  <si>
    <t>Adonis</t>
  </si>
  <si>
    <t>Tubig</t>
  </si>
  <si>
    <t>Miclat</t>
  </si>
  <si>
    <t>Jonh Paul</t>
  </si>
  <si>
    <t xml:space="preserve">Gonzales </t>
  </si>
  <si>
    <t>Lagman</t>
  </si>
  <si>
    <t>Vincoy</t>
  </si>
  <si>
    <t>Zabula</t>
  </si>
  <si>
    <t>John Ivan</t>
  </si>
  <si>
    <t>Catahan</t>
  </si>
  <si>
    <t>Raymond John</t>
  </si>
  <si>
    <t>Gatus</t>
  </si>
  <si>
    <t>Curvantes</t>
  </si>
  <si>
    <t>Dallas</t>
  </si>
  <si>
    <t>Jonathan</t>
  </si>
  <si>
    <t xml:space="preserve">CRK - ISM </t>
  </si>
  <si>
    <t>Urbano</t>
  </si>
  <si>
    <t>Maites</t>
  </si>
  <si>
    <t>Guttierrez</t>
  </si>
  <si>
    <t>Honey Boy</t>
  </si>
  <si>
    <t>Gamer</t>
  </si>
  <si>
    <t>Canon</t>
  </si>
  <si>
    <t>John Ralph</t>
  </si>
  <si>
    <t>Bungque</t>
  </si>
  <si>
    <t>Deniece</t>
  </si>
  <si>
    <t>Bueno</t>
  </si>
  <si>
    <t>Elmer JR</t>
  </si>
  <si>
    <t xml:space="preserve">Feria </t>
  </si>
  <si>
    <t>Ellana</t>
  </si>
  <si>
    <t>Rica</t>
  </si>
  <si>
    <t>Guinto</t>
  </si>
  <si>
    <t xml:space="preserve">ISM </t>
  </si>
  <si>
    <t>Rivas</t>
  </si>
  <si>
    <t>Shrilanca Mae</t>
  </si>
  <si>
    <t>Relucio</t>
  </si>
  <si>
    <t>CRK- ISM</t>
  </si>
  <si>
    <t>Gaza</t>
  </si>
  <si>
    <t>Aera Chelsea</t>
  </si>
  <si>
    <t>Diane david</t>
  </si>
  <si>
    <t>Pamintuan</t>
  </si>
  <si>
    <t>Jenny</t>
  </si>
  <si>
    <t>Merin</t>
  </si>
  <si>
    <t>Anne Marie</t>
  </si>
  <si>
    <t>Dimapilis</t>
  </si>
  <si>
    <t>Nucup</t>
  </si>
  <si>
    <t>Macaspa</t>
  </si>
  <si>
    <t>Siapno</t>
  </si>
  <si>
    <t>Javier</t>
  </si>
  <si>
    <t>Francel</t>
  </si>
  <si>
    <t>Vargas</t>
  </si>
  <si>
    <t>Yusion</t>
  </si>
  <si>
    <t>Process Excellence-US</t>
  </si>
  <si>
    <t>Caldona</t>
  </si>
  <si>
    <t>Shella Mica</t>
  </si>
  <si>
    <t>Site Engagement</t>
  </si>
  <si>
    <t>Randy</t>
  </si>
  <si>
    <t>Rellone</t>
  </si>
  <si>
    <t>Fabia</t>
  </si>
  <si>
    <t>Marvin</t>
  </si>
  <si>
    <t>Jaymark</t>
  </si>
  <si>
    <t>Quiroz</t>
  </si>
  <si>
    <t>Marlon Manlusoc</t>
  </si>
  <si>
    <t>Desalisa</t>
  </si>
  <si>
    <t>Mervin</t>
  </si>
  <si>
    <t>Basallo</t>
  </si>
  <si>
    <t>Rhia</t>
  </si>
  <si>
    <t>Sherly</t>
  </si>
  <si>
    <t>Wagan</t>
  </si>
  <si>
    <t>Bunque</t>
  </si>
  <si>
    <t>Estacio</t>
  </si>
  <si>
    <t>Sauro</t>
  </si>
  <si>
    <t>Sabatin</t>
  </si>
  <si>
    <t>626-5388</t>
  </si>
  <si>
    <t>Pedong</t>
  </si>
  <si>
    <t>Angel Trina</t>
  </si>
  <si>
    <t>Partido</t>
  </si>
  <si>
    <t>Baking</t>
  </si>
  <si>
    <t>Juguilon</t>
  </si>
  <si>
    <t>Calma</t>
  </si>
  <si>
    <t>Charmaine</t>
  </si>
  <si>
    <t>Lugarde</t>
  </si>
  <si>
    <t>Rocelyn</t>
  </si>
  <si>
    <t>De Jesus</t>
  </si>
  <si>
    <t>Rabanal</t>
  </si>
  <si>
    <t>Cheenee</t>
  </si>
  <si>
    <t>Claro</t>
  </si>
  <si>
    <t>Aldrin</t>
  </si>
  <si>
    <t>Sta. Ana</t>
  </si>
  <si>
    <t>Paul John</t>
  </si>
  <si>
    <t>Punzalan</t>
  </si>
  <si>
    <t>Moises Abel</t>
  </si>
  <si>
    <t>Benardo</t>
  </si>
  <si>
    <t xml:space="preserve">De Jesus </t>
  </si>
  <si>
    <t>Stephanie</t>
  </si>
  <si>
    <t>Estrabillo</t>
  </si>
  <si>
    <t>Alarte</t>
  </si>
  <si>
    <t>Francis Yuki</t>
  </si>
  <si>
    <t>Takahashi</t>
  </si>
  <si>
    <t>Week4</t>
  </si>
  <si>
    <t>Geneross</t>
  </si>
  <si>
    <t>Banawa</t>
  </si>
  <si>
    <t>Sheryl Ann</t>
  </si>
  <si>
    <t>Cayanan</t>
  </si>
  <si>
    <t>AMEX</t>
  </si>
  <si>
    <t>Agustin</t>
  </si>
  <si>
    <t>Sabado</t>
  </si>
  <si>
    <t>Chinee</t>
  </si>
  <si>
    <t>Husna</t>
  </si>
  <si>
    <t>Binici</t>
  </si>
  <si>
    <t>TA</t>
  </si>
  <si>
    <t>Rocket</t>
  </si>
  <si>
    <t>Almadin</t>
  </si>
  <si>
    <t>Kimperr Dawn</t>
  </si>
  <si>
    <t>Almen</t>
  </si>
  <si>
    <t>Comcast Centrale</t>
  </si>
  <si>
    <t>Camballa</t>
  </si>
  <si>
    <t>John Lukke</t>
  </si>
  <si>
    <t>Gregorio</t>
  </si>
  <si>
    <t>Anna Ruth</t>
  </si>
  <si>
    <t xml:space="preserve">Sarmiento </t>
  </si>
  <si>
    <t>Bocboc</t>
  </si>
  <si>
    <t>Alfredo</t>
  </si>
  <si>
    <t>Jumadiao</t>
  </si>
  <si>
    <t>DTV SS</t>
  </si>
  <si>
    <t>Esguerra</t>
  </si>
  <si>
    <t>Stephanie Nicole</t>
  </si>
  <si>
    <t>Alcantara</t>
  </si>
  <si>
    <t>Joshua</t>
  </si>
  <si>
    <t xml:space="preserve">Training </t>
  </si>
  <si>
    <t>Nepomuceno</t>
  </si>
  <si>
    <t>Kerr, Jr.</t>
  </si>
  <si>
    <t>Milan</t>
  </si>
  <si>
    <t>Brando</t>
  </si>
  <si>
    <t>Javines</t>
  </si>
  <si>
    <t xml:space="preserve">REAF </t>
  </si>
  <si>
    <t>Labenia</t>
  </si>
  <si>
    <t>Bardon</t>
  </si>
  <si>
    <t>Zheraine Marie Rivera</t>
  </si>
  <si>
    <t>Zefrida Martinez</t>
  </si>
  <si>
    <t>Zacarias Yalung</t>
  </si>
  <si>
    <t>Yves Marcelo</t>
  </si>
  <si>
    <t>Yazzer Salazar</t>
  </si>
  <si>
    <t>Xenita Noreen Alnas</t>
  </si>
  <si>
    <t>Wilson Cimafranca</t>
  </si>
  <si>
    <t>Wilfred Imperial</t>
  </si>
  <si>
    <t>Vincent Angelo Payabyab</t>
  </si>
  <si>
    <t>Veronica Pascual</t>
  </si>
  <si>
    <t>Veronica Carpio</t>
  </si>
  <si>
    <t>Tuesday Navarro</t>
  </si>
  <si>
    <t>TOMAS MONPONBANUA</t>
  </si>
  <si>
    <t>Thomas Masagca Jr.</t>
  </si>
  <si>
    <t>Suzanne Mariette Destreza</t>
  </si>
  <si>
    <t>Socoro Regacion</t>
  </si>
  <si>
    <t>Sheryl Galindez</t>
  </si>
  <si>
    <t>Sheryl Asercion Reyes</t>
  </si>
  <si>
    <t>SHEILA GUTIERREZ</t>
  </si>
  <si>
    <t>Sheenna Docog</t>
  </si>
  <si>
    <t>SHEENA SY</t>
  </si>
  <si>
    <t>Sharmaine Ilagan</t>
  </si>
  <si>
    <t>Shaniece Cisnero</t>
  </si>
  <si>
    <t>Serge Barias</t>
  </si>
  <si>
    <t>Sarah Franz Meonada</t>
  </si>
  <si>
    <t>Sarah Bagain</t>
  </si>
  <si>
    <t>Saiday Sakilay</t>
  </si>
  <si>
    <t>Ruth May Caraig</t>
  </si>
  <si>
    <t>Ruth Estrada</t>
  </si>
  <si>
    <t>Rubie Ann P. Igarta</t>
  </si>
  <si>
    <t>Ruben Baldeo</t>
  </si>
  <si>
    <t>Royet Cera</t>
  </si>
  <si>
    <t>Rowena Dionisio</t>
  </si>
  <si>
    <t>Rovee Rose Capuz</t>
  </si>
  <si>
    <t>Rose Ann Cabuquin</t>
  </si>
  <si>
    <t>Rosauro Santiago Jr.</t>
  </si>
  <si>
    <t>Ronnel Malano</t>
  </si>
  <si>
    <t>Ronessa Castro</t>
  </si>
  <si>
    <t>Ronaly Dampitan</t>
  </si>
  <si>
    <t>Ron Alvin Tapia</t>
  </si>
  <si>
    <t>Rolan Gregorio</t>
  </si>
  <si>
    <t>Rogelio Rigoa Jr.</t>
  </si>
  <si>
    <t>Rodrigo Dataro Jr.</t>
  </si>
  <si>
    <t>Roderick Narciso</t>
  </si>
  <si>
    <t>Rodel Dela Cruz</t>
  </si>
  <si>
    <t>Robert Angelo Ocaña</t>
  </si>
  <si>
    <t>Rizza Rance</t>
  </si>
  <si>
    <t>Rinalyn Sranaga</t>
  </si>
  <si>
    <t>Rinalyn Granada</t>
  </si>
  <si>
    <t>Rhonamariz Moreno</t>
  </si>
  <si>
    <t>Reynan Henodia</t>
  </si>
  <si>
    <t>Rene Loygos</t>
  </si>
  <si>
    <t xml:space="preserve">Renato Aviso </t>
  </si>
  <si>
    <t>REGINA MONSOD</t>
  </si>
  <si>
    <t>Raymond Romano</t>
  </si>
  <si>
    <t xml:space="preserve">Raymond Dizon </t>
  </si>
  <si>
    <t>Raychyl Marie Galicia</t>
  </si>
  <si>
    <t>Raquelyn Magnaye</t>
  </si>
  <si>
    <t>Ralphy Jayson Bernales</t>
  </si>
  <si>
    <t>Rafael Jacinto</t>
  </si>
  <si>
    <t>Rafael Guevara</t>
  </si>
  <si>
    <t>Rachelle Tiongson</t>
  </si>
  <si>
    <t>Prince Roxas</t>
  </si>
  <si>
    <t>Pricilla Angel Ceniza</t>
  </si>
  <si>
    <t>Phoebe Mariz Villarino</t>
  </si>
  <si>
    <t>Paulo Noel Loyola</t>
  </si>
  <si>
    <t>Paulo Castro</t>
  </si>
  <si>
    <t>Nur-Raez Omar</t>
  </si>
  <si>
    <t>Noralyn Erni</t>
  </si>
  <si>
    <t>Nicole Edrienne navarrete</t>
  </si>
  <si>
    <t>Neslyn Dungca</t>
  </si>
  <si>
    <t>Neil Ann Gallos</t>
  </si>
  <si>
    <t>Nasreen Akhtar</t>
  </si>
  <si>
    <t>Nancy Ratos</t>
  </si>
  <si>
    <t>Myra Anchinges</t>
  </si>
  <si>
    <t>Mylin Fernandez</t>
  </si>
  <si>
    <t>Mylene Pastrana</t>
  </si>
  <si>
    <t>Mitzie Cordero</t>
  </si>
  <si>
    <t>Miraflor Miranda</t>
  </si>
  <si>
    <t>Millete gaw</t>
  </si>
  <si>
    <t>Mila Rose Magalona</t>
  </si>
  <si>
    <t>Mikhail Roy Oclos</t>
  </si>
  <si>
    <t>Mikhail Eduardo Ballon</t>
  </si>
  <si>
    <t>Michelle Villaroman</t>
  </si>
  <si>
    <t>Michelle Fercol</t>
  </si>
  <si>
    <t>MICHELLE DARDALES</t>
  </si>
  <si>
    <t>Michael Cuito</t>
  </si>
  <si>
    <t>Michael Cris Lawrence Arcados</t>
  </si>
  <si>
    <t>Michael Barbosa</t>
  </si>
  <si>
    <t>Merry Joy Labto</t>
  </si>
  <si>
    <t>Melody Evangelista</t>
  </si>
  <si>
    <t>Melanie Fernandez</t>
  </si>
  <si>
    <t>Maylin Baja</t>
  </si>
  <si>
    <t>Maverick Hernandez</t>
  </si>
  <si>
    <t>Matthew Santiago</t>
  </si>
  <si>
    <t>MARY LOUISE FLORES</t>
  </si>
  <si>
    <t>Mary Jane Yanga</t>
  </si>
  <si>
    <t>Mary Grace Villa</t>
  </si>
  <si>
    <t>Mary Grace Roque</t>
  </si>
  <si>
    <t>Mary Anne Lacson</t>
  </si>
  <si>
    <t>Marvin Banuelos</t>
  </si>
  <si>
    <t>Marry Grace Villa</t>
  </si>
  <si>
    <t>Marlon Nabuab</t>
  </si>
  <si>
    <t>Mark Robinson Sawadi</t>
  </si>
  <si>
    <t>Mark Jayson Bulda</t>
  </si>
  <si>
    <t>Mark Bulda</t>
  </si>
  <si>
    <t>Mark Angelo Gain</t>
  </si>
  <si>
    <t>Marjun Husane</t>
  </si>
  <si>
    <t>Marjorie May Lacsina</t>
  </si>
  <si>
    <t>Marjorie Joy Tomboc</t>
  </si>
  <si>
    <t>Mariz Polandaya</t>
  </si>
  <si>
    <t>Marissa Ariola</t>
  </si>
  <si>
    <t>Marievic Quijano</t>
  </si>
  <si>
    <t>Marielle Anne Villegas</t>
  </si>
  <si>
    <t>Maricris Cruz</t>
  </si>
  <si>
    <t>Maricon De Jesus</t>
  </si>
  <si>
    <t>Maribel Yaka</t>
  </si>
  <si>
    <t>Maria Lourdez Permejo</t>
  </si>
  <si>
    <t>Maria Lourdes Permejo</t>
  </si>
  <si>
    <t>Maria Fria Evangelista</t>
  </si>
  <si>
    <t>Maria Francia Vergara</t>
  </si>
  <si>
    <t>Maria Dela Cruz</t>
  </si>
  <si>
    <t>Maria Belarmin Lucas</t>
  </si>
  <si>
    <t>Marcel Lawrence Emil Agpasa</t>
  </si>
  <si>
    <t>Marc Justin Aquiller</t>
  </si>
  <si>
    <t>Mae Vincent Campado</t>
  </si>
  <si>
    <t>Macario Ruiz</t>
  </si>
  <si>
    <t>Ma. Lourdes Francisco</t>
  </si>
  <si>
    <t>Ma. Krizzia Navalta</t>
  </si>
  <si>
    <t>Ma. Karla Alcantara</t>
  </si>
  <si>
    <t>Ma. Freelyn Fernandez</t>
  </si>
  <si>
    <t>Ma. Carmen Escarlan</t>
  </si>
  <si>
    <t>Lynpete Mercado</t>
  </si>
  <si>
    <t>Lyn Pete Mercado</t>
  </si>
  <si>
    <t>Lucille Baltazar</t>
  </si>
  <si>
    <t>Louis Ausgut Morena</t>
  </si>
  <si>
    <t>Louis August Morena</t>
  </si>
  <si>
    <t>Lou Bernadette Peralta</t>
  </si>
  <si>
    <t>Leonard Jacob Pomida</t>
  </si>
  <si>
    <t>Leamor R. Espinosa</t>
  </si>
  <si>
    <t>Lawrence Ivan Orcena</t>
  </si>
  <si>
    <t>Lauro Rodrin</t>
  </si>
  <si>
    <t>Lara Jane Obin</t>
  </si>
  <si>
    <t>Lanz Marco Bullo</t>
  </si>
  <si>
    <t>Lance Lester Claro</t>
  </si>
  <si>
    <t xml:space="preserve">Lana Jo Ann Nate </t>
  </si>
  <si>
    <t>Krizzia Karen Cataluña</t>
  </si>
  <si>
    <t>Kriz Gia Capilastique</t>
  </si>
  <si>
    <t>Kristine A. Mariano</t>
  </si>
  <si>
    <t>Kristina Royo-Pua</t>
  </si>
  <si>
    <t>Kristia Mona Sta. Cruz</t>
  </si>
  <si>
    <t>Kimberly Rose Repito</t>
  </si>
  <si>
    <t>Kimberly Hazel Domingo</t>
  </si>
  <si>
    <t>KIM AMIEL SITJAR</t>
  </si>
  <si>
    <t>Kennieth Frey</t>
  </si>
  <si>
    <t>KENNETH CARNO</t>
  </si>
  <si>
    <t>Kenedy Aunzo</t>
  </si>
  <si>
    <t>Kelvin Mangulabnan</t>
  </si>
  <si>
    <t>Kathrina Ocampo</t>
  </si>
  <si>
    <t xml:space="preserve">Justine Tolentino </t>
  </si>
  <si>
    <t>Junewell Bautista</t>
  </si>
  <si>
    <t>June Angelique Resabal</t>
  </si>
  <si>
    <t>JULIUS BALDESIMO</t>
  </si>
  <si>
    <t>Jude Vincent Claros</t>
  </si>
  <si>
    <t>JUAN NICOLAS BARIL</t>
  </si>
  <si>
    <t>Juan Miguel Feliciano</t>
  </si>
  <si>
    <t>Joy Arrianne Carino</t>
  </si>
  <si>
    <t>Jovelyn Vasquez</t>
  </si>
  <si>
    <t>Josiah Marri Eneldas</t>
  </si>
  <si>
    <t>Josiah Mari Eneldas</t>
  </si>
  <si>
    <t>Joseph Dañas</t>
  </si>
  <si>
    <t>Jolsh Orveil Briones</t>
  </si>
  <si>
    <t>John Victor Gavino</t>
  </si>
  <si>
    <t>John Pulido</t>
  </si>
  <si>
    <t>John Peter Arcinas</t>
  </si>
  <si>
    <t>John Lyle Santos</t>
  </si>
  <si>
    <t>John Lester Bangcoro</t>
  </si>
  <si>
    <t>John Henry Domingo</t>
  </si>
  <si>
    <t>John Darwin Onas</t>
  </si>
  <si>
    <t>John Cyrill Virini</t>
  </si>
  <si>
    <t>Joelhie Mesoga</t>
  </si>
  <si>
    <t>Joebelle Suarez</t>
  </si>
  <si>
    <t>Jocelyn Pantig</t>
  </si>
  <si>
    <t>Jocelyn Pacia</t>
  </si>
  <si>
    <t>Jim Boy Gasco</t>
  </si>
  <si>
    <t>Jilian Kae Lacanienta</t>
  </si>
  <si>
    <t>Jhovenly Paul Aduna</t>
  </si>
  <si>
    <t>Jhoanalou Duadico</t>
  </si>
  <si>
    <t>JHED MANIMIIM</t>
  </si>
  <si>
    <t>Jessica Cabanela</t>
  </si>
  <si>
    <t>Jessica Alimorong</t>
  </si>
  <si>
    <t>Jerry M. Herda</t>
  </si>
  <si>
    <t>Jerry Herda</t>
  </si>
  <si>
    <t>Jerome Chua</t>
  </si>
  <si>
    <t>Jeral Valledor</t>
  </si>
  <si>
    <t>Jennyvie Moral</t>
  </si>
  <si>
    <t>Jennilyn Beloy</t>
  </si>
  <si>
    <t>Jennifer Graciano</t>
  </si>
  <si>
    <t>Jennifer Bucao</t>
  </si>
  <si>
    <t>Jennifer Abayon Graciano</t>
  </si>
  <si>
    <t>Jennefer Pagsuguiron</t>
  </si>
  <si>
    <t>Jenica Canapi</t>
  </si>
  <si>
    <t>Jeffrey Ken Alonzo</t>
  </si>
  <si>
    <t>Jed Manimtim</t>
  </si>
  <si>
    <t>Jaypee Olituquit</t>
  </si>
  <si>
    <t>Jaypee Olitoquit</t>
  </si>
  <si>
    <t>Jasmin Peñaflor</t>
  </si>
  <si>
    <t>Jan-Jay Bunedia</t>
  </si>
  <si>
    <t>Janita Noreen</t>
  </si>
  <si>
    <t>Janice Rio Balsamo</t>
  </si>
  <si>
    <t>Jane Ross Ultra</t>
  </si>
  <si>
    <t>Jane Andrea Rocello</t>
  </si>
  <si>
    <t>Jan Maverick Faller</t>
  </si>
  <si>
    <t>Jan Karingal</t>
  </si>
  <si>
    <t>Jamillee Casabuena</t>
  </si>
  <si>
    <t>James Keith Ramos</t>
  </si>
  <si>
    <t xml:space="preserve">james Bales </t>
  </si>
  <si>
    <t>Jame Morrice Acenas</t>
  </si>
  <si>
    <t>Ivone Joie Caniastras</t>
  </si>
  <si>
    <t>Irene Filler</t>
  </si>
  <si>
    <t>Ingrid Joana Francisco</t>
  </si>
  <si>
    <t>Ilonah Hean Cabingan</t>
  </si>
  <si>
    <t>Herston Macaraig</t>
  </si>
  <si>
    <t>Henry John Ferrer</t>
  </si>
  <si>
    <t>Henry Ferrer</t>
  </si>
  <si>
    <t>Henric Floranda</t>
  </si>
  <si>
    <t>Harvett Mel Dayto</t>
  </si>
  <si>
    <t>Guillermo Trabasas Jr.</t>
  </si>
  <si>
    <t>Griselle Cabria</t>
  </si>
  <si>
    <t>Grace Ann Banta</t>
  </si>
  <si>
    <t>Glaezil Ane Maluto</t>
  </si>
  <si>
    <t>Girlie Carillo</t>
  </si>
  <si>
    <t>Gilbert Gomez</t>
  </si>
  <si>
    <t>Gerum Ginerol</t>
  </si>
  <si>
    <t>Gerlita Pizzaro</t>
  </si>
  <si>
    <t>Gerlie Deloso</t>
  </si>
  <si>
    <t>Geric Son Dela Passion</t>
  </si>
  <si>
    <t>Geric Son Dela Pasion</t>
  </si>
  <si>
    <t xml:space="preserve">George Kyle Tan </t>
  </si>
  <si>
    <t>George Kyle Tan</t>
  </si>
  <si>
    <t>George Gervacio</t>
  </si>
  <si>
    <t>Genevie Moral</t>
  </si>
  <si>
    <t>Gellie Marie Cuenca</t>
  </si>
  <si>
    <t>Fritz Allan Tugna</t>
  </si>
  <si>
    <t>Frank Pastrana</t>
  </si>
  <si>
    <t>Florence Ellaine Sanico</t>
  </si>
  <si>
    <t>Floranda Henric</t>
  </si>
  <si>
    <t>Fletcher Johnston</t>
  </si>
  <si>
    <t>Felix Poblete II</t>
  </si>
  <si>
    <t>Febie Osano</t>
  </si>
  <si>
    <t>Fadhila Hissatei Roslan</t>
  </si>
  <si>
    <t xml:space="preserve">Eunice Sta. Maria </t>
  </si>
  <si>
    <t>Eunice Sta. Maria</t>
  </si>
  <si>
    <t>ETHEL MAGTAAS</t>
  </si>
  <si>
    <t>Ernest Locsin</t>
  </si>
  <si>
    <t>Erma Factor</t>
  </si>
  <si>
    <t>Erika Jane Guzman</t>
  </si>
  <si>
    <t>Erick Jane Guzman</t>
  </si>
  <si>
    <t>Erica Mae Manlolo</t>
  </si>
  <si>
    <t>Erica Jane Jose</t>
  </si>
  <si>
    <t>Eric John Doctor</t>
  </si>
  <si>
    <t>Enrico Casimiro</t>
  </si>
  <si>
    <t>Emmanuel Felix</t>
  </si>
  <si>
    <t>Emma Grace Garde</t>
  </si>
  <si>
    <t>Elvin Mirck Estores</t>
  </si>
  <si>
    <t>Elizabeth Gunio</t>
  </si>
  <si>
    <t>Elizabeth Cabanlong</t>
  </si>
  <si>
    <t>Elenita Fernandez</t>
  </si>
  <si>
    <t>Edward Tamayao</t>
  </si>
  <si>
    <t>Ednalyn Luzon</t>
  </si>
  <si>
    <t>Eddrick Ejercito</t>
  </si>
  <si>
    <t>Donna Olquiano</t>
  </si>
  <si>
    <t>Donna Mae Oliquiano</t>
  </si>
  <si>
    <t>Donna Griño</t>
  </si>
  <si>
    <t>Don Sheiloe Panganiban</t>
  </si>
  <si>
    <t>Don Deuda</t>
  </si>
  <si>
    <t>Don Andrew De Dios</t>
  </si>
  <si>
    <t>Dollar Ibañez</t>
  </si>
  <si>
    <t>Diwa Capellan</t>
  </si>
  <si>
    <t>Dionisio Sabolbora</t>
  </si>
  <si>
    <t>Diane Jane Vinluan</t>
  </si>
  <si>
    <t>Diana Garcia</t>
  </si>
  <si>
    <t>Deony Dayto</t>
  </si>
  <si>
    <t>Dennis Nato</t>
  </si>
  <si>
    <t>Delfin Coretz Jr.</t>
  </si>
  <si>
    <t>Daniel Tupalar</t>
  </si>
  <si>
    <t>Daniel Tupala</t>
  </si>
  <si>
    <t>Daniel Anthony Apilado</t>
  </si>
  <si>
    <t>Danica Tolentino</t>
  </si>
  <si>
    <t>Cydric Lirazan</t>
  </si>
  <si>
    <t>Cristina Magtoto</t>
  </si>
  <si>
    <t>Ciarha Santos</t>
  </si>
  <si>
    <t>Christopher Versoza</t>
  </si>
  <si>
    <t>Christopher Spencer Magdaraog</t>
  </si>
  <si>
    <t>Christopher Preciados</t>
  </si>
  <si>
    <t>Christian Estrada</t>
  </si>
  <si>
    <t>Christian Cuangco</t>
  </si>
  <si>
    <t xml:space="preserve">Cheska Triambulo </t>
  </si>
  <si>
    <t>Cherry Mae Trabasas</t>
  </si>
  <si>
    <t>Charmie F Auxilio</t>
  </si>
  <si>
    <t>Charlynne Carlos</t>
  </si>
  <si>
    <t>Charlene Acidillo</t>
  </si>
  <si>
    <t>Charice Janoya</t>
  </si>
  <si>
    <t>Cellie Marie Cuenca</t>
  </si>
  <si>
    <t>Cecilia Arenas</t>
  </si>
  <si>
    <t>CATHYLYN MANCHING</t>
  </si>
  <si>
    <t>Catherine Razalan</t>
  </si>
  <si>
    <t>Carolyn Ann Sabanal</t>
  </si>
  <si>
    <t>Caroline Dacanay</t>
  </si>
  <si>
    <t>Cark Balagat</t>
  </si>
  <si>
    <t>Candice Guevarra</t>
  </si>
  <si>
    <t>Byron Bayola</t>
  </si>
  <si>
    <t>Birl Worley De Guzman</t>
  </si>
  <si>
    <t>Bernadeth Lara Miraña</t>
  </si>
  <si>
    <t>Benjamin Jacob Zaldividia</t>
  </si>
  <si>
    <t>Benchu Chua</t>
  </si>
  <si>
    <t>Bea Joy Cabuay</t>
  </si>
  <si>
    <t>Augar Caboverde</t>
  </si>
  <si>
    <t>Arvin Rey Pescasio</t>
  </si>
  <si>
    <t>Arvin Pescasio</t>
  </si>
  <si>
    <t>Arnel Alberto Jr.</t>
  </si>
  <si>
    <t>Aristotle Bulaclac</t>
  </si>
  <si>
    <t>Arianne May Belando</t>
  </si>
  <si>
    <t>April Olimpo</t>
  </si>
  <si>
    <t>April Joy Francisco</t>
  </si>
  <si>
    <t>April Azenith Almoite</t>
  </si>
  <si>
    <t>April Ann Alpanta</t>
  </si>
  <si>
    <t>Aple Bañez</t>
  </si>
  <si>
    <t>Annylyn Riva</t>
  </si>
  <si>
    <t>Annaliza Santos</t>
  </si>
  <si>
    <t>Annalee De Guzman</t>
  </si>
  <si>
    <t>Annabelle Beltran</t>
  </si>
  <si>
    <t>Angelique Anne Ceniza</t>
  </si>
  <si>
    <t>Angeline Pitalbero</t>
  </si>
  <si>
    <t>Angelika Santiago</t>
  </si>
  <si>
    <t>Angelica Santiago</t>
  </si>
  <si>
    <t>Angeli Ribay</t>
  </si>
  <si>
    <t>Angela May Ensalada</t>
  </si>
  <si>
    <t>Angela Mae Warde Ensalada</t>
  </si>
  <si>
    <t>Andrea May Binaday</t>
  </si>
  <si>
    <t>Andrea Mae Binaday</t>
  </si>
  <si>
    <t>ANALIZA RAMOS</t>
  </si>
  <si>
    <t>Analiza Arriola</t>
  </si>
  <si>
    <t>Amelia Aragdon</t>
  </si>
  <si>
    <t>Amador Detablan</t>
  </si>
  <si>
    <t>Alvin Go</t>
  </si>
  <si>
    <t>Alma Kristine Veranga</t>
  </si>
  <si>
    <t>Allen Kristoffer G. Echavez</t>
  </si>
  <si>
    <t>Allen Jean G. Maligad</t>
  </si>
  <si>
    <t>Alexis Julian Reyes</t>
  </si>
  <si>
    <t>Alexa Gonzalo</t>
  </si>
  <si>
    <t>Aizza Tamondong</t>
  </si>
  <si>
    <t>Abel Levi Ledesma</t>
  </si>
  <si>
    <t>Abegail Quiros</t>
  </si>
  <si>
    <t>Abdelrauf Jaafar</t>
  </si>
  <si>
    <t xml:space="preserve"> </t>
  </si>
  <si>
    <t>PAYPAL</t>
  </si>
  <si>
    <t>Thomas Christopher Belt</t>
  </si>
  <si>
    <t xml:space="preserve">Early </t>
  </si>
  <si>
    <t>MOA - AT&amp;T ISM</t>
  </si>
  <si>
    <t>Week 5</t>
  </si>
  <si>
    <t>ISM 1C</t>
  </si>
  <si>
    <t>Jan Michael</t>
  </si>
  <si>
    <t>MOA - AT&amp;T ISM SP</t>
  </si>
  <si>
    <t>Curso</t>
  </si>
  <si>
    <t>Romar Frederik</t>
  </si>
  <si>
    <t>Rocamora</t>
  </si>
  <si>
    <t>Pading</t>
  </si>
  <si>
    <t>Bernadeth</t>
  </si>
  <si>
    <t>Candilaria</t>
  </si>
  <si>
    <t>ISM Platium 2</t>
  </si>
  <si>
    <t>Patrick James</t>
  </si>
  <si>
    <t>Mark Louis</t>
  </si>
  <si>
    <t>Arias</t>
  </si>
  <si>
    <t>Catubao</t>
  </si>
  <si>
    <t>Rhyan Torrefranca</t>
  </si>
  <si>
    <t>Landero</t>
  </si>
  <si>
    <t>Leizlee</t>
  </si>
  <si>
    <t>Tomista</t>
  </si>
  <si>
    <t>Amenita</t>
  </si>
  <si>
    <t>Clint</t>
  </si>
  <si>
    <t>Cania</t>
  </si>
  <si>
    <t>ISM Platinum</t>
  </si>
  <si>
    <t>Tonquia</t>
  </si>
  <si>
    <t>Ricky Mae</t>
  </si>
  <si>
    <t>Badana</t>
  </si>
  <si>
    <t>ISM Platinum 2</t>
  </si>
  <si>
    <t>Cartera</t>
  </si>
  <si>
    <t>Albovias</t>
  </si>
  <si>
    <t>MOA - DTV SS</t>
  </si>
  <si>
    <t>REYNAN HENODIA</t>
  </si>
  <si>
    <t>Neil Patrick</t>
  </si>
  <si>
    <t>Ariz</t>
  </si>
  <si>
    <t>Amistad</t>
  </si>
  <si>
    <t>Puerte</t>
  </si>
  <si>
    <t>Geraga</t>
  </si>
  <si>
    <t>Chua</t>
  </si>
  <si>
    <t>Jan Paolo Luis</t>
  </si>
  <si>
    <t>Cayabyab</t>
  </si>
  <si>
    <t>Santillan</t>
  </si>
  <si>
    <t>Ralph Gregor</t>
  </si>
  <si>
    <t>Nojadera</t>
  </si>
  <si>
    <t>Espe</t>
  </si>
  <si>
    <t>John Lyle</t>
  </si>
  <si>
    <t>Abadilla</t>
  </si>
  <si>
    <t>Denzel Ezikiel</t>
  </si>
  <si>
    <t>Rogacion</t>
  </si>
  <si>
    <t>Sangalang</t>
  </si>
  <si>
    <t>Christine Joy</t>
  </si>
  <si>
    <t>Permejo</t>
  </si>
  <si>
    <t>Adrales</t>
  </si>
  <si>
    <t>Rhodora</t>
  </si>
  <si>
    <t>Altaras</t>
  </si>
  <si>
    <t>Franco Jeuss</t>
  </si>
  <si>
    <t>Duco</t>
  </si>
  <si>
    <t>Nicole Ann</t>
  </si>
  <si>
    <t>Alcober</t>
  </si>
  <si>
    <t>ISM Fiber</t>
  </si>
  <si>
    <t>Michell</t>
  </si>
  <si>
    <t>Josue</t>
  </si>
  <si>
    <t>Tito</t>
  </si>
  <si>
    <t>Cherrylene</t>
  </si>
  <si>
    <t>Buhain</t>
  </si>
  <si>
    <t>Alvaro</t>
  </si>
  <si>
    <t>Jessrelle</t>
  </si>
  <si>
    <t>Omamalin</t>
  </si>
  <si>
    <t>ISM Platinum 3</t>
  </si>
  <si>
    <t>Mabrio</t>
  </si>
  <si>
    <t>John Perry</t>
  </si>
  <si>
    <t>Obnias</t>
  </si>
  <si>
    <t>Mauren</t>
  </si>
  <si>
    <t>Naparato</t>
  </si>
  <si>
    <t>Gaerlan</t>
  </si>
  <si>
    <t>Loudivino</t>
  </si>
  <si>
    <t>Almanon</t>
  </si>
  <si>
    <t>MK - DTV Movers</t>
  </si>
  <si>
    <t>Paypal</t>
  </si>
  <si>
    <t>Damatan</t>
  </si>
  <si>
    <t>Magnolia Angelica</t>
  </si>
  <si>
    <t>Magaoay</t>
  </si>
  <si>
    <t>DTV Movers</t>
  </si>
  <si>
    <t>Cedric Ian</t>
  </si>
  <si>
    <t>Siva</t>
  </si>
  <si>
    <t>Almacha</t>
  </si>
  <si>
    <t>Leo Angelo</t>
  </si>
  <si>
    <t>Belo</t>
  </si>
  <si>
    <t>MOA - DTV SS SP</t>
  </si>
  <si>
    <t>Bayrante</t>
  </si>
  <si>
    <t>Omar</t>
  </si>
  <si>
    <t>Borela</t>
  </si>
  <si>
    <t>Imuan</t>
  </si>
  <si>
    <t>Kalalo</t>
  </si>
  <si>
    <t>Ralf Ruel</t>
  </si>
  <si>
    <t>Lagac</t>
  </si>
  <si>
    <t>MK - DTV RCX</t>
  </si>
  <si>
    <t>Sacala</t>
  </si>
  <si>
    <t>Lo Nissi</t>
  </si>
  <si>
    <t>Beatty</t>
  </si>
  <si>
    <t>Alhambra</t>
  </si>
  <si>
    <t>Mark Jayson</t>
  </si>
  <si>
    <t>Madreo</t>
  </si>
  <si>
    <t>Borja</t>
  </si>
  <si>
    <t>Nestlee</t>
  </si>
  <si>
    <t>Dela Rosa</t>
  </si>
  <si>
    <t>Aleli</t>
  </si>
  <si>
    <t>Ryan</t>
  </si>
  <si>
    <t>Legario</t>
  </si>
  <si>
    <t>Varca</t>
  </si>
  <si>
    <t>Jacqueline</t>
  </si>
  <si>
    <t>Rubin</t>
  </si>
  <si>
    <t>Comcast Central</t>
  </si>
  <si>
    <t>Bello</t>
  </si>
  <si>
    <t>Jermin</t>
  </si>
  <si>
    <t>Gupong</t>
  </si>
  <si>
    <t xml:space="preserve">TA </t>
  </si>
  <si>
    <t>Cataluna</t>
  </si>
  <si>
    <t>Joone</t>
  </si>
  <si>
    <t>Labe</t>
  </si>
  <si>
    <t>Reynaldo</t>
  </si>
  <si>
    <t>Austria</t>
  </si>
  <si>
    <t>Jeramille</t>
  </si>
  <si>
    <t>Palo</t>
  </si>
  <si>
    <t>Florig</t>
  </si>
  <si>
    <t>Princes</t>
  </si>
  <si>
    <t>Macabenta</t>
  </si>
  <si>
    <t>Djoanna Grace</t>
  </si>
  <si>
    <t>Fuertes</t>
  </si>
  <si>
    <t>Nicolo Carlo</t>
  </si>
  <si>
    <t>Latorre</t>
  </si>
  <si>
    <t>Balterocruz</t>
  </si>
  <si>
    <t>Shaula</t>
  </si>
  <si>
    <t>Salangsang</t>
  </si>
  <si>
    <t>QUALITY</t>
  </si>
  <si>
    <t/>
  </si>
  <si>
    <t>Sherwin Jhay</t>
  </si>
  <si>
    <t>Piñon</t>
  </si>
  <si>
    <t>Julius Jerome</t>
  </si>
  <si>
    <t>Jaramilla</t>
  </si>
  <si>
    <t>Fred Alden</t>
  </si>
  <si>
    <t>De Fiesta</t>
  </si>
  <si>
    <t>Adrian Paulo</t>
  </si>
  <si>
    <t>Mark Julius</t>
  </si>
  <si>
    <t>Untiano</t>
  </si>
  <si>
    <t>Duran</t>
  </si>
  <si>
    <t>James Paul</t>
  </si>
  <si>
    <t>San Jose</t>
  </si>
  <si>
    <t>Aira Shulammite</t>
  </si>
  <si>
    <t>Cera</t>
  </si>
  <si>
    <t>Eligio</t>
  </si>
  <si>
    <t>Ma. Cecilia</t>
  </si>
  <si>
    <t>Faller</t>
  </si>
  <si>
    <t>DTV RCX</t>
  </si>
  <si>
    <t>Nicolas</t>
  </si>
  <si>
    <t>Ubana</t>
  </si>
  <si>
    <t>Rodemar</t>
  </si>
  <si>
    <t>LEGACY</t>
  </si>
  <si>
    <t>Jillo</t>
  </si>
  <si>
    <t>Pacheco</t>
  </si>
  <si>
    <t>Lontok</t>
  </si>
  <si>
    <t>Lloyd Flynn</t>
  </si>
  <si>
    <t>Codilla</t>
  </si>
  <si>
    <t>Cromwell</t>
  </si>
  <si>
    <t>Joves</t>
  </si>
  <si>
    <t>Christian Jorge</t>
  </si>
  <si>
    <t>Ramiro</t>
  </si>
  <si>
    <t>Murillo</t>
  </si>
  <si>
    <t>Betsabe</t>
  </si>
  <si>
    <t>Estorba</t>
  </si>
  <si>
    <t>Cunanan</t>
  </si>
  <si>
    <t>Rommel</t>
  </si>
  <si>
    <t>Nabong</t>
  </si>
  <si>
    <t>ISM FIBER</t>
  </si>
  <si>
    <t>Solis</t>
  </si>
  <si>
    <t>Vernard Agnes</t>
  </si>
  <si>
    <t>Agda</t>
  </si>
  <si>
    <t>Lucha</t>
  </si>
  <si>
    <t>Kirth Smark</t>
  </si>
  <si>
    <t>Ledesma</t>
  </si>
  <si>
    <t>Pensinabis</t>
  </si>
  <si>
    <t>Ian Vincent</t>
  </si>
  <si>
    <t>Bonilla</t>
  </si>
  <si>
    <t>ISM PLATINUM</t>
  </si>
  <si>
    <t>09069248135 / 8542094</t>
  </si>
  <si>
    <t>Mark Lhester</t>
  </si>
  <si>
    <t>Domer</t>
  </si>
  <si>
    <t>Alfreda</t>
  </si>
  <si>
    <t>Pasit</t>
  </si>
  <si>
    <t>Elias John</t>
  </si>
  <si>
    <t>Resurreccion</t>
  </si>
  <si>
    <t>Andro</t>
  </si>
  <si>
    <t>Manahan</t>
  </si>
  <si>
    <t>MCU</t>
  </si>
  <si>
    <t>Oliza</t>
  </si>
  <si>
    <t>Avon Julyca</t>
  </si>
  <si>
    <t>Lastra</t>
  </si>
  <si>
    <t>Cubol</t>
  </si>
  <si>
    <t>Shellane</t>
  </si>
  <si>
    <t>Cuñado</t>
  </si>
  <si>
    <t>Escarez</t>
  </si>
  <si>
    <t>Niña</t>
  </si>
  <si>
    <t>Sarmiento</t>
  </si>
  <si>
    <t>Tirante</t>
  </si>
  <si>
    <t>Nicole Marie</t>
  </si>
  <si>
    <t>Rollarata</t>
  </si>
  <si>
    <t>Joven</t>
  </si>
  <si>
    <t>Racelis</t>
  </si>
  <si>
    <t>Aguilar</t>
  </si>
  <si>
    <t>Leonidas</t>
  </si>
  <si>
    <t>Jean Catherine</t>
  </si>
  <si>
    <t>Dawa</t>
  </si>
  <si>
    <t>Lourdes</t>
  </si>
  <si>
    <t>Trinidad</t>
  </si>
  <si>
    <t>Workforce</t>
  </si>
  <si>
    <t>Someros</t>
  </si>
  <si>
    <t>Kristina Grace</t>
  </si>
  <si>
    <t>Licos</t>
  </si>
  <si>
    <t>Benildalyn Grace</t>
  </si>
  <si>
    <t>Sikat</t>
  </si>
  <si>
    <t>Zapata</t>
  </si>
  <si>
    <t>Regulacion</t>
  </si>
  <si>
    <t>Fundan</t>
  </si>
  <si>
    <t>Boado</t>
  </si>
  <si>
    <t>DTV GM</t>
  </si>
  <si>
    <t>Ednalyn</t>
  </si>
  <si>
    <t>Nadonza</t>
  </si>
  <si>
    <t>Iglopas</t>
  </si>
  <si>
    <t>Custodio</t>
  </si>
  <si>
    <t>Florivic</t>
  </si>
  <si>
    <t>Sultan</t>
  </si>
  <si>
    <t>Hediciana</t>
  </si>
  <si>
    <t>Mary Willa</t>
  </si>
  <si>
    <t>Duño</t>
  </si>
  <si>
    <t>La Madrid</t>
  </si>
  <si>
    <t>Yaon</t>
  </si>
  <si>
    <t>ICM</t>
  </si>
  <si>
    <t>Baños</t>
  </si>
  <si>
    <t>Jake</t>
  </si>
  <si>
    <t>Obligacion</t>
  </si>
  <si>
    <t>Funtilar</t>
  </si>
  <si>
    <t>Rose Ann</t>
  </si>
  <si>
    <t>Ferrer</t>
  </si>
  <si>
    <t>DTV Reconnect</t>
  </si>
  <si>
    <t>John Dayvard</t>
  </si>
  <si>
    <t>Yambao</t>
  </si>
  <si>
    <t>Pacaulanang</t>
  </si>
  <si>
    <t>Jean Rose</t>
  </si>
  <si>
    <t>Corciega</t>
  </si>
  <si>
    <t>Baraña</t>
  </si>
  <si>
    <t>Mannix</t>
  </si>
  <si>
    <t>Atienza</t>
  </si>
  <si>
    <t>Alinza</t>
  </si>
  <si>
    <t>Lorenz Roy</t>
  </si>
  <si>
    <t>Magno</t>
  </si>
  <si>
    <t>Canuel</t>
  </si>
  <si>
    <t>Borcelis</t>
  </si>
  <si>
    <t>Silva</t>
  </si>
  <si>
    <t>Arthur Iii</t>
  </si>
  <si>
    <t>Llego</t>
  </si>
  <si>
    <t>Melvin Ashley</t>
  </si>
  <si>
    <t>Estillore</t>
  </si>
  <si>
    <t>Psyckie Rose Sheen</t>
  </si>
  <si>
    <t>Java</t>
  </si>
  <si>
    <t>ATT UVERSE ICM QC</t>
  </si>
  <si>
    <t>Ladoing</t>
  </si>
  <si>
    <t>Veronica Joy</t>
  </si>
  <si>
    <t>ATT ISM</t>
  </si>
  <si>
    <t>maricon de jesus</t>
  </si>
  <si>
    <t>Delicano</t>
  </si>
  <si>
    <t>Welyn</t>
  </si>
  <si>
    <t>Mas</t>
  </si>
  <si>
    <t>Joshua James</t>
  </si>
  <si>
    <t>Elumba</t>
  </si>
  <si>
    <t>MK - UBIZ</t>
  </si>
  <si>
    <t>Vallatolit</t>
  </si>
  <si>
    <t>Julia Mae</t>
  </si>
  <si>
    <t>Mayo</t>
  </si>
  <si>
    <t>Astilla</t>
  </si>
  <si>
    <t>Orogo</t>
  </si>
  <si>
    <t>Anopol</t>
  </si>
  <si>
    <t>Jemari</t>
  </si>
  <si>
    <t>Gando</t>
  </si>
  <si>
    <t>Jezryn</t>
  </si>
  <si>
    <t>Juancho Jr.</t>
  </si>
  <si>
    <t>Manipol</t>
  </si>
  <si>
    <t>Virgilio Ii</t>
  </si>
  <si>
    <t>Dumaguit</t>
  </si>
  <si>
    <t>Comcast Ned</t>
  </si>
  <si>
    <t>Quray</t>
  </si>
  <si>
    <t>Jesus</t>
  </si>
  <si>
    <t>Tabay</t>
  </si>
  <si>
    <t>Patungan</t>
  </si>
  <si>
    <t>Jeric Jake</t>
  </si>
  <si>
    <t>Dollete</t>
  </si>
  <si>
    <t>Babica</t>
  </si>
  <si>
    <t>Adrineda</t>
  </si>
  <si>
    <t>Rosalie</t>
  </si>
  <si>
    <t>De Borja</t>
  </si>
  <si>
    <t>Almoete</t>
  </si>
  <si>
    <t>Adrianne</t>
  </si>
  <si>
    <t>Pesino</t>
  </si>
  <si>
    <t>Rizza Rance - 214401</t>
  </si>
  <si>
    <t xml:space="preserve">ERP </t>
  </si>
  <si>
    <t>E</t>
  </si>
  <si>
    <t>Psyckie Rose</t>
  </si>
  <si>
    <t>DTV MOVERS</t>
  </si>
  <si>
    <t>Derecho</t>
  </si>
  <si>
    <t>Queen Katrina</t>
  </si>
  <si>
    <t>Caluib</t>
  </si>
  <si>
    <t>Glyka Mae</t>
  </si>
  <si>
    <t>Cula</t>
  </si>
  <si>
    <t>ISM 1A</t>
  </si>
  <si>
    <t>Jaico</t>
  </si>
  <si>
    <t xml:space="preserve">Soriano </t>
  </si>
  <si>
    <t>MK - DTV ILG</t>
  </si>
  <si>
    <t>Patrick</t>
  </si>
  <si>
    <t>Quila</t>
  </si>
  <si>
    <t>Uray</t>
  </si>
  <si>
    <t>Sumobay</t>
  </si>
  <si>
    <t>Dumale</t>
  </si>
  <si>
    <t>Mellissa</t>
  </si>
  <si>
    <t>Juvida</t>
  </si>
  <si>
    <t>Aduna</t>
  </si>
  <si>
    <t>Clayton</t>
  </si>
  <si>
    <t>Magbanua</t>
  </si>
  <si>
    <t>Macawile</t>
  </si>
  <si>
    <t>Eunice</t>
  </si>
  <si>
    <t>Madjus</t>
  </si>
  <si>
    <t>Ganzon</t>
  </si>
  <si>
    <t>Kathryn Rhose</t>
  </si>
  <si>
    <t>Sarah Joy</t>
  </si>
  <si>
    <t>Gorospe</t>
  </si>
  <si>
    <t>Pasag</t>
  </si>
  <si>
    <t>Aldwin Maze</t>
  </si>
  <si>
    <t>Caguiat</t>
  </si>
  <si>
    <t>AT&amp;T ISM 1C</t>
  </si>
  <si>
    <t>Anthony James</t>
  </si>
  <si>
    <t>De Dios</t>
  </si>
  <si>
    <t>Lester</t>
  </si>
  <si>
    <t>Villacrusis</t>
  </si>
  <si>
    <t>Imperial</t>
  </si>
  <si>
    <t>Maria Evelyn</t>
  </si>
  <si>
    <t>Malabanan</t>
  </si>
  <si>
    <t>Roy Ellis</t>
  </si>
  <si>
    <t>Bañares</t>
  </si>
  <si>
    <t>Jessy Ayana</t>
  </si>
  <si>
    <t>Figueroa</t>
  </si>
  <si>
    <t>Pagatpatan</t>
  </si>
  <si>
    <t>Carla</t>
  </si>
  <si>
    <t>Gavino</t>
  </si>
  <si>
    <t>Manlungat</t>
  </si>
  <si>
    <t>Samantha Shane</t>
  </si>
  <si>
    <t>Julio</t>
  </si>
  <si>
    <t>Ricio</t>
  </si>
  <si>
    <t>QC - Paypal</t>
  </si>
  <si>
    <t>Cabario</t>
  </si>
  <si>
    <t>Jocel</t>
  </si>
  <si>
    <t>Bade</t>
  </si>
  <si>
    <t>Maramot</t>
  </si>
  <si>
    <t>Cortado</t>
  </si>
  <si>
    <t>Roselyn</t>
  </si>
  <si>
    <t>Isanan</t>
  </si>
  <si>
    <t>Dina Marie</t>
  </si>
  <si>
    <t>Tobias</t>
  </si>
  <si>
    <t>Alilin</t>
  </si>
  <si>
    <t>Rhio</t>
  </si>
  <si>
    <t>Abelarde</t>
  </si>
  <si>
    <t>Gozum</t>
  </si>
  <si>
    <t>Jessamin</t>
  </si>
  <si>
    <t>Martirez</t>
  </si>
  <si>
    <t>Ofalia</t>
  </si>
  <si>
    <t>Abdul Warith</t>
  </si>
  <si>
    <t>Glang</t>
  </si>
  <si>
    <t>Rellin</t>
  </si>
  <si>
    <t>Añonuevo</t>
  </si>
  <si>
    <t>Asiado</t>
  </si>
  <si>
    <t>Janine</t>
  </si>
  <si>
    <t>Chavez</t>
  </si>
  <si>
    <t>Quinitio</t>
  </si>
  <si>
    <t>Mary Camille</t>
  </si>
  <si>
    <t>Samonte</t>
  </si>
  <si>
    <t>K.C. Marie</t>
  </si>
  <si>
    <t>Cave</t>
  </si>
  <si>
    <t>Cadano</t>
  </si>
  <si>
    <t>Eddieden</t>
  </si>
  <si>
    <t>Sulasula</t>
  </si>
  <si>
    <t>Niño</t>
  </si>
  <si>
    <t>Ballon</t>
  </si>
  <si>
    <t>Agapito</t>
  </si>
  <si>
    <t>Robin</t>
  </si>
  <si>
    <t>Batikin</t>
  </si>
  <si>
    <t>Tomas</t>
  </si>
  <si>
    <t>Almonte</t>
  </si>
  <si>
    <t>Redondo</t>
  </si>
  <si>
    <t>Alaijos</t>
  </si>
  <si>
    <t>Taeza</t>
  </si>
  <si>
    <t xml:space="preserve">Christopher </t>
  </si>
  <si>
    <t xml:space="preserve">Sanbeli </t>
  </si>
  <si>
    <t>MAG-IBA</t>
  </si>
  <si>
    <t>ARIEL</t>
  </si>
  <si>
    <t>VILLASECA</t>
  </si>
  <si>
    <t>Romeo Jr.</t>
  </si>
  <si>
    <t>Vergara</t>
  </si>
  <si>
    <t>MK - DTV GM</t>
  </si>
  <si>
    <t>Ocean X</t>
  </si>
  <si>
    <t>Riel</t>
  </si>
  <si>
    <t>Joana Angela</t>
  </si>
  <si>
    <t>Montesa</t>
  </si>
  <si>
    <t>Dimatera</t>
  </si>
  <si>
    <t>Lara Jane</t>
  </si>
  <si>
    <t>Obin</t>
  </si>
  <si>
    <t>Rodolfo II</t>
  </si>
  <si>
    <t>Brian Andrew</t>
  </si>
  <si>
    <t>Umali</t>
  </si>
  <si>
    <t>Decena</t>
  </si>
  <si>
    <t>Christienne Gayle</t>
  </si>
  <si>
    <t>Catanes</t>
  </si>
  <si>
    <t>Eclevia</t>
  </si>
  <si>
    <t>Karren</t>
  </si>
  <si>
    <t>Amparo</t>
  </si>
  <si>
    <t>Lauren Mari</t>
  </si>
  <si>
    <t>Talaogon</t>
  </si>
  <si>
    <t>Jaycen</t>
  </si>
  <si>
    <t>Galapon</t>
  </si>
  <si>
    <t>Jabla</t>
  </si>
  <si>
    <t>Claidel</t>
  </si>
  <si>
    <t>Ezekiel</t>
  </si>
  <si>
    <t>Sigua</t>
  </si>
  <si>
    <t>Mateo</t>
  </si>
  <si>
    <t>Janis Michelle</t>
  </si>
  <si>
    <t>Mariano</t>
  </si>
  <si>
    <t>Bonghwa</t>
  </si>
  <si>
    <t>Aniceta</t>
  </si>
  <si>
    <t>Guarino</t>
  </si>
  <si>
    <t>Tepait</t>
  </si>
  <si>
    <t>Honey Lou</t>
  </si>
  <si>
    <t>Alcazar</t>
  </si>
  <si>
    <t>Mikhail Roy</t>
  </si>
  <si>
    <t>Oclos</t>
  </si>
  <si>
    <t>Juzelle Baligod</t>
  </si>
  <si>
    <t>General</t>
  </si>
  <si>
    <t>Paul Jason</t>
  </si>
  <si>
    <t>Espaldon</t>
  </si>
  <si>
    <t>Dauz</t>
  </si>
  <si>
    <t>Romualdo</t>
  </si>
  <si>
    <t>Herrera</t>
  </si>
  <si>
    <t>Jhelie Rochelle</t>
  </si>
  <si>
    <t>Verniz</t>
  </si>
  <si>
    <t>Villacampa</t>
  </si>
  <si>
    <t>Sagon</t>
  </si>
  <si>
    <t>Arthur Jr.</t>
  </si>
  <si>
    <t>Esteban</t>
  </si>
  <si>
    <t>Peter James</t>
  </si>
  <si>
    <t>Jaime</t>
  </si>
  <si>
    <t>MK - AT&amp;T UBIZ</t>
  </si>
  <si>
    <t>IsM Platinum</t>
  </si>
  <si>
    <t>Tabuga</t>
  </si>
  <si>
    <t>July</t>
  </si>
  <si>
    <t>Resquir</t>
  </si>
  <si>
    <t>Vanguardia</t>
  </si>
  <si>
    <t>Binuya</t>
  </si>
  <si>
    <t>ATT BLUE HPI</t>
  </si>
  <si>
    <t>Ryan Fabian Philip</t>
  </si>
  <si>
    <t>Aniñon</t>
  </si>
  <si>
    <t>Alta</t>
  </si>
  <si>
    <t>Karen Anjoy</t>
  </si>
  <si>
    <t>Benitez</t>
  </si>
  <si>
    <t>Escabosa</t>
  </si>
  <si>
    <t>Alterado</t>
  </si>
  <si>
    <t>Combo</t>
  </si>
  <si>
    <t>Christine Mcvie</t>
  </si>
  <si>
    <t>Guanzon</t>
  </si>
  <si>
    <t>Glenn Wilson</t>
  </si>
  <si>
    <t>Badlis</t>
  </si>
  <si>
    <t>Cipriano</t>
  </si>
  <si>
    <t>Argel Louie</t>
  </si>
  <si>
    <t>Figuracion</t>
  </si>
  <si>
    <t>Peñaranda</t>
  </si>
  <si>
    <t>Astroveza</t>
  </si>
  <si>
    <t>Jaybie</t>
  </si>
  <si>
    <t>Haluag</t>
  </si>
  <si>
    <t>ISON</t>
  </si>
  <si>
    <t>JOHN STEVEN</t>
  </si>
  <si>
    <t>AZON</t>
  </si>
  <si>
    <t>Tiosan</t>
  </si>
  <si>
    <t>Danilo</t>
  </si>
  <si>
    <t>Ralloma</t>
  </si>
  <si>
    <t>Dionisio</t>
  </si>
  <si>
    <t>Sabolbora</t>
  </si>
  <si>
    <t>Sangrones</t>
  </si>
  <si>
    <t>Bandula</t>
  </si>
  <si>
    <t>Lazaro</t>
  </si>
  <si>
    <t>Joevilyn</t>
  </si>
  <si>
    <t>Centeno</t>
  </si>
  <si>
    <t>Alo</t>
  </si>
  <si>
    <t>Duroca</t>
  </si>
  <si>
    <t>Geronimo</t>
  </si>
  <si>
    <t>John Joseph</t>
  </si>
  <si>
    <t>Saul</t>
  </si>
  <si>
    <t>Rolan Jomari Leonard</t>
  </si>
  <si>
    <t>Quetulio</t>
  </si>
  <si>
    <t>ISM C1</t>
  </si>
  <si>
    <t>Monteverde</t>
  </si>
  <si>
    <t xml:space="preserve">ISM 1C </t>
  </si>
  <si>
    <t xml:space="preserve">Roldan </t>
  </si>
  <si>
    <t xml:space="preserve">Kenneth </t>
  </si>
  <si>
    <t>Yanushewski</t>
  </si>
  <si>
    <t>Cata</t>
  </si>
  <si>
    <t>Vincent Auric</t>
  </si>
  <si>
    <t>Saludo</t>
  </si>
  <si>
    <t>Cherissa Faith</t>
  </si>
  <si>
    <t>Arvin</t>
  </si>
  <si>
    <t>Laylo</t>
  </si>
  <si>
    <t>Rafol</t>
  </si>
  <si>
    <t>Francis</t>
  </si>
  <si>
    <t>Ballera</t>
  </si>
  <si>
    <t>Patubo</t>
  </si>
  <si>
    <t>Roland Joy</t>
  </si>
  <si>
    <t>Bergado</t>
  </si>
  <si>
    <t>Bulaclac</t>
  </si>
  <si>
    <t>Petallo</t>
  </si>
  <si>
    <t>AT&amp;T ISM FIBER</t>
  </si>
  <si>
    <t xml:space="preserve">Dela Cruz </t>
  </si>
  <si>
    <t>Calven</t>
  </si>
  <si>
    <t>Sadie</t>
  </si>
  <si>
    <t>MARICON DE JESUS</t>
  </si>
  <si>
    <t>TINGOL</t>
  </si>
  <si>
    <t>ROSELYN</t>
  </si>
  <si>
    <t>VERBO</t>
  </si>
  <si>
    <t>Orlaza</t>
  </si>
  <si>
    <t>Zulueta</t>
  </si>
  <si>
    <t>Rosal</t>
  </si>
  <si>
    <t>Wilhelm Patrick</t>
  </si>
  <si>
    <t>Benedictos</t>
  </si>
  <si>
    <t>Ellis</t>
  </si>
  <si>
    <t xml:space="preserve">Gabriela </t>
  </si>
  <si>
    <t>Sumampuon</t>
  </si>
  <si>
    <t>AT&amp;T ISM 1A</t>
  </si>
  <si>
    <t>Yambot</t>
  </si>
  <si>
    <t>Christine</t>
  </si>
  <si>
    <t>Alamo</t>
  </si>
  <si>
    <t>MK - R&amp;M</t>
  </si>
  <si>
    <t>Buyagao</t>
  </si>
  <si>
    <t>Geraldin</t>
  </si>
  <si>
    <t>Kinlijan</t>
  </si>
  <si>
    <t>ATT ICM</t>
  </si>
  <si>
    <t>GANA</t>
  </si>
  <si>
    <t>MARIEBETH</t>
  </si>
  <si>
    <t>MONSOD</t>
  </si>
  <si>
    <t>Lona</t>
  </si>
  <si>
    <t>Djechilarin</t>
  </si>
  <si>
    <t>De Casa</t>
  </si>
  <si>
    <t>Royce</t>
  </si>
  <si>
    <t>Tecson</t>
  </si>
  <si>
    <t>Jessica Romm</t>
  </si>
  <si>
    <t>Siya</t>
  </si>
  <si>
    <t>Realubit</t>
  </si>
  <si>
    <t>Glecy Ann</t>
  </si>
  <si>
    <t>Palima</t>
  </si>
  <si>
    <t>Palmerola</t>
  </si>
  <si>
    <t>Pierre Joisaac</t>
  </si>
  <si>
    <t>Pontanares</t>
  </si>
  <si>
    <t>Timola</t>
  </si>
  <si>
    <t>Dian</t>
  </si>
  <si>
    <t>Tila-On</t>
  </si>
  <si>
    <t>Magbalana</t>
  </si>
  <si>
    <t>Basto</t>
  </si>
  <si>
    <t>Phillip Edison</t>
  </si>
  <si>
    <t>Gallor</t>
  </si>
  <si>
    <t>Yap</t>
  </si>
  <si>
    <t>Maria Theresa</t>
  </si>
  <si>
    <t>Remogat</t>
  </si>
  <si>
    <t>BANQUIAO</t>
  </si>
  <si>
    <t>Randy Joy</t>
  </si>
  <si>
    <t>Banaag</t>
  </si>
  <si>
    <t>Vanessa Jane</t>
  </si>
  <si>
    <t>Rocello</t>
  </si>
  <si>
    <t>Barad</t>
  </si>
  <si>
    <t>Mark Robinson</t>
  </si>
  <si>
    <t>Sawadi</t>
  </si>
  <si>
    <t>Alota</t>
  </si>
  <si>
    <t>Norie</t>
  </si>
  <si>
    <t>Escoto</t>
  </si>
  <si>
    <t xml:space="preserve">Ma. Francesca Oliva Socorro </t>
  </si>
  <si>
    <t>Calimag</t>
  </si>
  <si>
    <t>Geraldine</t>
  </si>
  <si>
    <t>Fabros</t>
  </si>
  <si>
    <t>Lleona</t>
  </si>
  <si>
    <t>Lumagbas</t>
  </si>
  <si>
    <t>John Lennard</t>
  </si>
  <si>
    <t>Salvadora</t>
  </si>
  <si>
    <t>Liston</t>
  </si>
  <si>
    <t>Leah</t>
  </si>
  <si>
    <t>Tomada</t>
  </si>
  <si>
    <t>ISM1C</t>
  </si>
  <si>
    <t>Socorro</t>
  </si>
  <si>
    <t>Aubrey Mae</t>
  </si>
  <si>
    <t>Dimalanta</t>
  </si>
  <si>
    <t>Costillas</t>
  </si>
  <si>
    <t>Lenbert</t>
  </si>
  <si>
    <t>Gaton</t>
  </si>
  <si>
    <t>Dulfo</t>
  </si>
  <si>
    <t>Gil Jr.</t>
  </si>
  <si>
    <t>Tejero</t>
  </si>
  <si>
    <t>Tuazon</t>
  </si>
  <si>
    <t>Anne</t>
  </si>
  <si>
    <t>Ecamin</t>
  </si>
  <si>
    <t>ISM</t>
  </si>
  <si>
    <t>Canatoy</t>
  </si>
  <si>
    <t>Aleta</t>
  </si>
  <si>
    <t>Llames</t>
  </si>
  <si>
    <t>Coderes</t>
  </si>
  <si>
    <t>Bitoon</t>
  </si>
  <si>
    <t>Booths Albert</t>
  </si>
  <si>
    <t>Carl Vinson</t>
  </si>
  <si>
    <t>Parocha</t>
  </si>
  <si>
    <t>Vitug</t>
  </si>
  <si>
    <t>John Christian</t>
  </si>
  <si>
    <t>Geralao</t>
  </si>
  <si>
    <t>Allen Jean</t>
  </si>
  <si>
    <t>Maligad</t>
  </si>
  <si>
    <t>TEODOSIO</t>
  </si>
  <si>
    <t>Janross</t>
  </si>
  <si>
    <t>Lyndon Paul</t>
  </si>
  <si>
    <t>Mandawi</t>
  </si>
  <si>
    <t>Angcaya</t>
  </si>
  <si>
    <t>Jazonette Amor</t>
  </si>
  <si>
    <t>Liberato</t>
  </si>
  <si>
    <t>TRAINING</t>
  </si>
  <si>
    <t>Jumaran</t>
  </si>
  <si>
    <t>John Carlo</t>
  </si>
  <si>
    <t>Dagle</t>
  </si>
  <si>
    <t>Raphael</t>
  </si>
  <si>
    <t>Yasay</t>
  </si>
  <si>
    <t>Toralde</t>
  </si>
  <si>
    <t>Ralph Razel</t>
  </si>
  <si>
    <t>Saria</t>
  </si>
  <si>
    <t>Boncalan</t>
  </si>
  <si>
    <t>Encarnacion</t>
  </si>
  <si>
    <t>Later</t>
  </si>
  <si>
    <t>Melchor Jr.</t>
  </si>
  <si>
    <t>Mark Stephen</t>
  </si>
  <si>
    <t>Saballero</t>
  </si>
  <si>
    <t>Gertus</t>
  </si>
  <si>
    <t>Yanga</t>
  </si>
  <si>
    <t>Arca</t>
  </si>
  <si>
    <t>Nikka Maris</t>
  </si>
  <si>
    <t>Bigay</t>
  </si>
  <si>
    <t>Arabi</t>
  </si>
  <si>
    <t>Razel York</t>
  </si>
  <si>
    <t>Obniala</t>
  </si>
  <si>
    <t>Monaliza</t>
  </si>
  <si>
    <t>Ma. Katherine Shane</t>
  </si>
  <si>
    <t>Zerrudo</t>
  </si>
  <si>
    <t>Diane Aubrey</t>
  </si>
  <si>
    <t>Fuego</t>
  </si>
  <si>
    <t>Jeffrey</t>
  </si>
  <si>
    <t>Soliven</t>
  </si>
  <si>
    <t xml:space="preserve">ISM FIBER </t>
  </si>
  <si>
    <t xml:space="preserve">Kenniker </t>
  </si>
  <si>
    <t xml:space="preserve">Mark Adrian </t>
  </si>
  <si>
    <t xml:space="preserve">Baldillo </t>
  </si>
  <si>
    <t>Pabuaya</t>
  </si>
  <si>
    <t>Ralph Robert</t>
  </si>
  <si>
    <t>Balsamo</t>
  </si>
  <si>
    <t>Maria Ludibil</t>
  </si>
  <si>
    <t>Dagol</t>
  </si>
  <si>
    <t>Buzar</t>
  </si>
  <si>
    <t>Martin John</t>
  </si>
  <si>
    <t>Bermalde</t>
  </si>
  <si>
    <t>Carlo Paolo</t>
  </si>
  <si>
    <t>Cabañas</t>
  </si>
  <si>
    <t>Sonido</t>
  </si>
  <si>
    <t>Sabanal</t>
  </si>
  <si>
    <t>Maricel</t>
  </si>
  <si>
    <t>Dela Luna</t>
  </si>
  <si>
    <t>Sinco</t>
  </si>
  <si>
    <t>John Kervien</t>
  </si>
  <si>
    <t>John Benedict</t>
  </si>
  <si>
    <t>Ablanzar</t>
  </si>
  <si>
    <t>Baby Jireziel</t>
  </si>
  <si>
    <t>Manlapaz</t>
  </si>
  <si>
    <t>Olano</t>
  </si>
  <si>
    <t>Pelagio</t>
  </si>
  <si>
    <t>Krystel Joy</t>
  </si>
  <si>
    <t>Tiglao</t>
  </si>
  <si>
    <t>Eco</t>
  </si>
  <si>
    <t>Fortune Oliver II</t>
  </si>
  <si>
    <t>Fuentebella</t>
  </si>
  <si>
    <t>Guidacan</t>
  </si>
  <si>
    <t>Versoza</t>
  </si>
  <si>
    <t>Justin Mart</t>
  </si>
  <si>
    <t>Juquiana</t>
  </si>
  <si>
    <t>Ham</t>
  </si>
  <si>
    <t>Ventura</t>
  </si>
  <si>
    <t>Warde</t>
  </si>
  <si>
    <t>Angela May</t>
  </si>
  <si>
    <t>Ensalada</t>
  </si>
  <si>
    <t>Bosquillos</t>
  </si>
  <si>
    <t>Arienda</t>
  </si>
  <si>
    <t>Farizza Andrea</t>
  </si>
  <si>
    <t>Kathleen</t>
  </si>
  <si>
    <t>Apolinar</t>
  </si>
  <si>
    <t>Sunglao</t>
  </si>
  <si>
    <t>Loteria</t>
  </si>
  <si>
    <t>Morena</t>
  </si>
  <si>
    <t>Laleh</t>
  </si>
  <si>
    <t>Moossavinassab</t>
  </si>
  <si>
    <t>Paul Sonzini</t>
  </si>
  <si>
    <t>Acorda</t>
  </si>
  <si>
    <t>John Lorenz</t>
  </si>
  <si>
    <t>Siason</t>
  </si>
  <si>
    <t>Glen</t>
  </si>
  <si>
    <t>Olivera</t>
  </si>
  <si>
    <t>AT &amp; T ISM</t>
  </si>
  <si>
    <t>Morino</t>
  </si>
  <si>
    <t>Cyril</t>
  </si>
  <si>
    <t>Agito</t>
  </si>
  <si>
    <t>Fevi Kate</t>
  </si>
  <si>
    <t>Madelaine Frances</t>
  </si>
  <si>
    <t>Olan</t>
  </si>
  <si>
    <t>Bendian</t>
  </si>
  <si>
    <t>Robert Allan</t>
  </si>
  <si>
    <t>Paez</t>
  </si>
  <si>
    <t>Cyrus Genno</t>
  </si>
  <si>
    <t>Zainab</t>
  </si>
  <si>
    <t>Isa Juma Isa Sabbia</t>
  </si>
  <si>
    <t>Aller</t>
  </si>
  <si>
    <t>Yusah</t>
  </si>
  <si>
    <t>Al-Hussein</t>
  </si>
  <si>
    <t>Ansong</t>
  </si>
  <si>
    <t>QC - Comcast Central</t>
  </si>
  <si>
    <t>Baltazar</t>
  </si>
  <si>
    <t>Dan Aldric</t>
  </si>
  <si>
    <t>Atento</t>
  </si>
  <si>
    <t>Guaing</t>
  </si>
  <si>
    <t>Rochelle</t>
  </si>
  <si>
    <t>Isip</t>
  </si>
  <si>
    <t>Molon</t>
  </si>
  <si>
    <t>Rhonamariz</t>
  </si>
  <si>
    <t>Tenorio</t>
  </si>
  <si>
    <t>Iron</t>
  </si>
  <si>
    <t>Organista</t>
  </si>
  <si>
    <t xml:space="preserve">Molino </t>
  </si>
  <si>
    <t xml:space="preserve">Jazelle </t>
  </si>
  <si>
    <t xml:space="preserve">Batongbakal </t>
  </si>
  <si>
    <t>Merandilia</t>
  </si>
  <si>
    <t>ANNIE</t>
  </si>
  <si>
    <t>ABRERA</t>
  </si>
  <si>
    <t>Dalugdug</t>
  </si>
  <si>
    <t>Wilner</t>
  </si>
  <si>
    <t>Paragsa</t>
  </si>
  <si>
    <t>Villaviray</t>
  </si>
  <si>
    <t>Sachariaz</t>
  </si>
  <si>
    <t xml:space="preserve">Tomicao </t>
  </si>
  <si>
    <t>FRANCHESCA</t>
  </si>
  <si>
    <t>UMALI</t>
  </si>
  <si>
    <t xml:space="preserve">Mark Kevin </t>
  </si>
  <si>
    <t xml:space="preserve">Week 1 </t>
  </si>
  <si>
    <t>Balane</t>
  </si>
  <si>
    <t>Alejandro</t>
  </si>
  <si>
    <t>Guevara</t>
  </si>
  <si>
    <t>Montenegro</t>
  </si>
  <si>
    <t>Roel Robert</t>
  </si>
  <si>
    <t>Jhomar</t>
  </si>
  <si>
    <t>Almarinez</t>
  </si>
  <si>
    <t>Emelito</t>
  </si>
  <si>
    <t>ROCKET</t>
  </si>
  <si>
    <t>Galaraga</t>
  </si>
  <si>
    <t>Mark Francis</t>
  </si>
  <si>
    <t>Maque</t>
  </si>
  <si>
    <t>Charles John</t>
  </si>
  <si>
    <t>Balicanta</t>
  </si>
  <si>
    <t>Justiza</t>
  </si>
  <si>
    <t>Aivy Marie</t>
  </si>
  <si>
    <t>Perdigon</t>
  </si>
  <si>
    <t>Elaiza Marie</t>
  </si>
  <si>
    <t>Caceres</t>
  </si>
  <si>
    <t>Roger Jr.</t>
  </si>
  <si>
    <t>Llagas</t>
  </si>
  <si>
    <t>Cervantez</t>
  </si>
  <si>
    <t>Ronald jay</t>
  </si>
  <si>
    <t>Oberita</t>
  </si>
  <si>
    <t>Cynthia</t>
  </si>
  <si>
    <t>JOHN</t>
  </si>
  <si>
    <t>Monias</t>
  </si>
  <si>
    <t>Jessie</t>
  </si>
  <si>
    <t>Gervacio</t>
  </si>
  <si>
    <t>Aniana</t>
  </si>
  <si>
    <t xml:space="preserve">Jed Randolph </t>
  </si>
  <si>
    <t xml:space="preserve">Alpasan </t>
  </si>
  <si>
    <t xml:space="preserve">Hispano </t>
  </si>
  <si>
    <t xml:space="preserve">Sharmaine </t>
  </si>
  <si>
    <t>Matamorosa</t>
  </si>
  <si>
    <t xml:space="preserve">Legado </t>
  </si>
  <si>
    <t xml:space="preserve">Gregalde </t>
  </si>
  <si>
    <t xml:space="preserve">Jefferson </t>
  </si>
  <si>
    <t xml:space="preserve">FA - Competencies </t>
  </si>
  <si>
    <t>WEEK 5</t>
  </si>
  <si>
    <t>Jimenez JR</t>
  </si>
  <si>
    <t>Banabe</t>
  </si>
  <si>
    <t xml:space="preserve">Alexander </t>
  </si>
  <si>
    <t>Campones</t>
  </si>
  <si>
    <t xml:space="preserve">FA - Comms (II) </t>
  </si>
  <si>
    <t>Kuen</t>
  </si>
  <si>
    <t>Nadia</t>
  </si>
  <si>
    <t>Burac</t>
  </si>
  <si>
    <t>Mendaros</t>
  </si>
  <si>
    <t>Liwan</t>
  </si>
  <si>
    <t xml:space="preserve">Marjorie </t>
  </si>
  <si>
    <t>Lubguban</t>
  </si>
  <si>
    <t xml:space="preserve">None </t>
  </si>
  <si>
    <t>Joand</t>
  </si>
  <si>
    <t>Bonza</t>
  </si>
  <si>
    <t>Mangabang</t>
  </si>
  <si>
    <t>Gagarin</t>
  </si>
  <si>
    <t>GAMBOA</t>
  </si>
  <si>
    <t>DIANA</t>
  </si>
  <si>
    <t>BOSTON</t>
  </si>
  <si>
    <t xml:space="preserve">Manuelito </t>
  </si>
  <si>
    <t>Guellan</t>
  </si>
  <si>
    <t>AUSTRIA</t>
  </si>
  <si>
    <t>JERAMILLE</t>
  </si>
  <si>
    <t>PALO</t>
  </si>
  <si>
    <t>Viñas</t>
  </si>
  <si>
    <t>Ryan Carlos</t>
  </si>
  <si>
    <t>ATTISM 1A</t>
  </si>
  <si>
    <t>Terrodillo</t>
  </si>
  <si>
    <t>Von Alexis</t>
  </si>
  <si>
    <t>Leilanie</t>
  </si>
  <si>
    <t>Marayag</t>
  </si>
  <si>
    <t>Ratunil</t>
  </si>
  <si>
    <t>Michael Chris Lawrence</t>
  </si>
  <si>
    <t>Orcales</t>
  </si>
  <si>
    <t>Macalalad</t>
  </si>
  <si>
    <t>Catherine Joy</t>
  </si>
  <si>
    <t>QC - AT&amp;T ICM</t>
  </si>
  <si>
    <t>Gier</t>
  </si>
  <si>
    <t>Jenniene</t>
  </si>
  <si>
    <t>Bagonoc</t>
  </si>
  <si>
    <t>Granado</t>
  </si>
  <si>
    <t>Balintong</t>
  </si>
  <si>
    <t xml:space="preserve">ERP   </t>
  </si>
  <si>
    <t>Amolo</t>
  </si>
  <si>
    <t>Dongalio</t>
  </si>
  <si>
    <t>ARJOHN</t>
  </si>
  <si>
    <t>DAILO</t>
  </si>
  <si>
    <t>MS15</t>
  </si>
  <si>
    <t>Jezreel</t>
  </si>
  <si>
    <t>Ferrera</t>
  </si>
  <si>
    <t>SALA</t>
  </si>
  <si>
    <t>LO NISSI</t>
  </si>
  <si>
    <t>BETTY</t>
  </si>
  <si>
    <t>Disonglo</t>
  </si>
  <si>
    <t>Abralin</t>
  </si>
  <si>
    <t>Mance</t>
  </si>
  <si>
    <t>Harries Ace</t>
  </si>
  <si>
    <t>Lagarto</t>
  </si>
  <si>
    <t>Junio</t>
  </si>
  <si>
    <t>Kimberlie</t>
  </si>
  <si>
    <t>Lema</t>
  </si>
  <si>
    <t>Princess Anne</t>
  </si>
  <si>
    <t>Costales</t>
  </si>
  <si>
    <t>Bernel</t>
  </si>
  <si>
    <t>Amen</t>
  </si>
  <si>
    <t>Salamero</t>
  </si>
  <si>
    <t>Ernest John</t>
  </si>
  <si>
    <t>Locsin</t>
  </si>
  <si>
    <t>Carlo</t>
  </si>
  <si>
    <t>Desingco</t>
  </si>
  <si>
    <t>Angel</t>
  </si>
  <si>
    <t>Ceniza</t>
  </si>
  <si>
    <t>Reformado</t>
  </si>
  <si>
    <t>Cristobal</t>
  </si>
  <si>
    <t>Ortego</t>
  </si>
  <si>
    <t>Richelle</t>
  </si>
  <si>
    <t>Ampuan</t>
  </si>
  <si>
    <t>Nikko Nhel</t>
  </si>
  <si>
    <t>Ojo</t>
  </si>
  <si>
    <t>Ladores</t>
  </si>
  <si>
    <t>Rolyn</t>
  </si>
  <si>
    <t>Gerandoy</t>
  </si>
  <si>
    <t>Baclas</t>
  </si>
  <si>
    <t>Lendie</t>
  </si>
  <si>
    <t>Dacula</t>
  </si>
  <si>
    <t>Cahoy</t>
  </si>
  <si>
    <t>Vanessa Grace</t>
  </si>
  <si>
    <t>Asiñero</t>
  </si>
  <si>
    <t>Camsain</t>
  </si>
  <si>
    <t>Hairi</t>
  </si>
  <si>
    <t>Jamshid Bin</t>
  </si>
  <si>
    <t>Donna Mae</t>
  </si>
  <si>
    <t>Oliquiano</t>
  </si>
  <si>
    <t>Roco</t>
  </si>
  <si>
    <t>Ella Marie</t>
  </si>
  <si>
    <t>De Jose</t>
  </si>
  <si>
    <t>Gaundez</t>
  </si>
  <si>
    <t>Esterlita</t>
  </si>
  <si>
    <t>Tiodosio</t>
  </si>
  <si>
    <t>Reymark</t>
  </si>
  <si>
    <t>Aguro</t>
  </si>
  <si>
    <t>Barrota</t>
  </si>
  <si>
    <t>Ma. Michaela</t>
  </si>
  <si>
    <t>Ibakan</t>
  </si>
  <si>
    <t>Mary Glae Ann</t>
  </si>
  <si>
    <t>Cantillep</t>
  </si>
  <si>
    <t>Santa Tomas</t>
  </si>
  <si>
    <t xml:space="preserve"> Sherwin Bryne</t>
  </si>
  <si>
    <t>Ton</t>
  </si>
  <si>
    <t>COMCAST CENTRAL</t>
  </si>
  <si>
    <t>Ryan Christian</t>
  </si>
  <si>
    <t>Bulante</t>
  </si>
  <si>
    <t>Bantayan</t>
  </si>
  <si>
    <t>Gerona</t>
  </si>
  <si>
    <t>Pacanza</t>
  </si>
  <si>
    <t>Sven Edessa Karoly</t>
  </si>
  <si>
    <t>Tuan</t>
  </si>
  <si>
    <t>King</t>
  </si>
  <si>
    <t>Fernando</t>
  </si>
  <si>
    <t>Asistio</t>
  </si>
  <si>
    <t>Bichon</t>
  </si>
  <si>
    <t>Eufracio</t>
  </si>
  <si>
    <t>Bala Jr.</t>
  </si>
  <si>
    <t>Salumbides</t>
  </si>
  <si>
    <t>Jerwin</t>
  </si>
  <si>
    <t>Tacsuan</t>
  </si>
  <si>
    <t>John Martine</t>
  </si>
  <si>
    <t>Grepo</t>
  </si>
  <si>
    <t>Colocado</t>
  </si>
  <si>
    <t>Neil Andrew</t>
  </si>
  <si>
    <t>Malabay</t>
  </si>
  <si>
    <t>Salanguit</t>
  </si>
  <si>
    <t>Marcos Niño</t>
  </si>
  <si>
    <t>Pacuribot</t>
  </si>
  <si>
    <t>DTV ACE</t>
  </si>
  <si>
    <t>Rana</t>
  </si>
  <si>
    <t>Marivel</t>
  </si>
  <si>
    <t>Dayday</t>
  </si>
  <si>
    <t>Loyola</t>
  </si>
  <si>
    <t>Jaycelyn</t>
  </si>
  <si>
    <t>Bisain</t>
  </si>
  <si>
    <t>Agujar</t>
  </si>
  <si>
    <t>Jasmine Angelica</t>
  </si>
  <si>
    <t>Masecampo</t>
  </si>
  <si>
    <t>Juarco</t>
  </si>
  <si>
    <t>Reyadel</t>
  </si>
  <si>
    <t>Roque</t>
  </si>
  <si>
    <t>Rowie Angelene</t>
  </si>
  <si>
    <t>Manahon</t>
  </si>
  <si>
    <t>Danilo Paulo</t>
  </si>
  <si>
    <t>De Leon Jr.</t>
  </si>
  <si>
    <t>Alexine Bianca</t>
  </si>
  <si>
    <t>Carranza</t>
  </si>
  <si>
    <t>Jerson</t>
  </si>
  <si>
    <t>Visaya</t>
  </si>
  <si>
    <t>Rueriza Jhein</t>
  </si>
  <si>
    <t>Alave</t>
  </si>
  <si>
    <t>Christian Jay</t>
  </si>
  <si>
    <t>Navalta</t>
  </si>
  <si>
    <t>Sacdalan</t>
  </si>
  <si>
    <t>Myrabelle</t>
  </si>
  <si>
    <t>Rodrigiuez</t>
  </si>
  <si>
    <t>Ry Jr.</t>
  </si>
  <si>
    <t xml:space="preserve">Guarin </t>
  </si>
  <si>
    <t>Amani</t>
  </si>
  <si>
    <t>Aniza</t>
  </si>
  <si>
    <t>Terrado</t>
  </si>
  <si>
    <t>Lastimosa</t>
  </si>
  <si>
    <t>Frances Jeunisse</t>
  </si>
  <si>
    <t>Mangonon</t>
  </si>
  <si>
    <t>Raypon</t>
  </si>
  <si>
    <t xml:space="preserve">Elizabeth Anne </t>
  </si>
  <si>
    <t>Tecla</t>
  </si>
  <si>
    <t>Johnlen</t>
  </si>
  <si>
    <t>Peres</t>
  </si>
  <si>
    <t xml:space="preserve">Raymond </t>
  </si>
  <si>
    <t>Romano</t>
  </si>
  <si>
    <t>Jabat</t>
  </si>
  <si>
    <t>Garry</t>
  </si>
  <si>
    <t>Masculino</t>
  </si>
  <si>
    <t>AT &amp; T ISM 1C</t>
  </si>
  <si>
    <t>Maluto</t>
  </si>
  <si>
    <t>Belista</t>
  </si>
  <si>
    <t>Maxima</t>
  </si>
  <si>
    <t>Cabudol</t>
  </si>
  <si>
    <t>Kim Marynel</t>
  </si>
  <si>
    <t>Lalap</t>
  </si>
  <si>
    <t>Gianoma</t>
  </si>
  <si>
    <t>Palaya</t>
  </si>
  <si>
    <t>Anquillano</t>
  </si>
  <si>
    <t>Josie</t>
  </si>
  <si>
    <t>Lesigues</t>
  </si>
  <si>
    <t>09292320994/09561598521</t>
  </si>
  <si>
    <t>La Rosa</t>
  </si>
  <si>
    <t>Sheila</t>
  </si>
  <si>
    <t>Gutierrez</t>
  </si>
  <si>
    <t>Siapio</t>
  </si>
  <si>
    <t>Eisen Matthew</t>
  </si>
  <si>
    <t>Gan</t>
  </si>
  <si>
    <t>Lusterio</t>
  </si>
  <si>
    <t>Kevin</t>
  </si>
  <si>
    <t>Mojares</t>
  </si>
  <si>
    <t>Shirley</t>
  </si>
  <si>
    <t>BARRIOS</t>
  </si>
  <si>
    <t>CIELO AMOR</t>
  </si>
  <si>
    <t>ACEDILLO</t>
  </si>
  <si>
    <t>Jardin</t>
  </si>
  <si>
    <t>Ginebee</t>
  </si>
  <si>
    <t>Lumogdang</t>
  </si>
  <si>
    <t>Suno</t>
  </si>
  <si>
    <t>Mariano Vicente</t>
  </si>
  <si>
    <t>Midel</t>
  </si>
  <si>
    <t>Siela Mae</t>
  </si>
  <si>
    <t>Quebral</t>
  </si>
  <si>
    <t>Charmaine Alyssa</t>
  </si>
  <si>
    <t xml:space="preserve">Cruz </t>
  </si>
  <si>
    <t>Tutanes</t>
  </si>
  <si>
    <t>Marissa</t>
  </si>
  <si>
    <t>Arriola</t>
  </si>
  <si>
    <t>Labrador</t>
  </si>
  <si>
    <t>Elaine Ruth</t>
  </si>
  <si>
    <t>Poblacion</t>
  </si>
  <si>
    <t>Dalinog</t>
  </si>
  <si>
    <t>Luela</t>
  </si>
  <si>
    <t>Rejoso</t>
  </si>
  <si>
    <t>John Angelo</t>
  </si>
  <si>
    <t>Galima</t>
  </si>
  <si>
    <t>Papa</t>
  </si>
  <si>
    <t>Lolita</t>
  </si>
  <si>
    <t>Condenuevo</t>
  </si>
  <si>
    <t>Edellin Paula</t>
  </si>
  <si>
    <t>Bagay</t>
  </si>
  <si>
    <t>Eustaquio</t>
  </si>
  <si>
    <t>Jeff Eross Chris</t>
  </si>
  <si>
    <t>Tawatao</t>
  </si>
  <si>
    <t>Bonafe</t>
  </si>
  <si>
    <t>Veronica</t>
  </si>
  <si>
    <t>Sangoyo</t>
  </si>
  <si>
    <t>Omaliza</t>
  </si>
  <si>
    <t>Marithel</t>
  </si>
  <si>
    <t>Quimat</t>
  </si>
  <si>
    <t>QC - BLUE WM</t>
  </si>
  <si>
    <t>JUBASAN</t>
  </si>
  <si>
    <t>JASMIN</t>
  </si>
  <si>
    <t>MANGALINDAD</t>
  </si>
  <si>
    <t>Jongco</t>
  </si>
  <si>
    <t>Jannie Grachelle</t>
  </si>
  <si>
    <t>Layos</t>
  </si>
  <si>
    <t>Cabras</t>
  </si>
  <si>
    <t>Ma. Lourdes</t>
  </si>
  <si>
    <t>Villaverde</t>
  </si>
  <si>
    <t>Jialin</t>
  </si>
  <si>
    <t>Agonoy</t>
  </si>
  <si>
    <t>Jay Lourd</t>
  </si>
  <si>
    <t>Topacio</t>
  </si>
  <si>
    <t>Mel Christian</t>
  </si>
  <si>
    <t>Villao</t>
  </si>
  <si>
    <t>ATT ISM 1A</t>
  </si>
  <si>
    <t>Maowell</t>
  </si>
  <si>
    <t>Allen Kristoffer</t>
  </si>
  <si>
    <t>Echavez</t>
  </si>
  <si>
    <t>Paraliza</t>
  </si>
  <si>
    <t>Jerecho</t>
  </si>
  <si>
    <t>Agawin</t>
  </si>
  <si>
    <t>Alagar</t>
  </si>
  <si>
    <t>Gensaya</t>
  </si>
  <si>
    <t xml:space="preserve">Sanchez </t>
  </si>
  <si>
    <t>Mico</t>
  </si>
  <si>
    <t>Bisaya</t>
  </si>
  <si>
    <t>Jaja Bryan</t>
  </si>
  <si>
    <t>Taguo</t>
  </si>
  <si>
    <t>Rudelyn</t>
  </si>
  <si>
    <t>Lozana</t>
  </si>
  <si>
    <t>Support</t>
  </si>
  <si>
    <t>Maribeth </t>
  </si>
  <si>
    <t>Support / QA</t>
  </si>
  <si>
    <t>Rowena</t>
  </si>
  <si>
    <t>Cabral</t>
  </si>
  <si>
    <t>Jordan</t>
  </si>
  <si>
    <t>Vickel John</t>
  </si>
  <si>
    <t>Jovellanos</t>
  </si>
  <si>
    <t>Ma. Freelyn</t>
  </si>
  <si>
    <t>Neriza</t>
  </si>
  <si>
    <t>Pua</t>
  </si>
  <si>
    <t xml:space="preserve">AT&amp;T ISM Platinum </t>
  </si>
  <si>
    <t xml:space="preserve">Manalang </t>
  </si>
  <si>
    <t xml:space="preserve">Concepcion </t>
  </si>
  <si>
    <t xml:space="preserve">Condol </t>
  </si>
  <si>
    <t>Cabalida</t>
  </si>
  <si>
    <t>Iven</t>
  </si>
  <si>
    <t>Anrovil</t>
  </si>
  <si>
    <t>Talob</t>
  </si>
  <si>
    <t>Pedrosa</t>
  </si>
  <si>
    <t>Bartolo</t>
  </si>
  <si>
    <t>Rañon</t>
  </si>
  <si>
    <t>Irish May</t>
  </si>
  <si>
    <t>Inofre</t>
  </si>
  <si>
    <t>CYDRIC LIRAZAN</t>
  </si>
  <si>
    <t>GOCO</t>
  </si>
  <si>
    <t>Jesus Wilfred</t>
  </si>
  <si>
    <t xml:space="preserve">Galang </t>
  </si>
  <si>
    <t>Hannah Christine</t>
  </si>
  <si>
    <t>Bernadette</t>
  </si>
  <si>
    <t>Logronio</t>
  </si>
  <si>
    <t>Molbog</t>
  </si>
  <si>
    <t>Hermoso</t>
  </si>
  <si>
    <t xml:space="preserve">Erwin </t>
  </si>
  <si>
    <t>Labarentos</t>
  </si>
  <si>
    <t>Bedia</t>
  </si>
  <si>
    <t>Carlyne Therese</t>
  </si>
  <si>
    <t>Beloso</t>
  </si>
  <si>
    <t>Sabalan</t>
  </si>
  <si>
    <t>BALAIN</t>
  </si>
  <si>
    <t xml:space="preserve">EUGENE </t>
  </si>
  <si>
    <t>CONCEPCION</t>
  </si>
  <si>
    <t>BRACERO</t>
  </si>
  <si>
    <t>CHREYESMAR</t>
  </si>
  <si>
    <t xml:space="preserve">Celestino </t>
  </si>
  <si>
    <t>Mauricio</t>
  </si>
  <si>
    <t>Franz</t>
  </si>
  <si>
    <t>Peregrino</t>
  </si>
  <si>
    <t>Perido</t>
  </si>
  <si>
    <t>Luzviminda</t>
  </si>
  <si>
    <t>Sabas</t>
  </si>
  <si>
    <t>Aliser</t>
  </si>
  <si>
    <t>John Darwin</t>
  </si>
  <si>
    <t>Oñas</t>
  </si>
  <si>
    <t>Zharby Pillas</t>
  </si>
  <si>
    <t>Yves Changco</t>
  </si>
  <si>
    <t>Yollh Emmanuel Isidro</t>
  </si>
  <si>
    <t>Wilmhar Sese</t>
  </si>
  <si>
    <t>William Diongson</t>
  </si>
  <si>
    <t>Wilfredo Palamos</t>
  </si>
  <si>
    <t>Wilfred Pedrigosa</t>
  </si>
  <si>
    <t>Vilmarie Ajoc</t>
  </si>
  <si>
    <t>Verliz Ariola</t>
  </si>
  <si>
    <t>Stephanie Barredo</t>
  </si>
  <si>
    <t>Sheila Poliquit</t>
  </si>
  <si>
    <t>Sheila Mae Villarosa</t>
  </si>
  <si>
    <t>Shandra Santiago</t>
  </si>
  <si>
    <t>Sarry B. Mandia</t>
  </si>
  <si>
    <t>Samantha Kenney</t>
  </si>
  <si>
    <t>Ryan Rome Maclang</t>
  </si>
  <si>
    <t>Ryan Lansican</t>
  </si>
  <si>
    <t>Ryan Bacos</t>
  </si>
  <si>
    <t>Rose Bandelaria</t>
  </si>
  <si>
    <t>Rose Anne Gutierrez</t>
  </si>
  <si>
    <t>Ronelle Romero</t>
  </si>
  <si>
    <t>RON CHRISTOPHER FLORES</t>
  </si>
  <si>
    <t>Roger Florano</t>
  </si>
  <si>
    <t>Roger Advincula</t>
  </si>
  <si>
    <t>Rogelio Lacas</t>
  </si>
  <si>
    <t>Roel Ong Huan</t>
  </si>
  <si>
    <t>Rodwena Estuaria</t>
  </si>
  <si>
    <t>Rodett Jo-Anna Padua</t>
  </si>
  <si>
    <t>Rodelyn Salarda</t>
  </si>
  <si>
    <t>Rodelita Gala</t>
  </si>
  <si>
    <t>Robert Nicole Rivero</t>
  </si>
  <si>
    <t>Roadjan Abato</t>
  </si>
  <si>
    <t>Rizza Marie Villarin</t>
  </si>
  <si>
    <t>Rino Oro Jr</t>
  </si>
  <si>
    <t>Rina Tapia</t>
  </si>
  <si>
    <t>Richelle Villacote</t>
  </si>
  <si>
    <t>Richard Lauron</t>
  </si>
  <si>
    <t>Richard De Guzman Dalida</t>
  </si>
  <si>
    <t>Rhyan Ilustricimo</t>
  </si>
  <si>
    <t>Rhomar Segoron</t>
  </si>
  <si>
    <t>Renzo Beltran</t>
  </si>
  <si>
    <t>Renie Guiriba</t>
  </si>
  <si>
    <t>Rene Jen Padasay</t>
  </si>
  <si>
    <t>Reizen Marcelo</t>
  </si>
  <si>
    <t>Regina Nonato</t>
  </si>
  <si>
    <t>Raynaldo De Mesa</t>
  </si>
  <si>
    <t>Raiza Mae De Mesa</t>
  </si>
  <si>
    <t>Raiza De Mesa</t>
  </si>
  <si>
    <t>Raffy Planco</t>
  </si>
  <si>
    <t>Raffy Basquiña</t>
  </si>
  <si>
    <t>Pears Allyne Latosa</t>
  </si>
  <si>
    <t>Paulo Magboo</t>
  </si>
  <si>
    <t>patrick B. Pasaraba</t>
  </si>
  <si>
    <t>Patricia Canlas</t>
  </si>
  <si>
    <t>Patricia Anne Padilla</t>
  </si>
  <si>
    <t>Oscar Sotto</t>
  </si>
  <si>
    <t>NOT PROVIDED</t>
  </si>
  <si>
    <t>Norielyn Bodonal</t>
  </si>
  <si>
    <t>Noe Torrazo</t>
  </si>
  <si>
    <t>Nenith De Villa</t>
  </si>
  <si>
    <t>Monique Caballero</t>
  </si>
  <si>
    <t>Millie Cruz</t>
  </si>
  <si>
    <t>Michelle Pardales</t>
  </si>
  <si>
    <t>MICHELLE PARALES</t>
  </si>
  <si>
    <t>Micheal Arriega</t>
  </si>
  <si>
    <t>Michael Valeriano</t>
  </si>
  <si>
    <t>Michael Tandez</t>
  </si>
  <si>
    <t>Michael Salazar</t>
  </si>
  <si>
    <t>Michael Arriega</t>
  </si>
  <si>
    <t>Meyanie Grace Dela Torre</t>
  </si>
  <si>
    <t>Meryll Rose Dichosa</t>
  </si>
  <si>
    <t>Melvin Raco</t>
  </si>
  <si>
    <t>Melogene Cañete</t>
  </si>
  <si>
    <t>Melanie Gako</t>
  </si>
  <si>
    <t>Meghann Klery Pascual</t>
  </si>
  <si>
    <t>Matthew Albovias</t>
  </si>
  <si>
    <t>Marynel Rocilla</t>
  </si>
  <si>
    <t>Mary Sugayan</t>
  </si>
  <si>
    <t>Mary Ociano</t>
  </si>
  <si>
    <t>Mary Joy Cordova</t>
  </si>
  <si>
    <t>Mary Aprilyn Perez</t>
  </si>
  <si>
    <t>Mary Ann Andrada</t>
  </si>
  <si>
    <t>Marvin Gabon</t>
  </si>
  <si>
    <t>Marnell Santos</t>
  </si>
  <si>
    <t>Marnell Quintos</t>
  </si>
  <si>
    <t>Mark Kevin Madrid</t>
  </si>
  <si>
    <t>Mark Harrold Dumay</t>
  </si>
  <si>
    <t>MARK GEROME M. ABLES</t>
  </si>
  <si>
    <t>Mark Gerome Ables</t>
  </si>
  <si>
    <t>Mark Anthony Nanao</t>
  </si>
  <si>
    <t>Mark Anthony D. Flores</t>
  </si>
  <si>
    <t>Marien Galido</t>
  </si>
  <si>
    <t>Marie Antonette Cruz</t>
  </si>
  <si>
    <t>Maribeth Verano</t>
  </si>
  <si>
    <t>MARIBETH MANONGDO</t>
  </si>
  <si>
    <t>MARIANNE ZABALA</t>
  </si>
  <si>
    <t>Marianne San Mateo</t>
  </si>
  <si>
    <t>Maria Salome Gupit</t>
  </si>
  <si>
    <t>Maria Lucas</t>
  </si>
  <si>
    <t xml:space="preserve">MARIA LOUELLA </t>
  </si>
  <si>
    <t>Maria Katrina Oledan</t>
  </si>
  <si>
    <t>Maria Gopinath Argallon</t>
  </si>
  <si>
    <t>Maria Corainne Arruejo</t>
  </si>
  <si>
    <t>Maria Clenn Ordonio</t>
  </si>
  <si>
    <t>Maegan Pascual</t>
  </si>
  <si>
    <t>Ma.Elaine Alcantara</t>
  </si>
  <si>
    <t>Ma. Pamela Hilario</t>
  </si>
  <si>
    <t>Ma. Grasya Purunggan</t>
  </si>
  <si>
    <t>Ma. Elizabeth Benida</t>
  </si>
  <si>
    <t>Ma. Carmen F. Escarlan</t>
  </si>
  <si>
    <t>Lynne Rose Campungan</t>
  </si>
  <si>
    <t>Lourdes Buenaventura</t>
  </si>
  <si>
    <t>Lorelyn Agang</t>
  </si>
  <si>
    <t>Loraine Lavarro</t>
  </si>
  <si>
    <t>LIVI CRISTOBAL</t>
  </si>
  <si>
    <t>Litomar Varilla Jr.</t>
  </si>
  <si>
    <t>LEONEL NUNAG</t>
  </si>
  <si>
    <t xml:space="preserve">Leads Gathering </t>
  </si>
  <si>
    <t>Laarnie Caringal</t>
  </si>
  <si>
    <t>Kylie Nacario</t>
  </si>
  <si>
    <t>Kris John Celino</t>
  </si>
  <si>
    <t>Kim Ferrer</t>
  </si>
  <si>
    <t>Kim Chanelle Reyes</t>
  </si>
  <si>
    <t>Kim Boncay</t>
  </si>
  <si>
    <t>Kern Williams Rubin</t>
  </si>
  <si>
    <t>Kenneth Failoga</t>
  </si>
  <si>
    <t xml:space="preserve">Karizze Albaran </t>
  </si>
  <si>
    <t>Justin Viado</t>
  </si>
  <si>
    <t>Julyn Antifona</t>
  </si>
  <si>
    <t>Juana Lou Dela Cruz</t>
  </si>
  <si>
    <t>Joy Faith Agura</t>
  </si>
  <si>
    <t>Joven Chris Aquino</t>
  </si>
  <si>
    <t>Joven Balisi</t>
  </si>
  <si>
    <t>Josh Edgardinielle Rufino</t>
  </si>
  <si>
    <t>Joseph Vincent Cortez</t>
  </si>
  <si>
    <t>Joseph Michael Geronimo</t>
  </si>
  <si>
    <t>Jophet Alababa</t>
  </si>
  <si>
    <t>JONATHAN HERNANDEZ</t>
  </si>
  <si>
    <t>Jomel Morata</t>
  </si>
  <si>
    <t>John Paul Domingo</t>
  </si>
  <si>
    <t>John Michael Mallari</t>
  </si>
  <si>
    <t>John Leonard Aguilar</t>
  </si>
  <si>
    <t>John Kenneth De Guzman</t>
  </si>
  <si>
    <t>John Davidson Calangi</t>
  </si>
  <si>
    <t>Jofer Sanchez</t>
  </si>
  <si>
    <t>Joemarie Alob</t>
  </si>
  <si>
    <t>Joel Erandio</t>
  </si>
  <si>
    <t>Jisselle Gorobat</t>
  </si>
  <si>
    <t>Jessa Jane Aruta</t>
  </si>
  <si>
    <t>Jeriel Lazarito</t>
  </si>
  <si>
    <t>Jenny Lisa Sendayen</t>
  </si>
  <si>
    <t>Jennifer Tueres</t>
  </si>
  <si>
    <t>Jennifer Tomenio</t>
  </si>
  <si>
    <t>Jennifer Pepito</t>
  </si>
  <si>
    <t>Jeniel Zach Angeles</t>
  </si>
  <si>
    <t>Jenevieve Pilar</t>
  </si>
  <si>
    <t>Jeneth Orense</t>
  </si>
  <si>
    <t>Jefferson Martin</t>
  </si>
  <si>
    <t>Jayson Samson</t>
  </si>
  <si>
    <t>Jayson Panganoron</t>
  </si>
  <si>
    <t>Jaykarr Candia</t>
  </si>
  <si>
    <t>Jay Alagon</t>
  </si>
  <si>
    <t>Jann Noel Villan</t>
  </si>
  <si>
    <t>Janiway De Guzman</t>
  </si>
  <si>
    <t>Jane Nicolette Cañedo</t>
  </si>
  <si>
    <t>Jan Benedict Karingal</t>
  </si>
  <si>
    <t>Jamica Dela Cruz</t>
  </si>
  <si>
    <t>James Aguisando</t>
  </si>
  <si>
    <t>Jamaira Dela Cruz</t>
  </si>
  <si>
    <t>Jam Quismundo</t>
  </si>
  <si>
    <t>Jakelyn Jamolin</t>
  </si>
  <si>
    <t>Jahnina Aguirre</t>
  </si>
  <si>
    <t>Jackelyn Ruperez (new hire)</t>
  </si>
  <si>
    <t>Ivon Joie Caniastras</t>
  </si>
  <si>
    <t>Ingrid Jaoana Francisco</t>
  </si>
  <si>
    <t>Infotext</t>
  </si>
  <si>
    <t>Ian Christopher Aban</t>
  </si>
  <si>
    <t>Haydee Barreto</t>
  </si>
  <si>
    <t>Glory Mae De La Torre</t>
  </si>
  <si>
    <t>Gilbert Alcantara</t>
  </si>
  <si>
    <t>Gil Empay Jr</t>
  </si>
  <si>
    <t>Gil Empay</t>
  </si>
  <si>
    <t>Gemma Jereos</t>
  </si>
  <si>
    <t>Gelmar Valparaiso</t>
  </si>
  <si>
    <t>Gekommen Bele</t>
  </si>
  <si>
    <t>Galvin Lim</t>
  </si>
  <si>
    <t>Gabriel Buendia</t>
  </si>
  <si>
    <t>Franklin Echemani</t>
  </si>
  <si>
    <t>Francine Ferrer</t>
  </si>
  <si>
    <t>For GM Special</t>
  </si>
  <si>
    <t>Fernando Ortiz Bulaquia</t>
  </si>
  <si>
    <t>Fatima Flores</t>
  </si>
  <si>
    <t>Eugene Malabanan</t>
  </si>
  <si>
    <t>Enrico Luis Goduco</t>
  </si>
  <si>
    <t>Emmanuel Lilao</t>
  </si>
  <si>
    <t>Emmadelyn Crisostomo</t>
  </si>
  <si>
    <t>Emilio Cortes</t>
  </si>
  <si>
    <t>Emelita Calma</t>
  </si>
  <si>
    <t>Ely Gotiza</t>
  </si>
  <si>
    <t>Eizel Erasga</t>
  </si>
  <si>
    <t>Edson Estrada</t>
  </si>
  <si>
    <t>Edmark Jay Aduca</t>
  </si>
  <si>
    <t>Donnie Ocampo</t>
  </si>
  <si>
    <t>Donald Fabia</t>
  </si>
  <si>
    <t>Dianne Agpoon</t>
  </si>
  <si>
    <t>DHOVIE PEDRITA</t>
  </si>
  <si>
    <t>Dhovie Jean Pedrita</t>
  </si>
  <si>
    <t>Denz De Leon</t>
  </si>
  <si>
    <t>Denkar Divinagracia</t>
  </si>
  <si>
    <t>Denkar Divinagnacia</t>
  </si>
  <si>
    <t>Delfin Cortez</t>
  </si>
  <si>
    <t>David Harrie Habana</t>
  </si>
  <si>
    <t>Darlene De Ocampo</t>
  </si>
  <si>
    <t>Darlene Ann Williams</t>
  </si>
  <si>
    <t>Danielle Lubao</t>
  </si>
  <si>
    <t>Daniel Nicholas Aramil</t>
  </si>
  <si>
    <t>Daniel Aramil</t>
  </si>
  <si>
    <t>Daisy (cant remember her last name and hrid)</t>
  </si>
  <si>
    <t>Cynthia Pena</t>
  </si>
  <si>
    <t>Christopher Barlam</t>
  </si>
  <si>
    <t>Christine Angelique Avancena</t>
  </si>
  <si>
    <t>Christina Pabiona</t>
  </si>
  <si>
    <t>Christian Paul Poblador</t>
  </si>
  <si>
    <t>Christian Joy Maglinao</t>
  </si>
  <si>
    <t>Christian Emmanuel Menor</t>
  </si>
  <si>
    <t xml:space="preserve">China Mae Bengil </t>
  </si>
  <si>
    <t>Cheeno Torres</t>
  </si>
  <si>
    <t>Charlito Baquiran</t>
  </si>
  <si>
    <t>Charlene Pajes</t>
  </si>
  <si>
    <t>Ces Buluran</t>
  </si>
  <si>
    <t>Celito Seno</t>
  </si>
  <si>
    <t>Caryl Ann Aranzanso</t>
  </si>
  <si>
    <t>Carlo Zafra</t>
  </si>
  <si>
    <t>Carlo Punzalan</t>
  </si>
  <si>
    <t>Byron Baloca</t>
  </si>
  <si>
    <t>Brian Lester Meguilles</t>
  </si>
  <si>
    <t>Brian Cobranza</t>
  </si>
  <si>
    <t>Bob Lloyd Magno</t>
  </si>
  <si>
    <t>Billy Joe Mones</t>
  </si>
  <si>
    <t>Bienes Raymond Clarok</t>
  </si>
  <si>
    <t>Bernardino Tolentino</t>
  </si>
  <si>
    <t>Bernadita Hadap</t>
  </si>
  <si>
    <t>ARTHUR JELLO CALDINO</t>
  </si>
  <si>
    <t>Arth Jade Lantano</t>
  </si>
  <si>
    <t>Aries Felipe</t>
  </si>
  <si>
    <t>Argee Cañega</t>
  </si>
  <si>
    <t>ANTHONY PENASO</t>
  </si>
  <si>
    <t>Anthony Jabal</t>
  </si>
  <si>
    <t>Anna Rose Caluya</t>
  </si>
  <si>
    <t>Anna Marie Pacaña</t>
  </si>
  <si>
    <t>Angelo Roy Victoria</t>
  </si>
  <si>
    <t>Angelo Roy  Victoria</t>
  </si>
  <si>
    <t>Angelo Martin Adonis</t>
  </si>
  <si>
    <t>Angelo Carlo Oroceo</t>
  </si>
  <si>
    <t>Angelo Binobo</t>
  </si>
  <si>
    <t>Angelito Bayong Jr</t>
  </si>
  <si>
    <t>Andrew Averilla</t>
  </si>
  <si>
    <t>Analeen Ferreras</t>
  </si>
  <si>
    <t>Amirhussein Abubacar</t>
  </si>
  <si>
    <t>ALEXES NATIVIDAD</t>
  </si>
  <si>
    <t>Aldrine Pepito</t>
  </si>
  <si>
    <t>Aireen Catacutan</t>
  </si>
  <si>
    <t>Aireen Atienza</t>
  </si>
  <si>
    <t>MK - DTV</t>
  </si>
  <si>
    <t>MKT</t>
  </si>
  <si>
    <t>Tica</t>
  </si>
  <si>
    <t>Cuenza</t>
  </si>
  <si>
    <t>George Nikko</t>
  </si>
  <si>
    <t>Cadena</t>
  </si>
  <si>
    <t>MK - DTV GM1</t>
  </si>
  <si>
    <t>Rea</t>
  </si>
  <si>
    <t>Llarena</t>
  </si>
  <si>
    <t>Abayon</t>
  </si>
  <si>
    <t>Bienyl</t>
  </si>
  <si>
    <t>Pinca</t>
  </si>
  <si>
    <t>John Paulo</t>
  </si>
  <si>
    <t>Anapi</t>
  </si>
  <si>
    <t>DTV ILG</t>
  </si>
  <si>
    <t>Jamena</t>
  </si>
  <si>
    <t>Bien Carlo</t>
  </si>
  <si>
    <t>Medalla</t>
  </si>
  <si>
    <t>FA - Negative Work BG</t>
  </si>
  <si>
    <t>Julian</t>
  </si>
  <si>
    <t>ERP LEADS GATHERING</t>
  </si>
  <si>
    <t>Pocador</t>
  </si>
  <si>
    <t>Renee Rose</t>
  </si>
  <si>
    <t>Pacamarra</t>
  </si>
  <si>
    <t>Aseldo</t>
  </si>
  <si>
    <t>John Greg</t>
  </si>
  <si>
    <t>QC - Comcast</t>
  </si>
  <si>
    <t xml:space="preserve">Catalino </t>
  </si>
  <si>
    <t xml:space="preserve">NI - Post </t>
  </si>
  <si>
    <t>Dereza</t>
  </si>
  <si>
    <t>Limuel Boniface</t>
  </si>
  <si>
    <t>Alababa</t>
  </si>
  <si>
    <t>Ana Marie</t>
  </si>
  <si>
    <t>Tapaya</t>
  </si>
  <si>
    <t>Teñoso</t>
  </si>
  <si>
    <t>Judy Ann</t>
  </si>
  <si>
    <t>Loresto</t>
  </si>
  <si>
    <t>Ellen Marie</t>
  </si>
  <si>
    <t>Sitay</t>
  </si>
  <si>
    <t>Cristyl Mae</t>
  </si>
  <si>
    <t>Michael Jerome</t>
  </si>
  <si>
    <t>9364146091/5431070</t>
  </si>
  <si>
    <t>Masil</t>
  </si>
  <si>
    <t>Niel Rommel</t>
  </si>
  <si>
    <t>Corrales</t>
  </si>
  <si>
    <t>Nova</t>
  </si>
  <si>
    <t>Benalyn</t>
  </si>
  <si>
    <t>MK - H&amp;M</t>
  </si>
  <si>
    <t>Marmojada</t>
  </si>
  <si>
    <t>Canencia</t>
  </si>
  <si>
    <t>Obuyes</t>
  </si>
  <si>
    <t>Naelga</t>
  </si>
  <si>
    <t>Baluarte</t>
  </si>
  <si>
    <t>Tresvalles</t>
  </si>
  <si>
    <t>Marisol</t>
  </si>
  <si>
    <t>Templo</t>
  </si>
  <si>
    <t>Marjorie</t>
  </si>
  <si>
    <t>Amular</t>
  </si>
  <si>
    <t>Monta</t>
  </si>
  <si>
    <t>Komahara</t>
  </si>
  <si>
    <t>Guiling</t>
  </si>
  <si>
    <t>Sadily</t>
  </si>
  <si>
    <t>Basman</t>
  </si>
  <si>
    <t>Bengco</t>
  </si>
  <si>
    <t>Franz Gerard</t>
  </si>
  <si>
    <t>Amilhamja</t>
  </si>
  <si>
    <t>Adawiya</t>
  </si>
  <si>
    <t>Asta</t>
  </si>
  <si>
    <t>Yvonne Mey</t>
  </si>
  <si>
    <t>Palmares</t>
  </si>
  <si>
    <t>Caindoy</t>
  </si>
  <si>
    <t>Barreto</t>
  </si>
  <si>
    <t>Anciano</t>
  </si>
  <si>
    <t>Irish Andrea</t>
  </si>
  <si>
    <t>Pomeda</t>
  </si>
  <si>
    <t>MK - DTV GM 1</t>
  </si>
  <si>
    <t>Ogu</t>
  </si>
  <si>
    <t>Zapatero</t>
  </si>
  <si>
    <t>Honey Lhet</t>
  </si>
  <si>
    <t>Condol</t>
  </si>
  <si>
    <t>Plarisan</t>
  </si>
  <si>
    <t>Kint</t>
  </si>
  <si>
    <t>Distura</t>
  </si>
  <si>
    <t>Ma. Alexis</t>
  </si>
  <si>
    <t>Solamo</t>
  </si>
  <si>
    <t>Mohammab</t>
  </si>
  <si>
    <t>Raiza</t>
  </si>
  <si>
    <t>Wahab</t>
  </si>
  <si>
    <t>Corpuz</t>
  </si>
  <si>
    <t>Rexniel Darlene</t>
  </si>
  <si>
    <t>Tom</t>
  </si>
  <si>
    <t>Barte</t>
  </si>
  <si>
    <t>Latoza</t>
  </si>
  <si>
    <t>Maria Concepcion</t>
  </si>
  <si>
    <t>Buenavente</t>
  </si>
  <si>
    <t>Mabatan</t>
  </si>
  <si>
    <t>Danao</t>
  </si>
  <si>
    <t>Sacmar</t>
  </si>
  <si>
    <t>Bert Anton</t>
  </si>
  <si>
    <t>Robredillo</t>
  </si>
  <si>
    <t>Monegas</t>
  </si>
  <si>
    <t>Ellaine</t>
  </si>
  <si>
    <t>QC - Profiling</t>
  </si>
  <si>
    <t>Ross</t>
  </si>
  <si>
    <t>DTV Reconnects</t>
  </si>
  <si>
    <t>Manuit</t>
  </si>
  <si>
    <t>Hazel</t>
  </si>
  <si>
    <t>Mañacop</t>
  </si>
  <si>
    <t>Lorenzo</t>
  </si>
  <si>
    <t>Monje</t>
  </si>
  <si>
    <t>UBIZ</t>
  </si>
  <si>
    <t>Charles Edward</t>
  </si>
  <si>
    <t>Dequiros</t>
  </si>
  <si>
    <t>Mostoles</t>
  </si>
  <si>
    <t>Nacua</t>
  </si>
  <si>
    <t>Regine Claire</t>
  </si>
  <si>
    <t>Guialan</t>
  </si>
  <si>
    <t>Viovicente</t>
  </si>
  <si>
    <t>Galos</t>
  </si>
  <si>
    <t>Onli</t>
  </si>
  <si>
    <t>Melebo III</t>
  </si>
  <si>
    <t>Villamor</t>
  </si>
  <si>
    <t>Aljon Patcrick</t>
  </si>
  <si>
    <t>Monteya</t>
  </si>
  <si>
    <t>Cainong</t>
  </si>
  <si>
    <t>Edward</t>
  </si>
  <si>
    <t>NI - Offer (II)</t>
  </si>
  <si>
    <t>Kryselle</t>
  </si>
  <si>
    <t>Paranada</t>
  </si>
  <si>
    <t>Anna Veronica</t>
  </si>
  <si>
    <t>Alvero</t>
  </si>
  <si>
    <t>Suva</t>
  </si>
  <si>
    <t>Roshelle</t>
  </si>
  <si>
    <t>RCX</t>
  </si>
  <si>
    <t>Tavera</t>
  </si>
  <si>
    <t>Jennefer</t>
  </si>
  <si>
    <t>Bonavente</t>
  </si>
  <si>
    <t>Benhard</t>
  </si>
  <si>
    <t>Longabila</t>
  </si>
  <si>
    <t>Bonayon</t>
  </si>
  <si>
    <t>Ma. Annalie</t>
  </si>
  <si>
    <t>CLK - ISM</t>
  </si>
  <si>
    <t>Rabino</t>
  </si>
  <si>
    <t>Bantilan</t>
  </si>
  <si>
    <t>Amy</t>
  </si>
  <si>
    <t>Glindro</t>
  </si>
  <si>
    <t>Kristoffer Dominic</t>
  </si>
  <si>
    <t>Grafil</t>
  </si>
  <si>
    <t>Arjhon</t>
  </si>
  <si>
    <t>Toledo</t>
  </si>
  <si>
    <t>Camposano</t>
  </si>
  <si>
    <t>Adlaon</t>
  </si>
  <si>
    <t>Netorio</t>
  </si>
  <si>
    <t>Ma. Leslie</t>
  </si>
  <si>
    <t>Bismarc</t>
  </si>
  <si>
    <t>Monter</t>
  </si>
  <si>
    <t>Angub</t>
  </si>
  <si>
    <t xml:space="preserve">Yoshinori </t>
  </si>
  <si>
    <t>Tanaka Jr.</t>
  </si>
  <si>
    <t>9192154134/9169918542</t>
  </si>
  <si>
    <t>Jiselle</t>
  </si>
  <si>
    <t>Bataller</t>
  </si>
  <si>
    <t>Eta</t>
  </si>
  <si>
    <t xml:space="preserve">Villaflor </t>
  </si>
  <si>
    <t>Comla</t>
  </si>
  <si>
    <t>Madelaine Jane</t>
  </si>
  <si>
    <t>Gonzaga</t>
  </si>
  <si>
    <t>Tubiera</t>
  </si>
  <si>
    <t>Donga</t>
  </si>
  <si>
    <t>Christian John</t>
  </si>
  <si>
    <t>Dusagan</t>
  </si>
  <si>
    <t>Isah</t>
  </si>
  <si>
    <t>Bitanga</t>
  </si>
  <si>
    <t xml:space="preserve">Michaela Kyla </t>
  </si>
  <si>
    <t>Nima</t>
  </si>
  <si>
    <t>Pancito</t>
  </si>
  <si>
    <t>Sacil</t>
  </si>
  <si>
    <t>Victor Alvin</t>
  </si>
  <si>
    <t>Pajaroja</t>
  </si>
  <si>
    <t>Katherine Faye</t>
  </si>
  <si>
    <t>Robas</t>
  </si>
  <si>
    <t>Bungkalot</t>
  </si>
  <si>
    <t>Heherson</t>
  </si>
  <si>
    <t>Ebreo</t>
  </si>
  <si>
    <t>Hubilla</t>
  </si>
  <si>
    <t>Jea Irene</t>
  </si>
  <si>
    <t>Dyanghirang</t>
  </si>
  <si>
    <t>Federico</t>
  </si>
  <si>
    <t>Menor Jr.</t>
  </si>
  <si>
    <t>Villajuan</t>
  </si>
  <si>
    <t>Antolyn</t>
  </si>
  <si>
    <t>Sedeño</t>
  </si>
  <si>
    <t>Zamudio</t>
  </si>
  <si>
    <t>Jeremiah</t>
  </si>
  <si>
    <t>REDIQUE</t>
  </si>
  <si>
    <t>JAYKIE</t>
  </si>
  <si>
    <t>POSADA</t>
  </si>
  <si>
    <t xml:space="preserve">Regpala </t>
  </si>
  <si>
    <t>John Florence</t>
  </si>
  <si>
    <t>Narrido</t>
  </si>
  <si>
    <t>Naomi</t>
  </si>
  <si>
    <t>Abutan</t>
  </si>
  <si>
    <t>Fritz</t>
  </si>
  <si>
    <t>Claria</t>
  </si>
  <si>
    <t>Pulvinar</t>
  </si>
  <si>
    <t>Christine Jennylyn</t>
  </si>
  <si>
    <t xml:space="preserve"> Abrillo</t>
  </si>
  <si>
    <t>Renelyn</t>
  </si>
  <si>
    <t>Babalo</t>
  </si>
  <si>
    <t>Simora</t>
  </si>
  <si>
    <t>Jofiline</t>
  </si>
  <si>
    <t>GM</t>
  </si>
  <si>
    <t>No HRID found</t>
  </si>
  <si>
    <t>Raymond</t>
  </si>
  <si>
    <t>Mallillin</t>
  </si>
  <si>
    <t>Dela Cueva</t>
  </si>
  <si>
    <t>Servida</t>
  </si>
  <si>
    <t>Roanne</t>
  </si>
  <si>
    <t>De Lara</t>
  </si>
  <si>
    <t>Paler</t>
  </si>
  <si>
    <t>Eldrige J</t>
  </si>
  <si>
    <t>Lipormano</t>
  </si>
  <si>
    <t>Lerios</t>
  </si>
  <si>
    <t>Alejandro Sotero</t>
  </si>
  <si>
    <t>PADUA</t>
  </si>
  <si>
    <t>SARAH LEE</t>
  </si>
  <si>
    <t>PADRE</t>
  </si>
  <si>
    <t>Trizona</t>
  </si>
  <si>
    <t>Plopenio</t>
  </si>
  <si>
    <t>Candol</t>
  </si>
  <si>
    <t>Jonah</t>
  </si>
  <si>
    <t>Calagday</t>
  </si>
  <si>
    <t>Rowel</t>
  </si>
  <si>
    <t>De Mesa</t>
  </si>
  <si>
    <t>Karl Vincent</t>
  </si>
  <si>
    <t>Malago</t>
  </si>
  <si>
    <t>Epraim</t>
  </si>
  <si>
    <t>Bardaje</t>
  </si>
  <si>
    <t>Dionesio</t>
  </si>
  <si>
    <t>Jeremy Paul</t>
  </si>
  <si>
    <t>Refel</t>
  </si>
  <si>
    <t>Belarmino</t>
  </si>
  <si>
    <t>Maria Ann</t>
  </si>
  <si>
    <t xml:space="preserve">Dorotheo </t>
  </si>
  <si>
    <t>Miranda Jr</t>
  </si>
  <si>
    <t>AT&amp;T NCCD</t>
  </si>
  <si>
    <t xml:space="preserve">Liza </t>
  </si>
  <si>
    <t>Golloso</t>
  </si>
  <si>
    <t>Ubiz</t>
  </si>
  <si>
    <t>Arthur</t>
  </si>
  <si>
    <t>Habana Jr</t>
  </si>
  <si>
    <t>Zabala</t>
  </si>
  <si>
    <t>Krizzia May</t>
  </si>
  <si>
    <t>Laguardia</t>
  </si>
  <si>
    <t>Larbonita</t>
  </si>
  <si>
    <t>Seigi</t>
  </si>
  <si>
    <t>Maeda</t>
  </si>
  <si>
    <t>Añes</t>
  </si>
  <si>
    <t>Jessica</t>
  </si>
  <si>
    <t>Miranda</t>
  </si>
  <si>
    <t>Paul Gerald</t>
  </si>
  <si>
    <t>Venus</t>
  </si>
  <si>
    <t>MK - DTV GM 2</t>
  </si>
  <si>
    <t>Shienpenn</t>
  </si>
  <si>
    <t>Lising</t>
  </si>
  <si>
    <t>Manangat</t>
  </si>
  <si>
    <t>Jogleen</t>
  </si>
  <si>
    <t>Calipon</t>
  </si>
  <si>
    <t>Apostol</t>
  </si>
  <si>
    <t>Robert James</t>
  </si>
  <si>
    <t>Meghann Klery</t>
  </si>
  <si>
    <t>Kimberly Ann</t>
  </si>
  <si>
    <t>Sioson</t>
  </si>
  <si>
    <t>Na</t>
  </si>
  <si>
    <t>Chinlou Marie</t>
  </si>
  <si>
    <t>Edpalina</t>
  </si>
  <si>
    <t>Jocson</t>
  </si>
  <si>
    <t>Maylas</t>
  </si>
  <si>
    <t>Casipit</t>
  </si>
  <si>
    <t>Caringal</t>
  </si>
  <si>
    <t>Abanio</t>
  </si>
  <si>
    <t>Abenir</t>
  </si>
  <si>
    <t>Maria Lourdes</t>
  </si>
  <si>
    <t>Salomeri</t>
  </si>
  <si>
    <t>Bleza</t>
  </si>
  <si>
    <t>Emma</t>
  </si>
  <si>
    <t>Perea</t>
  </si>
  <si>
    <t>18518_</t>
  </si>
  <si>
    <t>Jesusa</t>
  </si>
  <si>
    <t>Malde</t>
  </si>
  <si>
    <t>Villarete</t>
  </si>
  <si>
    <t>Ma. Beata Isabell</t>
  </si>
  <si>
    <t>Gono</t>
  </si>
  <si>
    <t>Riziel</t>
  </si>
  <si>
    <t>Thalla</t>
  </si>
  <si>
    <t>not in Prism</t>
  </si>
  <si>
    <t>Limpiado</t>
  </si>
  <si>
    <t>Feraer</t>
  </si>
  <si>
    <t>Ivy Rose</t>
  </si>
  <si>
    <t>Tom Christian</t>
  </si>
  <si>
    <t>Even</t>
  </si>
  <si>
    <t>Joyce</t>
  </si>
  <si>
    <t>Turgo</t>
  </si>
  <si>
    <t>Amancio</t>
  </si>
  <si>
    <t>Maguigad</t>
  </si>
  <si>
    <t>Servas</t>
  </si>
  <si>
    <t>Aaron John</t>
  </si>
  <si>
    <t>Saromo</t>
  </si>
  <si>
    <t>Tingatong</t>
  </si>
  <si>
    <t>Joel</t>
  </si>
  <si>
    <t>Maimot</t>
  </si>
  <si>
    <t>Cabugayan</t>
  </si>
  <si>
    <t>Ernesto</t>
  </si>
  <si>
    <t>Olog Jr.</t>
  </si>
  <si>
    <t>Tuliao</t>
  </si>
  <si>
    <t>Gracie</t>
  </si>
  <si>
    <t>Batang</t>
  </si>
  <si>
    <t>Shan Dennise Kay</t>
  </si>
  <si>
    <t>Gonzal</t>
  </si>
  <si>
    <t>Bacong</t>
  </si>
  <si>
    <t>Melnor</t>
  </si>
  <si>
    <t>Valderama</t>
  </si>
  <si>
    <t>Rafanan</t>
  </si>
  <si>
    <t>Marcaida</t>
  </si>
  <si>
    <t>Pagaran</t>
  </si>
  <si>
    <t>Eileen</t>
  </si>
  <si>
    <t>Borlaza</t>
  </si>
  <si>
    <t>Galarosa</t>
  </si>
  <si>
    <t>John Egbert</t>
  </si>
  <si>
    <t>Florence May</t>
  </si>
  <si>
    <t>Rampula</t>
  </si>
  <si>
    <t>Pattugalan</t>
  </si>
  <si>
    <t>Mary Claire</t>
  </si>
  <si>
    <t>Letran</t>
  </si>
  <si>
    <t>Cañalete</t>
  </si>
  <si>
    <t>Neil Allen</t>
  </si>
  <si>
    <t>Palaña</t>
  </si>
  <si>
    <t>Ariane Joy</t>
  </si>
  <si>
    <t>Obera</t>
  </si>
  <si>
    <t>Maverick Chester</t>
  </si>
  <si>
    <t>Cardel</t>
  </si>
  <si>
    <t>Angelette Joy</t>
  </si>
  <si>
    <t>Gacus</t>
  </si>
  <si>
    <t>9950129992/9972311141</t>
  </si>
  <si>
    <t>Samarista</t>
  </si>
  <si>
    <t>Danisay</t>
  </si>
  <si>
    <t>New Hire</t>
  </si>
  <si>
    <t>Aguillon</t>
  </si>
  <si>
    <t>Frances Louie</t>
  </si>
  <si>
    <t>Garingo</t>
  </si>
  <si>
    <t>Barcena</t>
  </si>
  <si>
    <t>Lara Melissa</t>
  </si>
  <si>
    <t>Sobremisana</t>
  </si>
  <si>
    <t>Mayor</t>
  </si>
  <si>
    <t>Emmanuel</t>
  </si>
  <si>
    <t>Ico</t>
  </si>
  <si>
    <t>Nguho</t>
  </si>
  <si>
    <t>April Deska</t>
  </si>
  <si>
    <t>Boniao</t>
  </si>
  <si>
    <t>Poula Joy</t>
  </si>
  <si>
    <t>Aloro</t>
  </si>
  <si>
    <t>Camus</t>
  </si>
  <si>
    <t>De Ocampo</t>
  </si>
  <si>
    <t>Adania</t>
  </si>
  <si>
    <t>Puntero</t>
  </si>
  <si>
    <t>Amante</t>
  </si>
  <si>
    <t>Corina Ann</t>
  </si>
  <si>
    <t>De Galicia</t>
  </si>
  <si>
    <t>QA</t>
  </si>
  <si>
    <t>Jimuel</t>
  </si>
  <si>
    <t>Orihuela</t>
  </si>
  <si>
    <t>Melanie</t>
  </si>
  <si>
    <t>Brecia</t>
  </si>
  <si>
    <t>Not in Prism</t>
  </si>
  <si>
    <t>Ang</t>
  </si>
  <si>
    <t>Averion</t>
  </si>
  <si>
    <t>Umerez</t>
  </si>
  <si>
    <t>Benjie</t>
  </si>
  <si>
    <t>Merano</t>
  </si>
  <si>
    <t>Abog</t>
  </si>
  <si>
    <t>Cloudine Allyson</t>
  </si>
  <si>
    <t>Alto</t>
  </si>
  <si>
    <t>09360299371/09301737615</t>
  </si>
  <si>
    <t xml:space="preserve">Mary Rose </t>
  </si>
  <si>
    <t>Catalino</t>
  </si>
  <si>
    <t>Aguilar III</t>
  </si>
  <si>
    <t>Manilu</t>
  </si>
  <si>
    <t>Rishanne Joize</t>
  </si>
  <si>
    <t>Garduque</t>
  </si>
  <si>
    <t>Puda</t>
  </si>
  <si>
    <t>Menor</t>
  </si>
  <si>
    <t>Ordoñez</t>
  </si>
  <si>
    <t>Name not found in prism</t>
  </si>
  <si>
    <t>Rebosada</t>
  </si>
  <si>
    <t>may Victoria</t>
  </si>
  <si>
    <t>Narvaez</t>
  </si>
  <si>
    <t>Toylo</t>
  </si>
  <si>
    <t>Welson Rey</t>
  </si>
  <si>
    <t>Dignomo</t>
  </si>
  <si>
    <t>Capuli</t>
  </si>
  <si>
    <t>Magdalena</t>
  </si>
  <si>
    <t>AT&amp;T Legacy</t>
  </si>
  <si>
    <t>Cardano</t>
  </si>
  <si>
    <t>Aleckzandra</t>
  </si>
  <si>
    <t>Sumera</t>
  </si>
  <si>
    <t>AT&amp;T Uverse ICM</t>
  </si>
  <si>
    <t>Dimailig</t>
  </si>
  <si>
    <t>Aries Mascot</t>
  </si>
  <si>
    <t>Lingcoran</t>
  </si>
  <si>
    <t>Leynes</t>
  </si>
  <si>
    <t>John Edison</t>
  </si>
  <si>
    <t>Odulio</t>
  </si>
  <si>
    <t>Maria Cristina</t>
  </si>
  <si>
    <t>Monge</t>
  </si>
  <si>
    <t xml:space="preserve">AT&amp;T ISM </t>
  </si>
  <si>
    <t>John Gabriel</t>
  </si>
  <si>
    <t>Tieng</t>
  </si>
  <si>
    <t>Louise Berenice</t>
  </si>
  <si>
    <t>Mones</t>
  </si>
  <si>
    <t>ABALAYAM</t>
  </si>
  <si>
    <t>DARIELLE</t>
  </si>
  <si>
    <t>LATOJA</t>
  </si>
  <si>
    <t>Malinis</t>
  </si>
  <si>
    <t>Shinel</t>
  </si>
  <si>
    <t>Tuaño</t>
  </si>
  <si>
    <t>Platon</t>
  </si>
  <si>
    <t>Emiliano</t>
  </si>
  <si>
    <t>Abaco</t>
  </si>
  <si>
    <t>Portigo</t>
  </si>
  <si>
    <t>Jemaima</t>
  </si>
  <si>
    <t>Dalogdog</t>
  </si>
  <si>
    <t>Andrei</t>
  </si>
  <si>
    <t>Sasotana</t>
  </si>
  <si>
    <t>Varona</t>
  </si>
  <si>
    <t>Arthelle</t>
  </si>
  <si>
    <t>Amador</t>
  </si>
  <si>
    <t>Buensuceso</t>
  </si>
  <si>
    <t>Kenney</t>
  </si>
  <si>
    <t>Zarrah Jane</t>
  </si>
  <si>
    <t xml:space="preserve">Rivera </t>
  </si>
  <si>
    <t>Sabroso</t>
  </si>
  <si>
    <t>John Dennis</t>
  </si>
  <si>
    <t>Sendayen</t>
  </si>
  <si>
    <t>Fivestars</t>
  </si>
  <si>
    <t>Mary Aprilyn</t>
  </si>
  <si>
    <t>Condez</t>
  </si>
  <si>
    <t>Sta Ana</t>
  </si>
  <si>
    <t>Dante</t>
  </si>
  <si>
    <t>Angeline Christelle</t>
  </si>
  <si>
    <t>Llanilo</t>
  </si>
  <si>
    <t>Echano</t>
  </si>
  <si>
    <t>Dominel</t>
  </si>
  <si>
    <t>Baguio</t>
  </si>
  <si>
    <t>Yulo</t>
  </si>
  <si>
    <t>Dee</t>
  </si>
  <si>
    <t>Kim Chanelle</t>
  </si>
  <si>
    <t>James Jarold</t>
  </si>
  <si>
    <t>Sta Rita</t>
  </si>
  <si>
    <t>Jeunelle Mae</t>
  </si>
  <si>
    <t>Asildo</t>
  </si>
  <si>
    <t>Ednil</t>
  </si>
  <si>
    <t xml:space="preserve">Magbanua </t>
  </si>
  <si>
    <t>Jo</t>
  </si>
  <si>
    <t>Victor Genesis</t>
  </si>
  <si>
    <t>John Philip</t>
  </si>
  <si>
    <t>Baider</t>
  </si>
  <si>
    <t>Intano</t>
  </si>
  <si>
    <t>Baton</t>
  </si>
  <si>
    <t>Bajado</t>
  </si>
  <si>
    <t>Deinla</t>
  </si>
  <si>
    <t>Marielle</t>
  </si>
  <si>
    <t>Baconawa</t>
  </si>
  <si>
    <t>Soliva</t>
  </si>
  <si>
    <t>Aljon</t>
  </si>
  <si>
    <t>Aliboga</t>
  </si>
  <si>
    <t>Milton Janric</t>
  </si>
  <si>
    <t>Hebron</t>
  </si>
  <si>
    <t>Cabitenio</t>
  </si>
  <si>
    <t>Ma. Isabel</t>
  </si>
  <si>
    <t>Gabatbat</t>
  </si>
  <si>
    <t>Mary Jean</t>
  </si>
  <si>
    <t>Marez</t>
  </si>
  <si>
    <t>Pasa</t>
  </si>
  <si>
    <t>Irish Angelica</t>
  </si>
  <si>
    <t>Simpao</t>
  </si>
  <si>
    <t>Gamier</t>
  </si>
  <si>
    <t>Muchillas</t>
  </si>
  <si>
    <t>Generoso</t>
  </si>
  <si>
    <t>Mariah Bien</t>
  </si>
  <si>
    <t>Bluechip</t>
  </si>
  <si>
    <t>Sheryl</t>
  </si>
  <si>
    <t>Rojas</t>
  </si>
  <si>
    <t>MCU 2</t>
  </si>
  <si>
    <t>Louie Joseph</t>
  </si>
  <si>
    <t>Lagco</t>
  </si>
  <si>
    <t>Rocel</t>
  </si>
  <si>
    <t>Destajo</t>
  </si>
  <si>
    <t>Jakelyn</t>
  </si>
  <si>
    <t>Jamolin</t>
  </si>
  <si>
    <t>Asuncion</t>
  </si>
  <si>
    <t xml:space="preserve">MICHELLE </t>
  </si>
  <si>
    <t>BONCELI</t>
  </si>
  <si>
    <t>Sambayan</t>
  </si>
  <si>
    <t>Earvin Jay</t>
  </si>
  <si>
    <t>Quality PH</t>
  </si>
  <si>
    <t>Callos</t>
  </si>
  <si>
    <t>Marlon</t>
  </si>
  <si>
    <t>Bodonal</t>
  </si>
  <si>
    <t>Millo</t>
  </si>
  <si>
    <t>Jomari</t>
  </si>
  <si>
    <t>Borce</t>
  </si>
  <si>
    <t>Rosete</t>
  </si>
  <si>
    <t>Sheriff</t>
  </si>
  <si>
    <t>Abial</t>
  </si>
  <si>
    <t>Vizcarra</t>
  </si>
  <si>
    <t>Quinn Austin</t>
  </si>
  <si>
    <t>Yaco</t>
  </si>
  <si>
    <t>Maria Belarmin</t>
  </si>
  <si>
    <t>Lucas</t>
  </si>
  <si>
    <t>Delana</t>
  </si>
  <si>
    <t>Kim Richard</t>
  </si>
  <si>
    <t>Dinawat</t>
  </si>
  <si>
    <t>Sardival</t>
  </si>
  <si>
    <t>Mc Jolyn</t>
  </si>
  <si>
    <t>Buen</t>
  </si>
  <si>
    <t>Escueta</t>
  </si>
  <si>
    <t>Corres</t>
  </si>
  <si>
    <t>Elmar</t>
  </si>
  <si>
    <t>Dumayag</t>
  </si>
  <si>
    <t>Palang</t>
  </si>
  <si>
    <t>Elrey</t>
  </si>
  <si>
    <t>Juayang</t>
  </si>
  <si>
    <t>Agravante</t>
  </si>
  <si>
    <t>Lorree-Vir</t>
  </si>
  <si>
    <t>Boaquiña</t>
  </si>
  <si>
    <t>John Vincent</t>
  </si>
  <si>
    <t>Macapagal</t>
  </si>
  <si>
    <t>Edinor</t>
  </si>
  <si>
    <t>Pacia</t>
  </si>
  <si>
    <t>DTV TEC - DV</t>
  </si>
  <si>
    <t>Kathleen Clair</t>
  </si>
  <si>
    <t>Paraiso</t>
  </si>
  <si>
    <t>Estimada</t>
  </si>
  <si>
    <t>Quinnie</t>
  </si>
  <si>
    <t>John Christopher</t>
  </si>
  <si>
    <t>Artello</t>
  </si>
  <si>
    <t>Lesley Ann</t>
  </si>
  <si>
    <t>Balbarado</t>
  </si>
  <si>
    <t>Castor</t>
  </si>
  <si>
    <t xml:space="preserve">Kim Kenneth </t>
  </si>
  <si>
    <t>Peñeda</t>
  </si>
  <si>
    <t>Obena</t>
  </si>
  <si>
    <t>Dominique</t>
  </si>
  <si>
    <t>Pascua</t>
  </si>
  <si>
    <t>Leyua</t>
  </si>
  <si>
    <t>Carlo Noel</t>
  </si>
  <si>
    <t>Sigue</t>
  </si>
  <si>
    <t>RS  - JO</t>
  </si>
  <si>
    <t>Margarita</t>
  </si>
  <si>
    <t>Tumbaga</t>
  </si>
  <si>
    <t>831-27-10</t>
  </si>
  <si>
    <t>Anjala</t>
  </si>
  <si>
    <t>Jorome Nesgre</t>
  </si>
  <si>
    <t>Alexander James</t>
  </si>
  <si>
    <t>Plena</t>
  </si>
  <si>
    <t>Sidayon </t>
  </si>
  <si>
    <t>John Marr Ian</t>
  </si>
  <si>
    <t>Boston</t>
  </si>
  <si>
    <t>Bordeos</t>
  </si>
  <si>
    <t>jamero</t>
  </si>
  <si>
    <t>Odono</t>
  </si>
  <si>
    <t>JIMENO</t>
  </si>
  <si>
    <t>BONIFACIO</t>
  </si>
  <si>
    <t>ACOSTA</t>
  </si>
  <si>
    <t>Princess Judy Anne</t>
  </si>
  <si>
    <t>Despi</t>
  </si>
  <si>
    <t>DEL MUNDO</t>
  </si>
  <si>
    <t>JOCELINE</t>
  </si>
  <si>
    <t>MORTELLA</t>
  </si>
  <si>
    <t>Iskora</t>
  </si>
  <si>
    <t>Felipe</t>
  </si>
  <si>
    <t>Bhell Kenneth</t>
  </si>
  <si>
    <t>Macarain</t>
  </si>
  <si>
    <t>Jamin</t>
  </si>
  <si>
    <t>Gonda</t>
  </si>
  <si>
    <t>Rosilmo</t>
  </si>
  <si>
    <t>Analisa</t>
  </si>
  <si>
    <t>Viviezca</t>
  </si>
  <si>
    <t>Caraga</t>
  </si>
  <si>
    <t>Sarthou</t>
  </si>
  <si>
    <t>Maruya</t>
  </si>
  <si>
    <t>Christian Joy</t>
  </si>
  <si>
    <t>Maglinao</t>
  </si>
  <si>
    <t>Roger II</t>
  </si>
  <si>
    <t>Morris</t>
  </si>
  <si>
    <t>Yuri</t>
  </si>
  <si>
    <t>Akiyama</t>
  </si>
  <si>
    <t>DUMAUA</t>
  </si>
  <si>
    <t>JOHN NOELSON</t>
  </si>
  <si>
    <t>NACIANTENO</t>
  </si>
  <si>
    <t>Ersando</t>
  </si>
  <si>
    <t>Susana</t>
  </si>
  <si>
    <t>Meria</t>
  </si>
  <si>
    <t>Victor</t>
  </si>
  <si>
    <t>Cheng</t>
  </si>
  <si>
    <t>Genetia</t>
  </si>
  <si>
    <t>Base</t>
  </si>
  <si>
    <t>ZYRA MAE</t>
  </si>
  <si>
    <t>CAUSAPIN</t>
  </si>
  <si>
    <t>Nieva</t>
  </si>
  <si>
    <t>Betcher</t>
  </si>
  <si>
    <t>Monique</t>
  </si>
  <si>
    <t>Deladia</t>
  </si>
  <si>
    <t>Jackie Lyn</t>
  </si>
  <si>
    <t>Hechandua</t>
  </si>
  <si>
    <t>Miguel Niño</t>
  </si>
  <si>
    <t>Gina</t>
  </si>
  <si>
    <t>Abesamis</t>
  </si>
  <si>
    <t>Ara Faye</t>
  </si>
  <si>
    <t>Victoria</t>
  </si>
  <si>
    <t>Claire</t>
  </si>
  <si>
    <t>Capinlac</t>
  </si>
  <si>
    <t>Marvie</t>
  </si>
  <si>
    <t>Gemarino</t>
  </si>
  <si>
    <t>Dableo</t>
  </si>
  <si>
    <t>Badelles</t>
  </si>
  <si>
    <t>Caberte</t>
  </si>
  <si>
    <t>Marivic</t>
  </si>
  <si>
    <t>Domaldo</t>
  </si>
  <si>
    <t>SO</t>
  </si>
  <si>
    <t>CHRISSIE ANNE</t>
  </si>
  <si>
    <t>Estangto</t>
  </si>
  <si>
    <t>Paradero</t>
  </si>
  <si>
    <t>FIVESTARS</t>
  </si>
  <si>
    <t>Aaron James</t>
  </si>
  <si>
    <t>MK - Fivestars</t>
  </si>
  <si>
    <t>Pardilla</t>
  </si>
  <si>
    <t>Darvin</t>
  </si>
  <si>
    <t>Fletchetero</t>
  </si>
  <si>
    <t>Petalgo</t>
  </si>
  <si>
    <t>Reymart John</t>
  </si>
  <si>
    <t>Patricia Mae</t>
  </si>
  <si>
    <t>Lalangan</t>
  </si>
  <si>
    <t>Gerlie Ann Pearl</t>
  </si>
  <si>
    <t>Ballad</t>
  </si>
  <si>
    <t>Rojero</t>
  </si>
  <si>
    <t>Anos</t>
  </si>
  <si>
    <t>QC - ICM</t>
  </si>
  <si>
    <t>Quezon</t>
  </si>
  <si>
    <t>Joven Chris</t>
  </si>
  <si>
    <t>Cabasag</t>
  </si>
  <si>
    <t>Engin</t>
  </si>
  <si>
    <t>Bantog</t>
  </si>
  <si>
    <t>Blancaflor</t>
  </si>
  <si>
    <t>Rachelle Ann</t>
  </si>
  <si>
    <t>Nario</t>
  </si>
  <si>
    <t>Lino</t>
  </si>
  <si>
    <t>9355733476/09352487171</t>
  </si>
  <si>
    <t>Zaragoza</t>
  </si>
  <si>
    <t>Jamaica</t>
  </si>
  <si>
    <t>Comission</t>
  </si>
  <si>
    <t>Lyza</t>
  </si>
  <si>
    <t>Jun Lester</t>
  </si>
  <si>
    <t>Tantiongco</t>
  </si>
  <si>
    <t>Jesica Anne Marie</t>
  </si>
  <si>
    <t>De jesus</t>
  </si>
  <si>
    <t>Dimaano</t>
  </si>
  <si>
    <t>Barbra Soccorro</t>
  </si>
  <si>
    <t>Granados</t>
  </si>
  <si>
    <t>Frances Antoinette</t>
  </si>
  <si>
    <t>Maje</t>
  </si>
  <si>
    <t>Giemar</t>
  </si>
  <si>
    <t>Lazam</t>
  </si>
  <si>
    <t>Florence</t>
  </si>
  <si>
    <t>Corbadura</t>
  </si>
  <si>
    <t>Al-john</t>
  </si>
  <si>
    <t>Fiedalan</t>
  </si>
  <si>
    <t>Beo JR.</t>
  </si>
  <si>
    <t>VILLANUEVA</t>
  </si>
  <si>
    <t>JOHN JOSEPH</t>
  </si>
  <si>
    <t>Bonifacio</t>
  </si>
  <si>
    <t>Ma Elena</t>
  </si>
  <si>
    <t>Abainza</t>
  </si>
  <si>
    <t>Sorosoro</t>
  </si>
  <si>
    <t>Marc Evance</t>
  </si>
  <si>
    <t>Maningat</t>
  </si>
  <si>
    <t>Bitos</t>
  </si>
  <si>
    <t>Tiffany Jose</t>
  </si>
  <si>
    <t>Judy</t>
  </si>
  <si>
    <t>Soberano</t>
  </si>
  <si>
    <t>Hortiecuela</t>
  </si>
  <si>
    <t>Flor De Liza</t>
  </si>
  <si>
    <t>Lavilla</t>
  </si>
  <si>
    <t>Laluan</t>
  </si>
  <si>
    <t>Marjalyza</t>
  </si>
  <si>
    <t>Villanuva</t>
  </si>
  <si>
    <t>Basil Anthony</t>
  </si>
  <si>
    <t>Gatchalian</t>
  </si>
  <si>
    <t xml:space="preserve">DTV </t>
  </si>
  <si>
    <t>Canlas</t>
  </si>
  <si>
    <t>Jhon Patrick</t>
  </si>
  <si>
    <t>Laderas</t>
  </si>
  <si>
    <t>AT&amp;T U-verse ICM</t>
  </si>
  <si>
    <t>Janzel</t>
  </si>
  <si>
    <t>Paba</t>
  </si>
  <si>
    <t>Clemente</t>
  </si>
  <si>
    <t>Beaño</t>
  </si>
  <si>
    <t>Sambuang</t>
  </si>
  <si>
    <t xml:space="preserve">Marlon </t>
  </si>
  <si>
    <t>Morta</t>
  </si>
  <si>
    <t>Gatdula</t>
  </si>
  <si>
    <t>Miklos</t>
  </si>
  <si>
    <t xml:space="preserve">John Carlo </t>
  </si>
  <si>
    <t>Abenoha</t>
  </si>
  <si>
    <t>Georgie</t>
  </si>
  <si>
    <t>Antonio Jr</t>
  </si>
  <si>
    <t>Cabigting</t>
  </si>
  <si>
    <t>Paguio</t>
  </si>
  <si>
    <t>Mareshah</t>
  </si>
  <si>
    <t>Almar</t>
  </si>
  <si>
    <t>JHOMEL DELA CRUZ</t>
  </si>
  <si>
    <t>Gil</t>
  </si>
  <si>
    <t>Nerissa</t>
  </si>
  <si>
    <t>Ner</t>
  </si>
  <si>
    <t>ROEL ONG HUAN</t>
  </si>
  <si>
    <t>Borejon</t>
  </si>
  <si>
    <t>Cabati</t>
  </si>
  <si>
    <t>Dilim</t>
  </si>
  <si>
    <t>Vida Vanessa</t>
  </si>
  <si>
    <t>Valte</t>
  </si>
  <si>
    <t>Acdal</t>
  </si>
  <si>
    <t>Licuanan</t>
  </si>
  <si>
    <t>Arnulo Jr.</t>
  </si>
  <si>
    <t>Repala</t>
  </si>
  <si>
    <t>Zoe Thea</t>
  </si>
  <si>
    <t>Palisoc</t>
  </si>
  <si>
    <t>Adovas</t>
  </si>
  <si>
    <t>Ryce Vinzon</t>
  </si>
  <si>
    <t>Moster</t>
  </si>
  <si>
    <t>Lilian</t>
  </si>
  <si>
    <t>Brugada</t>
  </si>
  <si>
    <t>Baun</t>
  </si>
  <si>
    <t>Radynel</t>
  </si>
  <si>
    <t>Magat</t>
  </si>
  <si>
    <t>Bibar</t>
  </si>
  <si>
    <t>Trisha Joy</t>
  </si>
  <si>
    <t>Vilma</t>
  </si>
  <si>
    <t>Muro</t>
  </si>
  <si>
    <t>Carasig</t>
  </si>
  <si>
    <t>Ferdinand</t>
  </si>
  <si>
    <t>Rubrico</t>
  </si>
  <si>
    <t>Dion Jhorish</t>
  </si>
  <si>
    <t>Camas</t>
  </si>
  <si>
    <t>Monin</t>
  </si>
  <si>
    <t>Maria Kristel</t>
  </si>
  <si>
    <t>ORBESO</t>
  </si>
  <si>
    <t>Magada</t>
  </si>
  <si>
    <t>Ariel</t>
  </si>
  <si>
    <t>Aguila</t>
  </si>
  <si>
    <t>Rodellado</t>
  </si>
  <si>
    <t>Jimena</t>
  </si>
  <si>
    <t>Maghirang</t>
  </si>
  <si>
    <t>DUA</t>
  </si>
  <si>
    <t>JENNYLYN</t>
  </si>
  <si>
    <t>BURLAT</t>
  </si>
  <si>
    <t>Casem</t>
  </si>
  <si>
    <t>Ma. Jannet</t>
  </si>
  <si>
    <t>Daria</t>
  </si>
  <si>
    <t>Cuyson</t>
  </si>
  <si>
    <t>Tuason</t>
  </si>
  <si>
    <t>Heramis</t>
  </si>
  <si>
    <t>Abbygale</t>
  </si>
  <si>
    <t>Aratea</t>
  </si>
  <si>
    <t>IT Dept.</t>
  </si>
  <si>
    <t>Libajan</t>
  </si>
  <si>
    <t>Laurence</t>
  </si>
  <si>
    <t>Abanico</t>
  </si>
  <si>
    <t>Rochellane</t>
  </si>
  <si>
    <t>Gilongos</t>
  </si>
  <si>
    <t>Ruthsel</t>
  </si>
  <si>
    <t>DELEON</t>
  </si>
  <si>
    <t>JOMAR</t>
  </si>
  <si>
    <t>Pagsisihan</t>
  </si>
  <si>
    <t>Maric</t>
  </si>
  <si>
    <t>Villaseñor</t>
  </si>
  <si>
    <t>John Clinton</t>
  </si>
  <si>
    <t>Eudela</t>
  </si>
  <si>
    <t>Arania</t>
  </si>
  <si>
    <t>Brenda Lou</t>
  </si>
  <si>
    <t>John Leonard</t>
  </si>
  <si>
    <t>Gian Carlo</t>
  </si>
  <si>
    <t>Diasanta</t>
  </si>
  <si>
    <t>Paja</t>
  </si>
  <si>
    <t>Jose Lorenzo</t>
  </si>
  <si>
    <t>Pulido</t>
  </si>
  <si>
    <t>Andrew</t>
  </si>
  <si>
    <t>Averilla</t>
  </si>
  <si>
    <t>Process Excellence-PH</t>
  </si>
  <si>
    <t>Elta</t>
  </si>
  <si>
    <t>Joko</t>
  </si>
  <si>
    <t>Veluz</t>
  </si>
  <si>
    <t>John David</t>
  </si>
  <si>
    <t>Molano</t>
  </si>
  <si>
    <t>Trecero</t>
  </si>
  <si>
    <t>Evelita</t>
  </si>
  <si>
    <t>Razalan</t>
  </si>
  <si>
    <t>JOSE PAOLO</t>
  </si>
  <si>
    <t>CRUZ</t>
  </si>
  <si>
    <t>Abrasado</t>
  </si>
  <si>
    <t>Garnica</t>
  </si>
  <si>
    <t>Sabordo</t>
  </si>
  <si>
    <t>Molito</t>
  </si>
  <si>
    <t>AT&amp;T Uverse</t>
  </si>
  <si>
    <t>Barba</t>
  </si>
  <si>
    <t>Ma. Erika</t>
  </si>
  <si>
    <t>Associate Director</t>
  </si>
  <si>
    <t>Anna</t>
  </si>
  <si>
    <t>Dimagiba</t>
  </si>
  <si>
    <t>Janaiz</t>
  </si>
  <si>
    <t>Maricris</t>
  </si>
  <si>
    <t>Ylagan</t>
  </si>
  <si>
    <t>Ivan Renz</t>
  </si>
  <si>
    <t>Vicencio</t>
  </si>
  <si>
    <t>J.Sampang</t>
  </si>
  <si>
    <t>Aldisher</t>
  </si>
  <si>
    <t>Diwallay</t>
  </si>
  <si>
    <t>Entera</t>
  </si>
  <si>
    <t>Orven Kelly</t>
  </si>
  <si>
    <t>Wendy</t>
  </si>
  <si>
    <t>Dejolde</t>
  </si>
  <si>
    <t>Amiel Lowell</t>
  </si>
  <si>
    <t>Mupas</t>
  </si>
  <si>
    <t>Ralph Mervien</t>
  </si>
  <si>
    <t>John Dominique</t>
  </si>
  <si>
    <t>Zafra</t>
  </si>
  <si>
    <t>Llenas</t>
  </si>
  <si>
    <t>Ma.Carmen</t>
  </si>
  <si>
    <t>Catan</t>
  </si>
  <si>
    <t>Oliver</t>
  </si>
  <si>
    <t>Aboy</t>
  </si>
  <si>
    <t>Dulay</t>
  </si>
  <si>
    <t>Japon</t>
  </si>
  <si>
    <t>Gorgonio</t>
  </si>
  <si>
    <t>Tante</t>
  </si>
  <si>
    <t>Ulep</t>
  </si>
  <si>
    <t>Bulao</t>
  </si>
  <si>
    <t>Meghan</t>
  </si>
  <si>
    <t>INOCENCIO</t>
  </si>
  <si>
    <t>John Keizer</t>
  </si>
  <si>
    <t>Zymon</t>
  </si>
  <si>
    <t>Praxidio</t>
  </si>
  <si>
    <t>Mostajo</t>
  </si>
  <si>
    <t>Justine Ann</t>
  </si>
  <si>
    <t>Elevera</t>
  </si>
  <si>
    <t>Desbaro</t>
  </si>
  <si>
    <t>Ellen</t>
  </si>
  <si>
    <t>Dejaño</t>
  </si>
  <si>
    <t>Salalima</t>
  </si>
  <si>
    <t>Mariecriss</t>
  </si>
  <si>
    <t>INDANAN</t>
  </si>
  <si>
    <t>Jayna</t>
  </si>
  <si>
    <t>Ismael</t>
  </si>
  <si>
    <t>Certaza</t>
  </si>
  <si>
    <t>Alexis Benjamin</t>
  </si>
  <si>
    <t>Cajulao</t>
  </si>
  <si>
    <t>Retardo</t>
  </si>
  <si>
    <t>Torda</t>
  </si>
  <si>
    <t>Ruth</t>
  </si>
  <si>
    <t>Rances</t>
  </si>
  <si>
    <t>Emmanuel </t>
  </si>
  <si>
    <t>Urag</t>
  </si>
  <si>
    <t>Jaeson</t>
  </si>
  <si>
    <t>BALICIA</t>
  </si>
  <si>
    <t>Business Intelligence</t>
  </si>
  <si>
    <t>John Arlou</t>
  </si>
  <si>
    <t>Marceo</t>
  </si>
  <si>
    <t>Dorola</t>
  </si>
  <si>
    <t>Jellienne</t>
  </si>
  <si>
    <t xml:space="preserve">Lo </t>
  </si>
  <si>
    <t>Elizabeth Jane</t>
  </si>
  <si>
    <t>Bruan</t>
  </si>
  <si>
    <t>Jheric Vhoy</t>
  </si>
  <si>
    <t>Doble</t>
  </si>
  <si>
    <t>Trixy</t>
  </si>
  <si>
    <t>Hannah May</t>
  </si>
  <si>
    <t>Daug</t>
  </si>
  <si>
    <t>Zylene Aga</t>
  </si>
  <si>
    <t>Zinji Inzon</t>
  </si>
  <si>
    <t>Ziehl Neelsen Hipolito</t>
  </si>
  <si>
    <t>Zassha Dela Cruz</t>
  </si>
  <si>
    <t>Zarina Marie Ebuiza</t>
  </si>
  <si>
    <t>Ynah Dela Cruz</t>
  </si>
  <si>
    <t>Winston Fernando</t>
  </si>
  <si>
    <t>Winnie Mangilin</t>
  </si>
  <si>
    <t>Wilma Marie Co</t>
  </si>
  <si>
    <t>William Esguerra</t>
  </si>
  <si>
    <t>William Esguera</t>
  </si>
  <si>
    <t>Wilbert John Yu</t>
  </si>
  <si>
    <t>Wendy Dungan</t>
  </si>
  <si>
    <t>Wendel Ross Esteban</t>
  </si>
  <si>
    <t>Wella Rica Madjus</t>
  </si>
  <si>
    <t>Warren Bularan</t>
  </si>
  <si>
    <t>Walter Bernardo</t>
  </si>
  <si>
    <t>Vyne Marco</t>
  </si>
  <si>
    <t>Vyle Boquilon</t>
  </si>
  <si>
    <t>Vladimir Villesis</t>
  </si>
  <si>
    <t>Vladimir Ocampo</t>
  </si>
  <si>
    <t>Vladimir Gamba</t>
  </si>
  <si>
    <t>Vincent Constantino</t>
  </si>
  <si>
    <t>Vincent Caburnay</t>
  </si>
  <si>
    <t>Vince Charles Sablan</t>
  </si>
  <si>
    <t>Vida Marie Fernandez</t>
  </si>
  <si>
    <t>Vida Krisanta Nael</t>
  </si>
  <si>
    <t>Victorio Cuarteros III</t>
  </si>
  <si>
    <t>Victor Salanio</t>
  </si>
  <si>
    <t>Victor Joseph Caparas</t>
  </si>
  <si>
    <t>Veronica Lomotos</t>
  </si>
  <si>
    <t>Veronica De Silva</t>
  </si>
  <si>
    <t>Veralyn Cruz</t>
  </si>
  <si>
    <t>Vera Mel Vargas</t>
  </si>
  <si>
    <t>Venus Caharian</t>
  </si>
  <si>
    <t>Veneoia Duldado</t>
  </si>
  <si>
    <t>Van Vincent Telmo</t>
  </si>
  <si>
    <t>Ulpiano Cruz</t>
  </si>
  <si>
    <t>Trissa May Mercene</t>
  </si>
  <si>
    <t>Trisha Joy Severino</t>
  </si>
  <si>
    <t>Triciane Mae Garro</t>
  </si>
  <si>
    <t>Triciane Mae Beradette Garro</t>
  </si>
  <si>
    <t>Tracy Germar</t>
  </si>
  <si>
    <t>Tony Rose Ilagan</t>
  </si>
  <si>
    <t>Tony Chavez</t>
  </si>
  <si>
    <t>Toni Deus</t>
  </si>
  <si>
    <t>To follow</t>
  </si>
  <si>
    <t>TJ Cayan</t>
  </si>
  <si>
    <t>TherIza Cortes</t>
  </si>
  <si>
    <t>Teresa Kay Dela Cruz</t>
  </si>
  <si>
    <t>Tennessee Antonio</t>
  </si>
  <si>
    <t>Sylan Bahia</t>
  </si>
  <si>
    <t>Sweet Mercado</t>
  </si>
  <si>
    <t>Sunil Kumar Jerh</t>
  </si>
  <si>
    <t>Sunil Jerh</t>
  </si>
  <si>
    <t>Steven Gonzaga</t>
  </si>
  <si>
    <t>Stephanie Robles</t>
  </si>
  <si>
    <t>Solidad Dela Cruz</t>
  </si>
  <si>
    <t>Snyder Anonuevo</t>
  </si>
  <si>
    <t>Silverio Pardilla</t>
  </si>
  <si>
    <t>Sidmark Rojo Limtingco</t>
  </si>
  <si>
    <t>Sidmark Limtingco</t>
  </si>
  <si>
    <t>Sid Limtingco</t>
  </si>
  <si>
    <t>Shirley Vibar</t>
  </si>
  <si>
    <t>Shirley Santos</t>
  </si>
  <si>
    <t>Shierly May Armonia</t>
  </si>
  <si>
    <t>Shiela Mae Bo</t>
  </si>
  <si>
    <t>Shiela Eres</t>
  </si>
  <si>
    <t>Sheryl Miguela</t>
  </si>
  <si>
    <t>Sheryl Medroso</t>
  </si>
  <si>
    <t>Sheryl Atienza</t>
  </si>
  <si>
    <t>Shermane Trillana</t>
  </si>
  <si>
    <t>Shermagne Velasco</t>
  </si>
  <si>
    <t>Sherei Crisostomo</t>
  </si>
  <si>
    <t>Shellane Bonifacio</t>
  </si>
  <si>
    <t>Shelimar Rhea Cabelo</t>
  </si>
  <si>
    <t>Sheila Reyes</t>
  </si>
  <si>
    <t>Sheila Mae Bo</t>
  </si>
  <si>
    <t>Shatotello Monzon</t>
  </si>
  <si>
    <t>Sharyl Borja Ginez</t>
  </si>
  <si>
    <t>Sharon Ola</t>
  </si>
  <si>
    <t>Sharon Gomez</t>
  </si>
  <si>
    <t>Sharmela Matol</t>
  </si>
  <si>
    <t>Sharmaine Erica Moncada</t>
  </si>
  <si>
    <t>Sharie Rodil</t>
  </si>
  <si>
    <t>Shamille Anne Sta. Maria</t>
  </si>
  <si>
    <t>Shamella Jane Gonzaga</t>
  </si>
  <si>
    <t>Shamella Gonzaga</t>
  </si>
  <si>
    <t>Shalimar Cabello</t>
  </si>
  <si>
    <t>Shairah Poayaoan</t>
  </si>
  <si>
    <t>Shaira Poyaoan</t>
  </si>
  <si>
    <t>Sevi Samantela</t>
  </si>
  <si>
    <t>Sean Suzatan</t>
  </si>
  <si>
    <t>Sean Aerlan Sobremisana</t>
  </si>
  <si>
    <t>Sarah Jane Roaring</t>
  </si>
  <si>
    <t>Sarah Jane Nuñez</t>
  </si>
  <si>
    <t>Saprk Segaya</t>
  </si>
  <si>
    <t>Sandy Atienza</t>
  </si>
  <si>
    <t>Sandra Dable</t>
  </si>
  <si>
    <t>Sanah Jamin Muñoz</t>
  </si>
  <si>
    <t>Samuel Rey Veluz</t>
  </si>
  <si>
    <t>Salvador Neri IV</t>
  </si>
  <si>
    <t>Salminano Christian</t>
  </si>
  <si>
    <t>Sabri Estorninos</t>
  </si>
  <si>
    <t xml:space="preserve">Ryavenz Sumile </t>
  </si>
  <si>
    <t>Ryan Tagle</t>
  </si>
  <si>
    <t>Ryan Pesimo</t>
  </si>
  <si>
    <t>Ryan Pagsanghan</t>
  </si>
  <si>
    <t>Ryan Buenavente</t>
  </si>
  <si>
    <t>Ruth Lyrel Subaste</t>
  </si>
  <si>
    <t>Ruth Lyka Laguerta</t>
  </si>
  <si>
    <t>Rusty Lopez</t>
  </si>
  <si>
    <t>RUSSEL NAVAJA</t>
  </si>
  <si>
    <t>Russel Murillo</t>
  </si>
  <si>
    <t>Runelle Coronel</t>
  </si>
  <si>
    <t>Ruites Fajardo</t>
  </si>
  <si>
    <t>Rubilyn Ramos</t>
  </si>
  <si>
    <t>Rubielyn Nepacena</t>
  </si>
  <si>
    <t>Roy Achilles Echaore</t>
  </si>
  <si>
    <t>Rowena Sanchez</t>
  </si>
  <si>
    <t>Rowena Alimurong</t>
  </si>
  <si>
    <t>Rovie James De Leon</t>
  </si>
  <si>
    <t>Rovie Ann Joy Manuguit</t>
  </si>
  <si>
    <t>Rouella Ann Garcia</t>
  </si>
  <si>
    <t>ROSS LOVISSE VERDEFLOR</t>
  </si>
  <si>
    <t>Ross Louiese Verdeflor</t>
  </si>
  <si>
    <t>Ross Buenaventura</t>
  </si>
  <si>
    <t>Roselle Turqueza</t>
  </si>
  <si>
    <t>Rosbel Napire</t>
  </si>
  <si>
    <t>Roquel Balanday</t>
  </si>
  <si>
    <t>Ronnel Mabeza</t>
  </si>
  <si>
    <t>Ronnel Galicio</t>
  </si>
  <si>
    <t>Ronalyn Torres</t>
  </si>
  <si>
    <t>Ronalyn Dela Cruz</t>
  </si>
  <si>
    <t>Ronaldo Rosario</t>
  </si>
  <si>
    <t>Ronaldo Jose Baltazar</t>
  </si>
  <si>
    <t>Ronald Ong</t>
  </si>
  <si>
    <t>Ronald Mark De Leon</t>
  </si>
  <si>
    <t>Ronagel Sagaysay</t>
  </si>
  <si>
    <t>Romulo Turla</t>
  </si>
  <si>
    <t>Romnick Vallar</t>
  </si>
  <si>
    <t>Romero Gomo</t>
  </si>
  <si>
    <t>Romer Sales</t>
  </si>
  <si>
    <t>Romel John Burgos</t>
  </si>
  <si>
    <t>ROMA ARIAN CAYONDA</t>
  </si>
  <si>
    <t>Rolly Echegorin</t>
  </si>
  <si>
    <t>Roldan Santos</t>
  </si>
  <si>
    <t>Rolando Noora</t>
  </si>
  <si>
    <t>Rolando Cervantes</t>
  </si>
  <si>
    <t>Roland Mark Manalo</t>
  </si>
  <si>
    <t>Roland Manalo</t>
  </si>
  <si>
    <t>Roi Gabietta</t>
  </si>
  <si>
    <t>Rogine Cordada</t>
  </si>
  <si>
    <t>Rogen Botad</t>
  </si>
  <si>
    <t>Roel Isidhore Ocampo</t>
  </si>
  <si>
    <t>Roel Catuday</t>
  </si>
  <si>
    <t>Rod Anthony Sanchez</t>
  </si>
  <si>
    <t>Rochelle Trillo</t>
  </si>
  <si>
    <t>Rochelle Ann Pascual</t>
  </si>
  <si>
    <t>Rocela Rubio</t>
  </si>
  <si>
    <t>Roberto Valdez Jr.</t>
  </si>
  <si>
    <t>Roberto Passion</t>
  </si>
  <si>
    <t>Roberto Cruz</t>
  </si>
  <si>
    <t>Robert Julius Tayas</t>
  </si>
  <si>
    <t>Roanne Isa Azucena</t>
  </si>
  <si>
    <t>Roa Santos</t>
  </si>
  <si>
    <t>Rjay Sebastian</t>
  </si>
  <si>
    <t>Rizalina Mendoza</t>
  </si>
  <si>
    <t>Rizalina Bagalay</t>
  </si>
  <si>
    <t>Rizaldy Cantiga</t>
  </si>
  <si>
    <t>Riochelle Adolfo</t>
  </si>
  <si>
    <t>Rio Andrea Bonifacio</t>
  </si>
  <si>
    <t>Riel Christopher Gabuya</t>
  </si>
  <si>
    <t>Ricson Flores</t>
  </si>
  <si>
    <t>Ricky Palma</t>
  </si>
  <si>
    <t>Ricky Catli</t>
  </si>
  <si>
    <t>Richmond De Guzman</t>
  </si>
  <si>
    <t>Richie Ann Moralde</t>
  </si>
  <si>
    <t>Richard Parilla</t>
  </si>
  <si>
    <t>Richard Evan Palo</t>
  </si>
  <si>
    <t>RHONAGEL SAGASAY</t>
  </si>
  <si>
    <t>Rhon Santos</t>
  </si>
  <si>
    <t>Rhoda Badidoy</t>
  </si>
  <si>
    <t>Rhio Mallari</t>
  </si>
  <si>
    <t>rheyciel Tan</t>
  </si>
  <si>
    <t>Rhegie Guio San Juan</t>
  </si>
  <si>
    <t>Rhea Amaga</t>
  </si>
  <si>
    <t>Rezie Pacate</t>
  </si>
  <si>
    <t>Rex Duianco</t>
  </si>
  <si>
    <t>Rex Arenas</t>
  </si>
  <si>
    <t>Revy Mae Ocer</t>
  </si>
  <si>
    <t>Renz Marion</t>
  </si>
  <si>
    <t>Renz Louie Gareza</t>
  </si>
  <si>
    <t>Renz John Carbonell</t>
  </si>
  <si>
    <t>Renz Carbonel</t>
  </si>
  <si>
    <t>Renuel Gumangan</t>
  </si>
  <si>
    <t>Renemar Condez</t>
  </si>
  <si>
    <t>Renato Aricheta</t>
  </si>
  <si>
    <t>Relex Valzano</t>
  </si>
  <si>
    <t>Rejoy Embao</t>
  </si>
  <si>
    <t>Rejeena Aranda</t>
  </si>
  <si>
    <t>Reizl Mae Lao</t>
  </si>
  <si>
    <t>Regine Marie Pasaraba</t>
  </si>
  <si>
    <t>Regine Beo</t>
  </si>
  <si>
    <t>Reginald Eguia</t>
  </si>
  <si>
    <t>Regiena Estioco</t>
  </si>
  <si>
    <t>Regie Embay</t>
  </si>
  <si>
    <t>Reese Agustin</t>
  </si>
  <si>
    <t>Redley Gunay</t>
  </si>
  <si>
    <t>Redan Policarpio</t>
  </si>
  <si>
    <t>Rechel Pareja</t>
  </si>
  <si>
    <t>Rean Jean Cruz</t>
  </si>
  <si>
    <t>Razek Sombrito</t>
  </si>
  <si>
    <t>Raymond Granario</t>
  </si>
  <si>
    <t>Raymond Barlas</t>
  </si>
  <si>
    <t>Raymond Azaña</t>
  </si>
  <si>
    <t>Raymart Perez</t>
  </si>
  <si>
    <t>RAYMARK BELMONTE</t>
  </si>
  <si>
    <t>Raphael Joshua Nacorda</t>
  </si>
  <si>
    <t>Ramy Lene Santos</t>
  </si>
  <si>
    <t>Ralph Vinnie Larraquel</t>
  </si>
  <si>
    <t>Ralph Vinnie Larraguel</t>
  </si>
  <si>
    <t>Ralph Ronald Ken Vargas</t>
  </si>
  <si>
    <t>Ralph Richard Ilagan</t>
  </si>
  <si>
    <t>Ralph Ian Lalap</t>
  </si>
  <si>
    <t>Ralph Gandullas</t>
  </si>
  <si>
    <t>Ralph Fule</t>
  </si>
  <si>
    <t>Ralpa Jeffrey Iringan</t>
  </si>
  <si>
    <t>Raisa Mae Lacar</t>
  </si>
  <si>
    <t>Rafi Valdez</t>
  </si>
  <si>
    <t>Rafaella Gabriela</t>
  </si>
  <si>
    <t>Rafael Ataal III</t>
  </si>
  <si>
    <t>Rachelle Anne Gilles</t>
  </si>
  <si>
    <t>Rachel Grace Capacio</t>
  </si>
  <si>
    <t>Rachel Ann Alcantara</t>
  </si>
  <si>
    <t>Rachel Abad</t>
  </si>
  <si>
    <t>Rabbi Patiño</t>
  </si>
  <si>
    <t>Quenny Dela Cruz</t>
  </si>
  <si>
    <t>Quenie Salthow</t>
  </si>
  <si>
    <t>Queeny Dela Cruz</t>
  </si>
  <si>
    <t>Queenie Sarthou</t>
  </si>
  <si>
    <t>Queenie Rose Saberon</t>
  </si>
  <si>
    <t>Princess Narito</t>
  </si>
  <si>
    <t>Princess Lyn E. Antipado</t>
  </si>
  <si>
    <t>Princess KC Dela Cruz</t>
  </si>
  <si>
    <t>Princess Joy Medina</t>
  </si>
  <si>
    <t>Princess Jocce Anne Duban</t>
  </si>
  <si>
    <t>Princess Duban</t>
  </si>
  <si>
    <t>Princess Dela Cruz</t>
  </si>
  <si>
    <t>Princess DC Mendoza</t>
  </si>
  <si>
    <t>Princess Ann Nierves</t>
  </si>
  <si>
    <t>Princes Peñano</t>
  </si>
  <si>
    <t>Precious Joy Manuel</t>
  </si>
  <si>
    <t>Precious Jaira Sia</t>
  </si>
  <si>
    <t>Preciliano Salao III</t>
  </si>
  <si>
    <t>Pocholo Manguino</t>
  </si>
  <si>
    <t>Pocholo Manguinao</t>
  </si>
  <si>
    <t>Pocholo Alexis Manguinao</t>
  </si>
  <si>
    <t>PHOEBE QUEEN PAG ONG</t>
  </si>
  <si>
    <t>Philip Dando</t>
  </si>
  <si>
    <t>Pearl Tullao</t>
  </si>
  <si>
    <t>Pearl Allyne Latosa</t>
  </si>
  <si>
    <t>Paulo Regala</t>
  </si>
  <si>
    <t>Paulo Lucero</t>
  </si>
  <si>
    <t>Paulo Buergo</t>
  </si>
  <si>
    <t>PAULINE MADARANG</t>
  </si>
  <si>
    <t>Paul Wilson Gardon</t>
  </si>
  <si>
    <t>Paul Nikoli Cruz</t>
  </si>
  <si>
    <t>Paul Michael Palencia</t>
  </si>
  <si>
    <t>Paul Jun Supetran</t>
  </si>
  <si>
    <t>Paul Jun Supertran</t>
  </si>
  <si>
    <t>Paul John Salmorin</t>
  </si>
  <si>
    <t>Paul John Apolinar</t>
  </si>
  <si>
    <t>Paul Estacio</t>
  </si>
  <si>
    <t>Paul Escueta</t>
  </si>
  <si>
    <t>Paul Cruz</t>
  </si>
  <si>
    <t>Paul Birl C.De Guzman</t>
  </si>
  <si>
    <t>Paul Aaron Villarin</t>
  </si>
  <si>
    <t>Patrick Pasaraba</t>
  </si>
  <si>
    <t>Patrick Oliver Sta. Barbara</t>
  </si>
  <si>
    <t>Patrick Laya</t>
  </si>
  <si>
    <t>Patrick Gulinao</t>
  </si>
  <si>
    <t>Paolo Lopez</t>
  </si>
  <si>
    <t>Orville Villacete</t>
  </si>
  <si>
    <t>Oliver Lozano</t>
  </si>
  <si>
    <t>Olga de honor</t>
  </si>
  <si>
    <t>Nympa Villano</t>
  </si>
  <si>
    <t>Norrelyn Bodonal</t>
  </si>
  <si>
    <t>Norielyn Palevino</t>
  </si>
  <si>
    <t>Norielyn Nodonal</t>
  </si>
  <si>
    <t>Norielyn Bonodal</t>
  </si>
  <si>
    <t>Noriel Bedonal</t>
  </si>
  <si>
    <t>Noraliza San Agustin</t>
  </si>
  <si>
    <t>Nora Javier Jr.</t>
  </si>
  <si>
    <t>Noli Aquino</t>
  </si>
  <si>
    <t>Noemi De Regla</t>
  </si>
  <si>
    <t>Noel Armstrong</t>
  </si>
  <si>
    <t>NOEL ALCORIZA</t>
  </si>
  <si>
    <t>Noah Belarmino</t>
  </si>
  <si>
    <t>Niño Uy</t>
  </si>
  <si>
    <t>Niño Ismael Santiago</t>
  </si>
  <si>
    <t>Niño Hora</t>
  </si>
  <si>
    <t>Niña Haldos</t>
  </si>
  <si>
    <t>Nilda Forbes</t>
  </si>
  <si>
    <t>Nikko Jay Marabe</t>
  </si>
  <si>
    <t>Nikka Orolfo</t>
  </si>
  <si>
    <t>Nikita Rana</t>
  </si>
  <si>
    <t>Nigel Bryan Perez</t>
  </si>
  <si>
    <t>Nier-Mina Hassan</t>
  </si>
  <si>
    <t>NIER MINA HASSAN</t>
  </si>
  <si>
    <t>Nicole Shane Garcia</t>
  </si>
  <si>
    <t>Nicole Buenaflor</t>
  </si>
  <si>
    <t>Newton Go</t>
  </si>
  <si>
    <t>Nestor Alberto III</t>
  </si>
  <si>
    <t>Nelson De Leon</t>
  </si>
  <si>
    <t>Nelissa Jean Suboc</t>
  </si>
  <si>
    <t>Nel Ruth Hipolito</t>
  </si>
  <si>
    <t>Neil Lazaro</t>
  </si>
  <si>
    <t>Neil Bruce Belizon</t>
  </si>
  <si>
    <t>Nehemiah De Vera</t>
  </si>
  <si>
    <t>Naizza Steffi Laciapag</t>
  </si>
  <si>
    <t>Nadelaine Mauricio</t>
  </si>
  <si>
    <t>Morenette Larracas</t>
  </si>
  <si>
    <t>Monna liza Arellano</t>
  </si>
  <si>
    <t>Moises Mina</t>
  </si>
  <si>
    <t>Mirafranz Barquilla</t>
  </si>
  <si>
    <t>Minnette G. Dizon</t>
  </si>
  <si>
    <t>Minerva Bernaldez</t>
  </si>
  <si>
    <t>Milagros Juliet Ladimo</t>
  </si>
  <si>
    <t>Mila Quiatchon</t>
  </si>
  <si>
    <t>Mikhaella Grace Viray</t>
  </si>
  <si>
    <t>Mike Dela Cruz</t>
  </si>
  <si>
    <t>Mike Dareen Miraples</t>
  </si>
  <si>
    <t>Mika Ella Star Dumpit</t>
  </si>
  <si>
    <t>MICHELLE VELARDE</t>
  </si>
  <si>
    <t>Michelle Menesis</t>
  </si>
  <si>
    <t>Michelle Mariano</t>
  </si>
  <si>
    <t>Michelle Macalood</t>
  </si>
  <si>
    <t>Michelle Bermejo</t>
  </si>
  <si>
    <t>Michelle Ann Macalood</t>
  </si>
  <si>
    <t>Michael Tan</t>
  </si>
  <si>
    <t>Michael Sol</t>
  </si>
  <si>
    <t>Michael Peñafiel</t>
  </si>
  <si>
    <t>Michael Manfred Samorano</t>
  </si>
  <si>
    <t>Michael Macapagal</t>
  </si>
  <si>
    <t>Michael Lacson</t>
  </si>
  <si>
    <t>Michael Joe Agtarap</t>
  </si>
  <si>
    <t>Michael Caballero</t>
  </si>
  <si>
    <t>Michael Austero</t>
  </si>
  <si>
    <t>Michael Angelo Enriquez</t>
  </si>
  <si>
    <t>Mia Masabi Matoba</t>
  </si>
  <si>
    <t>Mheriz Divine De Paz Tan</t>
  </si>
  <si>
    <t>Mharvic Aresta</t>
  </si>
  <si>
    <t>Mersk Jahre Ceniza</t>
  </si>
  <si>
    <t>Meronette Laracas</t>
  </si>
  <si>
    <t>Merly Escalderon</t>
  </si>
  <si>
    <t>Meredyil Pagas</t>
  </si>
  <si>
    <t>Menzespher Dave Balili</t>
  </si>
  <si>
    <t>Melvin Dela Paz</t>
  </si>
  <si>
    <t>Meliza Umali</t>
  </si>
  <si>
    <t>Melissa Rivera</t>
  </si>
  <si>
    <t>Melchor Zapanta</t>
  </si>
  <si>
    <t>Melanie Torres</t>
  </si>
  <si>
    <t>Meggie Marie Santos</t>
  </si>
  <si>
    <t>Meena</t>
  </si>
  <si>
    <t>Mcdonald Enebrad</t>
  </si>
  <si>
    <t>Mc Glenn De Leon</t>
  </si>
  <si>
    <t>Mc Gilbert Cruz</t>
  </si>
  <si>
    <t>Maynel Grace S. Brenio</t>
  </si>
  <si>
    <t>Maylyn Salazar</t>
  </si>
  <si>
    <t>May Talagtag</t>
  </si>
  <si>
    <t>May Ellen Masong</t>
  </si>
  <si>
    <t>May Ann Clemente</t>
  </si>
  <si>
    <t>Maureen Desiree Tokong</t>
  </si>
  <si>
    <t>MARYROCE DAYANOR</t>
  </si>
  <si>
    <t>Mary Ruth Geronimo</t>
  </si>
  <si>
    <t>Mary Rose San Miguel</t>
  </si>
  <si>
    <t>Mary Rose Montealegre</t>
  </si>
  <si>
    <t>Mary Rose Milleza</t>
  </si>
  <si>
    <t>Mary Rose Milleda</t>
  </si>
  <si>
    <t>Mary Niel Lucaña</t>
  </si>
  <si>
    <t>Mary Kris Paylaga</t>
  </si>
  <si>
    <t>Mary Kris Ogena</t>
  </si>
  <si>
    <t>Mary Joan Savilla</t>
  </si>
  <si>
    <t>Mary Jane Vitor</t>
  </si>
  <si>
    <t>Mary Jane Sayson</t>
  </si>
  <si>
    <t>Mary Jane Macaylas</t>
  </si>
  <si>
    <t>Mary Grace Vasquez</t>
  </si>
  <si>
    <t>Mary Grace Raymundo</t>
  </si>
  <si>
    <t>Mary Grace Page</t>
  </si>
  <si>
    <t>Mary Grace Ilocto</t>
  </si>
  <si>
    <t>Mary Grace Gavero</t>
  </si>
  <si>
    <t>Mary Anne Quzon</t>
  </si>
  <si>
    <t>Mary Ann Rose San Miguel</t>
  </si>
  <si>
    <t>Mary Ann Jacob</t>
  </si>
  <si>
    <t>Mary Ann Flores</t>
  </si>
  <si>
    <t>Marwin Ray Suizo Reyes</t>
  </si>
  <si>
    <t>Marwin Enriquez</t>
  </si>
  <si>
    <t>Marvin Perico</t>
  </si>
  <si>
    <t>MARVIN FRANCISCO</t>
  </si>
  <si>
    <t>Marvin Dela Paz</t>
  </si>
  <si>
    <t>MARVIN C. FRANCISCO</t>
  </si>
  <si>
    <t>Marvic Muyco</t>
  </si>
  <si>
    <t>Marvi Alcantara</t>
  </si>
  <si>
    <t>Maruja Cubos</t>
  </si>
  <si>
    <t>Martin Tancino</t>
  </si>
  <si>
    <t>Marriel Aranzanso</t>
  </si>
  <si>
    <t>Marnel Odsinada</t>
  </si>
  <si>
    <t>Marlyn Orapa</t>
  </si>
  <si>
    <t>Marlyn Clapano Taculod</t>
  </si>
  <si>
    <t>Marlon Sonny Marcos</t>
  </si>
  <si>
    <t>Marlon Olpindo</t>
  </si>
  <si>
    <t>Marlon L. Gonzales</t>
  </si>
  <si>
    <t>Marlon Conquilla</t>
  </si>
  <si>
    <t>Marlon Aviguetoro</t>
  </si>
  <si>
    <t xml:space="preserve">Mark Vincent Kam </t>
  </si>
  <si>
    <t>Mark Tuazon Abdanilla</t>
  </si>
  <si>
    <t>Mark Robin Buena</t>
  </si>
  <si>
    <t>Mark Oliver Villamayor</t>
  </si>
  <si>
    <t>Mark Oliver Sagana</t>
  </si>
  <si>
    <t>Mark Lorenz Peralta</t>
  </si>
  <si>
    <t>Mark Joseph Zoleta</t>
  </si>
  <si>
    <t>Mark Joseph Gomez</t>
  </si>
  <si>
    <t>Mark Joseph Cruz</t>
  </si>
  <si>
    <t>Mark Joseph Costales</t>
  </si>
  <si>
    <t>Mark Josef Zoleta</t>
  </si>
  <si>
    <t>Mark Jordan Abañes</t>
  </si>
  <si>
    <t>Mark John Rey Santos</t>
  </si>
  <si>
    <t>Mark Jester Haldos</t>
  </si>
  <si>
    <t>Mark Jason Morada</t>
  </si>
  <si>
    <t>Mark Jason Maupo</t>
  </si>
  <si>
    <t>Mark James D. Visda</t>
  </si>
  <si>
    <t>Mark Edward Dano</t>
  </si>
  <si>
    <t>Mark Edrian Luna</t>
  </si>
  <si>
    <t>Mark Earvin Trinidad</t>
  </si>
  <si>
    <t>Mark Dominick Blanco</t>
  </si>
  <si>
    <t>Mark Denzel Bataliran</t>
  </si>
  <si>
    <t>Mark Christian Ballesteros</t>
  </si>
  <si>
    <t>Mark Cedric Pinza</t>
  </si>
  <si>
    <t>Mark Anthony Ruiz</t>
  </si>
  <si>
    <t>Mark Anthony Merced</t>
  </si>
  <si>
    <t>Mark Anthony Castro</t>
  </si>
  <si>
    <t>Mark Anthony Castiño</t>
  </si>
  <si>
    <t>Mark Anthony Brosas</t>
  </si>
  <si>
    <t>Mark Anthony Angeles</t>
  </si>
  <si>
    <t>Mark Andrey Magnaye</t>
  </si>
  <si>
    <t>Mark Abranilla</t>
  </si>
  <si>
    <t>Marjorie Balasbas 093558749781</t>
  </si>
  <si>
    <t>Marivic Babar</t>
  </si>
  <si>
    <t>Maritess Ilao</t>
  </si>
  <si>
    <t>Marissa Azcueta</t>
  </si>
  <si>
    <t>Marisol Juanitez</t>
  </si>
  <si>
    <t>Marion Bernardo</t>
  </si>
  <si>
    <t>Marion Aviguetero</t>
  </si>
  <si>
    <t>Mario Eric Rodriguez</t>
  </si>
  <si>
    <t>Marilyn Lao</t>
  </si>
  <si>
    <t>Marilyn Complido</t>
  </si>
  <si>
    <t>Marilu Arceo- Go</t>
  </si>
  <si>
    <t>Marigold Saspeñe</t>
  </si>
  <si>
    <t>Marigold Espino</t>
  </si>
  <si>
    <t>Marifi Pado</t>
  </si>
  <si>
    <t>Marienel Basa</t>
  </si>
  <si>
    <t>Marielle Aranzano</t>
  </si>
  <si>
    <t>Marielle Ann Mañalac</t>
  </si>
  <si>
    <t>Mariel Serrano</t>
  </si>
  <si>
    <t>Marie Therese Guzman</t>
  </si>
  <si>
    <t>Marie Rowen Aleta</t>
  </si>
  <si>
    <t>Marie Rose Gonzaga</t>
  </si>
  <si>
    <t>Marie Elenita Arcilla</t>
  </si>
  <si>
    <t>Marie Alias</t>
  </si>
  <si>
    <t>Maricris Iguban</t>
  </si>
  <si>
    <t>Maricris Hernando</t>
  </si>
  <si>
    <t>Maricris Caspe</t>
  </si>
  <si>
    <t>MARICEL LIWANAG</t>
  </si>
  <si>
    <t>Maricar Libuna</t>
  </si>
  <si>
    <t>Marianne B. Cayubit</t>
  </si>
  <si>
    <t>Marian Krisanta Gracia</t>
  </si>
  <si>
    <t>Marian Joy Asuncion</t>
  </si>
  <si>
    <t>Maria Zephyr Joy Dormido</t>
  </si>
  <si>
    <t>Maria Theresa Bonzo</t>
  </si>
  <si>
    <t>Maria Teresa Dela Cruz</t>
  </si>
  <si>
    <t>Maria Rowena Marquez</t>
  </si>
  <si>
    <t>Maria Lyn Badocdoc</t>
  </si>
  <si>
    <t>Maria Kristina Tejuco</t>
  </si>
  <si>
    <t>Maria Jean Claudia Bautista</t>
  </si>
  <si>
    <t>Maria General</t>
  </si>
  <si>
    <t>Maria Eloisa Espeña</t>
  </si>
  <si>
    <t>Maria Cristina Perdido</t>
  </si>
  <si>
    <t>Maria Christina Delgado</t>
  </si>
  <si>
    <t>Maria Christina Bedia</t>
  </si>
  <si>
    <t>Maria Antonette Sandiko</t>
  </si>
  <si>
    <t>Margarita Guinto</t>
  </si>
  <si>
    <t>Marcus Costales</t>
  </si>
  <si>
    <t>Marcelo Jr. Galdones</t>
  </si>
  <si>
    <t>Marc Lorenz Peralta</t>
  </si>
  <si>
    <t>Marc Jerad Banzuela</t>
  </si>
  <si>
    <t>Marc Cedric Penza</t>
  </si>
  <si>
    <t>Mar Jory Nacar</t>
  </si>
  <si>
    <t>Manolito Jimenez</t>
  </si>
  <si>
    <t>Manilyn Magbanua 09286823456</t>
  </si>
  <si>
    <t>Manaloto Tonacio</t>
  </si>
  <si>
    <t>Maivy Ann Restor</t>
  </si>
  <si>
    <t>Maira Laanan</t>
  </si>
  <si>
    <t>MAGGIE MAY FLORES</t>
  </si>
  <si>
    <t>Magdalina Asuncion</t>
  </si>
  <si>
    <t>Madelyn Lao</t>
  </si>
  <si>
    <t>Madelaine Mauricio</t>
  </si>
  <si>
    <t>Ma. Shiela Esquereido</t>
  </si>
  <si>
    <t>Ma. Patricia Roque</t>
  </si>
  <si>
    <t>Ma. Lourdes Argente</t>
  </si>
  <si>
    <t>Ma. Lorenza Dizon</t>
  </si>
  <si>
    <t>Ma. Laira Camilee Tuazon</t>
  </si>
  <si>
    <t>Ma. Kristina Flores</t>
  </si>
  <si>
    <t>Ma. Katrina Villanueva</t>
  </si>
  <si>
    <t>Ma. Josella Escarza</t>
  </si>
  <si>
    <t>Ma. Jose Chella Mandia</t>
  </si>
  <si>
    <t>Ma. Joanna Rose Cabrera</t>
  </si>
  <si>
    <t>Ma. Guia Christine Dela Cruz</t>
  </si>
  <si>
    <t>Ma. Grace Daproza</t>
  </si>
  <si>
    <t>Ma. Francisca Estrella</t>
  </si>
  <si>
    <t>Ma. Franchesca Trinidad</t>
  </si>
  <si>
    <t>Ma. Ethel Postrano</t>
  </si>
  <si>
    <t>Ma. Elenita Arcilla</t>
  </si>
  <si>
    <t>Ma. Eidelwizza Pinlac</t>
  </si>
  <si>
    <t>Ma. Czarina Glario</t>
  </si>
  <si>
    <t>Ma. Cristina Flores</t>
  </si>
  <si>
    <t>Ma. Crista Rica Manite</t>
  </si>
  <si>
    <t>Ma. Crista Manite</t>
  </si>
  <si>
    <t>Ma. Corazon Fernandez</t>
  </si>
  <si>
    <t>Ma. Christina Rentoy</t>
  </si>
  <si>
    <t>Ma. Cecilia San Pedro</t>
  </si>
  <si>
    <t>Ma. Cecilia Calano</t>
  </si>
  <si>
    <t>Ma. Catalina January Dagotdot</t>
  </si>
  <si>
    <t>Ma. Carina Javelona</t>
  </si>
  <si>
    <t>Ma. Antonette Sandiko</t>
  </si>
  <si>
    <t>Ma. Angelica M. Bernardo</t>
  </si>
  <si>
    <t>Ma Rachelle Contreras</t>
  </si>
  <si>
    <t>Ma Lieznette Bo</t>
  </si>
  <si>
    <t>Ma Cecilia Briones</t>
  </si>
  <si>
    <t>Lynce Andres</t>
  </si>
  <si>
    <t>Lygeia Panelo</t>
  </si>
  <si>
    <t>Luzille Ampoan</t>
  </si>
  <si>
    <t>Luigie Mark Mcris</t>
  </si>
  <si>
    <t>Ludovico Turangur</t>
  </si>
  <si>
    <t>Lucky Sardia</t>
  </si>
  <si>
    <t>Loyda Carpio</t>
  </si>
  <si>
    <t>Lowela Paner</t>
  </si>
  <si>
    <t>Lovila Lilivick Cristobal</t>
  </si>
  <si>
    <t>Lovely Lagonsin</t>
  </si>
  <si>
    <t>Lovely Grace Santos</t>
  </si>
  <si>
    <t>Lovely Grace San Pedro Santos</t>
  </si>
  <si>
    <t>Louigene Carlo Lunar</t>
  </si>
  <si>
    <t>Louie Pacion</t>
  </si>
  <si>
    <t>Louie Bernardo</t>
  </si>
  <si>
    <t>Lorraine Lavarro</t>
  </si>
  <si>
    <t>Lorilyn Conception</t>
  </si>
  <si>
    <t>Loraine Madrid</t>
  </si>
  <si>
    <t>Lloyd Christian Padua</t>
  </si>
  <si>
    <t>Lizel Afan</t>
  </si>
  <si>
    <t>Liza Mungeal</t>
  </si>
  <si>
    <t>Liz Foronda</t>
  </si>
  <si>
    <t>Lindyward Flores</t>
  </si>
  <si>
    <t>Lilia Brajas</t>
  </si>
  <si>
    <t>Lilia Barajas</t>
  </si>
  <si>
    <t>Ligeyniel De Mesa</t>
  </si>
  <si>
    <t>Ligaya Coroza Orpano</t>
  </si>
  <si>
    <t>Liebchen Marie Constantino</t>
  </si>
  <si>
    <t>Lianne Mae Sison</t>
  </si>
  <si>
    <t>Lexter Gudiaga</t>
  </si>
  <si>
    <t>Lester Mallari</t>
  </si>
  <si>
    <t>Leslie Sillano</t>
  </si>
  <si>
    <t>Lerizza Moro</t>
  </si>
  <si>
    <t>Leonel Labao</t>
  </si>
  <si>
    <t>Leo Mendiola</t>
  </si>
  <si>
    <t>Lee Mendiola</t>
  </si>
  <si>
    <t>Lee Jeremy Mendiola</t>
  </si>
  <si>
    <t>Lee Gonzales</t>
  </si>
  <si>
    <t>Leandro Juan</t>
  </si>
  <si>
    <t>Leander dela Torre</t>
  </si>
  <si>
    <t>Lea Tayoto</t>
  </si>
  <si>
    <t>Lea Jane Rueda</t>
  </si>
  <si>
    <t>Lawrence Sanchez</t>
  </si>
  <si>
    <t>Laurence Pasco</t>
  </si>
  <si>
    <t>Lally Rose Cid</t>
  </si>
  <si>
    <t>Lalaine Myr Garcia</t>
  </si>
  <si>
    <t>Lady Fhelecx Adan</t>
  </si>
  <si>
    <t>Krsitan Paulo F. Calub</t>
  </si>
  <si>
    <t>Kristopher Katipunan</t>
  </si>
  <si>
    <t>Kristine Macabagdal</t>
  </si>
  <si>
    <t>Kristine Lamiseria</t>
  </si>
  <si>
    <t>Kristine Javeña</t>
  </si>
  <si>
    <t>Kristine Anne Santos</t>
  </si>
  <si>
    <t>Kristine Ann Santos</t>
  </si>
  <si>
    <t>Kristina Tejuco</t>
  </si>
  <si>
    <t>Kristian Paul Dela Cruz</t>
  </si>
  <si>
    <t>Kristian De Leon</t>
  </si>
  <si>
    <t>Kristelle Estorba</t>
  </si>
  <si>
    <t>KRISTAN PAULO CALUB</t>
  </si>
  <si>
    <t>Krisner Reyes</t>
  </si>
  <si>
    <t>Krishna Abubakar</t>
  </si>
  <si>
    <t>Kris-Anne Desaporado</t>
  </si>
  <si>
    <t>Krisanne Desaporado</t>
  </si>
  <si>
    <t>Krisaldeen Reyes</t>
  </si>
  <si>
    <t>Klarenze Luistro</t>
  </si>
  <si>
    <t>King Ace Abbatuan</t>
  </si>
  <si>
    <t>King Ace Abatuan</t>
  </si>
  <si>
    <t>Kimberly Salentes</t>
  </si>
  <si>
    <t>Kimberly Pan</t>
  </si>
  <si>
    <t>Kimberly Dela Vega</t>
  </si>
  <si>
    <t>Kim Nicole Vicencio</t>
  </si>
  <si>
    <t>Kim Nanado</t>
  </si>
  <si>
    <t>Kim Lloren</t>
  </si>
  <si>
    <t>Kim Joshua Jadormeo</t>
  </si>
  <si>
    <t>Kim Fernan Faustino</t>
  </si>
  <si>
    <t>Kim Faustino</t>
  </si>
  <si>
    <t>Kim Aira Duyag</t>
  </si>
  <si>
    <t>Kiens Gagara</t>
  </si>
  <si>
    <t>Khristine Joie Tayag</t>
  </si>
  <si>
    <t>Khlare Salamputan</t>
  </si>
  <si>
    <t>Kevin Christopher Empaynado</t>
  </si>
  <si>
    <t>Kevin Allen Sapnay</t>
  </si>
  <si>
    <t>Kester Dean Lawas</t>
  </si>
  <si>
    <t>Kerwin Reyes</t>
  </si>
  <si>
    <t>Kent Peter Padilla</t>
  </si>
  <si>
    <t>Kenneth Miraballes</t>
  </si>
  <si>
    <t>Kenneth Manabat</t>
  </si>
  <si>
    <t>Kenneth Israel Lacson</t>
  </si>
  <si>
    <t>Kenneth Dela Cruz 0935165294</t>
  </si>
  <si>
    <t>KENNEITH VINCENT JAYAON</t>
  </si>
  <si>
    <t>Kennedy Aunzo</t>
  </si>
  <si>
    <t>Keneth Pascual</t>
  </si>
  <si>
    <t>Kelvin Anhtony Arenas</t>
  </si>
  <si>
    <t>Kaye galguerra</t>
  </si>
  <si>
    <t>Katy Vogue</t>
  </si>
  <si>
    <t>Katrina Santos</t>
  </si>
  <si>
    <t>Katrina Kabigting</t>
  </si>
  <si>
    <t>Katrina Camillle Alcaraz</t>
  </si>
  <si>
    <t>Kathrine Joyce Marcilla</t>
  </si>
  <si>
    <t>Kathleen C. Aquino</t>
  </si>
  <si>
    <t>Katherine Suicho</t>
  </si>
  <si>
    <t>Katherine Rose Yagumyum</t>
  </si>
  <si>
    <t>Katherine Janice Bacon</t>
  </si>
  <si>
    <t>Katherine Banua</t>
  </si>
  <si>
    <t>Katherine Anne Giron</t>
  </si>
  <si>
    <t>Katherine Aloc</t>
  </si>
  <si>
    <t>Kate Vallejo</t>
  </si>
  <si>
    <t>Kate Krystel Sibayan</t>
  </si>
  <si>
    <t>Kat Santos</t>
  </si>
  <si>
    <t>Karla Delgado</t>
  </si>
  <si>
    <t>Karl Pasia</t>
  </si>
  <si>
    <t>Karl Michael Espiritu</t>
  </si>
  <si>
    <t>Karl Eayvee Pasia</t>
  </si>
  <si>
    <t>Karen Quioco</t>
  </si>
  <si>
    <t>Karen Quezon</t>
  </si>
  <si>
    <t>Karen Precia</t>
  </si>
  <si>
    <t>Karen Nuestro</t>
  </si>
  <si>
    <t>Karen Namalata</t>
  </si>
  <si>
    <t>Karen Nadong Galguerra</t>
  </si>
  <si>
    <t>Karen Marimor</t>
  </si>
  <si>
    <t>Karen Mae Sapaden</t>
  </si>
  <si>
    <t>Karen Joy Orolfo</t>
  </si>
  <si>
    <t>Karen Cambe</t>
  </si>
  <si>
    <t>Jyniene Honorio</t>
  </si>
  <si>
    <t>Justin Jean M. De Vera</t>
  </si>
  <si>
    <t>Jurie Ann Palon</t>
  </si>
  <si>
    <t>Juliet Talaña</t>
  </si>
  <si>
    <t>Julie Cristy Bracamonte</t>
  </si>
  <si>
    <t>Julie Belle Cuba</t>
  </si>
  <si>
    <t>Julie Anne Añada</t>
  </si>
  <si>
    <t>Julie Ann Salvador</t>
  </si>
  <si>
    <t>Julie Ann Nunag</t>
  </si>
  <si>
    <t>Julie Ann Agbulos Añada</t>
  </si>
  <si>
    <t>Julian Kenneth Natividad</t>
  </si>
  <si>
    <t>Judy Louise Andrada</t>
  </si>
  <si>
    <t>Jude Torres</t>
  </si>
  <si>
    <t>Jude Ref Sunga</t>
  </si>
  <si>
    <t>Jude Red Sunga</t>
  </si>
  <si>
    <t>Jude Camacho</t>
  </si>
  <si>
    <t>Juan Paolo Medirilla</t>
  </si>
  <si>
    <t>Juan Paolo Medina</t>
  </si>
  <si>
    <t>Juan Paolo Medenilla</t>
  </si>
  <si>
    <t>Juan Paolo Laciapag</t>
  </si>
  <si>
    <t>Juan Carlos Armero</t>
  </si>
  <si>
    <t>Jr Mitz Pareja</t>
  </si>
  <si>
    <t>Jozelle Watiwat</t>
  </si>
  <si>
    <t>Jozelle Waitiwat</t>
  </si>
  <si>
    <t>Joylord Encinas</t>
  </si>
  <si>
    <t>Joyce Ivette Caburnay</t>
  </si>
  <si>
    <t>Joyce Ann Rivera Gail</t>
  </si>
  <si>
    <t>Joy Embanecido</t>
  </si>
  <si>
    <t>Joy Denise Sioson</t>
  </si>
  <si>
    <t>Joy Deinse Sioson</t>
  </si>
  <si>
    <t>Joy Crisol</t>
  </si>
  <si>
    <t>Jovelle Watiwat</t>
  </si>
  <si>
    <t xml:space="preserve">Jospeh San Diego </t>
  </si>
  <si>
    <t>Josiemona Austria</t>
  </si>
  <si>
    <t>Joshua Marie Santos Zara</t>
  </si>
  <si>
    <t>Joshua Jashnielle Quizon</t>
  </si>
  <si>
    <t>Joshua Colesio</t>
  </si>
  <si>
    <t>Joshua Carambias</t>
  </si>
  <si>
    <t>Joshua Arabe</t>
  </si>
  <si>
    <t>Josephine Palausa</t>
  </si>
  <si>
    <t>Joseph Timothy Cabueños</t>
  </si>
  <si>
    <t>Joseph Perlado</t>
  </si>
  <si>
    <t>Joseph Lamosco</t>
  </si>
  <si>
    <t>Joseph Isaac</t>
  </si>
  <si>
    <t>Joseph Aparta</t>
  </si>
  <si>
    <t>Joselito Baniqued</t>
  </si>
  <si>
    <t>Josel Anson Pacheco</t>
  </si>
  <si>
    <t>Josefina Velasco</t>
  </si>
  <si>
    <t>Josef Pingol</t>
  </si>
  <si>
    <t>Jose Ravina</t>
  </si>
  <si>
    <t>Jose Marie Villanueva</t>
  </si>
  <si>
    <t>Jose Mari Barnedo</t>
  </si>
  <si>
    <t>Jose Dulce</t>
  </si>
  <si>
    <t>Jose Astudillo III</t>
  </si>
  <si>
    <t>Jose Antonio Domiquel</t>
  </si>
  <si>
    <t>Joriella Bapyista</t>
  </si>
  <si>
    <t>Jorge Acuña</t>
  </si>
  <si>
    <t>Jordan Domingo</t>
  </si>
  <si>
    <t>Jordan Bautista</t>
  </si>
  <si>
    <t>Jonnie Mangahas</t>
  </si>
  <si>
    <t>Jonnel Alexis Dueñas</t>
  </si>
  <si>
    <t>Jonnel Alexis Duenas</t>
  </si>
  <si>
    <t>Jonel Solis</t>
  </si>
  <si>
    <t>Jonathan Inting</t>
  </si>
  <si>
    <t>Jonathan Gajo</t>
  </si>
  <si>
    <t>Jonathan Del Prado</t>
  </si>
  <si>
    <t>Jonalyn Monsale</t>
  </si>
  <si>
    <t>Jonalyn Layug</t>
  </si>
  <si>
    <t>Jonah Guevarra</t>
  </si>
  <si>
    <t>Jomz Moreno</t>
  </si>
  <si>
    <t>Jomz Mareno</t>
  </si>
  <si>
    <t>Jomil Mallanao</t>
  </si>
  <si>
    <t>Jomel Posedio</t>
  </si>
  <si>
    <t>Jomel Mariano</t>
  </si>
  <si>
    <t>Jomel Infante</t>
  </si>
  <si>
    <t>Jomel D. Infante</t>
  </si>
  <si>
    <t>Jomar Samar</t>
  </si>
  <si>
    <t>Jolian Alciera</t>
  </si>
  <si>
    <t>Jojo Ryan Magno</t>
  </si>
  <si>
    <t>Johnrey Belen</t>
  </si>
  <si>
    <t>Johnrey Balatucan</t>
  </si>
  <si>
    <t>John Yodel Royeca</t>
  </si>
  <si>
    <t>John Vincent Atienza</t>
  </si>
  <si>
    <t>John Vie Zabat</t>
  </si>
  <si>
    <t>John Ryan Naval</t>
  </si>
  <si>
    <t>John Rowell Romero</t>
  </si>
  <si>
    <t>John Robin Cruz</t>
  </si>
  <si>
    <t>John Rico Vyle Boquilon</t>
  </si>
  <si>
    <t>John Paul Quirido</t>
  </si>
  <si>
    <t>John Paul Ganaden</t>
  </si>
  <si>
    <t>John Paul Estrada</t>
  </si>
  <si>
    <t>John Paul Diloy</t>
  </si>
  <si>
    <t>John Paul Del Carmen</t>
  </si>
  <si>
    <t>John Paul Cabrillos</t>
  </si>
  <si>
    <t>John Paul Arellano</t>
  </si>
  <si>
    <t>John Patrick Laya</t>
  </si>
  <si>
    <t>John Patrick Buenaobra</t>
  </si>
  <si>
    <t>John Paolo Natatez</t>
  </si>
  <si>
    <t>John Paolo N. Nartatez</t>
  </si>
  <si>
    <t>John Paolo Medinilla</t>
  </si>
  <si>
    <t>John Michael Pascual</t>
  </si>
  <si>
    <t>John Michael Nartatez</t>
  </si>
  <si>
    <t xml:space="preserve">John Michael Militante </t>
  </si>
  <si>
    <t>John Michael Militante</t>
  </si>
  <si>
    <t>John Melvin Paule</t>
  </si>
  <si>
    <t>John Matthew Carlos</t>
  </si>
  <si>
    <t>John Mark Corpuz</t>
  </si>
  <si>
    <t>John Mark Abalain</t>
  </si>
  <si>
    <t>John Mangon</t>
  </si>
  <si>
    <t>John Magsila</t>
  </si>
  <si>
    <t>John Luise Andrada</t>
  </si>
  <si>
    <t>John Lloyd Steven Belchez</t>
  </si>
  <si>
    <t>John Kenneth Tasico</t>
  </si>
  <si>
    <t>John Joshua Maglinas</t>
  </si>
  <si>
    <t>John Isidro</t>
  </si>
  <si>
    <t>John Frederick Aviaro</t>
  </si>
  <si>
    <t>John Emerson Buenamente</t>
  </si>
  <si>
    <t>John Claude Bayog</t>
  </si>
  <si>
    <t>John Christopher Dela Rama</t>
  </si>
  <si>
    <t>John Christopher Azucena</t>
  </si>
  <si>
    <t>John Christopher Antonio</t>
  </si>
  <si>
    <t>John Christer Seva</t>
  </si>
  <si>
    <t>John Chistopher Azucena</t>
  </si>
  <si>
    <t>John Cesar Arguelles</t>
  </si>
  <si>
    <t>John Carlos Mondia</t>
  </si>
  <si>
    <t>John Carlo Repol</t>
  </si>
  <si>
    <t>John Carlo Galino</t>
  </si>
  <si>
    <t>John Carlo Galeno</t>
  </si>
  <si>
    <t>John Carlo De Jesus</t>
  </si>
  <si>
    <t>John Bryan Dayat</t>
  </si>
  <si>
    <t>John Alan Ong</t>
  </si>
  <si>
    <t>John Ablaza</t>
  </si>
  <si>
    <t>Johann Ramos</t>
  </si>
  <si>
    <t>Joey Garcia</t>
  </si>
  <si>
    <t>Joey De Guzman</t>
  </si>
  <si>
    <t>Joey Adriano</t>
  </si>
  <si>
    <t>Joemar Dela Cruz</t>
  </si>
  <si>
    <t>Joel Longa</t>
  </si>
  <si>
    <t>Joe Cabugawan</t>
  </si>
  <si>
    <t>Jocebelle Gregana</t>
  </si>
  <si>
    <t>Joanne Tadeo</t>
  </si>
  <si>
    <t>Joanne Constantino</t>
  </si>
  <si>
    <t>Joanne Chris Constantino</t>
  </si>
  <si>
    <t>Joanne Balanlayos</t>
  </si>
  <si>
    <t>JOANNA VIDAL</t>
  </si>
  <si>
    <t>Joanna Paola Manlapaz</t>
  </si>
  <si>
    <t>Joanna Marie Tolentino</t>
  </si>
  <si>
    <t>Joanna Marie Silvestre</t>
  </si>
  <si>
    <t>Joann Elaine Roxas</t>
  </si>
  <si>
    <t>Joanie Marcelino</t>
  </si>
  <si>
    <t>JOANA MARIE PAYAOAN</t>
  </si>
  <si>
    <t>Joana Bejuco</t>
  </si>
  <si>
    <t>Joana Anao</t>
  </si>
  <si>
    <t>Joan Mitrado</t>
  </si>
  <si>
    <t>Joan Elaine Roxas</t>
  </si>
  <si>
    <t>Joan Bergonia</t>
  </si>
  <si>
    <t>Jo Cruz</t>
  </si>
  <si>
    <t>Jiralyn Trocio</t>
  </si>
  <si>
    <t>Jinky Tumanguil</t>
  </si>
  <si>
    <t>Jinky Samia</t>
  </si>
  <si>
    <t>Jim Sumagaysay</t>
  </si>
  <si>
    <t>Jilian Lacanienta</t>
  </si>
  <si>
    <t>Jhunman Dramayo</t>
  </si>
  <si>
    <t>Jhonna Rose Valdez</t>
  </si>
  <si>
    <t>Jhonafer Tugade</t>
  </si>
  <si>
    <t>Jhon Gerald Opeña</t>
  </si>
  <si>
    <t>Jhon Edward Alourin</t>
  </si>
  <si>
    <t>Jhomel Posedio</t>
  </si>
  <si>
    <t>Jhoghie Tibon</t>
  </si>
  <si>
    <t>Jhodgie Tibon</t>
  </si>
  <si>
    <t>Jhoana Rodenas</t>
  </si>
  <si>
    <t>Jhen-Jhen Manimbo</t>
  </si>
  <si>
    <t>Jhazzel Orjeta</t>
  </si>
  <si>
    <t>Jhassnel Joy Duro</t>
  </si>
  <si>
    <t>Jhaninin Mae Bacarion</t>
  </si>
  <si>
    <t>Jha Coronel Gumaban</t>
  </si>
  <si>
    <t>Jeude Patrick Crisostomo</t>
  </si>
  <si>
    <t>Jet Daniel Espiritu</t>
  </si>
  <si>
    <t>JESSIE SALUNDAGUIT</t>
  </si>
  <si>
    <t>Jessica Rachel Dionisio</t>
  </si>
  <si>
    <t>Jessica Pascual</t>
  </si>
  <si>
    <t>Jessica Longos</t>
  </si>
  <si>
    <t>Jessabele S. Romualdo</t>
  </si>
  <si>
    <t>Jessa Domingo</t>
  </si>
  <si>
    <t>Jesner Nieto</t>
  </si>
  <si>
    <t>Jesie Lumibao</t>
  </si>
  <si>
    <t>Jesica Raven Dimapilis</t>
  </si>
  <si>
    <t>Jerwayne Argonza</t>
  </si>
  <si>
    <t>Jervis Escala</t>
  </si>
  <si>
    <t>Jerry Marcelo</t>
  </si>
  <si>
    <t>Jerry Lopez</t>
  </si>
  <si>
    <t>Jerralyn Gojar</t>
  </si>
  <si>
    <t>Jerome Peleño</t>
  </si>
  <si>
    <t>Jerome Bolaños</t>
  </si>
  <si>
    <t>Jerome Albarillo</t>
  </si>
  <si>
    <t>Jermelyn Abarque</t>
  </si>
  <si>
    <t>Jeril Zamora</t>
  </si>
  <si>
    <t>Jericson James Dy</t>
  </si>
  <si>
    <t>Jerico M. Papas</t>
  </si>
  <si>
    <t>Jerico Aaron Reyes</t>
  </si>
  <si>
    <t>Jericho Ramos</t>
  </si>
  <si>
    <t>Jericho Aaron Reyes</t>
  </si>
  <si>
    <t>Jeric Zamora</t>
  </si>
  <si>
    <t>Jeremy Tejada</t>
  </si>
  <si>
    <t>Jeremy Allaine Lasam</t>
  </si>
  <si>
    <t>Jeremias Baliares</t>
  </si>
  <si>
    <t>Jeremiah Tubos</t>
  </si>
  <si>
    <t>Jeremiah Palma</t>
  </si>
  <si>
    <t>Jeremiah Laracas</t>
  </si>
  <si>
    <t>Jeremiah John Parado</t>
  </si>
  <si>
    <t>Jerald Montallana</t>
  </si>
  <si>
    <t>Jenzo Kevin Urquinco</t>
  </si>
  <si>
    <t>Jennylyn Decena</t>
  </si>
  <si>
    <t>Jennyl S. Bonto</t>
  </si>
  <si>
    <t>Jennilyn Romano</t>
  </si>
  <si>
    <t>Jennifer Chua</t>
  </si>
  <si>
    <t>Jennifer Bas</t>
  </si>
  <si>
    <t>Jennifer Ardiah Tagle</t>
  </si>
  <si>
    <t>Jenniene Bagonoc</t>
  </si>
  <si>
    <t>JenIffer Lizarondo</t>
  </si>
  <si>
    <t>Jeniffer Flores</t>
  </si>
  <si>
    <t>JENIFER HERNANDEZ</t>
  </si>
  <si>
    <t>Jenalene Paray</t>
  </si>
  <si>
    <t>Jemar Sangilan</t>
  </si>
  <si>
    <t>Jelyn Malones</t>
  </si>
  <si>
    <t>Jello Antonio</t>
  </si>
  <si>
    <t>Jellina Michaela Beltran</t>
  </si>
  <si>
    <t>Jella Ortega Morado</t>
  </si>
  <si>
    <t>Jejomar Lopez</t>
  </si>
  <si>
    <t>Jeffry Sajul</t>
  </si>
  <si>
    <t>Jeffry Malacapo</t>
  </si>
  <si>
    <t>Jeffrey Salditos</t>
  </si>
  <si>
    <t>Jeffrey Marquez</t>
  </si>
  <si>
    <t>Jeffrey Flores</t>
  </si>
  <si>
    <t>Jeffrey Cutaran</t>
  </si>
  <si>
    <t>Jeffrey Cucal</t>
  </si>
  <si>
    <t>Jeffrey Cruz Santos</t>
  </si>
  <si>
    <t>Jeffrey Buyet</t>
  </si>
  <si>
    <t>Jeffrey Alfeche</t>
  </si>
  <si>
    <t>Jefffrey Malacapo</t>
  </si>
  <si>
    <t>Jefferson Martinez</t>
  </si>
  <si>
    <t>Jefferson Bero Martin</t>
  </si>
  <si>
    <t>Jeelyn Prestosa</t>
  </si>
  <si>
    <t>Jeannielyn Orencio</t>
  </si>
  <si>
    <t>Jeanette Arceo</t>
  </si>
  <si>
    <t>Jeanbee Sacanle</t>
  </si>
  <si>
    <t>Jean Tiquia</t>
  </si>
  <si>
    <t>Jean Mee Doldol</t>
  </si>
  <si>
    <t>Jean May Salazar</t>
  </si>
  <si>
    <t>Jean Dejoras Ursal</t>
  </si>
  <si>
    <t>Jduie Ann Luna</t>
  </si>
  <si>
    <t>JC Mondia</t>
  </si>
  <si>
    <t>Jazzer Sales</t>
  </si>
  <si>
    <t>Jayzel Pido</t>
  </si>
  <si>
    <t>Jayson Escandor</t>
  </si>
  <si>
    <t>Jaysie Lord Volutante</t>
  </si>
  <si>
    <t>Jayne Dizo</t>
  </si>
  <si>
    <t>Jaymark Abanag</t>
  </si>
  <si>
    <t>Jason Franco</t>
  </si>
  <si>
    <t>Jasmine Naion</t>
  </si>
  <si>
    <t>Jasmin Teserero</t>
  </si>
  <si>
    <t>JASMIN DELA CRUZ</t>
  </si>
  <si>
    <t>Jasmin Chico</t>
  </si>
  <si>
    <t>Jasmin Baloy</t>
  </si>
  <si>
    <t>Jarmane Minoa</t>
  </si>
  <si>
    <t>Jarmane Mingoa</t>
  </si>
  <si>
    <t>Jared Canlas</t>
  </si>
  <si>
    <t>Japhet Abendan</t>
  </si>
  <si>
    <t>Janwell Escalona</t>
  </si>
  <si>
    <t>Januevelle Delos Santos</t>
  </si>
  <si>
    <t>Janne Grachelle Layos</t>
  </si>
  <si>
    <t>Janna Alicia Manguinao</t>
  </si>
  <si>
    <t>Janine Geremiano</t>
  </si>
  <si>
    <t>Janine Canlas</t>
  </si>
  <si>
    <t>Janine Bernardo</t>
  </si>
  <si>
    <t>Janine Barredo</t>
  </si>
  <si>
    <t>Janie Barredo</t>
  </si>
  <si>
    <t>Janice Tano</t>
  </si>
  <si>
    <t>Janice Canlas</t>
  </si>
  <si>
    <t>Janice Cabrera</t>
  </si>
  <si>
    <t>Janet Mentes</t>
  </si>
  <si>
    <t>Jane Matiaz Vgay</t>
  </si>
  <si>
    <t>Jan Marinni S. Rivera</t>
  </si>
  <si>
    <t>Jan Kristelle Delos Reyes</t>
  </si>
  <si>
    <t>Jan Axel Serrano</t>
  </si>
  <si>
    <t>Jamikka Francisco</t>
  </si>
  <si>
    <t>James Russell De Luna</t>
  </si>
  <si>
    <t>James Quintana</t>
  </si>
  <si>
    <t>James Nathaniel Fabian</t>
  </si>
  <si>
    <t>James Kelly Dantes</t>
  </si>
  <si>
    <t>Jamaica Isabel Tan</t>
  </si>
  <si>
    <t>Jaleel Sebastian</t>
  </si>
  <si>
    <t>Jake Rhome Valdez</t>
  </si>
  <si>
    <t>Jahmal Walker</t>
  </si>
  <si>
    <t>Jahmal Izzick Walker</t>
  </si>
  <si>
    <t>Jahmal Ezzick Walker</t>
  </si>
  <si>
    <t>Jaela May Gumogda</t>
  </si>
  <si>
    <t>Jaela May E. Gumogda</t>
  </si>
  <si>
    <t>Jaela Mae Gumogda</t>
  </si>
  <si>
    <t>Jacqueline Manamtam</t>
  </si>
  <si>
    <t>Jacqueline Igaya</t>
  </si>
  <si>
    <t>Jacklyn Fernandez</t>
  </si>
  <si>
    <t>Jacinto Rivera Jr</t>
  </si>
  <si>
    <t>Jaann Noel Villar</t>
  </si>
  <si>
    <t>Jaacelyn Nieves</t>
  </si>
  <si>
    <t>Ivy Dionisio</t>
  </si>
  <si>
    <t>Iverson Ipapo</t>
  </si>
  <si>
    <t>Ivan Serillano</t>
  </si>
  <si>
    <t>Ivan Michael Mendoza</t>
  </si>
  <si>
    <t>Ivan Marcaida</t>
  </si>
  <si>
    <t>Israel Dagsindac</t>
  </si>
  <si>
    <t>Israel Cruz</t>
  </si>
  <si>
    <t>Isabel Hurralde</t>
  </si>
  <si>
    <t>Irma Hernandez</t>
  </si>
  <si>
    <t>Irine Suarez</t>
  </si>
  <si>
    <t>Irene Loverez</t>
  </si>
  <si>
    <t>Irene Boncacas</t>
  </si>
  <si>
    <t>Iregine Palicte</t>
  </si>
  <si>
    <t>Iregine Palcite</t>
  </si>
  <si>
    <t>Inah Samantha Ramos</t>
  </si>
  <si>
    <t>Immanuel Santiago</t>
  </si>
  <si>
    <t>Igmedio Gardose</t>
  </si>
  <si>
    <t>Iana Chrstine Bayot</t>
  </si>
  <si>
    <t>Ian Royo</t>
  </si>
  <si>
    <t>Ian Paul Cueva</t>
  </si>
  <si>
    <t>Ian Julius Punzalan</t>
  </si>
  <si>
    <t>Ian Aban</t>
  </si>
  <si>
    <t>Hyacinth May Colmenar</t>
  </si>
  <si>
    <t>Housten Tituag</t>
  </si>
  <si>
    <t>Honorato F. Martin</t>
  </si>
  <si>
    <t>Honeylyn Buenaventura</t>
  </si>
  <si>
    <t>Honeylette Caloetes</t>
  </si>
  <si>
    <t>Honeylette Aimee Calcetas</t>
  </si>
  <si>
    <t>Honey Arcellana</t>
  </si>
  <si>
    <t>Herson Patrimonio</t>
  </si>
  <si>
    <t>Henry Flores</t>
  </si>
  <si>
    <t>Heniel Eribal</t>
  </si>
  <si>
    <t>Helaydezel Adriano</t>
  </si>
  <si>
    <t>Havilah Reyes</t>
  </si>
  <si>
    <t>Hassan Maruhomsalic</t>
  </si>
  <si>
    <t>Hassam Maruhom Salic</t>
  </si>
  <si>
    <t>Harvy Dognidon</t>
  </si>
  <si>
    <t>Harvey Steven Calleja</t>
  </si>
  <si>
    <t>Harlyn Dadula</t>
  </si>
  <si>
    <t>Hannah Villar</t>
  </si>
  <si>
    <t>Hannah Berongoy</t>
  </si>
  <si>
    <t>Grace Nievez</t>
  </si>
  <si>
    <t>Grace Nieves</t>
  </si>
  <si>
    <t>Grace Columbino</t>
  </si>
  <si>
    <t>Gloria Tan</t>
  </si>
  <si>
    <t>Glister Dela Cruz</t>
  </si>
  <si>
    <t>Glenster Sapunto</t>
  </si>
  <si>
    <t>Glenn-Ford Lagasca</t>
  </si>
  <si>
    <t>Glenn Yee</t>
  </si>
  <si>
    <t>Glenda Montehermoso</t>
  </si>
  <si>
    <t>Glen Medenilla</t>
  </si>
  <si>
    <t>Gleiza Princesa A. Catalig</t>
  </si>
  <si>
    <t>Gladys Rebong Longalong</t>
  </si>
  <si>
    <t>Giyale Mae Santos</t>
  </si>
  <si>
    <t>Gino C. Maxilom</t>
  </si>
  <si>
    <t>Ginalyn Beramo</t>
  </si>
  <si>
    <t>Gina Arisgado</t>
  </si>
  <si>
    <t>Gilbert Cobollo Jr</t>
  </si>
  <si>
    <t>Gianzcinni Mondejar</t>
  </si>
  <si>
    <t>Gian Carlo Ramos</t>
  </si>
  <si>
    <t>Geryl Fino</t>
  </si>
  <si>
    <t>Germel Desik</t>
  </si>
  <si>
    <t>Gerick Lumapak</t>
  </si>
  <si>
    <t>Gerard Farin</t>
  </si>
  <si>
    <t>Gerard Fancuberta</t>
  </si>
  <si>
    <t>Gerard Alexis Rojas</t>
  </si>
  <si>
    <t>Gerald Kevin Sapalaran</t>
  </si>
  <si>
    <t>Gerald Kelvin Sapalaran</t>
  </si>
  <si>
    <t>Gerald Dimaandal</t>
  </si>
  <si>
    <t>Georgette Nepomuceno</t>
  </si>
  <si>
    <t>Georgette Bautista Nepomuceno</t>
  </si>
  <si>
    <t>Geona Gannaban</t>
  </si>
  <si>
    <t>Geoffrey Bitoon</t>
  </si>
  <si>
    <t>Gennena Villarico</t>
  </si>
  <si>
    <t>Gene Richard Daba</t>
  </si>
  <si>
    <t>Gel Odessa Reyes</t>
  </si>
  <si>
    <t>Garizaldy Perez</t>
  </si>
  <si>
    <t>Gardose Salvador</t>
  </si>
  <si>
    <t>Galvin Mendoza</t>
  </si>
  <si>
    <t>Gaily Supelveda</t>
  </si>
  <si>
    <t>Gaily Sepulveda</t>
  </si>
  <si>
    <t>Gaily Sapulveda</t>
  </si>
  <si>
    <t>Gabrielle Trimañez</t>
  </si>
  <si>
    <t>Gabrielle Madrilejo</t>
  </si>
  <si>
    <t>Froilan Faulve</t>
  </si>
  <si>
    <t>Fritz Jason Tayo</t>
  </si>
  <si>
    <t>Frieza Kary Rufel Pacardo</t>
  </si>
  <si>
    <t>Frederick Cruz</t>
  </si>
  <si>
    <t>Frecelda Repaja</t>
  </si>
  <si>
    <t>Frecelda E. Repaja</t>
  </si>
  <si>
    <t>Francis Louis Tiongson</t>
  </si>
  <si>
    <t>Francis Buenaventura</t>
  </si>
  <si>
    <t>Francis Blanco</t>
  </si>
  <si>
    <t>Francis Aguilar</t>
  </si>
  <si>
    <t>Franches Eric Amparo</t>
  </si>
  <si>
    <t>Frances Mikaela Intal</t>
  </si>
  <si>
    <t xml:space="preserve">FRANCES DIONISIO </t>
  </si>
  <si>
    <t>Fran Levi Pineda</t>
  </si>
  <si>
    <t>Florence Francisco</t>
  </si>
  <si>
    <t>Fidel Zara</t>
  </si>
  <si>
    <t>Fhernand Angelo</t>
  </si>
  <si>
    <t>Fernando C. Gacosta</t>
  </si>
  <si>
    <t>Ferdinand T. Mangahas</t>
  </si>
  <si>
    <t>Ferdinand Santos</t>
  </si>
  <si>
    <t>Ferdinand Mañalac</t>
  </si>
  <si>
    <t>Ferdinand Manalac</t>
  </si>
  <si>
    <t>Felix Ian Saupan</t>
  </si>
  <si>
    <t>Fechie O. Arellano</t>
  </si>
  <si>
    <t>Fechie Arellano</t>
  </si>
  <si>
    <t>Fatime Ballero</t>
  </si>
  <si>
    <t>Fatima Ballero</t>
  </si>
  <si>
    <t>Fatima Balera</t>
  </si>
  <si>
    <t>Ezelle Charisse Alicando</t>
  </si>
  <si>
    <t>Excequil Maliwat</t>
  </si>
  <si>
    <t>Evonnie Agudera</t>
  </si>
  <si>
    <t>Evelyn Capulong</t>
  </si>
  <si>
    <t>Evangeline Rose Ong</t>
  </si>
  <si>
    <t>Evangeline Ong</t>
  </si>
  <si>
    <t>Evangeline Medenilla</t>
  </si>
  <si>
    <t>Evangeline Hadloc</t>
  </si>
  <si>
    <t>Eva Obusa</t>
  </si>
  <si>
    <t>Eva Dagdag</t>
  </si>
  <si>
    <t>Eunice Monreal</t>
  </si>
  <si>
    <t>Eugeliza Caro</t>
  </si>
  <si>
    <t>Eshel Camarador</t>
  </si>
  <si>
    <t>Erwin Galang</t>
  </si>
  <si>
    <t>Ervy Mangonon</t>
  </si>
  <si>
    <t>Ermy Taladtad</t>
  </si>
  <si>
    <t>Erlyn Mendoza</t>
  </si>
  <si>
    <t>Erlinda Matibag</t>
  </si>
  <si>
    <t>Eriel Rogelio</t>
  </si>
  <si>
    <t>Eriegelyn R. Albano</t>
  </si>
  <si>
    <t>Ericson Asegurado</t>
  </si>
  <si>
    <t>Erickson Mateo</t>
  </si>
  <si>
    <t>ERICKSON AGPALZA</t>
  </si>
  <si>
    <t>ERICK LUNA</t>
  </si>
  <si>
    <t>Erick John Miguel Zuñiga</t>
  </si>
  <si>
    <t>Erica See</t>
  </si>
  <si>
    <t>Erica Danielle Remo</t>
  </si>
  <si>
    <t>Era Shane Urbano</t>
  </si>
  <si>
    <t>Enmar Petere</t>
  </si>
  <si>
    <t>Emy Rose Geronimo</t>
  </si>
  <si>
    <t>Emmanuel Urag</t>
  </si>
  <si>
    <t>Emmanuel Paguntalan</t>
  </si>
  <si>
    <t>Emmanuel Itliong</t>
  </si>
  <si>
    <t>Emmanuel Figueras</t>
  </si>
  <si>
    <t>Emmanuel Angelo Figueras</t>
  </si>
  <si>
    <t>Emmanuel A. Itliong</t>
  </si>
  <si>
    <t>Emily Fajardo</t>
  </si>
  <si>
    <t>Emil Dionisio</t>
  </si>
  <si>
    <t>Emanuel Termulo</t>
  </si>
  <si>
    <t>Ely Alcazar</t>
  </si>
  <si>
    <t>Elvis Villareal</t>
  </si>
  <si>
    <t>ELVIRA R. MANUEL</t>
  </si>
  <si>
    <t>Elvira Manul</t>
  </si>
  <si>
    <t>Elsie Mabit</t>
  </si>
  <si>
    <t>Elsa Pacu-an</t>
  </si>
  <si>
    <t>Elrose Timbugan</t>
  </si>
  <si>
    <t>Elrod Chris Cuesta</t>
  </si>
  <si>
    <t>Elra Mercado</t>
  </si>
  <si>
    <t>Elmer Santiago Jr</t>
  </si>
  <si>
    <t>Eliseo Guerrero</t>
  </si>
  <si>
    <t>Eliezer Gloria</t>
  </si>
  <si>
    <t>Eldon Ungos</t>
  </si>
  <si>
    <t>Eldie Devina</t>
  </si>
  <si>
    <t>Elaiza Jane Tan</t>
  </si>
  <si>
    <t>Eirish Alcantara</t>
  </si>
  <si>
    <t>Eirich Alcantara</t>
  </si>
  <si>
    <t>Eillenette Ann Palanigo</t>
  </si>
  <si>
    <t>Efsie Joy Falla</t>
  </si>
  <si>
    <t>Eduardo Quiñones</t>
  </si>
  <si>
    <t>Ednalyn Salamante</t>
  </si>
  <si>
    <t>Ednaly Salamante</t>
  </si>
  <si>
    <t>Edna Comia</t>
  </si>
  <si>
    <t>Edmond Aytalin</t>
  </si>
  <si>
    <t>Edmar Nuñez Tomagos</t>
  </si>
  <si>
    <t>Edilynne Joyce Galvez</t>
  </si>
  <si>
    <t>Edelisa Detera</t>
  </si>
  <si>
    <t>Ed Jonathan Perito</t>
  </si>
  <si>
    <t>Earl Nino Mangune</t>
  </si>
  <si>
    <t>Dyann Phenn Marzoña</t>
  </si>
  <si>
    <t>Dulce Millosa</t>
  </si>
  <si>
    <t>Dulce Balutol Millosa</t>
  </si>
  <si>
    <t>Dulce  illosa</t>
  </si>
  <si>
    <t>Donna-Liza Diza</t>
  </si>
  <si>
    <t>Donald Domingo Jr.</t>
  </si>
  <si>
    <t>Dona Hidalgo</t>
  </si>
  <si>
    <t>Don Carag</t>
  </si>
  <si>
    <t>Dominic Bryan Lim</t>
  </si>
  <si>
    <t>Dominga Vinta</t>
  </si>
  <si>
    <t>Dixie Clyde Biscacho</t>
  </si>
  <si>
    <t>Diosela Solidor</t>
  </si>
  <si>
    <t>Dioscoro Villa</t>
  </si>
  <si>
    <t>Diosa Villena</t>
  </si>
  <si>
    <t>Dion Jude Ichinose</t>
  </si>
  <si>
    <t>Dianne Acedillo</t>
  </si>
  <si>
    <t>Diane lovely Trajano</t>
  </si>
  <si>
    <t>Dexter Pahayo</t>
  </si>
  <si>
    <t>Dexter Cariño</t>
  </si>
  <si>
    <t>Dexter Acerado</t>
  </si>
  <si>
    <t>Devvy Concepcion</t>
  </si>
  <si>
    <t>Dessane Jolotjot</t>
  </si>
  <si>
    <t>Dessa Sy</t>
  </si>
  <si>
    <t>Derryll Alexis B Odulio</t>
  </si>
  <si>
    <t>Dennisson Moscaya</t>
  </si>
  <si>
    <t>Dennis Abes</t>
  </si>
  <si>
    <t>Denmark Demition</t>
  </si>
  <si>
    <t>Delvanie Malinay</t>
  </si>
  <si>
    <t>Delfin Cortez Jr.</t>
  </si>
  <si>
    <t>Davidson Ochoa</t>
  </si>
  <si>
    <t>David Barry Tolentino</t>
  </si>
  <si>
    <t>Daryl Bandong</t>
  </si>
  <si>
    <t>Darwin John Paul</t>
  </si>
  <si>
    <t>Darren Dusaban</t>
  </si>
  <si>
    <t>Darell Dave Rodriguez</t>
  </si>
  <si>
    <t>Daphnee Costacio</t>
  </si>
  <si>
    <t>Dante Layusa</t>
  </si>
  <si>
    <t>Dante Edcay</t>
  </si>
  <si>
    <t>Danna Marie Vicente</t>
  </si>
  <si>
    <t>Danilo Macababbad</t>
  </si>
  <si>
    <t>Daniela Valenzuela</t>
  </si>
  <si>
    <t>Daniel Medina</t>
  </si>
  <si>
    <t>Danica San Luis</t>
  </si>
  <si>
    <t>Danica Nicole Dela Cruz</t>
  </si>
  <si>
    <t>Danica Bobiles</t>
  </si>
  <si>
    <t>Danica Agbada</t>
  </si>
  <si>
    <t>Dandred Dizon</t>
  </si>
  <si>
    <t>Dan Rafael Te</t>
  </si>
  <si>
    <t>Dan Lester Jumaquio</t>
  </si>
  <si>
    <t>Dan Jamel Ilao</t>
  </si>
  <si>
    <t>Czarina Lubrica</t>
  </si>
  <si>
    <t>Cyrill John Carillo</t>
  </si>
  <si>
    <t>Cynthialyn Serdenia</t>
  </si>
  <si>
    <t>Cynthia Serdenia</t>
  </si>
  <si>
    <t>Cubacur Angelito</t>
  </si>
  <si>
    <t>Criza Viason</t>
  </si>
  <si>
    <t>Cristine Ann Santos</t>
  </si>
  <si>
    <t>Cristina Abanes</t>
  </si>
  <si>
    <t>Cristian Paulo Palomas</t>
  </si>
  <si>
    <t>Crisselle Esquivel</t>
  </si>
  <si>
    <t>Crissandra Pangsanghan</t>
  </si>
  <si>
    <t>Crisostomo Idmilao</t>
  </si>
  <si>
    <t>Crisel Esquivel</t>
  </si>
  <si>
    <t>Criscel Pascual</t>
  </si>
  <si>
    <t>Cris Maderazo</t>
  </si>
  <si>
    <t>Cris Castro</t>
  </si>
  <si>
    <t>Correche John Ray</t>
  </si>
  <si>
    <t>Corazon De Maria Valera</t>
  </si>
  <si>
    <t>Connie Rose Bayona</t>
  </si>
  <si>
    <t>CLYDINE SANDOVAL</t>
  </si>
  <si>
    <t>Cloy Domingo Plumo</t>
  </si>
  <si>
    <t>Clint Pua</t>
  </si>
  <si>
    <t>Cleobelle Anesco</t>
  </si>
  <si>
    <t>Clemen Manansala</t>
  </si>
  <si>
    <t>Claudine Doneza</t>
  </si>
  <si>
    <t>Clarisse Reyes Labiran</t>
  </si>
  <si>
    <t>Clarissa Fe Reyes</t>
  </si>
  <si>
    <t>Clarence Gonzales</t>
  </si>
  <si>
    <t>Clarence Agudo</t>
  </si>
  <si>
    <t>Clair Jacinto Calayag</t>
  </si>
  <si>
    <t>Cindy Benucal</t>
  </si>
  <si>
    <t>Cielo Catherine Dela Cruz</t>
  </si>
  <si>
    <t>Ciello Dela Cruz</t>
  </si>
  <si>
    <t>Ciaralei De Leon</t>
  </si>
  <si>
    <t>Ciaralei Ann De Leon</t>
  </si>
  <si>
    <t>Ciana Rein Francia</t>
  </si>
  <si>
    <t>Chyron Jun Bancolo</t>
  </si>
  <si>
    <t>Chrystaline Leano</t>
  </si>
  <si>
    <t>Chrysler Jane Dizon</t>
  </si>
  <si>
    <t>Christopher Quitela Sarmiento</t>
  </si>
  <si>
    <t>Christopher Nalitan</t>
  </si>
  <si>
    <t>Christopher Manuel</t>
  </si>
  <si>
    <t>Christopher Joseph So</t>
  </si>
  <si>
    <t>Christopher Garcia</t>
  </si>
  <si>
    <t>Christopher Espiritu</t>
  </si>
  <si>
    <t>Christopher Dy</t>
  </si>
  <si>
    <t>Christopher Devilles</t>
  </si>
  <si>
    <t>Christine Ramirez</t>
  </si>
  <si>
    <t>Christine Joy Mendez</t>
  </si>
  <si>
    <t>Christine Joy Francisco</t>
  </si>
  <si>
    <t>Christine Joy Castillo</t>
  </si>
  <si>
    <t>Christine Berlos</t>
  </si>
  <si>
    <t>Christine Alamag</t>
  </si>
  <si>
    <t>Christian Torres</t>
  </si>
  <si>
    <t>Christian Salas</t>
  </si>
  <si>
    <t>Christian Ryan Torres</t>
  </si>
  <si>
    <t>Christian Parone</t>
  </si>
  <si>
    <t>Christian Navarro</t>
  </si>
  <si>
    <t>Christian Mendiola</t>
  </si>
  <si>
    <t>Christian Magbanua</t>
  </si>
  <si>
    <t>Christian Jay Gunida</t>
  </si>
  <si>
    <t>Christian james doria</t>
  </si>
  <si>
    <t>Christian Gunida</t>
  </si>
  <si>
    <t>Christian Doria</t>
  </si>
  <si>
    <t>Christian Dave Swing</t>
  </si>
  <si>
    <t>Christian Cyrus Barsaga</t>
  </si>
  <si>
    <t>Christelle Joy Celis</t>
  </si>
  <si>
    <t>Chriscelle Fesalvo</t>
  </si>
  <si>
    <t>Chrisanda Macalangan</t>
  </si>
  <si>
    <t>Chona Solano</t>
  </si>
  <si>
    <t>CHIM GLYDEL MACALALAD</t>
  </si>
  <si>
    <t>Cherryl Anne Valdez Punzalan</t>
  </si>
  <si>
    <t>Cherry Mae Lakilak</t>
  </si>
  <si>
    <t>Cherry Ann Depano</t>
  </si>
  <si>
    <t>Cherie Laine Bañez</t>
  </si>
  <si>
    <t>Chelty Geronaga</t>
  </si>
  <si>
    <t>Chelty Gernoraga</t>
  </si>
  <si>
    <t>Chelty Genoraga</t>
  </si>
  <si>
    <t>Chelty Coronia Geronaga</t>
  </si>
  <si>
    <t>Cheeko Efren Reyes</t>
  </si>
  <si>
    <t>Charmilaine Reyna</t>
  </si>
  <si>
    <t>Charmaine Sanchez</t>
  </si>
  <si>
    <t>Charmaine Geronimo</t>
  </si>
  <si>
    <t>Charmaine Aglipay Almarines</t>
  </si>
  <si>
    <t>Charmagne De Leon Geronimo</t>
  </si>
  <si>
    <t>Charlote Ann Sanchez</t>
  </si>
  <si>
    <t>Charlie Gagarin</t>
  </si>
  <si>
    <t>Charles Sinangan</t>
  </si>
  <si>
    <t>Charles Simangan</t>
  </si>
  <si>
    <t>Charles Ivan Pino</t>
  </si>
  <si>
    <t>Charles Ian Villarico</t>
  </si>
  <si>
    <t>Charles Benedict P. Chua</t>
  </si>
  <si>
    <t>Charlene Garcia</t>
  </si>
  <si>
    <t>Charito Samson</t>
  </si>
  <si>
    <t>Charisse Intino</t>
  </si>
  <si>
    <t>Charisse Alicando</t>
  </si>
  <si>
    <t>Charina Quean</t>
  </si>
  <si>
    <t>Chamie Palahang</t>
  </si>
  <si>
    <t>Cesar Delos Reyes Jr.</t>
  </si>
  <si>
    <t>Ceriena Lopez</t>
  </si>
  <si>
    <t>Celwin Dioquino</t>
  </si>
  <si>
    <t>Celso Alfaro</t>
  </si>
  <si>
    <t>Ceine Marjorie Paguio</t>
  </si>
  <si>
    <t>Cecilia Romano</t>
  </si>
  <si>
    <t>Ceasar Fernandez</t>
  </si>
  <si>
    <t>Catherine Joy Cruz</t>
  </si>
  <si>
    <t>Catherine Fines</t>
  </si>
  <si>
    <t>Catherine Felisilda</t>
  </si>
  <si>
    <t>Catherine David</t>
  </si>
  <si>
    <t>Casey Cruz</t>
  </si>
  <si>
    <t>Carolyn Sabanal</t>
  </si>
  <si>
    <t>Carnela Cubillas</t>
  </si>
  <si>
    <t>Carmen Talusan</t>
  </si>
  <si>
    <t>Carmelita Tumale</t>
  </si>
  <si>
    <t>CARMELA PAVIA</t>
  </si>
  <si>
    <t>Carmela E. Cabrera</t>
  </si>
  <si>
    <t>Carly S. Daza Jr.</t>
  </si>
  <si>
    <t>Carlos Nicolai Campugan</t>
  </si>
  <si>
    <t>Carlo Reyes</t>
  </si>
  <si>
    <t>Carlo Ocaña</t>
  </si>
  <si>
    <t>CARLO CASTILLO</t>
  </si>
  <si>
    <t>Carlo Camposano</t>
  </si>
  <si>
    <t>Carlo A. Ocaña</t>
  </si>
  <si>
    <t>Carl Daza Jr</t>
  </si>
  <si>
    <t>Carl Christian Hasal</t>
  </si>
  <si>
    <t>Carl Chrisitan Hasal</t>
  </si>
  <si>
    <t>Carl Angelo Abad</t>
  </si>
  <si>
    <t>Cammile Anne Calalec</t>
  </si>
  <si>
    <t>Camille Mariano</t>
  </si>
  <si>
    <t>Camille Galvez</t>
  </si>
  <si>
    <t>Camille Calalec</t>
  </si>
  <si>
    <t>Camille Anne Calelec</t>
  </si>
  <si>
    <t>Camille Anne Calalec</t>
  </si>
  <si>
    <t>Camille Ann Calelac</t>
  </si>
  <si>
    <t>Camille Ann Calalec</t>
  </si>
  <si>
    <t>BRYANT AGUKA</t>
  </si>
  <si>
    <t>Bryan/ Bree</t>
  </si>
  <si>
    <t>Bryan Terence Aguba</t>
  </si>
  <si>
    <t>Bryan Neil Locsin</t>
  </si>
  <si>
    <t>Bryan Dominic Lim</t>
  </si>
  <si>
    <t>Bryan Bunggay</t>
  </si>
  <si>
    <t>Brenda Aquino</t>
  </si>
  <si>
    <t>Bon Jovi Dequilla</t>
  </si>
  <si>
    <t>Bnagie Coyoca</t>
  </si>
  <si>
    <t>Billy John Bocek</t>
  </si>
  <si>
    <t>Bianca Espeso</t>
  </si>
  <si>
    <t>Bianca Ablaza</t>
  </si>
  <si>
    <t>BEVERLY DE GUZMAN</t>
  </si>
  <si>
    <t>Bernard Mendoza Jr.</t>
  </si>
  <si>
    <t>Bernard Embuedo</t>
  </si>
  <si>
    <t>Bernard Capule</t>
  </si>
  <si>
    <t>Bernard Brent Embuedo</t>
  </si>
  <si>
    <t>Bernadette Miranda</t>
  </si>
  <si>
    <t>Benjie Bernardo</t>
  </si>
  <si>
    <t>BENJAMIN SUMAYA</t>
  </si>
  <si>
    <t>Benjamin Ocampo</t>
  </si>
  <si>
    <t>Benjamin Gicana</t>
  </si>
  <si>
    <t>Benjamin Cariño</t>
  </si>
  <si>
    <t>Benigno Randoy</t>
  </si>
  <si>
    <t>Benedict Geroche</t>
  </si>
  <si>
    <t>Beltran Hipolito</t>
  </si>
  <si>
    <t>Belinda Esguerra</t>
  </si>
  <si>
    <t>Beatrice Reyes</t>
  </si>
  <si>
    <t>Barry Abad</t>
  </si>
  <si>
    <t>Barbra Lozano</t>
  </si>
  <si>
    <t>Bangie Coyoca</t>
  </si>
  <si>
    <t>Bahrain Kim Bermejo</t>
  </si>
  <si>
    <t>Awa Rhyza Manansala</t>
  </si>
  <si>
    <t>Aviel Vergara</t>
  </si>
  <si>
    <t>Avian Monique Boctoy</t>
  </si>
  <si>
    <t>Avian Monique</t>
  </si>
  <si>
    <t>Avelino Ventura</t>
  </si>
  <si>
    <t>Ausel Jim Licaros</t>
  </si>
  <si>
    <t>Arvin Benedict Magsipoc</t>
  </si>
  <si>
    <t>Arturo Basilio</t>
  </si>
  <si>
    <t>Arthur Bajamonde</t>
  </si>
  <si>
    <t>Arron Will Domingo</t>
  </si>
  <si>
    <t>Arraine Paraiso</t>
  </si>
  <si>
    <t>Arra Mae Olpindo</t>
  </si>
  <si>
    <t>Arniel Constantino</t>
  </si>
  <si>
    <t>Arnel Palis</t>
  </si>
  <si>
    <t>Arnel Alberto</t>
  </si>
  <si>
    <t>Armelene Viste</t>
  </si>
  <si>
    <t>Arlene Febo</t>
  </si>
  <si>
    <t>Arlene Ditan</t>
  </si>
  <si>
    <t>Arjay Marsada</t>
  </si>
  <si>
    <t>Arjay Joseph Reyes</t>
  </si>
  <si>
    <t>ARIES NIKKO C. RESTAURO</t>
  </si>
  <si>
    <t>Aries Guevarra</t>
  </si>
  <si>
    <t>Arielle Soriano</t>
  </si>
  <si>
    <t>Ariel Villanueva</t>
  </si>
  <si>
    <t>Ariel Galang</t>
  </si>
  <si>
    <t>Ariane Grace Padernal</t>
  </si>
  <si>
    <t>Arden Maryconn Taliwaga</t>
  </si>
  <si>
    <t>Archimedez Fritz Gonzales</t>
  </si>
  <si>
    <t>Archimedes Fritz Gonzales</t>
  </si>
  <si>
    <t>Aquilino Sugui</t>
  </si>
  <si>
    <t>April Joyce Aviles</t>
  </si>
  <si>
    <t>April Cruz</t>
  </si>
  <si>
    <t>Anthony Orille</t>
  </si>
  <si>
    <t>Anthony John Santiago</t>
  </si>
  <si>
    <t>Anthony Carlos</t>
  </si>
  <si>
    <t>Ansherina Velasco</t>
  </si>
  <si>
    <t>Anne Mendoza</t>
  </si>
  <si>
    <t>Anne Jomelle Hipolito</t>
  </si>
  <si>
    <t>Anne Franzesca Montiel</t>
  </si>
  <si>
    <t>Anne Francesca</t>
  </si>
  <si>
    <t>Annaliza Mojales</t>
  </si>
  <si>
    <t>Anna Marie Perez</t>
  </si>
  <si>
    <t>Anna Luisa Ramos</t>
  </si>
  <si>
    <t>Anna Loverena</t>
  </si>
  <si>
    <t>Anna Angelica Montañez</t>
  </si>
  <si>
    <t>Ann Ramos</t>
  </si>
  <si>
    <t>Ann Luisa Ramos</t>
  </si>
  <si>
    <t>Anil Delos Reyes</t>
  </si>
  <si>
    <t>Angie Dacalcap</t>
  </si>
  <si>
    <t>Angelo Palit</t>
  </si>
  <si>
    <t>Angelo Lopez</t>
  </si>
  <si>
    <t>Angelo Dalit</t>
  </si>
  <si>
    <t>Angelique Ceniza</t>
  </si>
  <si>
    <t>Angeline Simon</t>
  </si>
  <si>
    <t>Angelica Teodoro</t>
  </si>
  <si>
    <t>Angelica Selerio</t>
  </si>
  <si>
    <t>Angelica Ramos</t>
  </si>
  <si>
    <t>Angelica Padilla</t>
  </si>
  <si>
    <t>Angelica Layug</t>
  </si>
  <si>
    <t>Angelica Camille Padilla</t>
  </si>
  <si>
    <t>Angeli Grace Clemente</t>
  </si>
  <si>
    <t>Angeleth Magtangob</t>
  </si>
  <si>
    <t>Angela Regondon</t>
  </si>
  <si>
    <t>Angela Mari Pancho</t>
  </si>
  <si>
    <t>Angela Mae Mercado</t>
  </si>
  <si>
    <t>Angela Lim</t>
  </si>
  <si>
    <t>Angela Custodio</t>
  </si>
  <si>
    <t>Angela Antonio</t>
  </si>
  <si>
    <t>Anelyn Mendoza</t>
  </si>
  <si>
    <t>Andrew Gatil</t>
  </si>
  <si>
    <t>Andrea Rivera</t>
  </si>
  <si>
    <t>Andrea Pingul</t>
  </si>
  <si>
    <t>Andrea Bulacan Rivera</t>
  </si>
  <si>
    <t>Ana Rhyza Manansala</t>
  </si>
  <si>
    <t>Ana Marie Perez</t>
  </si>
  <si>
    <t>Ana Liza Udarbe</t>
  </si>
  <si>
    <t>Ana Elcarte</t>
  </si>
  <si>
    <t>Ameera Viel Hernandez</t>
  </si>
  <si>
    <t>Amapola Soliman</t>
  </si>
  <si>
    <t>Alzone Avenido</t>
  </si>
  <si>
    <t>Al-Yvehc Paredes</t>
  </si>
  <si>
    <t>Alyssamae Eustaquio</t>
  </si>
  <si>
    <t>Alyssa Marie Hernandez</t>
  </si>
  <si>
    <t>Alyssa Enrie Rivera</t>
  </si>
  <si>
    <t>Alyssa Alsuhil</t>
  </si>
  <si>
    <t>Alyssa Alsuheil</t>
  </si>
  <si>
    <t>Alvin Navarra</t>
  </si>
  <si>
    <t>Alvin  De Guzman</t>
  </si>
  <si>
    <t>Alvia Ceulapa</t>
  </si>
  <si>
    <t>Althea Cueto</t>
  </si>
  <si>
    <t>Alpha Lagman</t>
  </si>
  <si>
    <t>Alpert Ondevilla</t>
  </si>
  <si>
    <t>Almira Cruz</t>
  </si>
  <si>
    <t>Almaglory P. Anisco</t>
  </si>
  <si>
    <t>Alma Veranga</t>
  </si>
  <si>
    <t>Alma Cristobal</t>
  </si>
  <si>
    <t>Allyssa Bongcaras</t>
  </si>
  <si>
    <t>Allysa Ocampo</t>
  </si>
  <si>
    <t>Allysa Isabel Diamzon</t>
  </si>
  <si>
    <t>Allora Cortez</t>
  </si>
  <si>
    <t>Allie Rose Jamela Perez</t>
  </si>
  <si>
    <t>Alleli Ramos</t>
  </si>
  <si>
    <t>Allan General</t>
  </si>
  <si>
    <t>Allan Aries Bulan</t>
  </si>
  <si>
    <t>Allan Alaba</t>
  </si>
  <si>
    <t>Aljhay Ranile</t>
  </si>
  <si>
    <t>Aljham Ranile</t>
  </si>
  <si>
    <t>Alirose Penafiel</t>
  </si>
  <si>
    <t>Alfred Trinidad</t>
  </si>
  <si>
    <t>Alfred Dennis Gabay</t>
  </si>
  <si>
    <t>Alexandra Yumul</t>
  </si>
  <si>
    <t>Alexandra Almuena</t>
  </si>
  <si>
    <t>Alexander Yumul</t>
  </si>
  <si>
    <t>Alexander Reyes</t>
  </si>
  <si>
    <t>Alexa Lomboy</t>
  </si>
  <si>
    <t>Alex Umali</t>
  </si>
  <si>
    <t>Alejandra Garcia</t>
  </si>
  <si>
    <t>Aldwin John Terrobias</t>
  </si>
  <si>
    <t>Aldin Bayani</t>
  </si>
  <si>
    <t>Alberto Jumadio</t>
  </si>
  <si>
    <t>Alberto Adolfo Jr.</t>
  </si>
  <si>
    <t>Albert John Liwanag</t>
  </si>
  <si>
    <t>Albert Delos Reyes</t>
  </si>
  <si>
    <t>Albert Bagnes</t>
  </si>
  <si>
    <t>Albert Adolfo</t>
  </si>
  <si>
    <t>Alain Fabroa</t>
  </si>
  <si>
    <t>Aiza Marie Juanga</t>
  </si>
  <si>
    <t>Aivan Joshua Badayos</t>
  </si>
  <si>
    <t>Airanne Joy Bernardo</t>
  </si>
  <si>
    <t>Aira Zara</t>
  </si>
  <si>
    <t>Aimer Jay Dalloran</t>
  </si>
  <si>
    <t>Aimee Dela Cruz-Lim</t>
  </si>
  <si>
    <t>Aileen Yiel Orpia</t>
  </si>
  <si>
    <t>Aileen Xiel Orpia</t>
  </si>
  <si>
    <t>Aileen Salvador</t>
  </si>
  <si>
    <t>Aileen Mendoza</t>
  </si>
  <si>
    <t>Aileen Garcia</t>
  </si>
  <si>
    <t>Aileen Espallardo</t>
  </si>
  <si>
    <t>Aica Jolasjos Madjos</t>
  </si>
  <si>
    <t>Agnes Louisa Pancho</t>
  </si>
  <si>
    <t>Agel Lourd Carlo Ang</t>
  </si>
  <si>
    <t>Aexandra Joy Dela Cruz</t>
  </si>
  <si>
    <t>Adrian Dela Cruz</t>
  </si>
  <si>
    <t>Adrian Cabunigan</t>
  </si>
  <si>
    <t>Adrian Buen</t>
  </si>
  <si>
    <t>Adrea Alcantilado</t>
  </si>
  <si>
    <t>Adoracion Fernandez</t>
  </si>
  <si>
    <t>Adonis Bomes</t>
  </si>
  <si>
    <t>Adolfo Botin</t>
  </si>
  <si>
    <t>Adele Oliva</t>
  </si>
  <si>
    <t>Abygail Lapeña</t>
  </si>
  <si>
    <t>Aby Rodrigo</t>
  </si>
  <si>
    <t>Abigail Villanueva</t>
  </si>
  <si>
    <t>Abigail Sapid</t>
  </si>
  <si>
    <t>Abigail Rochelle Lim</t>
  </si>
  <si>
    <t>Abigail Evangelista</t>
  </si>
  <si>
    <t>Abigail Del Mundo</t>
  </si>
  <si>
    <t>Abigail Costelo</t>
  </si>
  <si>
    <t>Abegail Del Rosario</t>
  </si>
  <si>
    <t>Aaron Torio</t>
  </si>
  <si>
    <t>Aaron Rivera</t>
  </si>
  <si>
    <t>Aaron Mercado</t>
  </si>
  <si>
    <t> Pauline Madarang</t>
  </si>
  <si>
    <t>AT&amp;T ICM2</t>
  </si>
  <si>
    <t>Racquel</t>
  </si>
  <si>
    <t>Rone</t>
  </si>
  <si>
    <t>Tenedero</t>
  </si>
  <si>
    <t>Jay Darylle</t>
  </si>
  <si>
    <t>BRANDING</t>
  </si>
  <si>
    <t>Viduya</t>
  </si>
  <si>
    <t>Abeleda</t>
  </si>
  <si>
    <t>ICM 1</t>
  </si>
  <si>
    <t>Mariah Paula</t>
  </si>
  <si>
    <t>Iturralde</t>
  </si>
  <si>
    <t>Ailen</t>
  </si>
  <si>
    <t>Uelong</t>
  </si>
  <si>
    <t>QC - Comcast NED</t>
  </si>
  <si>
    <t>Ugale</t>
  </si>
  <si>
    <t>Winston</t>
  </si>
  <si>
    <t>Perdido</t>
  </si>
  <si>
    <t>Jeremaya</t>
  </si>
  <si>
    <t>Muyong</t>
  </si>
  <si>
    <t>John Frederick</t>
  </si>
  <si>
    <t>Tesorero</t>
  </si>
  <si>
    <t>Libranda</t>
  </si>
  <si>
    <t>Peter Rommel</t>
  </si>
  <si>
    <t>Rudio</t>
  </si>
  <si>
    <t>Glaiza</t>
  </si>
  <si>
    <t>Bernabe</t>
  </si>
  <si>
    <t>Ma. Angelica</t>
  </si>
  <si>
    <t>Lunar</t>
  </si>
  <si>
    <t>Bredes</t>
  </si>
  <si>
    <t>Geraldenn</t>
  </si>
  <si>
    <t>Zabalo</t>
  </si>
  <si>
    <t>Villarde</t>
  </si>
  <si>
    <t>Eryck Carl</t>
  </si>
  <si>
    <t xml:space="preserve">Michaella </t>
  </si>
  <si>
    <t>Failon</t>
  </si>
  <si>
    <t>Hanz Clifford</t>
  </si>
  <si>
    <t>Miole</t>
  </si>
  <si>
    <t>QC - DTV Ace</t>
  </si>
  <si>
    <t>Amfrila</t>
  </si>
  <si>
    <t>Marie Angelie</t>
  </si>
  <si>
    <t>Cuaderno</t>
  </si>
  <si>
    <t>John Ely</t>
  </si>
  <si>
    <t>Wenevie</t>
  </si>
  <si>
    <t>Doguiles</t>
  </si>
  <si>
    <t>Barja</t>
  </si>
  <si>
    <t>Ella Mae</t>
  </si>
  <si>
    <t>Mupan</t>
  </si>
  <si>
    <t>Adrielle Louisse Cermelo</t>
  </si>
  <si>
    <t>AT&amp;T Uverse ICM1</t>
  </si>
  <si>
    <t>Mayao</t>
  </si>
  <si>
    <t>Shinalyn</t>
  </si>
  <si>
    <t>Noynay</t>
  </si>
  <si>
    <t>Altarijos</t>
  </si>
  <si>
    <t>Norma Gene</t>
  </si>
  <si>
    <t>DTV Ace</t>
  </si>
  <si>
    <t>AT&amp;T Blue QC01</t>
  </si>
  <si>
    <t>Masiglat</t>
  </si>
  <si>
    <t>Claimar</t>
  </si>
  <si>
    <t>Orata</t>
  </si>
  <si>
    <t>QC - DTV MSS</t>
  </si>
  <si>
    <t>Jenelyn</t>
  </si>
  <si>
    <t>Macabata</t>
  </si>
  <si>
    <t>Airish Anne</t>
  </si>
  <si>
    <t>John Randolf</t>
  </si>
  <si>
    <t>Rodrigo</t>
  </si>
  <si>
    <t>Joey</t>
  </si>
  <si>
    <t>guerrero</t>
  </si>
  <si>
    <t>Ma. Clarissa</t>
  </si>
  <si>
    <t>Knorfyllah</t>
  </si>
  <si>
    <t>Cebollos</t>
  </si>
  <si>
    <t>Bryan Paul</t>
  </si>
  <si>
    <t>Capanas</t>
  </si>
  <si>
    <t>Bonnevie</t>
  </si>
  <si>
    <t>Calaqui</t>
  </si>
  <si>
    <t>Christopher Jon</t>
  </si>
  <si>
    <t>John Lloyd</t>
  </si>
  <si>
    <t>Sherlyn</t>
  </si>
  <si>
    <t>Aldeguer</t>
  </si>
  <si>
    <t>Sales</t>
  </si>
  <si>
    <t>Lyka May</t>
  </si>
  <si>
    <t>QC - Xoom (CS)</t>
  </si>
  <si>
    <t>BLUE WM</t>
  </si>
  <si>
    <t>Monica Cyra</t>
  </si>
  <si>
    <t>Adamos</t>
  </si>
  <si>
    <t>Patti</t>
  </si>
  <si>
    <t>Pangulayan</t>
  </si>
  <si>
    <t>Yumul</t>
  </si>
  <si>
    <t>Edward Alex</t>
  </si>
  <si>
    <t>Punday</t>
  </si>
  <si>
    <t>Sidney</t>
  </si>
  <si>
    <t>Argente</t>
  </si>
  <si>
    <t>ATT BGI RC1</t>
  </si>
  <si>
    <t>Magsakay</t>
  </si>
  <si>
    <t>John Rudolf</t>
  </si>
  <si>
    <t>Labiano</t>
  </si>
  <si>
    <t>Loreto</t>
  </si>
  <si>
    <t>Belencio</t>
  </si>
  <si>
    <t>Calderon</t>
  </si>
  <si>
    <t>Ron Jerick</t>
  </si>
  <si>
    <t>Faner</t>
  </si>
  <si>
    <t>Workforce US</t>
  </si>
  <si>
    <t>Mijares</t>
  </si>
  <si>
    <t>Rhollyn</t>
  </si>
  <si>
    <t>Calilan</t>
  </si>
  <si>
    <t>Rodora</t>
  </si>
  <si>
    <t>Respicio</t>
  </si>
  <si>
    <t>Sindayen</t>
  </si>
  <si>
    <t>Faye Jeremie</t>
  </si>
  <si>
    <t>BLUE NE</t>
  </si>
  <si>
    <t>John Lindley</t>
  </si>
  <si>
    <t>Tinimbang</t>
  </si>
  <si>
    <t>Gapaz</t>
  </si>
  <si>
    <t>Ian Deniro</t>
  </si>
  <si>
    <t>Rodolfo</t>
  </si>
  <si>
    <t>Simon Jr</t>
  </si>
  <si>
    <t>Said</t>
  </si>
  <si>
    <t>Adnalien</t>
  </si>
  <si>
    <t>Lepai</t>
  </si>
  <si>
    <t>Moharam</t>
  </si>
  <si>
    <t>Jarma</t>
  </si>
  <si>
    <t>Jenny Lhor</t>
  </si>
  <si>
    <t>Potot</t>
  </si>
  <si>
    <t>Arjay</t>
  </si>
  <si>
    <t>NED</t>
  </si>
  <si>
    <t>Almendral</t>
  </si>
  <si>
    <t>Kenneth Clark</t>
  </si>
  <si>
    <t>Esteral</t>
  </si>
  <si>
    <t>Rogero</t>
  </si>
  <si>
    <t>Ravalo</t>
  </si>
  <si>
    <t>AT&amp;T Blue IP Lite</t>
  </si>
  <si>
    <t>Mikael Kolai</t>
  </si>
  <si>
    <t>John Angela</t>
  </si>
  <si>
    <t>Abela</t>
  </si>
  <si>
    <t>Biala</t>
  </si>
  <si>
    <t>Edward James</t>
  </si>
  <si>
    <t>Alfante</t>
  </si>
  <si>
    <t>Adove</t>
  </si>
  <si>
    <t>Eloisa</t>
  </si>
  <si>
    <t>Clarence</t>
  </si>
  <si>
    <t>Gallano</t>
  </si>
  <si>
    <t>Rebusa</t>
  </si>
  <si>
    <t>Raymond Bryan</t>
  </si>
  <si>
    <t>Rodriquez</t>
  </si>
  <si>
    <t>Remus Malone</t>
  </si>
  <si>
    <t>Senaida</t>
  </si>
  <si>
    <t>Cardenas</t>
  </si>
  <si>
    <t>Zaparita</t>
  </si>
  <si>
    <t>Denmark</t>
  </si>
  <si>
    <t>Subala</t>
  </si>
  <si>
    <t>Jeffrey John</t>
  </si>
  <si>
    <t>Creer</t>
  </si>
  <si>
    <t>Prince William</t>
  </si>
  <si>
    <t>Shaquille Danielle</t>
  </si>
  <si>
    <t>Penilla</t>
  </si>
  <si>
    <t>Simon</t>
  </si>
  <si>
    <t>Bianca Isabel</t>
  </si>
  <si>
    <t>Lam</t>
  </si>
  <si>
    <t>Gajes</t>
  </si>
  <si>
    <t>Salvador Jr.</t>
  </si>
  <si>
    <t>Raguindin</t>
  </si>
  <si>
    <t>Warain</t>
  </si>
  <si>
    <t>Theron Joseph</t>
  </si>
  <si>
    <t>Datu</t>
  </si>
  <si>
    <t>Lance  Jericho</t>
  </si>
  <si>
    <t>Cerelles</t>
  </si>
  <si>
    <t>Alyssa</t>
  </si>
  <si>
    <t>Lianza</t>
  </si>
  <si>
    <t>Lunas</t>
  </si>
  <si>
    <t>Janeth</t>
  </si>
  <si>
    <t>Malinao</t>
  </si>
  <si>
    <t>Gary</t>
  </si>
  <si>
    <t>Tumanon</t>
  </si>
  <si>
    <t>Patata</t>
  </si>
  <si>
    <t>Tristan Lemuel</t>
  </si>
  <si>
    <t>Asigurado</t>
  </si>
  <si>
    <t>Louise Claire</t>
  </si>
  <si>
    <t>Simbillo</t>
  </si>
  <si>
    <t>Lucky Bryan</t>
  </si>
  <si>
    <t>Irabon</t>
  </si>
  <si>
    <t>Patricia</t>
  </si>
  <si>
    <t>Berido</t>
  </si>
  <si>
    <t>Majic Jack</t>
  </si>
  <si>
    <t>Paul Ehrrem</t>
  </si>
  <si>
    <t>Cueva</t>
  </si>
  <si>
    <t>Obedoza</t>
  </si>
  <si>
    <t>Joseph Bryan</t>
  </si>
  <si>
    <t>Posadas</t>
  </si>
  <si>
    <t>Rosina</t>
  </si>
  <si>
    <t>Nico</t>
  </si>
  <si>
    <t>Abriol</t>
  </si>
  <si>
    <t>Deniece Anne</t>
  </si>
  <si>
    <t>Launte</t>
  </si>
  <si>
    <t>Jackielyn</t>
  </si>
  <si>
    <t>Magtaan</t>
  </si>
  <si>
    <t>Racquel Anne</t>
  </si>
  <si>
    <t>Monique Ann</t>
  </si>
  <si>
    <t>Ediong</t>
  </si>
  <si>
    <t>Lizly</t>
  </si>
  <si>
    <t>Altabano</t>
  </si>
  <si>
    <t>Embry</t>
  </si>
  <si>
    <t>Darlyn</t>
  </si>
  <si>
    <t>Mojica</t>
  </si>
  <si>
    <t>Hannalois</t>
  </si>
  <si>
    <t>San Pedro</t>
  </si>
  <si>
    <t>Haruna</t>
  </si>
  <si>
    <t>Murakami</t>
  </si>
  <si>
    <t>AT&amp;T ICM 2</t>
  </si>
  <si>
    <t>Carolino</t>
  </si>
  <si>
    <t>Charliemen</t>
  </si>
  <si>
    <t>Pedeglorio</t>
  </si>
  <si>
    <t>Cudia</t>
  </si>
  <si>
    <t>Gizelle</t>
  </si>
  <si>
    <t>Morelos</t>
  </si>
  <si>
    <t>Gio Cris</t>
  </si>
  <si>
    <t>XOOM</t>
  </si>
  <si>
    <t>Yim</t>
  </si>
  <si>
    <t>Carmela Joyce</t>
  </si>
  <si>
    <t>Mike Gerald</t>
  </si>
  <si>
    <t>Puyat</t>
  </si>
  <si>
    <t xml:space="preserve">Maverick Humprey </t>
  </si>
  <si>
    <t>Elises</t>
  </si>
  <si>
    <t>Legend Ken</t>
  </si>
  <si>
    <t>Cabilan</t>
  </si>
  <si>
    <t>Villacan</t>
  </si>
  <si>
    <t>Marfred</t>
  </si>
  <si>
    <t>Marasigan</t>
  </si>
  <si>
    <t>Mariella</t>
  </si>
  <si>
    <t>Alpis Jr</t>
  </si>
  <si>
    <t>Menoza</t>
  </si>
  <si>
    <t>Lloyd</t>
  </si>
  <si>
    <t>AT&amp;T IP Lite</t>
  </si>
  <si>
    <t>Camille Joy</t>
  </si>
  <si>
    <t>Masirag</t>
  </si>
  <si>
    <t>Tayam</t>
  </si>
  <si>
    <t>Mercy Joy</t>
  </si>
  <si>
    <t>Albano</t>
  </si>
  <si>
    <t>Yalong</t>
  </si>
  <si>
    <t>Gobantes</t>
  </si>
  <si>
    <t>Maano</t>
  </si>
  <si>
    <t>Hazell</t>
  </si>
  <si>
    <t>Quines</t>
  </si>
  <si>
    <t>Germar</t>
  </si>
  <si>
    <t>Reimark Gil</t>
  </si>
  <si>
    <t>Nerraw</t>
  </si>
  <si>
    <t>Sitchon</t>
  </si>
  <si>
    <t>Renz Lhynel</t>
  </si>
  <si>
    <t>Nualla</t>
  </si>
  <si>
    <t>Mc Ronald</t>
  </si>
  <si>
    <t>Tapan</t>
  </si>
  <si>
    <t>Aldabon</t>
  </si>
  <si>
    <t>Rodgie</t>
  </si>
  <si>
    <t>AT&amp;T ICM 1</t>
  </si>
  <si>
    <t>Regalario</t>
  </si>
  <si>
    <t>Rocabo</t>
  </si>
  <si>
    <t>Anacio</t>
  </si>
  <si>
    <t>Garrido</t>
  </si>
  <si>
    <t>Mark Jericho</t>
  </si>
  <si>
    <t>Senado</t>
  </si>
  <si>
    <t>Maribel</t>
  </si>
  <si>
    <t>Rain Jewel</t>
  </si>
  <si>
    <t>Tulin</t>
  </si>
  <si>
    <t>Gatmin</t>
  </si>
  <si>
    <t>Majait</t>
  </si>
  <si>
    <t>Artemina</t>
  </si>
  <si>
    <t>Aloria</t>
  </si>
  <si>
    <t>Tomagan</t>
  </si>
  <si>
    <t>Eleazar</t>
  </si>
  <si>
    <t>Pareja</t>
  </si>
  <si>
    <t>Tusing</t>
  </si>
  <si>
    <t>Nina Patricia</t>
  </si>
  <si>
    <t>Jao</t>
  </si>
  <si>
    <t>Francis Albert</t>
  </si>
  <si>
    <t>Peña</t>
  </si>
  <si>
    <t>Torcelmo</t>
  </si>
  <si>
    <t>Loradel</t>
  </si>
  <si>
    <t>Balmaceda</t>
  </si>
  <si>
    <t>QC - BLUE IPLITE</t>
  </si>
  <si>
    <t>Niones</t>
  </si>
  <si>
    <t>Supsup</t>
  </si>
  <si>
    <t>Tuy</t>
  </si>
  <si>
    <t>Mark Joseph</t>
  </si>
  <si>
    <t>Macasling</t>
  </si>
  <si>
    <t>Khlaren</t>
  </si>
  <si>
    <t>Bachiler</t>
  </si>
  <si>
    <t>Patircia Coleene</t>
  </si>
  <si>
    <t>Jerick Renz</t>
  </si>
  <si>
    <t>Carpio</t>
  </si>
  <si>
    <t>Nikka</t>
  </si>
  <si>
    <t>Guiterrez</t>
  </si>
  <si>
    <t>Lumpas</t>
  </si>
  <si>
    <t>Racaza</t>
  </si>
  <si>
    <t>Oliva</t>
  </si>
  <si>
    <t>Jovelyn Rey</t>
  </si>
  <si>
    <t>Poyos</t>
  </si>
  <si>
    <t>Sombise</t>
  </si>
  <si>
    <t>Madlangbayan</t>
  </si>
  <si>
    <t>Mary Joyce</t>
  </si>
  <si>
    <t>Pecson</t>
  </si>
  <si>
    <t>Holasca</t>
  </si>
  <si>
    <t>Keith</t>
  </si>
  <si>
    <t>Caracuel</t>
  </si>
  <si>
    <t>MAGIC JACK</t>
  </si>
  <si>
    <t>Maraño</t>
  </si>
  <si>
    <t>Armenta</t>
  </si>
  <si>
    <t>Petaca</t>
  </si>
  <si>
    <t>Cadaoas</t>
  </si>
  <si>
    <t>Leo</t>
  </si>
  <si>
    <t>Aliermo</t>
  </si>
  <si>
    <t>Paul Christian</t>
  </si>
  <si>
    <t>Feliciano</t>
  </si>
  <si>
    <t>IP LITE</t>
  </si>
  <si>
    <t>Peralta</t>
  </si>
  <si>
    <t>Lovely Anne</t>
  </si>
  <si>
    <t>Burgonio</t>
  </si>
  <si>
    <t>ICM 2</t>
  </si>
  <si>
    <t>Catigawan</t>
  </si>
  <si>
    <t>Erlyn</t>
  </si>
  <si>
    <t>Macariola</t>
  </si>
  <si>
    <t>Sobremonte</t>
  </si>
  <si>
    <t>Rozette</t>
  </si>
  <si>
    <t>Abucay</t>
  </si>
  <si>
    <t>Janiza</t>
  </si>
  <si>
    <t>Kristian Dale</t>
  </si>
  <si>
    <t>Celaje</t>
  </si>
  <si>
    <t>Timothy</t>
  </si>
  <si>
    <t>Parulan</t>
  </si>
  <si>
    <t>Pauline Madarang</t>
  </si>
  <si>
    <t>Quejada</t>
  </si>
  <si>
    <t>Yolanda</t>
  </si>
  <si>
    <t>Belen</t>
  </si>
  <si>
    <t>ATT BGI</t>
  </si>
  <si>
    <t>Pejo</t>
  </si>
  <si>
    <t>Jerick Romeo</t>
  </si>
  <si>
    <t>Chadly</t>
  </si>
  <si>
    <t>Edlyn Monique</t>
  </si>
  <si>
    <t>Tiguman</t>
  </si>
  <si>
    <t>Vellar</t>
  </si>
  <si>
    <t>OCEAN X</t>
  </si>
  <si>
    <t>Tabampama</t>
  </si>
  <si>
    <t>QC - DTV SWW</t>
  </si>
  <si>
    <t>Christian James Doria</t>
  </si>
  <si>
    <t>James Daniel</t>
  </si>
  <si>
    <t>Sherwin</t>
  </si>
  <si>
    <t>Literado</t>
  </si>
  <si>
    <t>Louie</t>
  </si>
  <si>
    <t>Mineses</t>
  </si>
  <si>
    <t>Domonoon</t>
  </si>
  <si>
    <t>Mharjorie</t>
  </si>
  <si>
    <t>Delan</t>
  </si>
  <si>
    <t>Aguilon</t>
  </si>
  <si>
    <t>Watiwat</t>
  </si>
  <si>
    <t>Bagoya</t>
  </si>
  <si>
    <t>Jhundel</t>
  </si>
  <si>
    <t>Dador</t>
  </si>
  <si>
    <t>Joshua Victor</t>
  </si>
  <si>
    <t>242 622</t>
  </si>
  <si>
    <t>Bojocan</t>
  </si>
  <si>
    <t>Paul Justine</t>
  </si>
  <si>
    <t>Pambo</t>
  </si>
  <si>
    <t>Gemino</t>
  </si>
  <si>
    <t>Marichu</t>
  </si>
  <si>
    <t xml:space="preserve">Molo </t>
  </si>
  <si>
    <t>Estigoy</t>
  </si>
  <si>
    <t>Nadine Joy</t>
  </si>
  <si>
    <t xml:space="preserve">Kriztin Grace </t>
  </si>
  <si>
    <t>Empig</t>
  </si>
  <si>
    <t>HPI 1</t>
  </si>
  <si>
    <t>Juinio</t>
  </si>
  <si>
    <t xml:space="preserve">Aireene Jovan </t>
  </si>
  <si>
    <t xml:space="preserve">Camille </t>
  </si>
  <si>
    <t>Pauline</t>
  </si>
  <si>
    <t>Maning</t>
  </si>
  <si>
    <t>Baloloy</t>
  </si>
  <si>
    <t>Espiritu</t>
  </si>
  <si>
    <t>Joaquin</t>
  </si>
  <si>
    <t>Jennielyn</t>
  </si>
  <si>
    <t>Austriaco</t>
  </si>
  <si>
    <t>Bulaong</t>
  </si>
  <si>
    <t>Norman Paul</t>
  </si>
  <si>
    <t>Marc Ryan</t>
  </si>
  <si>
    <t>Magtanong</t>
  </si>
  <si>
    <t>Keneth</t>
  </si>
  <si>
    <t>Escota</t>
  </si>
  <si>
    <t>Rayat</t>
  </si>
  <si>
    <t>John Patrick</t>
  </si>
  <si>
    <t>Mhon Aldreen John</t>
  </si>
  <si>
    <t>Calingo</t>
  </si>
  <si>
    <t>Tolledo</t>
  </si>
  <si>
    <t>Morada</t>
  </si>
  <si>
    <t>Lacson</t>
  </si>
  <si>
    <t>Kemberly</t>
  </si>
  <si>
    <t>Fadrogane</t>
  </si>
  <si>
    <t>Kristian Matthew</t>
  </si>
  <si>
    <t>Villa</t>
  </si>
  <si>
    <t>Pingol</t>
  </si>
  <si>
    <t>Janeille</t>
  </si>
  <si>
    <t>Sobusa</t>
  </si>
  <si>
    <t>Igacalinos</t>
  </si>
  <si>
    <t>Judy Anne</t>
  </si>
  <si>
    <t>Ogaya</t>
  </si>
  <si>
    <t>Tejado</t>
  </si>
  <si>
    <t>Irish Kathleen</t>
  </si>
  <si>
    <t>Leandro Mari</t>
  </si>
  <si>
    <t>Cura</t>
  </si>
  <si>
    <t>Ramil</t>
  </si>
  <si>
    <t>Caguipa</t>
  </si>
  <si>
    <t>Mellen Jasmine</t>
  </si>
  <si>
    <t>Panopio</t>
  </si>
  <si>
    <t>Dag-um</t>
  </si>
  <si>
    <t>Cabando</t>
  </si>
  <si>
    <t>Culala</t>
  </si>
  <si>
    <t>Katrina Shane</t>
  </si>
  <si>
    <t>Eran</t>
  </si>
  <si>
    <t>Mark Ian</t>
  </si>
  <si>
    <t>Pioco</t>
  </si>
  <si>
    <t>Alagon</t>
  </si>
  <si>
    <t>Raul</t>
  </si>
  <si>
    <t>Saplala Jr</t>
  </si>
  <si>
    <t>Afuang</t>
  </si>
  <si>
    <t>CENTRAL</t>
  </si>
  <si>
    <t>Vera Cruz</t>
  </si>
  <si>
    <t>Edber</t>
  </si>
  <si>
    <t>Central</t>
  </si>
  <si>
    <t>Vincent</t>
  </si>
  <si>
    <t>Kiel</t>
  </si>
  <si>
    <t>Cabrena</t>
  </si>
  <si>
    <t>Dunnhill James</t>
  </si>
  <si>
    <t>Magculang</t>
  </si>
  <si>
    <t>Guzman</t>
  </si>
  <si>
    <t>Maria Feleanor</t>
  </si>
  <si>
    <t>Darantinao</t>
  </si>
  <si>
    <t>Requiso</t>
  </si>
  <si>
    <t>Ronaldo</t>
  </si>
  <si>
    <t>Alger</t>
  </si>
  <si>
    <t>Nitro</t>
  </si>
  <si>
    <t>Jane Andrea</t>
  </si>
  <si>
    <t>Pagtalunan</t>
  </si>
  <si>
    <t>Balajoro</t>
  </si>
  <si>
    <t>Clinton</t>
  </si>
  <si>
    <t>Andal</t>
  </si>
  <si>
    <t>Lorzano</t>
  </si>
  <si>
    <t>Mary Lyka</t>
  </si>
  <si>
    <t>Senobin</t>
  </si>
  <si>
    <t>Alunday</t>
  </si>
  <si>
    <t>Jenus</t>
  </si>
  <si>
    <t>Quinalman</t>
  </si>
  <si>
    <t>Dodie Boy</t>
  </si>
  <si>
    <t>Respondo</t>
  </si>
  <si>
    <t>Macaraeg</t>
  </si>
  <si>
    <t>Guerrero</t>
  </si>
  <si>
    <t>Tabangcora</t>
  </si>
  <si>
    <t>Kris Emmanuel</t>
  </si>
  <si>
    <t>John Edwin</t>
  </si>
  <si>
    <t>Dungca</t>
  </si>
  <si>
    <t>Honey</t>
  </si>
  <si>
    <t>Galang</t>
  </si>
  <si>
    <t>Vicedo</t>
  </si>
  <si>
    <t>Reynoir Ayo</t>
  </si>
  <si>
    <t>Demition</t>
  </si>
  <si>
    <t>De Regla</t>
  </si>
  <si>
    <t>Romwell</t>
  </si>
  <si>
    <t>Cecillano</t>
  </si>
  <si>
    <t>Dimarucut</t>
  </si>
  <si>
    <t>Kathryn</t>
  </si>
  <si>
    <t>Carangan</t>
  </si>
  <si>
    <t>Dimaguila</t>
  </si>
  <si>
    <t>Icent Shilloh</t>
  </si>
  <si>
    <t>Lasala</t>
  </si>
  <si>
    <t>Espayos</t>
  </si>
  <si>
    <t>Wency Mae</t>
  </si>
  <si>
    <t>Paccarangan</t>
  </si>
  <si>
    <t>Maria Lyn</t>
  </si>
  <si>
    <t>Ligutan</t>
  </si>
  <si>
    <t xml:space="preserve"> Pragas</t>
  </si>
  <si>
    <t>JR</t>
  </si>
  <si>
    <t xml:space="preserve">Torres </t>
  </si>
  <si>
    <t>Arriesgado</t>
  </si>
  <si>
    <t>Mary Kassandra</t>
  </si>
  <si>
    <t>Orolfo</t>
  </si>
  <si>
    <t>Capellan</t>
  </si>
  <si>
    <t>Lorely</t>
  </si>
  <si>
    <t xml:space="preserve">Sia </t>
  </si>
  <si>
    <t>Castel</t>
  </si>
  <si>
    <t>Kaye Dianne</t>
  </si>
  <si>
    <t>Capistrano</t>
  </si>
  <si>
    <t>OFFICE OF CLIENT RELATIONS</t>
  </si>
  <si>
    <t>Tabora</t>
  </si>
  <si>
    <t>Viloria</t>
  </si>
  <si>
    <t>BUE IP LITE</t>
  </si>
  <si>
    <t>Rodis</t>
  </si>
  <si>
    <t>Ronme</t>
  </si>
  <si>
    <t>Laroza</t>
  </si>
  <si>
    <t>Felizmena</t>
  </si>
  <si>
    <t>Paul Vincent</t>
  </si>
  <si>
    <t>BLUE IP LITE</t>
  </si>
  <si>
    <t>Jay Rick</t>
  </si>
  <si>
    <t>Aranzado</t>
  </si>
  <si>
    <t>Gernale</t>
  </si>
  <si>
    <t>Gajo</t>
  </si>
  <si>
    <t>QC - AT&amp;T BLUE IP Lite</t>
  </si>
  <si>
    <t>Nhica</t>
  </si>
  <si>
    <t>Julat</t>
  </si>
  <si>
    <t>Jan Ariel</t>
  </si>
  <si>
    <t>Maceda</t>
  </si>
  <si>
    <t>Chari mae</t>
  </si>
  <si>
    <t>Malijao</t>
  </si>
  <si>
    <t>Agana</t>
  </si>
  <si>
    <t>Nathalia</t>
  </si>
  <si>
    <t>Fines</t>
  </si>
  <si>
    <t>Villarmino</t>
  </si>
  <si>
    <t>Mara Clarissa</t>
  </si>
  <si>
    <t>Brosas</t>
  </si>
  <si>
    <t>Horacio</t>
  </si>
  <si>
    <t>Manubay</t>
  </si>
  <si>
    <t>Doon</t>
  </si>
  <si>
    <t>Bonan</t>
  </si>
  <si>
    <t>Rodolfo Jr.</t>
  </si>
  <si>
    <t>Balanday</t>
  </si>
  <si>
    <t>Ferdinand Vincent</t>
  </si>
  <si>
    <t xml:space="preserve">Ferrer </t>
  </si>
  <si>
    <t>Vinalay</t>
  </si>
  <si>
    <t>Obed</t>
  </si>
  <si>
    <t>Valera</t>
  </si>
  <si>
    <t>Salurio</t>
  </si>
  <si>
    <t>Aristeo Jr.</t>
  </si>
  <si>
    <t>Jhon Rodney</t>
  </si>
  <si>
    <t>Zarsuela</t>
  </si>
  <si>
    <t>Solayao</t>
  </si>
  <si>
    <t>Sherlyn Khim Khate</t>
  </si>
  <si>
    <t>Mary Jane Ruby</t>
  </si>
  <si>
    <t>Paor</t>
  </si>
  <si>
    <t>Mataro</t>
  </si>
  <si>
    <t>Zablan</t>
  </si>
  <si>
    <t xml:space="preserve">Leslie Ann </t>
  </si>
  <si>
    <t>Encio</t>
  </si>
  <si>
    <t>Hannah Genesis</t>
  </si>
  <si>
    <t>Amaga</t>
  </si>
  <si>
    <t>John Joshua</t>
  </si>
  <si>
    <t>Tacdo;l</t>
  </si>
  <si>
    <t>Ricoflrorido</t>
  </si>
  <si>
    <t>Hernaez</t>
  </si>
  <si>
    <t>Gultiano</t>
  </si>
  <si>
    <t>Rezel</t>
  </si>
  <si>
    <t>Tolentinas</t>
  </si>
  <si>
    <t>Javarez</t>
  </si>
  <si>
    <t>Darico</t>
  </si>
  <si>
    <t xml:space="preserve">Aragon </t>
  </si>
  <si>
    <t xml:space="preserve">Jomar </t>
  </si>
  <si>
    <t>Ladrillo</t>
  </si>
  <si>
    <t>Mardie Carina</t>
  </si>
  <si>
    <t>Soco</t>
  </si>
  <si>
    <t>Marc Norly</t>
  </si>
  <si>
    <t>Eludo</t>
  </si>
  <si>
    <t>Puyaoan</t>
  </si>
  <si>
    <t>Diane</t>
  </si>
  <si>
    <t>Espares</t>
  </si>
  <si>
    <t>Cernechez</t>
  </si>
  <si>
    <t>Sunshine</t>
  </si>
  <si>
    <t>Muyang</t>
  </si>
  <si>
    <t>Ahrell</t>
  </si>
  <si>
    <t>Cua</t>
  </si>
  <si>
    <t>Matito</t>
  </si>
  <si>
    <t>Jesseca</t>
  </si>
  <si>
    <t>Ragudos</t>
  </si>
  <si>
    <t>Arvin Xeno</t>
  </si>
  <si>
    <t>Carbon</t>
  </si>
  <si>
    <t>Bonducan</t>
  </si>
  <si>
    <t>Alexander</t>
  </si>
  <si>
    <t>Agbulos</t>
  </si>
  <si>
    <t>Rhegie</t>
  </si>
  <si>
    <t>Tañajura</t>
  </si>
  <si>
    <t>Earljigo</t>
  </si>
  <si>
    <t>Gaspar</t>
  </si>
  <si>
    <t>Quero</t>
  </si>
  <si>
    <t>John Paul Nicolas II</t>
  </si>
  <si>
    <t>Clamor</t>
  </si>
  <si>
    <t>Rizza Mae</t>
  </si>
  <si>
    <t>Elpuz</t>
  </si>
  <si>
    <t>Arneral</t>
  </si>
  <si>
    <t xml:space="preserve">Anne-Merille </t>
  </si>
  <si>
    <t>Rigonan</t>
  </si>
  <si>
    <t>Edison</t>
  </si>
  <si>
    <t>Dalman</t>
  </si>
  <si>
    <t>Edlemuel</t>
  </si>
  <si>
    <t>Esplanada</t>
  </si>
  <si>
    <t>Basas</t>
  </si>
  <si>
    <t>Carlos Vincent</t>
  </si>
  <si>
    <t xml:space="preserve">Meneses </t>
  </si>
  <si>
    <t>Kristopher</t>
  </si>
  <si>
    <t>Katipunan</t>
  </si>
  <si>
    <t>Dianne</t>
  </si>
  <si>
    <t>Lunaria</t>
  </si>
  <si>
    <t>Imson</t>
  </si>
  <si>
    <t>Maynard</t>
  </si>
  <si>
    <t>Que</t>
  </si>
  <si>
    <t>Fulgencio</t>
  </si>
  <si>
    <t>Beatrice Joon</t>
  </si>
  <si>
    <t>Virtucio</t>
  </si>
  <si>
    <t>Albert Bryan</t>
  </si>
  <si>
    <t>Octa</t>
  </si>
  <si>
    <t>Gary Thomas Andre</t>
  </si>
  <si>
    <t>Udtohan</t>
  </si>
  <si>
    <t>Andy</t>
  </si>
  <si>
    <t>Malunes</t>
  </si>
  <si>
    <t>Glorioso</t>
  </si>
  <si>
    <t>Jessica Joy</t>
  </si>
  <si>
    <t>ATT BLUE IP LITE</t>
  </si>
  <si>
    <t>Christine Marie</t>
  </si>
  <si>
    <t>Salva</t>
  </si>
  <si>
    <t>Gale</t>
  </si>
  <si>
    <t>Tayoyo</t>
  </si>
  <si>
    <t>Cañutal</t>
  </si>
  <si>
    <t>Arnaldo</t>
  </si>
  <si>
    <t>Matandac</t>
  </si>
  <si>
    <t>Javan Paul</t>
  </si>
  <si>
    <t>Comon</t>
  </si>
  <si>
    <t>Geda</t>
  </si>
  <si>
    <t>Maria Theresa Anne</t>
  </si>
  <si>
    <t>Ayate</t>
  </si>
  <si>
    <t>Fontiveros</t>
  </si>
  <si>
    <t>Concepcion</t>
  </si>
  <si>
    <t>Estalilla</t>
  </si>
  <si>
    <t>Jheanelle Hannah</t>
  </si>
  <si>
    <t>Sinoc</t>
  </si>
  <si>
    <t>Rachelle Anne</t>
  </si>
  <si>
    <t>Pasco</t>
  </si>
  <si>
    <t>Tojon</t>
  </si>
  <si>
    <t>Dan Aaron</t>
  </si>
  <si>
    <t>Tatcho</t>
  </si>
  <si>
    <t>Ma. Jasmin Riva</t>
  </si>
  <si>
    <t>Reonico</t>
  </si>
  <si>
    <t>Vivas</t>
  </si>
  <si>
    <t>BLUE IP Lite</t>
  </si>
  <si>
    <t>Mitchell Jonas</t>
  </si>
  <si>
    <t>Ubongen</t>
  </si>
  <si>
    <t>Cuazon</t>
  </si>
  <si>
    <t>Leonardo</t>
  </si>
  <si>
    <t>Malabanan Jr.</t>
  </si>
  <si>
    <t>Mullasco</t>
  </si>
  <si>
    <t>Pauyo</t>
  </si>
  <si>
    <t>Indico</t>
  </si>
  <si>
    <t>Rhojelyn</t>
  </si>
  <si>
    <t>Abay</t>
  </si>
  <si>
    <t>Joyce An</t>
  </si>
  <si>
    <t>Christine Jane</t>
  </si>
  <si>
    <t>Libunao</t>
  </si>
  <si>
    <t>Muldong</t>
  </si>
  <si>
    <t>Annichor</t>
  </si>
  <si>
    <t>Manguni</t>
  </si>
  <si>
    <t>Miradora</t>
  </si>
  <si>
    <t>Daryll</t>
  </si>
  <si>
    <t>Lacza</t>
  </si>
  <si>
    <t>Juanga</t>
  </si>
  <si>
    <t>Sthepen Billy</t>
  </si>
  <si>
    <t>Trainer</t>
  </si>
  <si>
    <t>Sampang</t>
  </si>
  <si>
    <t>Manansala</t>
  </si>
  <si>
    <t>Noora</t>
  </si>
  <si>
    <t>Ma. Louiesa</t>
  </si>
  <si>
    <t>Follero</t>
  </si>
  <si>
    <t>Rosevie</t>
  </si>
  <si>
    <t>Dela cruz</t>
  </si>
  <si>
    <t>Tebelleza</t>
  </si>
  <si>
    <t>Mally</t>
  </si>
  <si>
    <t>Delamar</t>
  </si>
  <si>
    <t>Dimaporo</t>
  </si>
  <si>
    <t>Jamaliah</t>
  </si>
  <si>
    <t>Siigayan</t>
  </si>
  <si>
    <t>Callongui</t>
  </si>
  <si>
    <t>Marineth</t>
  </si>
  <si>
    <t>Penes</t>
  </si>
  <si>
    <t>Paulite</t>
  </si>
  <si>
    <t>Renz Paulo</t>
  </si>
  <si>
    <t>Guardiano</t>
  </si>
  <si>
    <t>Acunin</t>
  </si>
  <si>
    <t>Rapada</t>
  </si>
  <si>
    <t>Sabellano</t>
  </si>
  <si>
    <t>Marcial</t>
  </si>
  <si>
    <t>Dave Erick</t>
  </si>
  <si>
    <t>Gojo Cruz</t>
  </si>
  <si>
    <t>Marabulas</t>
  </si>
  <si>
    <t>Gumasing</t>
  </si>
  <si>
    <t>Maestrado</t>
  </si>
  <si>
    <t>Nikko</t>
  </si>
  <si>
    <t>Vitalez</t>
  </si>
  <si>
    <t>Aspilla</t>
  </si>
  <si>
    <t>Myra Lea</t>
  </si>
  <si>
    <t>Cartalaba</t>
  </si>
  <si>
    <t>Allen Earl</t>
  </si>
  <si>
    <t>Aturba</t>
  </si>
  <si>
    <t xml:space="preserve">Ria </t>
  </si>
  <si>
    <t>Valmoria</t>
  </si>
  <si>
    <t>Ace Benedict</t>
  </si>
  <si>
    <t>Seng</t>
  </si>
  <si>
    <t>PROCESS EXCELLENCE PH</t>
  </si>
  <si>
    <t>Sarcilla</t>
  </si>
  <si>
    <t>Americk</t>
  </si>
  <si>
    <t>Gatmaitan</t>
  </si>
  <si>
    <t>Pamela Rose</t>
  </si>
  <si>
    <t>Gerald</t>
  </si>
  <si>
    <t>Lucina</t>
  </si>
  <si>
    <t>Anglo</t>
  </si>
  <si>
    <t>John Cedric</t>
  </si>
  <si>
    <t>Monis</t>
  </si>
  <si>
    <t>Marie Melody</t>
  </si>
  <si>
    <t>Piñano</t>
  </si>
  <si>
    <t>Edneil Edward</t>
  </si>
  <si>
    <t>Erlinda</t>
  </si>
  <si>
    <t>Ponce</t>
  </si>
  <si>
    <t>Mosqueda</t>
  </si>
  <si>
    <t xml:space="preserve">Ma. Rhoda </t>
  </si>
  <si>
    <t>Mesia</t>
  </si>
  <si>
    <t>Tapore</t>
  </si>
  <si>
    <t>COMCAST CENTAL</t>
  </si>
  <si>
    <t>Alexia Dianne Louise</t>
  </si>
  <si>
    <t>Pantaleon</t>
  </si>
  <si>
    <t>Mary Cheliz</t>
  </si>
  <si>
    <t>Paredes</t>
  </si>
  <si>
    <t>Ramon</t>
  </si>
  <si>
    <t>Edelmira</t>
  </si>
  <si>
    <t>Zafe</t>
  </si>
  <si>
    <t>Cherryline</t>
  </si>
  <si>
    <t>Furagganan</t>
  </si>
  <si>
    <t>Desiree</t>
  </si>
  <si>
    <t>Jod Riel</t>
  </si>
  <si>
    <t>Pajarillaga</t>
  </si>
  <si>
    <t>Maria Nelly</t>
  </si>
  <si>
    <t>Sacramento</t>
  </si>
  <si>
    <t>Malvin</t>
  </si>
  <si>
    <t>WORKFORCE PH</t>
  </si>
  <si>
    <t>Coronado</t>
  </si>
  <si>
    <t>RS - II</t>
  </si>
  <si>
    <t>Balubal</t>
  </si>
  <si>
    <t>Tamayao</t>
  </si>
  <si>
    <t>Fabon</t>
  </si>
  <si>
    <t>Randell</t>
  </si>
  <si>
    <t>Dumpit</t>
  </si>
  <si>
    <t>AG Ian</t>
  </si>
  <si>
    <t>Calolot</t>
  </si>
  <si>
    <t>Khrisna Zayresh</t>
  </si>
  <si>
    <t>Talosig</t>
  </si>
  <si>
    <t>Velasquez</t>
  </si>
  <si>
    <t>Jethro</t>
  </si>
  <si>
    <t>Villaria</t>
  </si>
  <si>
    <t>Fuerte</t>
  </si>
  <si>
    <t>Betorren</t>
  </si>
  <si>
    <t>Raniel</t>
  </si>
  <si>
    <t>Eroa</t>
  </si>
  <si>
    <t>Amor</t>
  </si>
  <si>
    <t>Kris Danielle</t>
  </si>
  <si>
    <t>Sereguine</t>
  </si>
  <si>
    <t>Clarina</t>
  </si>
  <si>
    <t>Tepace</t>
  </si>
  <si>
    <t>Bulnay</t>
  </si>
  <si>
    <t>Donrado Jr.</t>
  </si>
  <si>
    <t>Khaynie</t>
  </si>
  <si>
    <t>Dastol</t>
  </si>
  <si>
    <t>Bangug</t>
  </si>
  <si>
    <t>Ann Margareth</t>
  </si>
  <si>
    <t>Calilap</t>
  </si>
  <si>
    <t>Larry</t>
  </si>
  <si>
    <t>Masagca</t>
  </si>
  <si>
    <t>Jodel</t>
  </si>
  <si>
    <t>Comorposa</t>
  </si>
  <si>
    <t>Erica Jane</t>
  </si>
  <si>
    <t>Dumagsa</t>
  </si>
  <si>
    <t>Turin</t>
  </si>
  <si>
    <t>Alsa</t>
  </si>
  <si>
    <t>Evanzuinda</t>
  </si>
  <si>
    <t>Morado</t>
  </si>
  <si>
    <t>Cesar</t>
  </si>
  <si>
    <t>Flores Jr.</t>
  </si>
  <si>
    <t>Colminar</t>
  </si>
  <si>
    <t>Cherry Ann</t>
  </si>
  <si>
    <t>Balawang</t>
  </si>
  <si>
    <t>Jose</t>
  </si>
  <si>
    <t>Andrea Belle</t>
  </si>
  <si>
    <t>Maquiling</t>
  </si>
  <si>
    <t>Karl Adrian</t>
  </si>
  <si>
    <t>Mazo</t>
  </si>
  <si>
    <t>BLUE PAN</t>
  </si>
  <si>
    <t>Joe Dilar</t>
  </si>
  <si>
    <t>De Belen</t>
  </si>
  <si>
    <t>Bullos</t>
  </si>
  <si>
    <t>Jhon Michael</t>
  </si>
  <si>
    <t>Talens</t>
  </si>
  <si>
    <t>Ramis</t>
  </si>
  <si>
    <t>Jusay</t>
  </si>
  <si>
    <t xml:space="preserve"> Durin</t>
  </si>
  <si>
    <t>Richel</t>
  </si>
  <si>
    <t>Babatla</t>
  </si>
  <si>
    <t>Alarcio</t>
  </si>
  <si>
    <t>Lorylynne</t>
  </si>
  <si>
    <t>Elicanal</t>
  </si>
  <si>
    <t>Sir  Gilbert</t>
  </si>
  <si>
    <t>Alarcon</t>
  </si>
  <si>
    <t>Sade</t>
  </si>
  <si>
    <t>Mike Nathaniel</t>
  </si>
  <si>
    <t>Talibong</t>
  </si>
  <si>
    <t>Enfermo</t>
  </si>
  <si>
    <t>Ortula</t>
  </si>
  <si>
    <t>Perdon</t>
  </si>
  <si>
    <t>Lionel</t>
  </si>
  <si>
    <t>Mayol</t>
  </si>
  <si>
    <t>Loñosa</t>
  </si>
  <si>
    <t>Coronel</t>
  </si>
  <si>
    <t xml:space="preserve">Kelvin John </t>
  </si>
  <si>
    <t>Tiffany Gabrielle</t>
  </si>
  <si>
    <t>Mananzalay</t>
  </si>
  <si>
    <t>Fabella</t>
  </si>
  <si>
    <t>Sheena Mae</t>
  </si>
  <si>
    <t>Barros</t>
  </si>
  <si>
    <t>William</t>
  </si>
  <si>
    <t>Edgardo Jr.</t>
  </si>
  <si>
    <t>Benavidez</t>
  </si>
  <si>
    <t>Agreda</t>
  </si>
  <si>
    <t>Mary Lyssa</t>
  </si>
  <si>
    <t xml:space="preserve">Trizzia Lorreine </t>
  </si>
  <si>
    <t>Dantes</t>
  </si>
  <si>
    <t>ATT BLUE</t>
  </si>
  <si>
    <t>Parcala</t>
  </si>
  <si>
    <t>Camiller</t>
  </si>
  <si>
    <t>Vicente Jr.</t>
  </si>
  <si>
    <t>Bertuflo</t>
  </si>
  <si>
    <t>Apales</t>
  </si>
  <si>
    <t>Lay Anne</t>
  </si>
  <si>
    <t>Benavente</t>
  </si>
  <si>
    <t>Ana Angelika</t>
  </si>
  <si>
    <t>Colobong</t>
  </si>
  <si>
    <t>Maria-Le-Joy</t>
  </si>
  <si>
    <t>Madamba</t>
  </si>
  <si>
    <t>Danica Ana</t>
  </si>
  <si>
    <t>Bugnon</t>
  </si>
  <si>
    <t>Frias</t>
  </si>
  <si>
    <t>Eiken</t>
  </si>
  <si>
    <t>Jillian</t>
  </si>
  <si>
    <t>Saligui</t>
  </si>
  <si>
    <t>Corral</t>
  </si>
  <si>
    <t>Marketing and Sales Support</t>
  </si>
  <si>
    <t>Paglinawan</t>
  </si>
  <si>
    <t>Maria Mikaela</t>
  </si>
  <si>
    <t>Kadlec</t>
  </si>
  <si>
    <t>Isabela</t>
  </si>
  <si>
    <t>Palanca</t>
  </si>
  <si>
    <t>Ma. Camile Angela</t>
  </si>
  <si>
    <t>Oronos</t>
  </si>
  <si>
    <t>Qua</t>
  </si>
  <si>
    <t>Magudang</t>
  </si>
  <si>
    <t>Lovelee</t>
  </si>
  <si>
    <t>Maquilang</t>
  </si>
  <si>
    <t>Fronda</t>
  </si>
  <si>
    <t>Jemimah Marie</t>
  </si>
  <si>
    <t>Eva Lerio</t>
  </si>
  <si>
    <t>Hermogeno</t>
  </si>
  <si>
    <t>Valentino</t>
  </si>
  <si>
    <t>Savellona</t>
  </si>
  <si>
    <t>Enales</t>
  </si>
  <si>
    <t>Alona Crissavil</t>
  </si>
  <si>
    <t>Marilyn</t>
  </si>
  <si>
    <t>Manantan</t>
  </si>
  <si>
    <t>AT&amp;T Blue HPI</t>
  </si>
  <si>
    <t>Fabillar</t>
  </si>
  <si>
    <t>Godin</t>
  </si>
  <si>
    <t>Support - Quality</t>
  </si>
  <si>
    <t>Toralva</t>
  </si>
  <si>
    <t>Calado</t>
  </si>
  <si>
    <t>Jan Shannen</t>
  </si>
  <si>
    <t>Andrada</t>
  </si>
  <si>
    <t>Alaska</t>
  </si>
  <si>
    <t>Adelberg Jade</t>
  </si>
  <si>
    <t>Dalloran</t>
  </si>
  <si>
    <t>Gamayon</t>
  </si>
  <si>
    <t>Mark Chester</t>
  </si>
  <si>
    <t>Ileto</t>
  </si>
  <si>
    <t>Jornales</t>
  </si>
  <si>
    <t>Petate</t>
  </si>
  <si>
    <t>Arada</t>
  </si>
  <si>
    <t>Lumanog</t>
  </si>
  <si>
    <t>Tianga</t>
  </si>
  <si>
    <t>Shiena Lois</t>
  </si>
  <si>
    <t>Crisostomo</t>
  </si>
  <si>
    <t>Buhol</t>
  </si>
  <si>
    <t>Areeya Mae</t>
  </si>
  <si>
    <t>Billiones</t>
  </si>
  <si>
    <t>Darius</t>
  </si>
  <si>
    <t>Balano</t>
  </si>
  <si>
    <t>Lobrigo</t>
  </si>
  <si>
    <t>Tever</t>
  </si>
  <si>
    <t>Ariston</t>
  </si>
  <si>
    <t>Galito</t>
  </si>
  <si>
    <t>Benedicto</t>
  </si>
  <si>
    <t>Hanna Ruth</t>
  </si>
  <si>
    <t>Paquiwag</t>
  </si>
  <si>
    <t>Paulipe</t>
  </si>
  <si>
    <t>Operario</t>
  </si>
  <si>
    <t>Regie</t>
  </si>
  <si>
    <t>Nueva</t>
  </si>
  <si>
    <t>Brozo</t>
  </si>
  <si>
    <t>Fornaliza</t>
  </si>
  <si>
    <t>Casimsiman</t>
  </si>
  <si>
    <t>Rachel Grace</t>
  </si>
  <si>
    <t>Leonor</t>
  </si>
  <si>
    <t>Napuecas</t>
  </si>
  <si>
    <t>Calimutan</t>
  </si>
  <si>
    <t>Gamis</t>
  </si>
  <si>
    <t>Jheb Agpen</t>
  </si>
  <si>
    <t>Laciapag</t>
  </si>
  <si>
    <t>Uico</t>
  </si>
  <si>
    <t>Mike Jayson</t>
  </si>
  <si>
    <t>Dialogo</t>
  </si>
  <si>
    <t>Manaloto</t>
  </si>
  <si>
    <t>Anne Beatriz</t>
  </si>
  <si>
    <t>Mamauag</t>
  </si>
  <si>
    <t>Don Carl</t>
  </si>
  <si>
    <t>Largadas</t>
  </si>
  <si>
    <t>Kristine May</t>
  </si>
  <si>
    <t>Gentica</t>
  </si>
  <si>
    <t>Israel</t>
  </si>
  <si>
    <t>Lyka Lyn</t>
  </si>
  <si>
    <t>Tabil</t>
  </si>
  <si>
    <t>Reginan</t>
  </si>
  <si>
    <t>Max Ronald</t>
  </si>
  <si>
    <t>Isada</t>
  </si>
  <si>
    <t>Rueda</t>
  </si>
  <si>
    <t>Lagdan</t>
  </si>
  <si>
    <t>Genesis</t>
  </si>
  <si>
    <t>Lacaras</t>
  </si>
  <si>
    <t>John Kenneth</t>
  </si>
  <si>
    <t>Ollanes</t>
  </si>
  <si>
    <t>Paguirigan</t>
  </si>
  <si>
    <t>Karl Louie</t>
  </si>
  <si>
    <t>Balderrama</t>
  </si>
  <si>
    <t>Morial</t>
  </si>
  <si>
    <t>Shy-she</t>
  </si>
  <si>
    <t>Calubayan</t>
  </si>
  <si>
    <t>Deviria</t>
  </si>
  <si>
    <t>Christian Rommuel</t>
  </si>
  <si>
    <t>Lupango</t>
  </si>
  <si>
    <t>Ailene</t>
  </si>
  <si>
    <t>Siaotong</t>
  </si>
  <si>
    <t>Kate Dominique</t>
  </si>
  <si>
    <t>Dayag</t>
  </si>
  <si>
    <t>Reeham</t>
  </si>
  <si>
    <t>El Hagar</t>
  </si>
  <si>
    <t>Cherilyn</t>
  </si>
  <si>
    <t>Cauilan</t>
  </si>
  <si>
    <t>Lope</t>
  </si>
  <si>
    <t>Gemaly</t>
  </si>
  <si>
    <t>Rotiquez</t>
  </si>
  <si>
    <t>Peter Chen</t>
  </si>
  <si>
    <t>Dolormente</t>
  </si>
  <si>
    <t>Eljera</t>
  </si>
  <si>
    <t>Marissa Lou</t>
  </si>
  <si>
    <t>Matingkong</t>
  </si>
  <si>
    <t>Efril</t>
  </si>
  <si>
    <t>Balanlayos</t>
  </si>
  <si>
    <t>Betina</t>
  </si>
  <si>
    <t>Gipit</t>
  </si>
  <si>
    <t>Angelina</t>
  </si>
  <si>
    <t>Bilbao</t>
  </si>
  <si>
    <t>Fritzie Gaile</t>
  </si>
  <si>
    <t>Villagracia</t>
  </si>
  <si>
    <t>Duldulao</t>
  </si>
  <si>
    <t>Florie Anne</t>
  </si>
  <si>
    <t>Eria</t>
  </si>
  <si>
    <t>Elaine Joyce</t>
  </si>
  <si>
    <t>Moran</t>
  </si>
  <si>
    <t>Allynna</t>
  </si>
  <si>
    <t>Gener</t>
  </si>
  <si>
    <t>Rhodenette</t>
  </si>
  <si>
    <t xml:space="preserve">Sarabia </t>
  </si>
  <si>
    <t>Dionisio Jhun</t>
  </si>
  <si>
    <t>Ibatuan</t>
  </si>
  <si>
    <t>Vhandam</t>
  </si>
  <si>
    <t>Ceneden</t>
  </si>
  <si>
    <t>Gumaro</t>
  </si>
  <si>
    <t>Jan Christian</t>
  </si>
  <si>
    <t>Desiderio</t>
  </si>
  <si>
    <t>Jovin Christian</t>
  </si>
  <si>
    <t>Director</t>
  </si>
  <si>
    <t>Justol</t>
  </si>
  <si>
    <t>Norman James</t>
  </si>
  <si>
    <t>Olasiman</t>
  </si>
  <si>
    <t>Justine Mai</t>
  </si>
  <si>
    <t>Gimil</t>
  </si>
  <si>
    <t>James Vincent</t>
  </si>
  <si>
    <t>Cabueños</t>
  </si>
  <si>
    <t>Bogayan</t>
  </si>
  <si>
    <t>Amiel</t>
  </si>
  <si>
    <t>Renz Louis</t>
  </si>
  <si>
    <t>Gareza</t>
  </si>
  <si>
    <t>Tense</t>
  </si>
  <si>
    <t>Barcarse</t>
  </si>
  <si>
    <t>Manibale</t>
  </si>
  <si>
    <t>Eres</t>
  </si>
  <si>
    <t>Fabian</t>
  </si>
  <si>
    <t>Sunguad</t>
  </si>
  <si>
    <t>Simbajon</t>
  </si>
  <si>
    <t>Miraflor</t>
  </si>
  <si>
    <t>Montealegre</t>
  </si>
  <si>
    <t>Jomz</t>
  </si>
  <si>
    <t>Joana Marie</t>
  </si>
  <si>
    <t>Magallanes</t>
  </si>
  <si>
    <t>Canillo</t>
  </si>
  <si>
    <t>Caren</t>
  </si>
  <si>
    <t>Valerio</t>
  </si>
  <si>
    <t>Jess</t>
  </si>
  <si>
    <t>Rañada</t>
  </si>
  <si>
    <t>Balason</t>
  </si>
  <si>
    <t>Patrick Jan</t>
  </si>
  <si>
    <t>Mauleon</t>
  </si>
  <si>
    <t>Tehrani</t>
  </si>
  <si>
    <t>Correa</t>
  </si>
  <si>
    <t>Violeta</t>
  </si>
  <si>
    <t>Bullecer</t>
  </si>
  <si>
    <t>Ingua</t>
  </si>
  <si>
    <t>Claudine Marie</t>
  </si>
  <si>
    <t>Yaranon</t>
  </si>
  <si>
    <t>Alyssa Joyce</t>
  </si>
  <si>
    <t>Dawisan</t>
  </si>
  <si>
    <t>Valerie</t>
  </si>
  <si>
    <t>Ochondra</t>
  </si>
  <si>
    <t xml:space="preserve"> Virgilio</t>
  </si>
  <si>
    <t>Guarte</t>
  </si>
  <si>
    <t>Abegail</t>
  </si>
  <si>
    <t>Paulino</t>
  </si>
  <si>
    <t>Joana Paula</t>
  </si>
  <si>
    <t>Balboa</t>
  </si>
  <si>
    <t>Villaret</t>
  </si>
  <si>
    <t>Maria Erica</t>
  </si>
  <si>
    <t>Estil</t>
  </si>
  <si>
    <t>Arnarille</t>
  </si>
  <si>
    <t>Mula</t>
  </si>
  <si>
    <t>Oscar Leo</t>
  </si>
  <si>
    <t>Martinez Jr. II</t>
  </si>
  <si>
    <t>ICM QC1</t>
  </si>
  <si>
    <t>Buldan</t>
  </si>
  <si>
    <t>Panganuron</t>
  </si>
  <si>
    <t>Rochelle Lyn</t>
  </si>
  <si>
    <t>Dimarucot</t>
  </si>
  <si>
    <t>Atianza</t>
  </si>
  <si>
    <t>Aldwin Saint</t>
  </si>
  <si>
    <t>Bucsit</t>
  </si>
  <si>
    <t>Ann Marraey</t>
  </si>
  <si>
    <t>Samarita</t>
  </si>
  <si>
    <t>Dimawala</t>
  </si>
  <si>
    <t>Pagdanganan</t>
  </si>
  <si>
    <t>Bacalocos</t>
  </si>
  <si>
    <t>Nekie</t>
  </si>
  <si>
    <t>Bactol</t>
  </si>
  <si>
    <t>Raymark</t>
  </si>
  <si>
    <t>Millosa</t>
  </si>
  <si>
    <t>Zyra</t>
  </si>
  <si>
    <t>Gariando</t>
  </si>
  <si>
    <t>Murao</t>
  </si>
  <si>
    <t>Abigael</t>
  </si>
  <si>
    <t>Basangan</t>
  </si>
  <si>
    <t>Frank Marlon</t>
  </si>
  <si>
    <t>Vila</t>
  </si>
  <si>
    <t>Cepe</t>
  </si>
  <si>
    <t>Mary Feile</t>
  </si>
  <si>
    <t>Arcagua</t>
  </si>
  <si>
    <t>Dablo</t>
  </si>
  <si>
    <t>Forte</t>
  </si>
  <si>
    <t>Sestoso</t>
  </si>
  <si>
    <t>Gendel</t>
  </si>
  <si>
    <t>Dela Ysla</t>
  </si>
  <si>
    <t>Ave</t>
  </si>
  <si>
    <t>Trisha Marie</t>
  </si>
  <si>
    <t>Historia</t>
  </si>
  <si>
    <t>Tanchanco</t>
  </si>
  <si>
    <t>Ma. Concepcion</t>
  </si>
  <si>
    <t>Juanna Dee</t>
  </si>
  <si>
    <t>Solsona</t>
  </si>
  <si>
    <t>Maechelle</t>
  </si>
  <si>
    <t>Casulo</t>
  </si>
  <si>
    <t>Peñalosa</t>
  </si>
  <si>
    <t>Gabrielle Junat</t>
  </si>
  <si>
    <t>Lumba</t>
  </si>
  <si>
    <t>Jerly</t>
  </si>
  <si>
    <t>Queñano</t>
  </si>
  <si>
    <t>Ireneo II</t>
  </si>
  <si>
    <t>Bagnol</t>
  </si>
  <si>
    <t>Talao</t>
  </si>
  <si>
    <t>Guilaran</t>
  </si>
  <si>
    <t>Basconcillo</t>
  </si>
  <si>
    <t>Mark Jonathan</t>
  </si>
  <si>
    <t>Magsalin</t>
  </si>
  <si>
    <t>Lozendo</t>
  </si>
  <si>
    <t>Fabi</t>
  </si>
  <si>
    <t>Graciel Joy</t>
  </si>
  <si>
    <t>Vengado</t>
  </si>
  <si>
    <t>Daquioag</t>
  </si>
  <si>
    <t>Denica Maeve</t>
  </si>
  <si>
    <t>Morla</t>
  </si>
  <si>
    <t>Olivia</t>
  </si>
  <si>
    <t>Ma. Roushara Ivy</t>
  </si>
  <si>
    <t>Jhoanne</t>
  </si>
  <si>
    <t>Tawag</t>
  </si>
  <si>
    <t>Beatris</t>
  </si>
  <si>
    <t>Bungay</t>
  </si>
  <si>
    <t>Cojulao</t>
  </si>
  <si>
    <t>Marielhan Samantha</t>
  </si>
  <si>
    <t>Fontilla</t>
  </si>
  <si>
    <t>Kathleen Cay</t>
  </si>
  <si>
    <t>Jarvey</t>
  </si>
  <si>
    <t>Nocura</t>
  </si>
  <si>
    <t>Tayao</t>
  </si>
  <si>
    <t>Nico Cesar</t>
  </si>
  <si>
    <t>Capiral</t>
  </si>
  <si>
    <t>AT&amp;T ICM</t>
  </si>
  <si>
    <t>Athleen Guia</t>
  </si>
  <si>
    <t>Corras</t>
  </si>
  <si>
    <t>Cube</t>
  </si>
  <si>
    <t>Cris Kesha</t>
  </si>
  <si>
    <t>Cayapado</t>
  </si>
  <si>
    <t>Cuanico</t>
  </si>
  <si>
    <t>Arvin Jeremy</t>
  </si>
  <si>
    <t>Dalin</t>
  </si>
  <si>
    <t>QC</t>
  </si>
  <si>
    <t>Mikee Dhen</t>
  </si>
  <si>
    <t>Ceballos</t>
  </si>
  <si>
    <t>Aj</t>
  </si>
  <si>
    <t>Maria Kim</t>
  </si>
  <si>
    <t>Roset</t>
  </si>
  <si>
    <t>Estuesta</t>
  </si>
  <si>
    <t>Viscount Jussel</t>
  </si>
  <si>
    <t>Gambao</t>
  </si>
  <si>
    <t>Rose Anne</t>
  </si>
  <si>
    <t>Angeline Mitchell</t>
  </si>
  <si>
    <t>Juralbal</t>
  </si>
  <si>
    <t>Sugiarto</t>
  </si>
  <si>
    <t>Nell Queen</t>
  </si>
  <si>
    <t>Layoso</t>
  </si>
  <si>
    <t>Quita</t>
  </si>
  <si>
    <t>Kimberly Rose</t>
  </si>
  <si>
    <t>Cataluña</t>
  </si>
  <si>
    <t>9360254439 / 09304252255</t>
  </si>
  <si>
    <t>Habig</t>
  </si>
  <si>
    <t>Kris Ann</t>
  </si>
  <si>
    <t>Ochoa</t>
  </si>
  <si>
    <t>Aldea</t>
  </si>
  <si>
    <t>Abetria</t>
  </si>
  <si>
    <t>Ervinne Mei</t>
  </si>
  <si>
    <t>Rianzare</t>
  </si>
  <si>
    <t>Reblora</t>
  </si>
  <si>
    <t>Rhonie</t>
  </si>
  <si>
    <t>Peter Neil</t>
  </si>
  <si>
    <t>Balala</t>
  </si>
  <si>
    <t>Casayuran</t>
  </si>
  <si>
    <t>MANALANG</t>
  </si>
  <si>
    <t>FAITH</t>
  </si>
  <si>
    <t>AÑANO</t>
  </si>
  <si>
    <t>Astarap</t>
  </si>
  <si>
    <t>Roneth</t>
  </si>
  <si>
    <t>Rosario</t>
  </si>
  <si>
    <t>Glono</t>
  </si>
  <si>
    <t>Charvie Mitch</t>
  </si>
  <si>
    <t>Ian Jason</t>
  </si>
  <si>
    <t>Gerani</t>
  </si>
  <si>
    <t>Michael Marvin</t>
  </si>
  <si>
    <t>Ayesha</t>
  </si>
  <si>
    <t>Omandog</t>
  </si>
  <si>
    <t>Totanis</t>
  </si>
  <si>
    <t>John Marc</t>
  </si>
  <si>
    <t>Torino</t>
  </si>
  <si>
    <t>Julian Ray</t>
  </si>
  <si>
    <t>Ofalla Jr.</t>
  </si>
  <si>
    <t>Bacon</t>
  </si>
  <si>
    <t>Peter Klyne</t>
  </si>
  <si>
    <t>Ranoco</t>
  </si>
  <si>
    <t>Payaoan</t>
  </si>
  <si>
    <t>Ganaden</t>
  </si>
  <si>
    <t>Ma. Hazel</t>
  </si>
  <si>
    <t>Lebios</t>
  </si>
  <si>
    <t>Sonny</t>
  </si>
  <si>
    <t>Batanes</t>
  </si>
  <si>
    <t>Judylyn</t>
  </si>
  <si>
    <t>Buyet</t>
  </si>
  <si>
    <t>Deserie</t>
  </si>
  <si>
    <t>Sophia</t>
  </si>
  <si>
    <t>Rufo</t>
  </si>
  <si>
    <t>Jenie</t>
  </si>
  <si>
    <t>Tapiador</t>
  </si>
  <si>
    <t>Villare</t>
  </si>
  <si>
    <t>Marvin Anthony</t>
  </si>
  <si>
    <t>Patdu</t>
  </si>
  <si>
    <t>Bartocillo</t>
  </si>
  <si>
    <t>Analiza</t>
  </si>
  <si>
    <t>Salmingo</t>
  </si>
  <si>
    <t>Floriano</t>
  </si>
  <si>
    <t>Cristopher</t>
  </si>
  <si>
    <t>Forbes</t>
  </si>
  <si>
    <t>Baguino</t>
  </si>
  <si>
    <t>Demiar</t>
  </si>
  <si>
    <t>Hariet</t>
  </si>
  <si>
    <t>Mortiga</t>
  </si>
  <si>
    <t>Dimas</t>
  </si>
  <si>
    <t>Maria Gamela</t>
  </si>
  <si>
    <t>Dellomos</t>
  </si>
  <si>
    <t>Sablas</t>
  </si>
  <si>
    <t>Estardo</t>
  </si>
  <si>
    <t>Tomogsoc</t>
  </si>
  <si>
    <t>Amado III</t>
  </si>
  <si>
    <t>Ronolo</t>
  </si>
  <si>
    <t>Denieh Lou</t>
  </si>
  <si>
    <t>Cueto</t>
  </si>
  <si>
    <t>Paul Andrew</t>
  </si>
  <si>
    <t>Rendeza</t>
  </si>
  <si>
    <t>Leonheal</t>
  </si>
  <si>
    <t>Bernal</t>
  </si>
  <si>
    <t>Saldo</t>
  </si>
  <si>
    <t>Paculan</t>
  </si>
  <si>
    <t>Esteven George</t>
  </si>
  <si>
    <t>Orsiso</t>
  </si>
  <si>
    <t>Merciales</t>
  </si>
  <si>
    <t>Calimoso</t>
  </si>
  <si>
    <t>Angelica Rose</t>
  </si>
  <si>
    <t>Libor</t>
  </si>
  <si>
    <t>Seares</t>
  </si>
  <si>
    <t>Maureen Joy</t>
  </si>
  <si>
    <t>Suzara</t>
  </si>
  <si>
    <t>Bation</t>
  </si>
  <si>
    <t>Lalaine Kristell</t>
  </si>
  <si>
    <t>Villate</t>
  </si>
  <si>
    <t>Soledad</t>
  </si>
  <si>
    <t>Jophiel</t>
  </si>
  <si>
    <t>Piamonte</t>
  </si>
  <si>
    <t>Ian Dave</t>
  </si>
  <si>
    <t>Baltero</t>
  </si>
  <si>
    <t>Brecilla</t>
  </si>
  <si>
    <t>Reden Carlo</t>
  </si>
  <si>
    <t>Arvin John</t>
  </si>
  <si>
    <t>Lacay</t>
  </si>
  <si>
    <t>Pillarina</t>
  </si>
  <si>
    <t>Kent Owen</t>
  </si>
  <si>
    <t>Benito</t>
  </si>
  <si>
    <t>Puri</t>
  </si>
  <si>
    <t>Marcida</t>
  </si>
  <si>
    <t>Mananghaya</t>
  </si>
  <si>
    <t>Jayson RJ</t>
  </si>
  <si>
    <t>Tequin</t>
  </si>
  <si>
    <t>Lagronio</t>
  </si>
  <si>
    <t>Cherrylyn</t>
  </si>
  <si>
    <t>Pacayra</t>
  </si>
  <si>
    <t>Asperin</t>
  </si>
  <si>
    <t>Galano</t>
  </si>
  <si>
    <t>Dan Ezequiel</t>
  </si>
  <si>
    <t>Rose</t>
  </si>
  <si>
    <t>Clavano</t>
  </si>
  <si>
    <t>William Angelica</t>
  </si>
  <si>
    <t>Iso</t>
  </si>
  <si>
    <t>Gino Jim</t>
  </si>
  <si>
    <t>Arnella</t>
  </si>
  <si>
    <t>Alfred Ace</t>
  </si>
  <si>
    <t>Rafael Cholo</t>
  </si>
  <si>
    <t>Rutaquio</t>
  </si>
  <si>
    <t>Faye</t>
  </si>
  <si>
    <t>Ruanto</t>
  </si>
  <si>
    <t>Magsino</t>
  </si>
  <si>
    <t>Lovely</t>
  </si>
  <si>
    <t>Christian Bennedick</t>
  </si>
  <si>
    <t>Patalitan</t>
  </si>
  <si>
    <t>Christopher Ryan</t>
  </si>
  <si>
    <t>Mendez</t>
  </si>
  <si>
    <t>Ofelia</t>
  </si>
  <si>
    <t>Sarile</t>
  </si>
  <si>
    <t>Prencelio</t>
  </si>
  <si>
    <t>Ballais</t>
  </si>
  <si>
    <t>Tumbagalian</t>
  </si>
  <si>
    <t>Leonel</t>
  </si>
  <si>
    <t>Salomon</t>
  </si>
  <si>
    <t>Mindymae</t>
  </si>
  <si>
    <t>Marbella</t>
  </si>
  <si>
    <t>Aldwin</t>
  </si>
  <si>
    <t>Armoreda</t>
  </si>
  <si>
    <t>Karjey Anthony</t>
  </si>
  <si>
    <t>Apis</t>
  </si>
  <si>
    <t>Andrea Marielle</t>
  </si>
  <si>
    <t>Mempin</t>
  </si>
  <si>
    <t>Canlapan</t>
  </si>
  <si>
    <t>Dawang</t>
  </si>
  <si>
    <t>Mana-ay</t>
  </si>
  <si>
    <t>Charlene May</t>
  </si>
  <si>
    <t>Balasbas</t>
  </si>
  <si>
    <t>Juan Miguel</t>
  </si>
  <si>
    <t>Lucia</t>
  </si>
  <si>
    <t>Cristelle Aleach</t>
  </si>
  <si>
    <t>Jacinto</t>
  </si>
  <si>
    <t>Dorata</t>
  </si>
  <si>
    <t>Joseph Christian</t>
  </si>
  <si>
    <t>Bozar</t>
  </si>
  <si>
    <t>Perlada</t>
  </si>
  <si>
    <t>Peilago</t>
  </si>
  <si>
    <t>Jayvi</t>
  </si>
  <si>
    <t>Baladro</t>
  </si>
  <si>
    <t>Gerlie</t>
  </si>
  <si>
    <t>Espanillo</t>
  </si>
  <si>
    <t>Lanuza</t>
  </si>
  <si>
    <t>Dantano</t>
  </si>
  <si>
    <t>Terry Ann</t>
  </si>
  <si>
    <t>Batulan</t>
  </si>
  <si>
    <t>Olipano</t>
  </si>
  <si>
    <t>Denrick</t>
  </si>
  <si>
    <t>Rius</t>
  </si>
  <si>
    <t>Mhark</t>
  </si>
  <si>
    <t>Lizardo</t>
  </si>
  <si>
    <t>Gacos</t>
  </si>
  <si>
    <t>Brigie Moselle</t>
  </si>
  <si>
    <t>Arora</t>
  </si>
  <si>
    <t>Rissa</t>
  </si>
  <si>
    <t>Ancheta</t>
  </si>
  <si>
    <t>Alas-as</t>
  </si>
  <si>
    <t>Quincy</t>
  </si>
  <si>
    <t>Edcarlo</t>
  </si>
  <si>
    <t>Magdalita</t>
  </si>
  <si>
    <t>Ma. Kasandra Clariz</t>
  </si>
  <si>
    <t>de Belen</t>
  </si>
  <si>
    <t>Anna Camela</t>
  </si>
  <si>
    <t>Teresita</t>
  </si>
  <si>
    <t>Jhovi</t>
  </si>
  <si>
    <t>Enor</t>
  </si>
  <si>
    <t xml:space="preserve">Leslie </t>
  </si>
  <si>
    <t>Aristoteles</t>
  </si>
  <si>
    <t>Kenken</t>
  </si>
  <si>
    <t>Mercader</t>
  </si>
  <si>
    <t>Arjou Louis</t>
  </si>
  <si>
    <t>Tracy Emma</t>
  </si>
  <si>
    <t>Williams</t>
  </si>
  <si>
    <t>Bon</t>
  </si>
  <si>
    <t>Caraan</t>
  </si>
  <si>
    <t>Viner</t>
  </si>
  <si>
    <t>Anabo</t>
  </si>
  <si>
    <t>Villareal</t>
  </si>
  <si>
    <t>Darius Marl</t>
  </si>
  <si>
    <t>Napay</t>
  </si>
  <si>
    <t>Mark Joshua</t>
  </si>
  <si>
    <t>Skelton</t>
  </si>
  <si>
    <t>Jose Paolo</t>
  </si>
  <si>
    <t>Rabago</t>
  </si>
  <si>
    <t>Morin</t>
  </si>
  <si>
    <t xml:space="preserve">Peñaflor </t>
  </si>
  <si>
    <t>Suzanne Therese</t>
  </si>
  <si>
    <t>Tiu</t>
  </si>
  <si>
    <t>Bulawan</t>
  </si>
  <si>
    <t>Serafin VI</t>
  </si>
  <si>
    <t>Trias</t>
  </si>
  <si>
    <t>Jeramy Nichson</t>
  </si>
  <si>
    <t>Inosanto</t>
  </si>
  <si>
    <t>Philby Russell</t>
  </si>
  <si>
    <t>Marianne Benneth</t>
  </si>
  <si>
    <t>Odivilas</t>
  </si>
  <si>
    <t>Keely</t>
  </si>
  <si>
    <t>Mangandi</t>
  </si>
  <si>
    <t>Norra</t>
  </si>
  <si>
    <t>Reginald</t>
  </si>
  <si>
    <t>Sacendoncillo</t>
  </si>
  <si>
    <t>Pitpitan</t>
  </si>
  <si>
    <t>Beatrice</t>
  </si>
  <si>
    <t>Maravillo</t>
  </si>
  <si>
    <t>Tokong</t>
  </si>
  <si>
    <t>Espinola</t>
  </si>
  <si>
    <t>Severano</t>
  </si>
  <si>
    <t>Raquel</t>
  </si>
  <si>
    <t>Salayon</t>
  </si>
  <si>
    <t>Ugali</t>
  </si>
  <si>
    <t>Johvie Andrae</t>
  </si>
  <si>
    <t>Cuan</t>
  </si>
  <si>
    <t>Glenn</t>
  </si>
  <si>
    <t>Barredo</t>
  </si>
  <si>
    <t>Piolo Zacchary</t>
  </si>
  <si>
    <t>Sashimel</t>
  </si>
  <si>
    <t>Ralisa Jane</t>
  </si>
  <si>
    <t>Sosmeña</t>
  </si>
  <si>
    <t>Rubelyn</t>
  </si>
  <si>
    <t>De La Torre</t>
  </si>
  <si>
    <t>Kim Sidney June</t>
  </si>
  <si>
    <t>Harvey</t>
  </si>
  <si>
    <t>Ma. Sarah</t>
  </si>
  <si>
    <t>Dacanay</t>
  </si>
  <si>
    <t>CynthIA Fe</t>
  </si>
  <si>
    <t>ATT PAN</t>
  </si>
  <si>
    <t>Chirade</t>
  </si>
  <si>
    <t>Quintinita</t>
  </si>
  <si>
    <t>Geremar</t>
  </si>
  <si>
    <t>Quiday</t>
  </si>
  <si>
    <t>Accepted_offer</t>
  </si>
  <si>
    <t>Prila</t>
  </si>
  <si>
    <t>Mark Lorenz</t>
  </si>
  <si>
    <t xml:space="preserve">Jack </t>
  </si>
  <si>
    <t>Tamayo</t>
  </si>
  <si>
    <t>Supnet</t>
  </si>
  <si>
    <t>Milano Alexis</t>
  </si>
  <si>
    <t>Salunday</t>
  </si>
  <si>
    <t>Magbitang</t>
  </si>
  <si>
    <t xml:space="preserve">Roxanne </t>
  </si>
  <si>
    <t>Bryan James</t>
  </si>
  <si>
    <t>Brioso</t>
  </si>
  <si>
    <t>Agarao</t>
  </si>
  <si>
    <t>Jastine</t>
  </si>
  <si>
    <t>Charlene Faye</t>
  </si>
  <si>
    <t>Blanquisco</t>
  </si>
  <si>
    <t>Mark Jhirrel</t>
  </si>
  <si>
    <t>Ras</t>
  </si>
  <si>
    <t>Jim Micko</t>
  </si>
  <si>
    <t>Falar</t>
  </si>
  <si>
    <t>Canada</t>
  </si>
  <si>
    <t>Richielda</t>
  </si>
  <si>
    <t>Deloria</t>
  </si>
  <si>
    <t>Rikki Mae</t>
  </si>
  <si>
    <t>Apolonio</t>
  </si>
  <si>
    <t>Marjorie May</t>
  </si>
  <si>
    <t>Sibulo</t>
  </si>
  <si>
    <t>Lavisto</t>
  </si>
  <si>
    <t>Arwel Jay</t>
  </si>
  <si>
    <t>Taglocop</t>
  </si>
  <si>
    <t>Nathaniel</t>
  </si>
  <si>
    <t>Bela</t>
  </si>
  <si>
    <t>Cariza Ann</t>
  </si>
  <si>
    <t>Gabinete</t>
  </si>
  <si>
    <t>Gerard Francis</t>
  </si>
  <si>
    <t>Rocio</t>
  </si>
  <si>
    <t>Dimasuhid</t>
  </si>
  <si>
    <t>Fabra</t>
  </si>
  <si>
    <t>Dallah Janesse</t>
  </si>
  <si>
    <t>Reysie</t>
  </si>
  <si>
    <t>Pizarra</t>
  </si>
  <si>
    <t>Barry Jay</t>
  </si>
  <si>
    <t>Bustillo</t>
  </si>
  <si>
    <t>Whendel</t>
  </si>
  <si>
    <t>Shiera May</t>
  </si>
  <si>
    <t>Brent Carl</t>
  </si>
  <si>
    <t>IT DEPARTMENT</t>
  </si>
  <si>
    <t>Sanlitan</t>
  </si>
  <si>
    <t>Nozumi</t>
  </si>
  <si>
    <t>Sakuma</t>
  </si>
  <si>
    <t>Misa</t>
  </si>
  <si>
    <t>Eugeniio</t>
  </si>
  <si>
    <t>Francis John</t>
  </si>
  <si>
    <t>Maecelle Keem</t>
  </si>
  <si>
    <t>Casino</t>
  </si>
  <si>
    <t>Mariz</t>
  </si>
  <si>
    <t>Bernardino</t>
  </si>
  <si>
    <t>Asis</t>
  </si>
  <si>
    <t>Tobello</t>
  </si>
  <si>
    <t>Ma. Fe</t>
  </si>
  <si>
    <t>Candelario</t>
  </si>
  <si>
    <t>Anne Margot</t>
  </si>
  <si>
    <t>Acuña</t>
  </si>
  <si>
    <t>Sia</t>
  </si>
  <si>
    <t>Kyle Dean</t>
  </si>
  <si>
    <t>Tabayocyoc</t>
  </si>
  <si>
    <t>Ete</t>
  </si>
  <si>
    <t>Maria Angela</t>
  </si>
  <si>
    <t>Raquil</t>
  </si>
  <si>
    <t>Echegorin</t>
  </si>
  <si>
    <t>Rafael Jayson</t>
  </si>
  <si>
    <t>Edades</t>
  </si>
  <si>
    <t>Aaron Jeffrey</t>
  </si>
  <si>
    <t>Cabantugan</t>
  </si>
  <si>
    <t>Santilices</t>
  </si>
  <si>
    <t>Angelo Roan</t>
  </si>
  <si>
    <t>Sakdalan</t>
  </si>
  <si>
    <t>John Rowie</t>
  </si>
  <si>
    <t>Pasia</t>
  </si>
  <si>
    <t>Datugan</t>
  </si>
  <si>
    <t xml:space="preserve">Jose </t>
  </si>
  <si>
    <t>Mutuc</t>
  </si>
  <si>
    <t>Gladys May</t>
  </si>
  <si>
    <t>Renjie</t>
  </si>
  <si>
    <t>Budhi</t>
  </si>
  <si>
    <t>John Ryan</t>
  </si>
  <si>
    <t>Naval</t>
  </si>
  <si>
    <t>Angulo</t>
  </si>
  <si>
    <t>Belmonte</t>
  </si>
  <si>
    <t>Catallo</t>
  </si>
  <si>
    <t>Alberto</t>
  </si>
  <si>
    <t>Gersey</t>
  </si>
  <si>
    <t>Ginalyn</t>
  </si>
  <si>
    <t>Batadlan</t>
  </si>
  <si>
    <t>Villaruel</t>
  </si>
  <si>
    <t>Shareena Claire</t>
  </si>
  <si>
    <t>Paulme</t>
  </si>
  <si>
    <t>Vanessa Rose</t>
  </si>
  <si>
    <t>Basbanio</t>
  </si>
  <si>
    <t>Ivan Dave</t>
  </si>
  <si>
    <t>Osmami</t>
  </si>
  <si>
    <t>Rabe</t>
  </si>
  <si>
    <t>Miguel Antonio</t>
  </si>
  <si>
    <t>De Gracia</t>
  </si>
  <si>
    <t>Labbao</t>
  </si>
  <si>
    <t>Joy Lani</t>
  </si>
  <si>
    <t>Joanna Jaysy</t>
  </si>
  <si>
    <t>Laude</t>
  </si>
  <si>
    <t>Nicole</t>
  </si>
  <si>
    <t>Acidera</t>
  </si>
  <si>
    <t>Benemerito</t>
  </si>
  <si>
    <t>John Nikko</t>
  </si>
  <si>
    <t>Almojuela</t>
  </si>
  <si>
    <t>Franicisco</t>
  </si>
  <si>
    <t>Robelito</t>
  </si>
  <si>
    <t>Cao</t>
  </si>
  <si>
    <t>Alicante</t>
  </si>
  <si>
    <t>Jaira</t>
  </si>
  <si>
    <t>Cabalquinto</t>
  </si>
  <si>
    <t>Sobreto</t>
  </si>
  <si>
    <t>Micaela</t>
  </si>
  <si>
    <t>Agsaway</t>
  </si>
  <si>
    <t>ATT BLLUE</t>
  </si>
  <si>
    <t>Yamsuan</t>
  </si>
  <si>
    <t>Agada</t>
  </si>
  <si>
    <t>Genfel Mark</t>
  </si>
  <si>
    <t>Tidalgo</t>
  </si>
  <si>
    <t>Keir Francis</t>
  </si>
  <si>
    <t>Buyson</t>
  </si>
  <si>
    <t>Facilities Mngr</t>
  </si>
  <si>
    <t>Reizther Kylene</t>
  </si>
  <si>
    <t>Ytang</t>
  </si>
  <si>
    <t>Labitaña</t>
  </si>
  <si>
    <t>Adia</t>
  </si>
  <si>
    <t>Kyle Joseph</t>
  </si>
  <si>
    <t>Lloyd Aldrich</t>
  </si>
  <si>
    <t>Ong Tan</t>
  </si>
  <si>
    <t>Basbosa</t>
  </si>
  <si>
    <t>Meryl Anne Nina</t>
  </si>
  <si>
    <t>Pantillan</t>
  </si>
  <si>
    <t>Pamoceno</t>
  </si>
  <si>
    <t>UVB NE</t>
  </si>
  <si>
    <t>Angiline</t>
  </si>
  <si>
    <t>Edna</t>
  </si>
  <si>
    <t>Salome</t>
  </si>
  <si>
    <t>Claudette</t>
  </si>
  <si>
    <t>Lucena</t>
  </si>
  <si>
    <t>Tubilan</t>
  </si>
  <si>
    <t>Shalfe Jane</t>
  </si>
  <si>
    <t>Villaruz</t>
  </si>
  <si>
    <t>Vicente</t>
  </si>
  <si>
    <t>Cyndi May</t>
  </si>
  <si>
    <t>Silvestre</t>
  </si>
  <si>
    <t>Mondragon</t>
  </si>
  <si>
    <t>Camandang</t>
  </si>
  <si>
    <t>Vergie</t>
  </si>
  <si>
    <t>Hombre</t>
  </si>
  <si>
    <t>Angilie</t>
  </si>
  <si>
    <t>Acuzar</t>
  </si>
  <si>
    <t>CASTRO</t>
  </si>
  <si>
    <t>BARABAD</t>
  </si>
  <si>
    <t>Masinas</t>
  </si>
  <si>
    <t>Barkley</t>
  </si>
  <si>
    <t>Quiom</t>
  </si>
  <si>
    <t>Charlie gagarin</t>
  </si>
  <si>
    <t>Kevin Jay</t>
  </si>
  <si>
    <t>Diomaro</t>
  </si>
  <si>
    <t>Shiela Marie</t>
  </si>
  <si>
    <t>Mia Coleen</t>
  </si>
  <si>
    <t>Mendiola</t>
  </si>
  <si>
    <t>Nelmida</t>
  </si>
  <si>
    <t>Ralph Laurence</t>
  </si>
  <si>
    <t>Resuello</t>
  </si>
  <si>
    <t>Xoom</t>
  </si>
  <si>
    <t>Rejuso</t>
  </si>
  <si>
    <t>Bariso</t>
  </si>
  <si>
    <t>Baticulon</t>
  </si>
  <si>
    <t>Michaela Joyce</t>
  </si>
  <si>
    <t>Ilocto</t>
  </si>
  <si>
    <t>Magboo</t>
  </si>
  <si>
    <t>Lourene Quielle</t>
  </si>
  <si>
    <t>Magic Jack</t>
  </si>
  <si>
    <t>Cancan</t>
  </si>
  <si>
    <t>Napigkit</t>
  </si>
  <si>
    <t>Jennelyn</t>
  </si>
  <si>
    <t>Begornia</t>
  </si>
  <si>
    <t>Cagalanan</t>
  </si>
  <si>
    <t>Mark Lester</t>
  </si>
  <si>
    <t>Melecio</t>
  </si>
  <si>
    <t>Neyra</t>
  </si>
  <si>
    <t>Louie Antoine</t>
  </si>
  <si>
    <t xml:space="preserve">Rosainna Fe </t>
  </si>
  <si>
    <t>Benabeth</t>
  </si>
  <si>
    <t>Claire Abegail</t>
  </si>
  <si>
    <t>Sherwin Abel</t>
  </si>
  <si>
    <t>Balagtas</t>
  </si>
  <si>
    <t>Derryll Alexis</t>
  </si>
  <si>
    <t>Ajero</t>
  </si>
  <si>
    <t>Glenda</t>
  </si>
  <si>
    <t>Milleza</t>
  </si>
  <si>
    <t>Solomon</t>
  </si>
  <si>
    <t>Maria Rhina</t>
  </si>
  <si>
    <t>Boquiren</t>
  </si>
  <si>
    <t>Gacer</t>
  </si>
  <si>
    <t>Realyn</t>
  </si>
  <si>
    <t>Alsate</t>
  </si>
  <si>
    <t>Dan Robert</t>
  </si>
  <si>
    <t>Evangelista</t>
  </si>
  <si>
    <t>Gaytano</t>
  </si>
  <si>
    <t>Jester Ellis</t>
  </si>
  <si>
    <t>Leslie Joy</t>
  </si>
  <si>
    <t>EJ Christian</t>
  </si>
  <si>
    <t>Fami</t>
  </si>
  <si>
    <t>Fillarca</t>
  </si>
  <si>
    <t>Angel Hannah</t>
  </si>
  <si>
    <t>Tabucol</t>
  </si>
  <si>
    <t>Moneda</t>
  </si>
  <si>
    <t>Mercury</t>
  </si>
  <si>
    <t>Sipin</t>
  </si>
  <si>
    <t>Pitogo</t>
  </si>
  <si>
    <t>Dicalay</t>
  </si>
  <si>
    <t>Braboneria</t>
  </si>
  <si>
    <t>Wines</t>
  </si>
  <si>
    <t>Munda</t>
  </si>
  <si>
    <t>Marcelino</t>
  </si>
  <si>
    <t>Cesar Jr.</t>
  </si>
  <si>
    <t>Aranza</t>
  </si>
  <si>
    <t>Billy Russel</t>
  </si>
  <si>
    <t>Principe</t>
  </si>
  <si>
    <t>Leyte</t>
  </si>
  <si>
    <t xml:space="preserve">Sheila </t>
  </si>
  <si>
    <t>Jacobe</t>
  </si>
  <si>
    <t>Bute</t>
  </si>
  <si>
    <t>Amoro Jr</t>
  </si>
  <si>
    <t>Arabe</t>
  </si>
  <si>
    <t>Rowilynde Lyrah</t>
  </si>
  <si>
    <t>Bagang</t>
  </si>
  <si>
    <t>Romelyn</t>
  </si>
  <si>
    <t>Tañola</t>
  </si>
  <si>
    <t>Zera Mae</t>
  </si>
  <si>
    <t>Ciresor RJ</t>
  </si>
  <si>
    <t>Umlas</t>
  </si>
  <si>
    <t>Jeremiah John</t>
  </si>
  <si>
    <t>Parado</t>
  </si>
  <si>
    <t>Latoc</t>
  </si>
  <si>
    <t>Ravelo</t>
  </si>
  <si>
    <t>Dañar</t>
  </si>
  <si>
    <t>Marveeh</t>
  </si>
  <si>
    <t>Peñaloza</t>
  </si>
  <si>
    <t>Edgardo</t>
  </si>
  <si>
    <t>Rentoria</t>
  </si>
  <si>
    <t>Jaquelyn</t>
  </si>
  <si>
    <t>Serandon</t>
  </si>
  <si>
    <t>Jonathan Carl</t>
  </si>
  <si>
    <t>Guiuo</t>
  </si>
  <si>
    <t>Antonieta</t>
  </si>
  <si>
    <t>Aguon</t>
  </si>
  <si>
    <t>Gabatin</t>
  </si>
  <si>
    <t>Phoebelyn</t>
  </si>
  <si>
    <t>Aton</t>
  </si>
  <si>
    <t>Paulo James</t>
  </si>
  <si>
    <t>Mallanao</t>
  </si>
  <si>
    <t>Cordeta</t>
  </si>
  <si>
    <t>John Dale</t>
  </si>
  <si>
    <t>Diwa</t>
  </si>
  <si>
    <t>Rio Jezza</t>
  </si>
  <si>
    <t>Abungan</t>
  </si>
  <si>
    <t>Susada</t>
  </si>
  <si>
    <t>Philip Christian</t>
  </si>
  <si>
    <t>Cabual</t>
  </si>
  <si>
    <t>Chuaquico</t>
  </si>
  <si>
    <t>Jhunmar</t>
  </si>
  <si>
    <t>Kristian Martin</t>
  </si>
  <si>
    <t>Bawat</t>
  </si>
  <si>
    <t>Iringan</t>
  </si>
  <si>
    <t>CMCAST CENTRAL</t>
  </si>
  <si>
    <t>Gherlan</t>
  </si>
  <si>
    <t>Dipon</t>
  </si>
  <si>
    <t>9270160764[</t>
  </si>
  <si>
    <t>Noralyn Mae</t>
  </si>
  <si>
    <t>Roma</t>
  </si>
  <si>
    <t>Salac</t>
  </si>
  <si>
    <t>Francis Arnie</t>
  </si>
  <si>
    <t>Maliwat</t>
  </si>
  <si>
    <t>Zausa</t>
  </si>
  <si>
    <t>Connie Rose</t>
  </si>
  <si>
    <t>Corvera</t>
  </si>
  <si>
    <t>Nudo</t>
  </si>
  <si>
    <t>TRAIING</t>
  </si>
  <si>
    <t>Marlyn</t>
  </si>
  <si>
    <t>Costoy</t>
  </si>
  <si>
    <t>Datwin</t>
  </si>
  <si>
    <t>Ralph Adrian</t>
  </si>
  <si>
    <t>Espeña</t>
  </si>
  <si>
    <t>Bulay-og</t>
  </si>
  <si>
    <t>Jessa</t>
  </si>
  <si>
    <t>Agacita</t>
  </si>
  <si>
    <t>Jedidia</t>
  </si>
  <si>
    <t>Lalaguna</t>
  </si>
  <si>
    <t>Norienne</t>
  </si>
  <si>
    <t>Palevino</t>
  </si>
  <si>
    <t>Panes</t>
  </si>
  <si>
    <t>John Paul Daniel</t>
  </si>
  <si>
    <t>Ces</t>
  </si>
  <si>
    <t>Getizo</t>
  </si>
  <si>
    <t>Escoza</t>
  </si>
  <si>
    <t>Reymonette</t>
  </si>
  <si>
    <t>Roderick</t>
  </si>
  <si>
    <t>Sarte</t>
  </si>
  <si>
    <t>Eser Jose</t>
  </si>
  <si>
    <t>Corpus</t>
  </si>
  <si>
    <t>OX</t>
  </si>
  <si>
    <t>Rodelio</t>
  </si>
  <si>
    <t>Baldomero</t>
  </si>
  <si>
    <t>Kieve Dainell Dominique</t>
  </si>
  <si>
    <t>Veron</t>
  </si>
  <si>
    <t>Rosacia</t>
  </si>
  <si>
    <t>Danielle Evan</t>
  </si>
  <si>
    <t>Nepales</t>
  </si>
  <si>
    <t>Pinat</t>
  </si>
  <si>
    <t>Jabagat</t>
  </si>
  <si>
    <t>Pacencia</t>
  </si>
  <si>
    <t>Joanamarie</t>
  </si>
  <si>
    <t>Cupat</t>
  </si>
  <si>
    <t>Abellano</t>
  </si>
  <si>
    <t>Diane Marie</t>
  </si>
  <si>
    <t>Aductante</t>
  </si>
  <si>
    <t>Joshua Haris</t>
  </si>
  <si>
    <t>Arevalo</t>
  </si>
  <si>
    <t>Dinopol</t>
  </si>
  <si>
    <t>Malapitan</t>
  </si>
  <si>
    <t>Johnson</t>
  </si>
  <si>
    <t>Charles Gerard</t>
  </si>
  <si>
    <t>Diane Valerie</t>
  </si>
  <si>
    <t>Joshua Patrick</t>
  </si>
  <si>
    <t>Azpa</t>
  </si>
  <si>
    <t>Valjoemarlo</t>
  </si>
  <si>
    <t>Process Excellence</t>
  </si>
  <si>
    <t>Superable</t>
  </si>
  <si>
    <t>Quijano</t>
  </si>
  <si>
    <t>Jhoana Sylvia</t>
  </si>
  <si>
    <t>Rio Rey</t>
  </si>
  <si>
    <t>Bacalso</t>
  </si>
  <si>
    <t>Cherellejem</t>
  </si>
  <si>
    <t>Maria Elaine</t>
  </si>
  <si>
    <t>Estoy</t>
  </si>
  <si>
    <t>Irish</t>
  </si>
  <si>
    <t>Eleanor</t>
  </si>
  <si>
    <t>Suyat</t>
  </si>
  <si>
    <t>Ferraren</t>
  </si>
  <si>
    <t>Rafaelo Luis</t>
  </si>
  <si>
    <t>Jaque</t>
  </si>
  <si>
    <t>LE ECO</t>
  </si>
  <si>
    <t>Lagarde</t>
  </si>
  <si>
    <t>Danilo Jr.</t>
  </si>
  <si>
    <t>Saligue</t>
  </si>
  <si>
    <t>Noriega</t>
  </si>
  <si>
    <t>Paul Martin</t>
  </si>
  <si>
    <t>Temblique</t>
  </si>
  <si>
    <t>Kriselle Joy</t>
  </si>
  <si>
    <t>Dagdag</t>
  </si>
  <si>
    <t>Garbosa</t>
  </si>
  <si>
    <t>Excie</t>
  </si>
  <si>
    <t>Igasan</t>
  </si>
  <si>
    <t>Emelyn</t>
  </si>
  <si>
    <t>Buena Vista</t>
  </si>
  <si>
    <t>Ann Janica Joy</t>
  </si>
  <si>
    <t>Tenolete</t>
  </si>
  <si>
    <t>Olga De Honor</t>
  </si>
  <si>
    <t>Jan Sergie</t>
  </si>
  <si>
    <t>Parungao</t>
  </si>
  <si>
    <t>Allysa Gayle</t>
  </si>
  <si>
    <t>Eric Voltaire</t>
  </si>
  <si>
    <t>Breboneria</t>
  </si>
  <si>
    <t>Timbreza</t>
  </si>
  <si>
    <t>Eugene Paolo</t>
  </si>
  <si>
    <t>Logee</t>
  </si>
  <si>
    <t>Maglalang</t>
  </si>
  <si>
    <t>Mahayag</t>
  </si>
  <si>
    <t>Jessie Rey</t>
  </si>
  <si>
    <t>Jumamil</t>
  </si>
  <si>
    <t>Seth</t>
  </si>
  <si>
    <t>Reforma</t>
  </si>
  <si>
    <t>Rizaldo Jr.</t>
  </si>
  <si>
    <t>Lavin</t>
  </si>
  <si>
    <t>Gighe</t>
  </si>
  <si>
    <t>Benz Audi</t>
  </si>
  <si>
    <t>Mamangon</t>
  </si>
  <si>
    <t>Yvonne Rose</t>
  </si>
  <si>
    <t>Rodenas</t>
  </si>
  <si>
    <t>Romci Ian</t>
  </si>
  <si>
    <t>Lacanilao</t>
  </si>
  <si>
    <t>Escandor</t>
  </si>
  <si>
    <t>Estabaya</t>
  </si>
  <si>
    <t>Jhon Christopher</t>
  </si>
  <si>
    <t>Vanga</t>
  </si>
  <si>
    <t>Manapat Jr.</t>
  </si>
  <si>
    <t>Aban</t>
  </si>
  <si>
    <t>Pusing</t>
  </si>
  <si>
    <t>Rhyl</t>
  </si>
  <si>
    <t>Complido</t>
  </si>
  <si>
    <t>John Nikki</t>
  </si>
  <si>
    <t>Barcibal</t>
  </si>
  <si>
    <t>Joffer</t>
  </si>
  <si>
    <t>Belga</t>
  </si>
  <si>
    <t>Mikah Jenine</t>
  </si>
  <si>
    <t>Suba</t>
  </si>
  <si>
    <t>Botin</t>
  </si>
  <si>
    <t>VONAGE RET</t>
  </si>
  <si>
    <t>Almosara</t>
  </si>
  <si>
    <t>Bulanon</t>
  </si>
  <si>
    <t>Timtim</t>
  </si>
  <si>
    <t>Jenine</t>
  </si>
  <si>
    <t>Joshua Klien</t>
  </si>
  <si>
    <t>Tamunde</t>
  </si>
  <si>
    <t>James Kenneth</t>
  </si>
  <si>
    <t>Barizo</t>
  </si>
  <si>
    <t>Diana Marie</t>
  </si>
  <si>
    <t>Yapchiongco</t>
  </si>
  <si>
    <t>Zacarias</t>
  </si>
  <si>
    <t>Ero</t>
  </si>
  <si>
    <t>Reymil</t>
  </si>
  <si>
    <t>Almazar</t>
  </si>
  <si>
    <t>Saborboro</t>
  </si>
  <si>
    <t>Nelsie Joyce</t>
  </si>
  <si>
    <t>Suboc</t>
  </si>
  <si>
    <t>Elecho</t>
  </si>
  <si>
    <t>Joshua Mark</t>
  </si>
  <si>
    <t>Matibag</t>
  </si>
  <si>
    <t>Cagullodo</t>
  </si>
  <si>
    <t>DTV RECONNECTSS</t>
  </si>
  <si>
    <t>Magalso</t>
  </si>
  <si>
    <t>Jhimel</t>
  </si>
  <si>
    <t>Page</t>
  </si>
  <si>
    <t>Balu-at</t>
  </si>
  <si>
    <t>Bullon</t>
  </si>
  <si>
    <t>Lechoncito</t>
  </si>
  <si>
    <t>Bayot</t>
  </si>
  <si>
    <t>Ramil Jr.</t>
  </si>
  <si>
    <t>Hans Steven</t>
  </si>
  <si>
    <t>Baetiong</t>
  </si>
  <si>
    <t>Justin Mark</t>
  </si>
  <si>
    <t>Maningas</t>
  </si>
  <si>
    <t>Jan Frances</t>
  </si>
  <si>
    <t>Bolus</t>
  </si>
  <si>
    <t>Felice Arty Marie</t>
  </si>
  <si>
    <t>Ong</t>
  </si>
  <si>
    <t>Catayna</t>
  </si>
  <si>
    <t>Jimmielou</t>
  </si>
  <si>
    <t>Janario</t>
  </si>
  <si>
    <t>Rodil</t>
  </si>
  <si>
    <t>Enano</t>
  </si>
  <si>
    <t>Waradji</t>
  </si>
  <si>
    <t>Abdulaziz</t>
  </si>
  <si>
    <t>Alamansa</t>
  </si>
  <si>
    <t>Natindem</t>
  </si>
  <si>
    <t>Christian Mitchell</t>
  </si>
  <si>
    <t>Macalisang</t>
  </si>
  <si>
    <t>Yasmin Jane</t>
  </si>
  <si>
    <t>Rebeche</t>
  </si>
  <si>
    <t>Kris Abegail</t>
  </si>
  <si>
    <t>Nofies</t>
  </si>
  <si>
    <t>Jolina</t>
  </si>
  <si>
    <t>Boñio</t>
  </si>
  <si>
    <t>Imelda</t>
  </si>
  <si>
    <t>Sasdane</t>
  </si>
  <si>
    <t>Troy</t>
  </si>
  <si>
    <t>Bucao</t>
  </si>
  <si>
    <t>Clint Anvil</t>
  </si>
  <si>
    <t>Ruby Neves</t>
  </si>
  <si>
    <t>Lapuz</t>
  </si>
  <si>
    <t>Maala</t>
  </si>
  <si>
    <t>Nalayog</t>
  </si>
  <si>
    <t>Guen Aldrei</t>
  </si>
  <si>
    <t>Malacora</t>
  </si>
  <si>
    <t>Mongcal</t>
  </si>
  <si>
    <t>Marc Kris</t>
  </si>
  <si>
    <t>Loslloso</t>
  </si>
  <si>
    <t>Danny Mark</t>
  </si>
  <si>
    <t>Porta</t>
  </si>
  <si>
    <t>Cabaluna</t>
  </si>
  <si>
    <t>John David Kyle</t>
  </si>
  <si>
    <t>Rex Senatin</t>
  </si>
  <si>
    <t>Comia</t>
  </si>
  <si>
    <t>Karen Jennifer</t>
  </si>
  <si>
    <t>Booth</t>
  </si>
  <si>
    <t>Elagdon</t>
  </si>
  <si>
    <t>Marielle Ann Therese</t>
  </si>
  <si>
    <t>Galgana</t>
  </si>
  <si>
    <t>Marajeane</t>
  </si>
  <si>
    <t>Sembillo</t>
  </si>
  <si>
    <t>Amaba</t>
  </si>
  <si>
    <t>Kristelle Ann</t>
  </si>
  <si>
    <t>Deliso</t>
  </si>
  <si>
    <t>Krisaldeen</t>
  </si>
  <si>
    <t>Malaluan</t>
  </si>
  <si>
    <t>Tablang</t>
  </si>
  <si>
    <t>Dela Vega</t>
  </si>
  <si>
    <t>Arlyn Kate</t>
  </si>
  <si>
    <t>Diola</t>
  </si>
  <si>
    <t>Lebanan</t>
  </si>
  <si>
    <t>Simbran</t>
  </si>
  <si>
    <t>Huerta</t>
  </si>
  <si>
    <t>Granario</t>
  </si>
  <si>
    <t>Bertus</t>
  </si>
  <si>
    <t>Paragas</t>
  </si>
  <si>
    <t>Maybelyn</t>
  </si>
  <si>
    <t>Duero</t>
  </si>
  <si>
    <t>Diane Yaye</t>
  </si>
  <si>
    <t>Borca</t>
  </si>
  <si>
    <t>Rebadulla</t>
  </si>
  <si>
    <t>Leny</t>
  </si>
  <si>
    <t>Udtujan</t>
  </si>
  <si>
    <t>Tome</t>
  </si>
  <si>
    <t>Armin</t>
  </si>
  <si>
    <t>Millena</t>
  </si>
  <si>
    <t>Mark Paul</t>
  </si>
  <si>
    <t>Rabo</t>
  </si>
  <si>
    <t>Enrico Paolo</t>
  </si>
  <si>
    <t>Angelus Clemeth</t>
  </si>
  <si>
    <t>Ablaza</t>
  </si>
  <si>
    <t>Miro</t>
  </si>
  <si>
    <t>Marian Ivy</t>
  </si>
  <si>
    <t>Salido</t>
  </si>
  <si>
    <t>FERNANDO</t>
  </si>
  <si>
    <t>SALIDO</t>
  </si>
  <si>
    <t>09260380467</t>
  </si>
  <si>
    <t>Orcina</t>
  </si>
  <si>
    <t>Rabang</t>
  </si>
  <si>
    <t>Andallion</t>
  </si>
  <si>
    <t>Veejay</t>
  </si>
  <si>
    <t>Dela Paz</t>
  </si>
  <si>
    <t>Canaria</t>
  </si>
  <si>
    <t>Herlyn</t>
  </si>
  <si>
    <t>Gudito</t>
  </si>
  <si>
    <t>Macky Siegdreyd</t>
  </si>
  <si>
    <t>Abulencia</t>
  </si>
  <si>
    <t>Business Care Concultant</t>
  </si>
  <si>
    <t>Tio</t>
  </si>
  <si>
    <t>Marvin Shane</t>
  </si>
  <si>
    <t>Sebastian</t>
  </si>
  <si>
    <t>Dozusin</t>
  </si>
  <si>
    <t>Maomay</t>
  </si>
  <si>
    <t>Relles</t>
  </si>
  <si>
    <t>ICM 2 SME</t>
  </si>
  <si>
    <t>Ma. Catherine</t>
  </si>
  <si>
    <t>Ruelo</t>
  </si>
  <si>
    <t>Demdem</t>
  </si>
  <si>
    <t>Bagawisan</t>
  </si>
  <si>
    <t>Regania</t>
  </si>
  <si>
    <t>Abilon</t>
  </si>
  <si>
    <t>Capoquian</t>
  </si>
  <si>
    <t>Garbo</t>
  </si>
  <si>
    <t>Yjares</t>
  </si>
  <si>
    <t>May Loraine</t>
  </si>
  <si>
    <t>Pinlac</t>
  </si>
  <si>
    <t>Circe</t>
  </si>
  <si>
    <t>Richelle Marie</t>
  </si>
  <si>
    <t>Rulloda</t>
  </si>
  <si>
    <t>Reuyan</t>
  </si>
  <si>
    <t>Daniel Dwight</t>
  </si>
  <si>
    <t>Lagonera</t>
  </si>
  <si>
    <t>Cyril John</t>
  </si>
  <si>
    <t>Palileo</t>
  </si>
  <si>
    <t>Depaz</t>
  </si>
  <si>
    <t>Verdeflor</t>
  </si>
  <si>
    <t>Marie Cecille</t>
  </si>
  <si>
    <t>Quiaoit</t>
  </si>
  <si>
    <t>COMCST CENTRAL</t>
  </si>
  <si>
    <t>Nakpil</t>
  </si>
  <si>
    <t>Abner</t>
  </si>
  <si>
    <t>Manalang Jr.</t>
  </si>
  <si>
    <t>Leila Mae</t>
  </si>
  <si>
    <t>Palmesa</t>
  </si>
  <si>
    <t>Narido</t>
  </si>
  <si>
    <t>Simballa Jr.</t>
  </si>
  <si>
    <t>Ma. Theresa</t>
  </si>
  <si>
    <t>Toles</t>
  </si>
  <si>
    <t>Rayray</t>
  </si>
  <si>
    <t>Columbino</t>
  </si>
  <si>
    <t>Jerby</t>
  </si>
  <si>
    <t>Vasquez Jr.</t>
  </si>
  <si>
    <t>Arvin Benedict</t>
  </si>
  <si>
    <t>Magsipoc</t>
  </si>
  <si>
    <t>Dorothy Faye</t>
  </si>
  <si>
    <t>Negad</t>
  </si>
  <si>
    <t>Leandro</t>
  </si>
  <si>
    <t>Cambel</t>
  </si>
  <si>
    <t>Marianni</t>
  </si>
  <si>
    <t>Parilla</t>
  </si>
  <si>
    <t>Esberto</t>
  </si>
  <si>
    <t>Kyle Victor</t>
  </si>
  <si>
    <t>Potenciano</t>
  </si>
  <si>
    <t>Sernal</t>
  </si>
  <si>
    <t>Pagubayan</t>
  </si>
  <si>
    <t>Demante</t>
  </si>
  <si>
    <t>Maria Carol</t>
  </si>
  <si>
    <t>Arzaga</t>
  </si>
  <si>
    <t>Agcadili</t>
  </si>
  <si>
    <t>Elimie Nil</t>
  </si>
  <si>
    <t>Senson</t>
  </si>
  <si>
    <t>Anna Nadine</t>
  </si>
  <si>
    <t>Nadres</t>
  </si>
  <si>
    <t>De Ramos</t>
  </si>
  <si>
    <t>Publico</t>
  </si>
  <si>
    <t>Kimberlly</t>
  </si>
  <si>
    <t>Inzon</t>
  </si>
  <si>
    <t>Aldwin John</t>
  </si>
  <si>
    <t>Terrobias</t>
  </si>
  <si>
    <t>Canacio</t>
  </si>
  <si>
    <t>Clarence Roy</t>
  </si>
  <si>
    <t>Apilado</t>
  </si>
  <si>
    <t>M</t>
  </si>
  <si>
    <t>Gilmer Jimar</t>
  </si>
  <si>
    <t>Mariñas</t>
  </si>
  <si>
    <t>Dionaldo</t>
  </si>
  <si>
    <t>Edgar Cyrill</t>
  </si>
  <si>
    <t>Desuyo</t>
  </si>
  <si>
    <t>Ma. Anne Lorraine</t>
  </si>
  <si>
    <t>Vallejo</t>
  </si>
  <si>
    <t>Rafael Iñigo</t>
  </si>
  <si>
    <t>Embuscado</t>
  </si>
  <si>
    <t>Jayan</t>
  </si>
  <si>
    <t>Alfred</t>
  </si>
  <si>
    <t>San Juan</t>
  </si>
  <si>
    <t>Marc</t>
  </si>
  <si>
    <t>Lansang</t>
  </si>
  <si>
    <t>Altre</t>
  </si>
  <si>
    <t>Landingin</t>
  </si>
  <si>
    <t>Salvatierra</t>
  </si>
  <si>
    <t>Salando</t>
  </si>
  <si>
    <t>Devora</t>
  </si>
  <si>
    <t>Ma. Catalina January</t>
  </si>
  <si>
    <t>Dagotdot</t>
  </si>
  <si>
    <t>Tangco</t>
  </si>
  <si>
    <t>Edsel Neil</t>
  </si>
  <si>
    <t>Atoc</t>
  </si>
  <si>
    <t>Favis</t>
  </si>
  <si>
    <t>Gloria</t>
  </si>
  <si>
    <t>Excequil</t>
  </si>
  <si>
    <t>COMCAST  CENTRAL</t>
  </si>
  <si>
    <t>Tabao</t>
  </si>
  <si>
    <t>Aclag</t>
  </si>
  <si>
    <t>Danielle Christine</t>
  </si>
  <si>
    <t>Pedutem</t>
  </si>
  <si>
    <t>Lorenzo Miguel</t>
  </si>
  <si>
    <t>UVB WM</t>
  </si>
  <si>
    <t>Dy</t>
  </si>
  <si>
    <t>Angela</t>
  </si>
  <si>
    <t>Llantos</t>
  </si>
  <si>
    <t>Sheryllyn Joy</t>
  </si>
  <si>
    <t>Villar</t>
  </si>
  <si>
    <t>Nacuspad</t>
  </si>
  <si>
    <t>John Jasper</t>
  </si>
  <si>
    <t>Bacay</t>
  </si>
  <si>
    <t>Caldia</t>
  </si>
  <si>
    <t>Rap Nataniel</t>
  </si>
  <si>
    <t>Angeles</t>
  </si>
  <si>
    <t>John Jemar</t>
  </si>
  <si>
    <t>Palomo</t>
  </si>
  <si>
    <t>Teserero</t>
  </si>
  <si>
    <t>Giselle Ver</t>
  </si>
  <si>
    <t>Legisma</t>
  </si>
  <si>
    <t>Cagasa</t>
  </si>
  <si>
    <t>Dean Paolo Rae</t>
  </si>
  <si>
    <t>Rombana</t>
  </si>
  <si>
    <t>Estoesta</t>
  </si>
  <si>
    <t>Sheryl Anne</t>
  </si>
  <si>
    <t>Almasri</t>
  </si>
  <si>
    <t>Regina</t>
  </si>
  <si>
    <t>Remolona</t>
  </si>
  <si>
    <t>Robinson</t>
  </si>
  <si>
    <t>Jimbeam Cezar</t>
  </si>
  <si>
    <t>Daproza</t>
  </si>
  <si>
    <t>Lobino</t>
  </si>
  <si>
    <t>Robido</t>
  </si>
  <si>
    <t>Griscioso</t>
  </si>
  <si>
    <t>Samantha Geneve</t>
  </si>
  <si>
    <t>España</t>
  </si>
  <si>
    <t>Arrieta</t>
  </si>
  <si>
    <t>Palaming</t>
  </si>
  <si>
    <t>Jomarie</t>
  </si>
  <si>
    <t>Maravilla</t>
  </si>
  <si>
    <t>Cabiasan</t>
  </si>
  <si>
    <t>Dallen Gel</t>
  </si>
  <si>
    <t>Patangan</t>
  </si>
  <si>
    <t>Merilos</t>
  </si>
  <si>
    <t>Petrola</t>
  </si>
  <si>
    <t>Howell Mavie</t>
  </si>
  <si>
    <t>Hassan</t>
  </si>
  <si>
    <t>Arizon Jr.</t>
  </si>
  <si>
    <t>Nebrija</t>
  </si>
  <si>
    <t>Buena</t>
  </si>
  <si>
    <t>Gianne Carlo</t>
  </si>
  <si>
    <t>Bernard Jr.</t>
  </si>
  <si>
    <t>Mayot</t>
  </si>
  <si>
    <t>Nikki James</t>
  </si>
  <si>
    <t>Aviso</t>
  </si>
  <si>
    <t>Fermn Anthony</t>
  </si>
  <si>
    <t>Rugayan</t>
  </si>
  <si>
    <t>Royce Ryan</t>
  </si>
  <si>
    <t>Caliboso</t>
  </si>
  <si>
    <t>Rulona</t>
  </si>
  <si>
    <t>Alicando</t>
  </si>
  <si>
    <t>Jay Christopher</t>
  </si>
  <si>
    <t>Caylao</t>
  </si>
  <si>
    <t>Acsota</t>
  </si>
  <si>
    <t>Ma. Jesseann</t>
  </si>
  <si>
    <t>Jenina</t>
  </si>
  <si>
    <t>Holgado</t>
  </si>
  <si>
    <t>Edgar Jeward</t>
  </si>
  <si>
    <t>Lomibao</t>
  </si>
  <si>
    <t>Miguel Marion</t>
  </si>
  <si>
    <t>Kinikito</t>
  </si>
  <si>
    <t>Gumere</t>
  </si>
  <si>
    <t>Quiman</t>
  </si>
  <si>
    <t>Marson</t>
  </si>
  <si>
    <t>Sandoval</t>
  </si>
  <si>
    <t>Jellaine</t>
  </si>
  <si>
    <t>Salvio</t>
  </si>
  <si>
    <t>Alayon</t>
  </si>
  <si>
    <t>Ana May</t>
  </si>
  <si>
    <t>Cos</t>
  </si>
  <si>
    <t>Jenzel Ann</t>
  </si>
  <si>
    <t>Otis</t>
  </si>
  <si>
    <t>Eraldo</t>
  </si>
  <si>
    <t>Allen Shem</t>
  </si>
  <si>
    <t>Masangya</t>
  </si>
  <si>
    <t>Miembro</t>
  </si>
  <si>
    <t>Gerard Jullian</t>
  </si>
  <si>
    <t>Berboso</t>
  </si>
  <si>
    <t>Valeza</t>
  </si>
  <si>
    <t>John Rainier</t>
  </si>
  <si>
    <t>Ycasas</t>
  </si>
  <si>
    <t>Oris Jr.</t>
  </si>
  <si>
    <t>Gulinao</t>
  </si>
  <si>
    <t>Nacu</t>
  </si>
  <si>
    <t>Frankel Andrew</t>
  </si>
  <si>
    <t>Nantes</t>
  </si>
  <si>
    <t>Miniano</t>
  </si>
  <si>
    <t>Gragasin</t>
  </si>
  <si>
    <t>Nica</t>
  </si>
  <si>
    <t>Elmido</t>
  </si>
  <si>
    <t>Anngel</t>
  </si>
  <si>
    <t>Gabion</t>
  </si>
  <si>
    <t>Levy</t>
  </si>
  <si>
    <t>Gilos</t>
  </si>
  <si>
    <t>Arcelon</t>
  </si>
  <si>
    <t>Merida</t>
  </si>
  <si>
    <t>Diokno</t>
  </si>
  <si>
    <t>WORKFORCE US</t>
  </si>
  <si>
    <t>Cipres</t>
  </si>
  <si>
    <t>Camille Jane</t>
  </si>
  <si>
    <t>Braceno</t>
  </si>
  <si>
    <t>Jemson Kim</t>
  </si>
  <si>
    <t>Buenaobra</t>
  </si>
  <si>
    <t>Ubaldo</t>
  </si>
  <si>
    <t>Quitan</t>
  </si>
  <si>
    <t>Aguilo</t>
  </si>
  <si>
    <t>John Rolie</t>
  </si>
  <si>
    <t>Dimamay</t>
  </si>
  <si>
    <t>CEN</t>
  </si>
  <si>
    <t>Bruel</t>
  </si>
  <si>
    <t>Bhermia</t>
  </si>
  <si>
    <t>Pabon</t>
  </si>
  <si>
    <t>Uverse ICM</t>
  </si>
  <si>
    <t>Refuerzo</t>
  </si>
  <si>
    <t>Lucky Lyn</t>
  </si>
  <si>
    <t>Tubera</t>
  </si>
  <si>
    <t>Tardio</t>
  </si>
  <si>
    <t>Nazel Ann</t>
  </si>
  <si>
    <t>Dianzon</t>
  </si>
  <si>
    <t>Palines</t>
  </si>
  <si>
    <t>Anne Berndette</t>
  </si>
  <si>
    <t>Sumbilla</t>
  </si>
  <si>
    <t>Canposano</t>
  </si>
  <si>
    <t>Joshua Benjamin</t>
  </si>
  <si>
    <t>Salao</t>
  </si>
  <si>
    <t>Cristina</t>
  </si>
  <si>
    <t>Dimo</t>
  </si>
  <si>
    <t>Timosan</t>
  </si>
  <si>
    <t>Sendon</t>
  </si>
  <si>
    <t>Jollian</t>
  </si>
  <si>
    <t>Alciera</t>
  </si>
  <si>
    <t>Doris</t>
  </si>
  <si>
    <t>Gastanes</t>
  </si>
  <si>
    <t>Tomnub</t>
  </si>
  <si>
    <t>Parani</t>
  </si>
  <si>
    <t>Marc Yurry</t>
  </si>
  <si>
    <t>Madrona</t>
  </si>
  <si>
    <t>Ehdmarien</t>
  </si>
  <si>
    <t>Liebchen Marie</t>
  </si>
  <si>
    <t>Jerdan</t>
  </si>
  <si>
    <t>Pelletero</t>
  </si>
  <si>
    <t>Panungtungan</t>
  </si>
  <si>
    <t>Celeste Jane</t>
  </si>
  <si>
    <t>Macavinta</t>
  </si>
  <si>
    <t>Ladang</t>
  </si>
  <si>
    <t>Rubianes</t>
  </si>
  <si>
    <t>Peret</t>
  </si>
  <si>
    <t>Joanna Rose</t>
  </si>
  <si>
    <t>Aranzano</t>
  </si>
  <si>
    <t>Hebres</t>
  </si>
  <si>
    <t>Retuta</t>
  </si>
  <si>
    <t>Fabriga</t>
  </si>
  <si>
    <t>Dakila Omar</t>
  </si>
  <si>
    <t>Banosia</t>
  </si>
  <si>
    <t>Clarize</t>
  </si>
  <si>
    <t>NQ - Less than 3mos re-app (PS)</t>
  </si>
  <si>
    <t>Corre</t>
  </si>
  <si>
    <t>Dolph Viran</t>
  </si>
  <si>
    <t>Obomani</t>
  </si>
  <si>
    <t>Leslie</t>
  </si>
  <si>
    <t>Abegail Faye</t>
  </si>
  <si>
    <t>Sitjar</t>
  </si>
  <si>
    <t>Talag</t>
  </si>
  <si>
    <t>Baeatrice Ann</t>
  </si>
  <si>
    <t>Ciaco</t>
  </si>
  <si>
    <t>Robie Anne</t>
  </si>
  <si>
    <t>Calagos</t>
  </si>
  <si>
    <t>Toribio</t>
  </si>
  <si>
    <t>Necelyn</t>
  </si>
  <si>
    <t>Ligot</t>
  </si>
  <si>
    <t>Terrence Jhon</t>
  </si>
  <si>
    <t>Salanap</t>
  </si>
  <si>
    <t xml:space="preserve">Velynda </t>
  </si>
  <si>
    <t>Joanna Mae</t>
  </si>
  <si>
    <t>Marabi</t>
  </si>
  <si>
    <t>Davas</t>
  </si>
  <si>
    <t>Robelle Mark</t>
  </si>
  <si>
    <t>Mari Bernan</t>
  </si>
  <si>
    <t>Lizano</t>
  </si>
  <si>
    <t>Aque</t>
  </si>
  <si>
    <t>Gianwalter</t>
  </si>
  <si>
    <t>Aiejo</t>
  </si>
  <si>
    <t>Solito</t>
  </si>
  <si>
    <t>Angelynne</t>
  </si>
  <si>
    <t>Magpayo</t>
  </si>
  <si>
    <t>Adam Hebrew</t>
  </si>
  <si>
    <t>Otadoy</t>
  </si>
  <si>
    <t>Jaeric</t>
  </si>
  <si>
    <t>Fortuna</t>
  </si>
  <si>
    <t>Jona Jane</t>
  </si>
  <si>
    <t>Tuddao</t>
  </si>
  <si>
    <t>Angelito Jr.</t>
  </si>
  <si>
    <t>Calang</t>
  </si>
  <si>
    <t>Tambong</t>
  </si>
  <si>
    <t>Tristan Jay</t>
  </si>
  <si>
    <t>Mikhaela Grace</t>
  </si>
  <si>
    <t>Panlilio</t>
  </si>
  <si>
    <t>Calaguas</t>
  </si>
  <si>
    <t>Sally</t>
  </si>
  <si>
    <t>Galado</t>
  </si>
  <si>
    <t>Yna Margarette</t>
  </si>
  <si>
    <t>Hilario</t>
  </si>
  <si>
    <t>Melino</t>
  </si>
  <si>
    <t>Jesulito</t>
  </si>
  <si>
    <t>Loraine Jane</t>
  </si>
  <si>
    <t>Lavarrete</t>
  </si>
  <si>
    <t>Sharmine</t>
  </si>
  <si>
    <t>Gabutan</t>
  </si>
  <si>
    <t>Faburada</t>
  </si>
  <si>
    <t>Andrea Kate</t>
  </si>
  <si>
    <t>Guiriba</t>
  </si>
  <si>
    <t>Mullasgo</t>
  </si>
  <si>
    <t>Salabit</t>
  </si>
  <si>
    <t>Maria Aubrey</t>
  </si>
  <si>
    <t>Jolli Ann</t>
  </si>
  <si>
    <t>Louis Emmanuelle</t>
  </si>
  <si>
    <t>Talaguit</t>
  </si>
  <si>
    <t>Minerva</t>
  </si>
  <si>
    <t>Bryllson</t>
  </si>
  <si>
    <t>Mondanza</t>
  </si>
  <si>
    <t>Averil</t>
  </si>
  <si>
    <t>Avena</t>
  </si>
  <si>
    <t>Ricarte</t>
  </si>
  <si>
    <t>Maria Joanna</t>
  </si>
  <si>
    <t>Insoni</t>
  </si>
  <si>
    <t>Louie Jhie</t>
  </si>
  <si>
    <t>Ordanes</t>
  </si>
  <si>
    <t>Kyle Ruzzel</t>
  </si>
  <si>
    <t>Galino</t>
  </si>
  <si>
    <t>Diche</t>
  </si>
  <si>
    <t>Rico Ian</t>
  </si>
  <si>
    <t>Arianne Arlie</t>
  </si>
  <si>
    <t>Michael Mervin</t>
  </si>
  <si>
    <t>Araneta</t>
  </si>
  <si>
    <t>Cobiao</t>
  </si>
  <si>
    <t>Maverick</t>
  </si>
  <si>
    <t>Batarao</t>
  </si>
  <si>
    <t>Beatriz Margarette</t>
  </si>
  <si>
    <t>Gammad</t>
  </si>
  <si>
    <t>Aliliran</t>
  </si>
  <si>
    <t>Jaymar</t>
  </si>
  <si>
    <t>Woo</t>
  </si>
  <si>
    <t>Lerum</t>
  </si>
  <si>
    <t>Shawn Michael</t>
  </si>
  <si>
    <t>Escarza</t>
  </si>
  <si>
    <t>Del Mundo</t>
  </si>
  <si>
    <t>Braga</t>
  </si>
  <si>
    <t>Marie Joyce</t>
  </si>
  <si>
    <t>Wenlin</t>
  </si>
  <si>
    <t>Sario</t>
  </si>
  <si>
    <t>Cliffod Dave</t>
  </si>
  <si>
    <t>Zuniga</t>
  </si>
  <si>
    <t>Ryan Kristoffer</t>
  </si>
  <si>
    <t>Dagdagan</t>
  </si>
  <si>
    <t>Marifel</t>
  </si>
  <si>
    <t>Mapanao</t>
  </si>
  <si>
    <t>PayPal</t>
  </si>
  <si>
    <t>Canteveros</t>
  </si>
  <si>
    <t>Jenefer</t>
  </si>
  <si>
    <t>Radam</t>
  </si>
  <si>
    <t>Jerome Victor</t>
  </si>
  <si>
    <t>Lagdamen</t>
  </si>
  <si>
    <t>Lucion</t>
  </si>
  <si>
    <t>Cabanes</t>
  </si>
  <si>
    <t>Jade Louie</t>
  </si>
  <si>
    <t>Jamorabon</t>
  </si>
  <si>
    <t>Manayon</t>
  </si>
  <si>
    <t>Aporillo</t>
  </si>
  <si>
    <t>Jessica Coleen</t>
  </si>
  <si>
    <t>Tong</t>
  </si>
  <si>
    <t>John Anthony</t>
  </si>
  <si>
    <t>Torzar</t>
  </si>
  <si>
    <t>Guado</t>
  </si>
  <si>
    <t>Ghizelle</t>
  </si>
  <si>
    <t>Celemin</t>
  </si>
  <si>
    <t>Tabinas</t>
  </si>
  <si>
    <t>Divi Cathreen</t>
  </si>
  <si>
    <t>Grata</t>
  </si>
  <si>
    <t>Millamina</t>
  </si>
  <si>
    <t>Luis</t>
  </si>
  <si>
    <t>Ogao</t>
  </si>
  <si>
    <t>Baldapan</t>
  </si>
  <si>
    <t>Marjel</t>
  </si>
  <si>
    <t>Andig</t>
  </si>
  <si>
    <t>Caseilyn</t>
  </si>
  <si>
    <t>Aimer Jay</t>
  </si>
  <si>
    <t>Duigan</t>
  </si>
  <si>
    <t>Roanne Isa</t>
  </si>
  <si>
    <t>Azucena</t>
  </si>
  <si>
    <t>Laydee Lyn</t>
  </si>
  <si>
    <t>Cid</t>
  </si>
  <si>
    <t>Melissa</t>
  </si>
  <si>
    <t>Monsalud</t>
  </si>
  <si>
    <t>Pongaron</t>
  </si>
  <si>
    <t>Jezabelle</t>
  </si>
  <si>
    <t>Villabrelle</t>
  </si>
  <si>
    <t>Cyrus Daryl</t>
  </si>
  <si>
    <t>Guillermo</t>
  </si>
  <si>
    <t>Faustino</t>
  </si>
  <si>
    <t>Brila</t>
  </si>
  <si>
    <t>Jhomel</t>
  </si>
  <si>
    <t>Amelita</t>
  </si>
  <si>
    <t>Palaypay</t>
  </si>
  <si>
    <t>Magtangob</t>
  </si>
  <si>
    <t>Ederson Jay</t>
  </si>
  <si>
    <t>Buensalida</t>
  </si>
  <si>
    <t>Lacap</t>
  </si>
  <si>
    <t>Mabell</t>
  </si>
  <si>
    <t>Hidalgo</t>
  </si>
  <si>
    <t>Kissen Mary Rose</t>
  </si>
  <si>
    <t>Bayer</t>
  </si>
  <si>
    <t>Canillas</t>
  </si>
  <si>
    <t>Maria Arvie</t>
  </si>
  <si>
    <t>OCEAN  X</t>
  </si>
  <si>
    <t>Colastre</t>
  </si>
  <si>
    <t>Johnalice</t>
  </si>
  <si>
    <t>Obis</t>
  </si>
  <si>
    <t>Lakindanum</t>
  </si>
  <si>
    <t>Gerica</t>
  </si>
  <si>
    <t>Catiis</t>
  </si>
  <si>
    <t>Catilogo</t>
  </si>
  <si>
    <t>Aderon</t>
  </si>
  <si>
    <t>Kristal Anne</t>
  </si>
  <si>
    <t>Matsukawa</t>
  </si>
  <si>
    <t>Sabandal</t>
  </si>
  <si>
    <t>Sheilo Jane</t>
  </si>
  <si>
    <t>Lomosco</t>
  </si>
  <si>
    <t xml:space="preserve">Juanito </t>
  </si>
  <si>
    <t>Regine Marie</t>
  </si>
  <si>
    <t>Pasaraba</t>
  </si>
  <si>
    <t>Guttierez</t>
  </si>
  <si>
    <t>Gerald Kelvin</t>
  </si>
  <si>
    <t>Sapalaran</t>
  </si>
  <si>
    <t>Rambunay</t>
  </si>
  <si>
    <t>Lorrie Ann</t>
  </si>
  <si>
    <t>Anne Claire</t>
  </si>
  <si>
    <t>John Reiniel</t>
  </si>
  <si>
    <t>Janine April</t>
  </si>
  <si>
    <t>Artilano</t>
  </si>
  <si>
    <t>Marcelo</t>
  </si>
  <si>
    <t>Tinga</t>
  </si>
  <si>
    <t>Macunat</t>
  </si>
  <si>
    <t>Salvacion</t>
  </si>
  <si>
    <t>Sucob</t>
  </si>
  <si>
    <t>Angela Joy</t>
  </si>
  <si>
    <t>Yacat</t>
  </si>
  <si>
    <t>Ruben Jr.</t>
  </si>
  <si>
    <t>Paguiligan</t>
  </si>
  <si>
    <t>Milagros Juliet</t>
  </si>
  <si>
    <t>Ladimo</t>
  </si>
  <si>
    <t>Pantoja</t>
  </si>
  <si>
    <t>Mark Eldon</t>
  </si>
  <si>
    <t>Ungos</t>
  </si>
  <si>
    <t>Remolacio</t>
  </si>
  <si>
    <t>James Kelly</t>
  </si>
  <si>
    <t>Elma</t>
  </si>
  <si>
    <t>Detera</t>
  </si>
  <si>
    <t>Dustin Lindon</t>
  </si>
  <si>
    <t>Buenviaje</t>
  </si>
  <si>
    <t>Ballaran</t>
  </si>
  <si>
    <t>Roman</t>
  </si>
  <si>
    <t>Murcia</t>
  </si>
  <si>
    <t>Moyo</t>
  </si>
  <si>
    <t>JAY ANN</t>
  </si>
  <si>
    <t>TORRE</t>
  </si>
  <si>
    <t>WEEK 3</t>
  </si>
  <si>
    <t>Cahulao</t>
  </si>
  <si>
    <t>Guilda</t>
  </si>
  <si>
    <t>Amalia</t>
  </si>
  <si>
    <t>Montuerto</t>
  </si>
  <si>
    <t>Conde</t>
  </si>
  <si>
    <t>Valeriano Jr.</t>
  </si>
  <si>
    <t>Onia</t>
  </si>
  <si>
    <t>Li</t>
  </si>
  <si>
    <t>Jaemar</t>
  </si>
  <si>
    <t>Atega</t>
  </si>
  <si>
    <t>John Peter</t>
  </si>
  <si>
    <t>Ballatan</t>
  </si>
  <si>
    <t>Gerry Mico</t>
  </si>
  <si>
    <t>Pastrana</t>
  </si>
  <si>
    <t>Quinal</t>
  </si>
  <si>
    <t>Krystel May</t>
  </si>
  <si>
    <t>Resauro</t>
  </si>
  <si>
    <t>Paelma</t>
  </si>
  <si>
    <t>Tibacay</t>
  </si>
  <si>
    <t>Roni Ruth</t>
  </si>
  <si>
    <t>Melendres</t>
  </si>
  <si>
    <t>ATT Uverse ICM</t>
  </si>
  <si>
    <t>Fariñas</t>
  </si>
  <si>
    <t>Pollente</t>
  </si>
  <si>
    <t>Palacio</t>
  </si>
  <si>
    <t>Shannen</t>
  </si>
  <si>
    <t>Manaoat</t>
  </si>
  <si>
    <t>Honey Mae</t>
  </si>
  <si>
    <t>Banatao</t>
  </si>
  <si>
    <t>Christy Mae</t>
  </si>
  <si>
    <t>Pitallano</t>
  </si>
  <si>
    <t>Ortacio</t>
  </si>
  <si>
    <t>Matus</t>
  </si>
  <si>
    <t>Joyce Ivette</t>
  </si>
  <si>
    <t>Caburnay</t>
  </si>
  <si>
    <t>A.</t>
  </si>
  <si>
    <t>Jimeelyn</t>
  </si>
  <si>
    <t>Aoay</t>
  </si>
  <si>
    <t>Cathryrine</t>
  </si>
  <si>
    <t>Dacasin</t>
  </si>
  <si>
    <t>Poquis</t>
  </si>
  <si>
    <t>Baral</t>
  </si>
  <si>
    <t>Dugeno</t>
  </si>
  <si>
    <t>Chere Joy</t>
  </si>
  <si>
    <t>Gubatan</t>
  </si>
  <si>
    <t>Abueva</t>
  </si>
  <si>
    <t>Richell</t>
  </si>
  <si>
    <t>Manadong</t>
  </si>
  <si>
    <t>Magpusao</t>
  </si>
  <si>
    <t>Alyssa Marie</t>
  </si>
  <si>
    <t>Terbio</t>
  </si>
  <si>
    <t>Basbas</t>
  </si>
  <si>
    <t>Chris Jake</t>
  </si>
  <si>
    <t>Qc - Comcast Central</t>
  </si>
  <si>
    <t>Espleguera</t>
  </si>
  <si>
    <t>Balasabas</t>
  </si>
  <si>
    <t>Renta</t>
  </si>
  <si>
    <t>Darryl Louis</t>
  </si>
  <si>
    <t>Balighot</t>
  </si>
  <si>
    <t>Dhan Mark</t>
  </si>
  <si>
    <t>Carimat</t>
  </si>
  <si>
    <t>Cabarlo</t>
  </si>
  <si>
    <t>Mary John</t>
  </si>
  <si>
    <t>Dy-tioco</t>
  </si>
  <si>
    <t>Mangundayao</t>
  </si>
  <si>
    <t>Derige</t>
  </si>
  <si>
    <t>Elisal</t>
  </si>
  <si>
    <t>Ponferrada</t>
  </si>
  <si>
    <t>John Michael Khevin</t>
  </si>
  <si>
    <t>SIMPLEXITY</t>
  </si>
  <si>
    <t>Caras</t>
  </si>
  <si>
    <t>Ranzelle Monique</t>
  </si>
  <si>
    <t>Salentes</t>
  </si>
  <si>
    <t>Olarte</t>
  </si>
  <si>
    <t>Gerhard Jerome</t>
  </si>
  <si>
    <t>Montano</t>
  </si>
  <si>
    <t>Christine May</t>
  </si>
  <si>
    <t>Trillanes</t>
  </si>
  <si>
    <t>Janric Kiel</t>
  </si>
  <si>
    <t>Collo</t>
  </si>
  <si>
    <t>Tanghal</t>
  </si>
  <si>
    <t>Karl Alcy</t>
  </si>
  <si>
    <t>Alonday</t>
  </si>
  <si>
    <t>Karl Nico</t>
  </si>
  <si>
    <t>Palmiano</t>
  </si>
  <si>
    <t>Marvin George</t>
  </si>
  <si>
    <t>Gempes</t>
  </si>
  <si>
    <t>Carlo Israel</t>
  </si>
  <si>
    <t>Desuasido</t>
  </si>
  <si>
    <t>Del Valle</t>
  </si>
  <si>
    <t>Fuenteveros</t>
  </si>
  <si>
    <t>Angel Monic Liz</t>
  </si>
  <si>
    <t>Camasis</t>
  </si>
  <si>
    <t>Villarin</t>
  </si>
  <si>
    <t>Robles</t>
  </si>
  <si>
    <t>Macatanga</t>
  </si>
  <si>
    <t>Natasha Valerie</t>
  </si>
  <si>
    <t>Tiorema</t>
  </si>
  <si>
    <t>Danessa</t>
  </si>
  <si>
    <t>Malasaba</t>
  </si>
  <si>
    <t>Benjamin Nelson</t>
  </si>
  <si>
    <t>Saculo</t>
  </si>
  <si>
    <t>Gieldan</t>
  </si>
  <si>
    <t>Bulalacao</t>
  </si>
  <si>
    <t>Esmani</t>
  </si>
  <si>
    <t>Brane</t>
  </si>
  <si>
    <t>Bayogos</t>
  </si>
  <si>
    <t>Camorista</t>
  </si>
  <si>
    <t>Melbert</t>
  </si>
  <si>
    <t>Estomago</t>
  </si>
  <si>
    <t>Borral</t>
  </si>
  <si>
    <t>Ma. Celna</t>
  </si>
  <si>
    <t>Laban</t>
  </si>
  <si>
    <t>John Aldrin Monico</t>
  </si>
  <si>
    <t>Cabantoc</t>
  </si>
  <si>
    <t>Justine Jay</t>
  </si>
  <si>
    <t>Quiambao</t>
  </si>
  <si>
    <t>Kevin Isaac</t>
  </si>
  <si>
    <t>Barayuga</t>
  </si>
  <si>
    <t>Ma. Jenessa Cristina</t>
  </si>
  <si>
    <t>Blue ne</t>
  </si>
  <si>
    <t>Bernas</t>
  </si>
  <si>
    <t>Tayoto</t>
  </si>
  <si>
    <t>Nerris</t>
  </si>
  <si>
    <t>Villano</t>
  </si>
  <si>
    <t>Dominic</t>
  </si>
  <si>
    <t>Mayola</t>
  </si>
  <si>
    <t>Rizza</t>
  </si>
  <si>
    <t>Despolon</t>
  </si>
  <si>
    <t>Ebron</t>
  </si>
  <si>
    <t>Artifcio</t>
  </si>
  <si>
    <t>Ronald Allan</t>
  </si>
  <si>
    <t>Roces</t>
  </si>
  <si>
    <t>Janeza</t>
  </si>
  <si>
    <t>Meliziel</t>
  </si>
  <si>
    <t>Macaambac</t>
  </si>
  <si>
    <t>Marivie</t>
  </si>
  <si>
    <t>Fagar</t>
  </si>
  <si>
    <t>Phoebe Ruth</t>
  </si>
  <si>
    <t>Inoncillo</t>
  </si>
  <si>
    <t>Camion</t>
  </si>
  <si>
    <t>Jasmin</t>
  </si>
  <si>
    <t>Quirido</t>
  </si>
  <si>
    <t>Lorido</t>
  </si>
  <si>
    <t>Anyayahan</t>
  </si>
  <si>
    <t>Noel John</t>
  </si>
  <si>
    <t>Avendaño</t>
  </si>
  <si>
    <t>Mark Anthony Paul</t>
  </si>
  <si>
    <t>Aranquez</t>
  </si>
  <si>
    <t>Perucho</t>
  </si>
  <si>
    <t>Ma. Franccesca</t>
  </si>
  <si>
    <t>Ladisla</t>
  </si>
  <si>
    <t>Jamaica Shebun</t>
  </si>
  <si>
    <t>Lubat</t>
  </si>
  <si>
    <t>Layba</t>
  </si>
  <si>
    <t>Layug</t>
  </si>
  <si>
    <t>Gretchen</t>
  </si>
  <si>
    <t>Remigio</t>
  </si>
  <si>
    <t>Candido</t>
  </si>
  <si>
    <t>Jewela Francesca</t>
  </si>
  <si>
    <t>Macuja</t>
  </si>
  <si>
    <t>Malang</t>
  </si>
  <si>
    <t>Sumbillo</t>
  </si>
  <si>
    <t>Jhay-L</t>
  </si>
  <si>
    <t>Bonito</t>
  </si>
  <si>
    <t>Boyon</t>
  </si>
  <si>
    <t>Mark Eric</t>
  </si>
  <si>
    <t>Jennieve</t>
  </si>
  <si>
    <t>Gonzalgo</t>
  </si>
  <si>
    <t>Sengco</t>
  </si>
  <si>
    <t>Robertson</t>
  </si>
  <si>
    <t>Flaga</t>
  </si>
  <si>
    <t>Hans Christian</t>
  </si>
  <si>
    <t>Mica Angela</t>
  </si>
  <si>
    <t>Montallanan</t>
  </si>
  <si>
    <t>Maria Sheila</t>
  </si>
  <si>
    <t>Bacaron</t>
  </si>
  <si>
    <t>Maria Linda</t>
  </si>
  <si>
    <t>Aspiras</t>
  </si>
  <si>
    <t>Herbon</t>
  </si>
  <si>
    <t>Pauline Marie</t>
  </si>
  <si>
    <t>Yagyagen</t>
  </si>
  <si>
    <t>Kelly Ross</t>
  </si>
  <si>
    <t>Paca</t>
  </si>
  <si>
    <t>Vallesfin</t>
  </si>
  <si>
    <t>Torreflores</t>
  </si>
  <si>
    <t>Jan Patrick</t>
  </si>
  <si>
    <t>Valentin</t>
  </si>
  <si>
    <t>Gutierrrez</t>
  </si>
  <si>
    <t>Maria Elenita</t>
  </si>
  <si>
    <t>Erickson Agpalza</t>
  </si>
  <si>
    <t>Macaboco</t>
  </si>
  <si>
    <t>Charlee Masney</t>
  </si>
  <si>
    <t>Balbuena</t>
  </si>
  <si>
    <t>Val Jason</t>
  </si>
  <si>
    <t>Bacalyo</t>
  </si>
  <si>
    <t>Rhealyn</t>
  </si>
  <si>
    <t>Laxa</t>
  </si>
  <si>
    <t>Senatin</t>
  </si>
  <si>
    <t>Dugan</t>
  </si>
  <si>
    <t>Ren Gio</t>
  </si>
  <si>
    <t>Dumangan</t>
  </si>
  <si>
    <t>Conzon</t>
  </si>
  <si>
    <t>Rafi</t>
  </si>
  <si>
    <t>Remar</t>
  </si>
  <si>
    <t>Quindoza</t>
  </si>
  <si>
    <t>Blue NE</t>
  </si>
  <si>
    <t>BlueChip MKT</t>
  </si>
  <si>
    <t>Gigie</t>
  </si>
  <si>
    <t>Renz</t>
  </si>
  <si>
    <t>Nicole Maccoy</t>
  </si>
  <si>
    <t>Dela Rama</t>
  </si>
  <si>
    <t>WEEK 2</t>
  </si>
  <si>
    <t>Babe Christian</t>
  </si>
  <si>
    <t>Romal</t>
  </si>
  <si>
    <t>Zairyll</t>
  </si>
  <si>
    <t>Agripa</t>
  </si>
  <si>
    <t>Bartolome</t>
  </si>
  <si>
    <t>Ravina</t>
  </si>
  <si>
    <t>Emerson</t>
  </si>
  <si>
    <t>Gorne</t>
  </si>
  <si>
    <t>Christian Gerald</t>
  </si>
  <si>
    <t>Enalpe</t>
  </si>
  <si>
    <t>Labutap</t>
  </si>
  <si>
    <t>Balbada</t>
  </si>
  <si>
    <t>9171167078/ 9366553053</t>
  </si>
  <si>
    <t>Sodsod</t>
  </si>
  <si>
    <t>Cabuello</t>
  </si>
  <si>
    <t>Zyrell</t>
  </si>
  <si>
    <t>Inducta</t>
  </si>
  <si>
    <t>Relova</t>
  </si>
  <si>
    <t>Jhon</t>
  </si>
  <si>
    <t>Rendal</t>
  </si>
  <si>
    <t>ATT BLUE BW</t>
  </si>
  <si>
    <t>Cambal</t>
  </si>
  <si>
    <t>Celso</t>
  </si>
  <si>
    <t>Balonzo</t>
  </si>
  <si>
    <t>09455114472</t>
  </si>
  <si>
    <t>Aliuddin</t>
  </si>
  <si>
    <t>Sherhana</t>
  </si>
  <si>
    <t>Hari</t>
  </si>
  <si>
    <t>09774706686</t>
  </si>
  <si>
    <t>Dasky Lovel</t>
  </si>
  <si>
    <t>Obusan</t>
  </si>
  <si>
    <t>Doma</t>
  </si>
  <si>
    <t>Aron Lawrence</t>
  </si>
  <si>
    <t>Cham</t>
  </si>
  <si>
    <t>QC - PayPal</t>
  </si>
  <si>
    <t>Rosillo</t>
  </si>
  <si>
    <t>Aira Jahn</t>
  </si>
  <si>
    <t>Samones</t>
  </si>
  <si>
    <t>Putong</t>
  </si>
  <si>
    <t>D</t>
  </si>
  <si>
    <t>Justine Russel</t>
  </si>
  <si>
    <t>Neil John</t>
  </si>
  <si>
    <t>Batiancila</t>
  </si>
  <si>
    <t>Wilmar</t>
  </si>
  <si>
    <t>Illut</t>
  </si>
  <si>
    <t>Blue WM</t>
  </si>
  <si>
    <t>Caperiña</t>
  </si>
  <si>
    <t>Sotero III</t>
  </si>
  <si>
    <t>Fitzgerald</t>
  </si>
  <si>
    <t>Claridades</t>
  </si>
  <si>
    <t>Tahnia</t>
  </si>
  <si>
    <t>Pacardo</t>
  </si>
  <si>
    <t>Cerelos</t>
  </si>
  <si>
    <t>Berting</t>
  </si>
  <si>
    <t>Aira</t>
  </si>
  <si>
    <t>Tugay</t>
  </si>
  <si>
    <t>Zhainna Eloise</t>
  </si>
  <si>
    <t>Mersilla</t>
  </si>
  <si>
    <t>Dianne Therese</t>
  </si>
  <si>
    <t>Prado</t>
  </si>
  <si>
    <t>Jeno</t>
  </si>
  <si>
    <t>Hidrosolo</t>
  </si>
  <si>
    <t>Cordita</t>
  </si>
  <si>
    <t>Dabalos</t>
  </si>
  <si>
    <t>Paquerez</t>
  </si>
  <si>
    <t>Villas</t>
  </si>
  <si>
    <t>Garino</t>
  </si>
  <si>
    <t>Mark Samuel</t>
  </si>
  <si>
    <t>Tanchoco</t>
  </si>
  <si>
    <t>Alagos</t>
  </si>
  <si>
    <t>Jaimee Jane</t>
  </si>
  <si>
    <t>Jay Vale</t>
  </si>
  <si>
    <t>Terencio</t>
  </si>
  <si>
    <t>Labao</t>
  </si>
  <si>
    <t>John Warren</t>
  </si>
  <si>
    <t>Magpoc</t>
  </si>
  <si>
    <t>Barmachea</t>
  </si>
  <si>
    <t>Aisa</t>
  </si>
  <si>
    <t>Labadan</t>
  </si>
  <si>
    <t>John Hendrix</t>
  </si>
  <si>
    <t>Villancia</t>
  </si>
  <si>
    <t>Patrick Jay</t>
  </si>
  <si>
    <t>Fernando Jr</t>
  </si>
  <si>
    <t>Cachola</t>
  </si>
  <si>
    <t>Medellin</t>
  </si>
  <si>
    <t>Jommel</t>
  </si>
  <si>
    <t>Capariño</t>
  </si>
  <si>
    <t>Irvin</t>
  </si>
  <si>
    <t>Arguelles</t>
  </si>
  <si>
    <t>Abrasaldo</t>
  </si>
  <si>
    <t>Rizzanne</t>
  </si>
  <si>
    <t>Cayunda</t>
  </si>
  <si>
    <t>Bordas</t>
  </si>
  <si>
    <t>Gacosta</t>
  </si>
  <si>
    <t>Rendora</t>
  </si>
  <si>
    <t>Shirly</t>
  </si>
  <si>
    <t>Liporada</t>
  </si>
  <si>
    <t>Xaliho</t>
  </si>
  <si>
    <t>Oscuro</t>
  </si>
  <si>
    <t>Estanislao</t>
  </si>
  <si>
    <t>Rae Raphael</t>
  </si>
  <si>
    <t>Benavides</t>
  </si>
  <si>
    <t>Dato</t>
  </si>
  <si>
    <t>NO HRID YET</t>
  </si>
  <si>
    <t>Paula</t>
  </si>
  <si>
    <t>Iris</t>
  </si>
  <si>
    <t>Emalyn</t>
  </si>
  <si>
    <t>Valiente</t>
  </si>
  <si>
    <t>casice</t>
  </si>
  <si>
    <t>Niko</t>
  </si>
  <si>
    <t>Salud</t>
  </si>
  <si>
    <t>Laus</t>
  </si>
  <si>
    <t>Celestino</t>
  </si>
  <si>
    <t>Pasatiempo</t>
  </si>
  <si>
    <t>Gio Marco</t>
  </si>
  <si>
    <t>Antiojo</t>
  </si>
  <si>
    <t>Cabit</t>
  </si>
  <si>
    <t>Levi</t>
  </si>
  <si>
    <t>Aerielle Amor Adrianne</t>
  </si>
  <si>
    <t>Rosello</t>
  </si>
  <si>
    <t>Arzadon</t>
  </si>
  <si>
    <t>Drowlyn</t>
  </si>
  <si>
    <t>Pabunan</t>
  </si>
  <si>
    <t>Vistan</t>
  </si>
  <si>
    <t>Remberr</t>
  </si>
  <si>
    <t>Noble</t>
  </si>
  <si>
    <t>Jealin Faye</t>
  </si>
  <si>
    <t>Angel Joy</t>
  </si>
  <si>
    <t>Katherine Anne</t>
  </si>
  <si>
    <t>Giron</t>
  </si>
  <si>
    <t>Carcer</t>
  </si>
  <si>
    <t>Eddie</t>
  </si>
  <si>
    <t>Respiandor</t>
  </si>
  <si>
    <t>Blaise Vincent</t>
  </si>
  <si>
    <t>Villiones</t>
  </si>
  <si>
    <t>Banga</t>
  </si>
  <si>
    <t>Mariane April</t>
  </si>
  <si>
    <t>Galanido</t>
  </si>
  <si>
    <t>Recinto</t>
  </si>
  <si>
    <t>Llyod Oliver</t>
  </si>
  <si>
    <t>Geirald</t>
  </si>
  <si>
    <t>Ca-Ang</t>
  </si>
  <si>
    <t>Bokingkito</t>
  </si>
  <si>
    <t>Cancino</t>
  </si>
  <si>
    <t>Daniel Kim</t>
  </si>
  <si>
    <t>Sinloc</t>
  </si>
  <si>
    <t>Chenlyn</t>
  </si>
  <si>
    <t>Guarnes</t>
  </si>
  <si>
    <t>DOMINGO</t>
  </si>
  <si>
    <t>ENRIQUEZ</t>
  </si>
  <si>
    <t>DAGA</t>
  </si>
  <si>
    <t>VIRGIE</t>
  </si>
  <si>
    <t>LAYON</t>
  </si>
  <si>
    <t>Joseff Angelo</t>
  </si>
  <si>
    <t>Fulleros</t>
  </si>
  <si>
    <t>Chiuteña</t>
  </si>
  <si>
    <t>Furto</t>
  </si>
  <si>
    <t>Mishael</t>
  </si>
  <si>
    <t>Tracy</t>
  </si>
  <si>
    <t>Udaundo</t>
  </si>
  <si>
    <t>Amerjane</t>
  </si>
  <si>
    <t>Mohong</t>
  </si>
  <si>
    <t>Daylusan</t>
  </si>
  <si>
    <t>Aceron</t>
  </si>
  <si>
    <t>Borreros</t>
  </si>
  <si>
    <t>Christopher John</t>
  </si>
  <si>
    <t>Insigne</t>
  </si>
  <si>
    <t>Celeste</t>
  </si>
  <si>
    <t>Barbasa</t>
  </si>
  <si>
    <t>Gacilos</t>
  </si>
  <si>
    <t>Ballao</t>
  </si>
  <si>
    <t>Jalea</t>
  </si>
  <si>
    <t>Abasolo</t>
  </si>
  <si>
    <t>Munar</t>
  </si>
  <si>
    <t>Nicolo</t>
  </si>
  <si>
    <t>Grulla</t>
  </si>
  <si>
    <t>Aguiatan</t>
  </si>
  <si>
    <t>Jhondell Dave</t>
  </si>
  <si>
    <t>Dela Serna</t>
  </si>
  <si>
    <t>Georgio Frido</t>
  </si>
  <si>
    <t>Maria Gracia</t>
  </si>
  <si>
    <t>Vanesa</t>
  </si>
  <si>
    <t>Vitudio</t>
  </si>
  <si>
    <t>Ronaly Joyce</t>
  </si>
  <si>
    <t>Malones</t>
  </si>
  <si>
    <t>Villaviza</t>
  </si>
  <si>
    <t>John Karlo</t>
  </si>
  <si>
    <t xml:space="preserve">Dalde </t>
  </si>
  <si>
    <t>Severo</t>
  </si>
  <si>
    <t>Camalla</t>
  </si>
  <si>
    <t>Madrideo</t>
  </si>
  <si>
    <t>Avestruz</t>
  </si>
  <si>
    <t>Quizon</t>
  </si>
  <si>
    <t>Roma Joy</t>
  </si>
  <si>
    <t>Felomino</t>
  </si>
  <si>
    <t>BLUE HPI</t>
  </si>
  <si>
    <t>Limpin</t>
  </si>
  <si>
    <t>Mikhail Christian</t>
  </si>
  <si>
    <t>Udhay</t>
  </si>
  <si>
    <t>Caldo</t>
  </si>
  <si>
    <t>Huenda</t>
  </si>
  <si>
    <t>Sarah Mae</t>
  </si>
  <si>
    <t>Gebe</t>
  </si>
  <si>
    <t>Guia Camille</t>
  </si>
  <si>
    <t>AT&amp;T BLUE HPI</t>
  </si>
  <si>
    <t>Bande</t>
  </si>
  <si>
    <t>Angelica Nel</t>
  </si>
  <si>
    <t>Manlubatan</t>
  </si>
  <si>
    <t>Torreliza</t>
  </si>
  <si>
    <t>Añasco</t>
  </si>
  <si>
    <t>Ma. Clarisse Anne</t>
  </si>
  <si>
    <t>Articulo</t>
  </si>
  <si>
    <t>Villaganes</t>
  </si>
  <si>
    <t>Kheen Audrey</t>
  </si>
  <si>
    <t>John Rommel</t>
  </si>
  <si>
    <t>Ulan</t>
  </si>
  <si>
    <t>Maria Niña</t>
  </si>
  <si>
    <t>Virgilio Jr.</t>
  </si>
  <si>
    <t>Valois</t>
  </si>
  <si>
    <t>Cyrus</t>
  </si>
  <si>
    <t>Nombres</t>
  </si>
  <si>
    <t>Valdejueza</t>
  </si>
  <si>
    <t>Cherbell</t>
  </si>
  <si>
    <t>OM - ICM 2</t>
  </si>
  <si>
    <t>Bagaporo</t>
  </si>
  <si>
    <t>Pelison</t>
  </si>
  <si>
    <t>Matuguinas</t>
  </si>
  <si>
    <t>Bagtas</t>
  </si>
  <si>
    <t xml:space="preserve"> Padrinao</t>
  </si>
  <si>
    <t>valera</t>
  </si>
  <si>
    <t>Reynaldo Jr</t>
  </si>
  <si>
    <t>Egay</t>
  </si>
  <si>
    <t>Arpon</t>
  </si>
  <si>
    <t>Ronalie</t>
  </si>
  <si>
    <t>Pansuelo</t>
  </si>
  <si>
    <t>Roberts</t>
  </si>
  <si>
    <t xml:space="preserve">April Joy </t>
  </si>
  <si>
    <t>eguia</t>
  </si>
  <si>
    <t>B.</t>
  </si>
  <si>
    <t>Barohino</t>
  </si>
  <si>
    <t>Gizelle Ann</t>
  </si>
  <si>
    <t>Dion Peter Paul Lorenzzo</t>
  </si>
  <si>
    <t>Abijay</t>
  </si>
  <si>
    <t>Mondejar</t>
  </si>
  <si>
    <t>Irish Mae</t>
  </si>
  <si>
    <t>Duarte</t>
  </si>
  <si>
    <t>Edgie Alexis</t>
  </si>
  <si>
    <t>Gozo</t>
  </si>
  <si>
    <t>Ricaela</t>
  </si>
  <si>
    <t>Baay</t>
  </si>
  <si>
    <t>Allen Dessirie</t>
  </si>
  <si>
    <t>Calaunan</t>
  </si>
  <si>
    <t>Refugio</t>
  </si>
  <si>
    <t>Maezelle Anne</t>
  </si>
  <si>
    <t>Floro</t>
  </si>
  <si>
    <t>Lacsa</t>
  </si>
  <si>
    <t>Espolita</t>
  </si>
  <si>
    <t>Labrado</t>
  </si>
  <si>
    <t>Kristian Eriza</t>
  </si>
  <si>
    <t>Christian Kenneth</t>
  </si>
  <si>
    <t>Sabañao</t>
  </si>
  <si>
    <t>Bitco</t>
  </si>
  <si>
    <t>Dusaban</t>
  </si>
  <si>
    <t>Barcial</t>
  </si>
  <si>
    <t>Estacion Jr</t>
  </si>
  <si>
    <t>Osido</t>
  </si>
  <si>
    <t>Acab</t>
  </si>
  <si>
    <t>Medado</t>
  </si>
  <si>
    <t>Vanneza Jane</t>
  </si>
  <si>
    <t>Cobangbang</t>
  </si>
  <si>
    <t>Julius Clark</t>
  </si>
  <si>
    <t>Ma. Andrea</t>
  </si>
  <si>
    <t>Parrone</t>
  </si>
  <si>
    <t>Casol</t>
  </si>
  <si>
    <t>Frederick</t>
  </si>
  <si>
    <t>Jamie Cassandra</t>
  </si>
  <si>
    <t>Leniza</t>
  </si>
  <si>
    <t>Guiwan</t>
  </si>
  <si>
    <t>Mon Brayan</t>
  </si>
  <si>
    <t>Talavero</t>
  </si>
  <si>
    <t>Khe Ann</t>
  </si>
  <si>
    <t>Liu</t>
  </si>
  <si>
    <t>Angelo Joseph</t>
  </si>
  <si>
    <t>eneria</t>
  </si>
  <si>
    <t>joan</t>
  </si>
  <si>
    <t>morales</t>
  </si>
  <si>
    <t>week 5</t>
  </si>
  <si>
    <t>Jhozen</t>
  </si>
  <si>
    <t>Gaytos</t>
  </si>
  <si>
    <t>Germaine Anne</t>
  </si>
  <si>
    <t>Niavera</t>
  </si>
  <si>
    <t>Elaine Mae</t>
  </si>
  <si>
    <t>Magsico</t>
  </si>
  <si>
    <t>O</t>
  </si>
  <si>
    <t>Michael Angelo</t>
  </si>
  <si>
    <t>Escuin</t>
  </si>
  <si>
    <t>Jacques</t>
  </si>
  <si>
    <t>SITE OPERATIONS</t>
  </si>
  <si>
    <t>Mattheus</t>
  </si>
  <si>
    <t>Mopera</t>
  </si>
  <si>
    <t>Nicole Odran</t>
  </si>
  <si>
    <t>Narvas</t>
  </si>
  <si>
    <t>Reggie</t>
  </si>
  <si>
    <t>Charise</t>
  </si>
  <si>
    <t>Sherei</t>
  </si>
  <si>
    <t>Justine Camille Louise</t>
  </si>
  <si>
    <t>MJ</t>
  </si>
  <si>
    <t>Chim Glydel Macalalad</t>
  </si>
  <si>
    <t>Bhea</t>
  </si>
  <si>
    <t>Altezo</t>
  </si>
  <si>
    <t>De Ere</t>
  </si>
  <si>
    <t>Erickson</t>
  </si>
  <si>
    <t>Fredrick Emmanuel</t>
  </si>
  <si>
    <t>Kharl Renzuel</t>
  </si>
  <si>
    <t>Viquiera</t>
  </si>
  <si>
    <t>Kiera Renzuel</t>
  </si>
  <si>
    <t>Bunag</t>
  </si>
  <si>
    <t>Meybilene</t>
  </si>
  <si>
    <t>Andres</t>
  </si>
  <si>
    <t>Armida</t>
  </si>
  <si>
    <t>Tayona</t>
  </si>
  <si>
    <t>Ruchelle</t>
  </si>
  <si>
    <t>De Chavez</t>
  </si>
  <si>
    <t>Merallo</t>
  </si>
  <si>
    <t>Durin</t>
  </si>
  <si>
    <t>Kevin Allen</t>
  </si>
  <si>
    <t>Sapnay</t>
  </si>
  <si>
    <t>Mangin</t>
  </si>
  <si>
    <t>AT&amp;T BLUE NE</t>
  </si>
  <si>
    <t>Sambat</t>
  </si>
  <si>
    <t>Maria Rowena</t>
  </si>
  <si>
    <t>Ravano</t>
  </si>
  <si>
    <t>Marlo</t>
  </si>
  <si>
    <t>Balangat</t>
  </si>
  <si>
    <r>
      <t>Alpha Genesis Lagman</t>
    </r>
    <r>
      <rPr>
        <sz val="10"/>
        <color rgb="FF000000"/>
        <rFont val="Calibri"/>
        <family val="2"/>
        <scheme val="minor"/>
      </rPr>
      <t xml:space="preserve"> </t>
    </r>
  </si>
  <si>
    <t xml:space="preserve">Lazaro  Jr. </t>
  </si>
  <si>
    <t>Simeon</t>
  </si>
  <si>
    <t>John Paolo</t>
  </si>
  <si>
    <t>Declines</t>
  </si>
  <si>
    <t>Cuvos</t>
  </si>
  <si>
    <t>Rito</t>
  </si>
  <si>
    <t>Josefina</t>
  </si>
  <si>
    <t>Tomol</t>
  </si>
  <si>
    <t>Panzo</t>
  </si>
  <si>
    <t>John Evan</t>
  </si>
  <si>
    <t>Bulos</t>
  </si>
  <si>
    <t xml:space="preserve">Jason </t>
  </si>
  <si>
    <t>Mary Senelyn</t>
  </si>
  <si>
    <t>Maalam</t>
  </si>
  <si>
    <t>Timajo</t>
  </si>
  <si>
    <t>Borras</t>
  </si>
  <si>
    <t>Dula</t>
  </si>
  <si>
    <t>Ma. Phildres</t>
  </si>
  <si>
    <t>Doruelo</t>
  </si>
  <si>
    <t>9173344727/ 9272288664</t>
  </si>
  <si>
    <t>Gayongala</t>
  </si>
  <si>
    <t>Bianca Nicole</t>
  </si>
  <si>
    <t>Genito</t>
  </si>
  <si>
    <t>Alexander Jr.</t>
  </si>
  <si>
    <t>Roniel Arvin</t>
  </si>
  <si>
    <t>Dayo</t>
  </si>
  <si>
    <t>Charlie</t>
  </si>
  <si>
    <t>Dionysius Ivan</t>
  </si>
  <si>
    <t>Gillan</t>
  </si>
  <si>
    <t>Clarianes</t>
  </si>
  <si>
    <t>Balila</t>
  </si>
  <si>
    <t>Sylvia</t>
  </si>
  <si>
    <t>Jingco</t>
  </si>
  <si>
    <t>Roxanne Joyce</t>
  </si>
  <si>
    <t>Eroles</t>
  </si>
  <si>
    <t>Jejomar</t>
  </si>
  <si>
    <t>Nieves</t>
  </si>
  <si>
    <t>Rogen Marie</t>
  </si>
  <si>
    <t>Kevin Christopher</t>
  </si>
  <si>
    <t>Empaynado</t>
  </si>
  <si>
    <t>Maria Elsha</t>
  </si>
  <si>
    <t xml:space="preserve">Verin </t>
  </si>
  <si>
    <t>Kathleen Anne</t>
  </si>
  <si>
    <t>Jane Mariz</t>
  </si>
  <si>
    <t>Dimaala</t>
  </si>
  <si>
    <t>Miel Jhero</t>
  </si>
  <si>
    <t>De Torres</t>
  </si>
  <si>
    <t>Manapat</t>
  </si>
  <si>
    <t>Espallardo</t>
  </si>
  <si>
    <t>Mangantulao</t>
  </si>
  <si>
    <t>Joanna Patriz</t>
  </si>
  <si>
    <t>Pacaba</t>
  </si>
  <si>
    <t>Earl Niko</t>
  </si>
  <si>
    <t>Matthew Francis</t>
  </si>
  <si>
    <t>John Victor</t>
  </si>
  <si>
    <t>Rosero</t>
  </si>
  <si>
    <t>Jason Renz</t>
  </si>
  <si>
    <t>Bobiles</t>
  </si>
  <si>
    <t>Dona</t>
  </si>
  <si>
    <t>Broso</t>
  </si>
  <si>
    <t>Aguanta</t>
  </si>
  <si>
    <t>Renier</t>
  </si>
  <si>
    <t>Pulmones</t>
  </si>
  <si>
    <t>Reynalyn</t>
  </si>
  <si>
    <t>Tero</t>
  </si>
  <si>
    <t>Tacub</t>
  </si>
  <si>
    <t>Charl Andrew</t>
  </si>
  <si>
    <t>Jennifer Ardiah</t>
  </si>
  <si>
    <t>Luzvilinda</t>
  </si>
  <si>
    <t>Pado</t>
  </si>
  <si>
    <t>Decano</t>
  </si>
  <si>
    <t>Rosalyn</t>
  </si>
  <si>
    <t>Zuñiga</t>
  </si>
  <si>
    <t>Marzan</t>
  </si>
  <si>
    <t>Saboso</t>
  </si>
  <si>
    <t>Rañola</t>
  </si>
  <si>
    <t>Mary Carmella</t>
  </si>
  <si>
    <t>Raga</t>
  </si>
  <si>
    <t>Rano</t>
  </si>
  <si>
    <t>Jadine Kate</t>
  </si>
  <si>
    <t>Karl John Rudolph</t>
  </si>
  <si>
    <t>Ternida</t>
  </si>
  <si>
    <t>Joseph Ednel</t>
  </si>
  <si>
    <t>Samir</t>
  </si>
  <si>
    <t>Minglanilla</t>
  </si>
  <si>
    <t>9291939386/ 9169082317</t>
  </si>
  <si>
    <t>Conoto</t>
  </si>
  <si>
    <t>Charmane</t>
  </si>
  <si>
    <t>Diana Ross</t>
  </si>
  <si>
    <t>Jan Raven</t>
  </si>
  <si>
    <t>Steven John</t>
  </si>
  <si>
    <t>Fabrig</t>
  </si>
  <si>
    <t>Angeline</t>
  </si>
  <si>
    <t>Paquito</t>
  </si>
  <si>
    <t>Besmano</t>
  </si>
  <si>
    <t>Ruth Ann</t>
  </si>
  <si>
    <t>Gabayan</t>
  </si>
  <si>
    <t>Charmen</t>
  </si>
  <si>
    <t>Navaja</t>
  </si>
  <si>
    <t>RS - ID</t>
  </si>
  <si>
    <t>Andrade</t>
  </si>
  <si>
    <t>Armada</t>
  </si>
  <si>
    <t>Nemenso</t>
  </si>
  <si>
    <t>Frawline</t>
  </si>
  <si>
    <t>Sagurit</t>
  </si>
  <si>
    <t>Criselda</t>
  </si>
  <si>
    <t>Enero</t>
  </si>
  <si>
    <t>Mechiel</t>
  </si>
  <si>
    <t>Rogano</t>
  </si>
  <si>
    <t>Adriano</t>
  </si>
  <si>
    <t>Moralizon</t>
  </si>
  <si>
    <t>Denelyn</t>
  </si>
  <si>
    <t>Dionio</t>
  </si>
  <si>
    <t>Razote</t>
  </si>
  <si>
    <t>John Drek</t>
  </si>
  <si>
    <t>James Richie</t>
  </si>
  <si>
    <t>Johan Jr.</t>
  </si>
  <si>
    <t>Fallaria</t>
  </si>
  <si>
    <t>Rubie Ann</t>
  </si>
  <si>
    <t>Amande</t>
  </si>
  <si>
    <t>Aireen</t>
  </si>
  <si>
    <t>Tagayuna</t>
  </si>
  <si>
    <t>Jassleen Joy</t>
  </si>
  <si>
    <t>Lora</t>
  </si>
  <si>
    <t>Ana Liza</t>
  </si>
  <si>
    <t>Udarbe</t>
  </si>
  <si>
    <t>Honey Grace</t>
  </si>
  <si>
    <t>Arcellana</t>
  </si>
  <si>
    <t>Santileces</t>
  </si>
  <si>
    <t>Nikki Nicole</t>
  </si>
  <si>
    <t>Macaspac</t>
  </si>
  <si>
    <t>Michael Ken</t>
  </si>
  <si>
    <t>Ocfemia</t>
  </si>
  <si>
    <t>Rebuel</t>
  </si>
  <si>
    <t>Jernie</t>
  </si>
  <si>
    <t>Boco</t>
  </si>
  <si>
    <t>P</t>
  </si>
  <si>
    <t>Surita</t>
  </si>
  <si>
    <t>Rona</t>
  </si>
  <si>
    <t>Eliana</t>
  </si>
  <si>
    <t>Baysantos</t>
  </si>
  <si>
    <t>Cubero</t>
  </si>
  <si>
    <t>Dyann Phen</t>
  </si>
  <si>
    <t>Marzoña</t>
  </si>
  <si>
    <t>Bañadera</t>
  </si>
  <si>
    <t>Paula Ann</t>
  </si>
  <si>
    <t>Edaño</t>
  </si>
  <si>
    <t>Engcoy</t>
  </si>
  <si>
    <t>Jhon Edmund</t>
  </si>
  <si>
    <t>Vidol</t>
  </si>
  <si>
    <t>Junemar</t>
  </si>
  <si>
    <t>Calonia</t>
  </si>
  <si>
    <t>Alloy</t>
  </si>
  <si>
    <t>Canson</t>
  </si>
  <si>
    <t>Week 7</t>
  </si>
  <si>
    <t>Argie</t>
  </si>
  <si>
    <t>Madamo</t>
  </si>
  <si>
    <t>Week 6</t>
  </si>
  <si>
    <t>Obaldo</t>
  </si>
  <si>
    <t>Matte Andrew</t>
  </si>
  <si>
    <t>Calupas</t>
  </si>
  <si>
    <t>Jeanne</t>
  </si>
  <si>
    <t>Catubay</t>
  </si>
  <si>
    <t>Casiple</t>
  </si>
  <si>
    <t>Albert Erik</t>
  </si>
  <si>
    <t>09393924441 / 09212377698</t>
  </si>
  <si>
    <t>Cojuiat</t>
  </si>
  <si>
    <t>Renz Joy</t>
  </si>
  <si>
    <t>Musni</t>
  </si>
  <si>
    <t>Silladilla</t>
  </si>
  <si>
    <t>Gueto</t>
  </si>
  <si>
    <t>Ibana Jr.</t>
  </si>
  <si>
    <t>Tumamang</t>
  </si>
  <si>
    <t>Rufino</t>
  </si>
  <si>
    <t>Rhea Lyn</t>
  </si>
  <si>
    <t>Arbyl</t>
  </si>
  <si>
    <t>Jessica May</t>
  </si>
  <si>
    <t>Jimber</t>
  </si>
  <si>
    <t>Ebenezer</t>
  </si>
  <si>
    <t>Tejome</t>
  </si>
  <si>
    <t>Jun Karl</t>
  </si>
  <si>
    <t>Atip</t>
  </si>
  <si>
    <t>Rachel Ann</t>
  </si>
  <si>
    <t>Orjeta</t>
  </si>
  <si>
    <t>Banta</t>
  </si>
  <si>
    <t>Brutas</t>
  </si>
  <si>
    <t>Managahas</t>
  </si>
  <si>
    <t>Agustin Jr.</t>
  </si>
  <si>
    <t>Abogado</t>
  </si>
  <si>
    <t>EXCELLENECE PROCESS-PH</t>
  </si>
  <si>
    <t>Patacsil</t>
  </si>
  <si>
    <t>Sigeric John</t>
  </si>
  <si>
    <t>Calub</t>
  </si>
  <si>
    <t>Nadua</t>
  </si>
  <si>
    <t>Ariadne Fay</t>
  </si>
  <si>
    <t>Cuya</t>
  </si>
  <si>
    <t>Mirabite</t>
  </si>
  <si>
    <t>Rodney</t>
  </si>
  <si>
    <t>Pelaez</t>
  </si>
  <si>
    <t>Sir Patrick</t>
  </si>
  <si>
    <t>Cuando</t>
  </si>
  <si>
    <t>Guirelo</t>
  </si>
  <si>
    <t>Cedrick</t>
  </si>
  <si>
    <t>Catetista</t>
  </si>
  <si>
    <t>BORBON</t>
  </si>
  <si>
    <t>SABRINA</t>
  </si>
  <si>
    <t>BIDO</t>
  </si>
  <si>
    <t>Aya Miralane</t>
  </si>
  <si>
    <t>Repaso</t>
  </si>
  <si>
    <t>Plata</t>
  </si>
  <si>
    <t>Marie Weslie</t>
  </si>
  <si>
    <t>Castillejos</t>
  </si>
  <si>
    <t>Caday</t>
  </si>
  <si>
    <t>Paola Rose</t>
  </si>
  <si>
    <t>Fabie</t>
  </si>
  <si>
    <t>Jopher</t>
  </si>
  <si>
    <t>Karla</t>
  </si>
  <si>
    <t>Acasio</t>
  </si>
  <si>
    <t>Villasis</t>
  </si>
  <si>
    <t>Biado</t>
  </si>
  <si>
    <t>Poseliro</t>
  </si>
  <si>
    <t>Angela Mari</t>
  </si>
  <si>
    <t>Pancho</t>
  </si>
  <si>
    <t>Procorato</t>
  </si>
  <si>
    <t>Paul Bryan</t>
  </si>
  <si>
    <t>Radaza</t>
  </si>
  <si>
    <t>9213675088/ 9970817463</t>
  </si>
  <si>
    <t>Kate Camille Ann</t>
  </si>
  <si>
    <t>Enducial</t>
  </si>
  <si>
    <t>Czarina</t>
  </si>
  <si>
    <t>Cabauatan</t>
  </si>
  <si>
    <t>Icban</t>
  </si>
  <si>
    <t>Chris Jane</t>
  </si>
  <si>
    <t>Mantilla</t>
  </si>
  <si>
    <t>Grace Abigael</t>
  </si>
  <si>
    <t>Benoza</t>
  </si>
  <si>
    <t>Menesses</t>
  </si>
  <si>
    <t>Rossette Cassandra</t>
  </si>
  <si>
    <t>Banac</t>
  </si>
  <si>
    <t xml:space="preserve"> Gomez</t>
  </si>
  <si>
    <t>Requio</t>
  </si>
  <si>
    <t>Cherryl</t>
  </si>
  <si>
    <t>Froilan</t>
  </si>
  <si>
    <t>Silverio</t>
  </si>
  <si>
    <t>Estorco Jr.</t>
  </si>
  <si>
    <t>Tacang</t>
  </si>
  <si>
    <t>Melizza Jane</t>
  </si>
  <si>
    <t>Arnelle Chelsea</t>
  </si>
  <si>
    <t>Bataan</t>
  </si>
  <si>
    <t>Riera</t>
  </si>
  <si>
    <t>Capitulo</t>
  </si>
  <si>
    <t>Oliquino</t>
  </si>
  <si>
    <t>Jannah Louise</t>
  </si>
  <si>
    <t>Lecaros</t>
  </si>
  <si>
    <t>Jonalyn</t>
  </si>
  <si>
    <t>Halasan</t>
  </si>
  <si>
    <t>Cadion</t>
  </si>
  <si>
    <t>Evita Paula</t>
  </si>
  <si>
    <t>Tolenada</t>
  </si>
  <si>
    <t>May Ann</t>
  </si>
  <si>
    <t>Arcega</t>
  </si>
  <si>
    <t>Sucayan</t>
  </si>
  <si>
    <t>Carl Angelo</t>
  </si>
  <si>
    <t>Subido</t>
  </si>
  <si>
    <t>09057686134 / 09207471692</t>
  </si>
  <si>
    <t>Princess Joy</t>
  </si>
  <si>
    <t>Kenneith Vincent</t>
  </si>
  <si>
    <t>Jayaon</t>
  </si>
  <si>
    <t>Lalata</t>
  </si>
  <si>
    <t>Sabonga</t>
  </si>
  <si>
    <t>Tiongson</t>
  </si>
  <si>
    <t>Librando</t>
  </si>
  <si>
    <t>Rodessa</t>
  </si>
  <si>
    <t>Malixi</t>
  </si>
  <si>
    <t>Genabe</t>
  </si>
  <si>
    <t>Larriz</t>
  </si>
  <si>
    <t>Caibigan</t>
  </si>
  <si>
    <t>Lubao</t>
  </si>
  <si>
    <t>Geremy</t>
  </si>
  <si>
    <t>to follow</t>
  </si>
  <si>
    <t>Destor</t>
  </si>
  <si>
    <t>Haldos</t>
  </si>
  <si>
    <t>Jerald</t>
  </si>
  <si>
    <t>Hamis</t>
  </si>
  <si>
    <t>Santarin</t>
  </si>
  <si>
    <t>Andrean</t>
  </si>
  <si>
    <t>Deluyas</t>
  </si>
  <si>
    <t>Olay</t>
  </si>
  <si>
    <t>Maria Paula</t>
  </si>
  <si>
    <t>Moneva</t>
  </si>
  <si>
    <t>Gule</t>
  </si>
  <si>
    <t>Pepe</t>
  </si>
  <si>
    <t>Obus</t>
  </si>
  <si>
    <t>Jay Mar Luigi</t>
  </si>
  <si>
    <t>Tinoco</t>
  </si>
  <si>
    <t>Don Chikou</t>
  </si>
  <si>
    <t>Osolio</t>
  </si>
  <si>
    <t>Micheal</t>
  </si>
  <si>
    <t>Roslin</t>
  </si>
  <si>
    <t>Delfino</t>
  </si>
  <si>
    <t>Mecor</t>
  </si>
  <si>
    <t>Sagad</t>
  </si>
  <si>
    <t>Selda</t>
  </si>
  <si>
    <t>Teoxon</t>
  </si>
  <si>
    <t>Osio</t>
  </si>
  <si>
    <t>Merlyn</t>
  </si>
  <si>
    <t>Olbedencia</t>
  </si>
  <si>
    <t>Jan Ericson</t>
  </si>
  <si>
    <t>Panierla</t>
  </si>
  <si>
    <t>Ronnie Rick</t>
  </si>
  <si>
    <t>Geocada</t>
  </si>
  <si>
    <t>Marve</t>
  </si>
  <si>
    <t>Opon</t>
  </si>
  <si>
    <t>Subong</t>
  </si>
  <si>
    <t>Stefano Dave</t>
  </si>
  <si>
    <t>PROCESS EXCELLENECE-PH</t>
  </si>
  <si>
    <t>Tangonan</t>
  </si>
  <si>
    <t>Derick</t>
  </si>
  <si>
    <t>Ibrao</t>
  </si>
  <si>
    <t>Tayamora</t>
  </si>
  <si>
    <t>Baloran</t>
  </si>
  <si>
    <t>Kervy</t>
  </si>
  <si>
    <t>Dema-ala</t>
  </si>
  <si>
    <t>Nibungco</t>
  </si>
  <si>
    <t>Mergel</t>
  </si>
  <si>
    <t>Griarte</t>
  </si>
  <si>
    <t>Hunggay</t>
  </si>
  <si>
    <t>Sandrino</t>
  </si>
  <si>
    <t>Cosido</t>
  </si>
  <si>
    <t>Sharra Xyza</t>
  </si>
  <si>
    <t>Cifra</t>
  </si>
  <si>
    <t>Costelo</t>
  </si>
  <si>
    <t>Fabro</t>
  </si>
  <si>
    <t>Jonathan Joel</t>
  </si>
  <si>
    <t>Armesto</t>
  </si>
  <si>
    <t>Allaine Joy</t>
  </si>
  <si>
    <t>9992023688/ 9326183868</t>
  </si>
  <si>
    <t>Afgao</t>
  </si>
  <si>
    <t>Bolasco</t>
  </si>
  <si>
    <t>Jane Lizer</t>
  </si>
  <si>
    <t>Julie Anne</t>
  </si>
  <si>
    <t>Olorvida</t>
  </si>
  <si>
    <t>Cajucom</t>
  </si>
  <si>
    <t>Clarino</t>
  </si>
  <si>
    <t>Pablo</t>
  </si>
  <si>
    <t>Magaway</t>
  </si>
  <si>
    <t>Busa</t>
  </si>
  <si>
    <t>Lapada</t>
  </si>
  <si>
    <t>Ribaya</t>
  </si>
  <si>
    <t>Ma. Christine</t>
  </si>
  <si>
    <t>Linero</t>
  </si>
  <si>
    <t>Mary Katelyn</t>
  </si>
  <si>
    <t>Mantile</t>
  </si>
  <si>
    <t>QC - AT&amp;T BLUE WM</t>
  </si>
  <si>
    <t>Ma. Anna May</t>
  </si>
  <si>
    <t>Abalorio</t>
  </si>
  <si>
    <t>Gabito</t>
  </si>
  <si>
    <t>Esconde</t>
  </si>
  <si>
    <t>Liza</t>
  </si>
  <si>
    <t>Ginandoy</t>
  </si>
  <si>
    <t>LIWAG</t>
  </si>
  <si>
    <t>MARK PHILIP</t>
  </si>
  <si>
    <t>ZUARES</t>
  </si>
  <si>
    <t>Dorene</t>
  </si>
  <si>
    <t>Aqiono</t>
  </si>
  <si>
    <t>Tina</t>
  </si>
  <si>
    <t>Poblete</t>
  </si>
  <si>
    <t>Diana Rose</t>
  </si>
  <si>
    <t>Salagan</t>
  </si>
  <si>
    <t>Safranca</t>
  </si>
  <si>
    <t>John Gabriel Angelo</t>
  </si>
  <si>
    <t>Retubada</t>
  </si>
  <si>
    <t>Suzette</t>
  </si>
  <si>
    <t>Gatbonton</t>
  </si>
  <si>
    <t>Marc Angelo</t>
  </si>
  <si>
    <t>Bellido</t>
  </si>
  <si>
    <t>Pennylane</t>
  </si>
  <si>
    <t>Magnaye</t>
  </si>
  <si>
    <t>Marienhel</t>
  </si>
  <si>
    <t>Polinag</t>
  </si>
  <si>
    <t>Besas</t>
  </si>
  <si>
    <t>Patot</t>
  </si>
  <si>
    <t>Kendrick</t>
  </si>
  <si>
    <t>Marilao</t>
  </si>
  <si>
    <t>Vanjo</t>
  </si>
  <si>
    <t>Jhoana Katherine</t>
  </si>
  <si>
    <t>Vida</t>
  </si>
  <si>
    <t>QC - AT&amp;T Blue WM</t>
  </si>
  <si>
    <t>Romina Shaye</t>
  </si>
  <si>
    <t>Sarah</t>
  </si>
  <si>
    <t>Tabuena</t>
  </si>
  <si>
    <t>Altoveros</t>
  </si>
  <si>
    <t>Donarose</t>
  </si>
  <si>
    <t>Adan</t>
  </si>
  <si>
    <t>Majerano</t>
  </si>
  <si>
    <t>Roadilla</t>
  </si>
  <si>
    <t>Furo</t>
  </si>
  <si>
    <t>Arjohn</t>
  </si>
  <si>
    <t>Mendizabal</t>
  </si>
  <si>
    <t>Christin Lestley</t>
  </si>
  <si>
    <t>Arucan</t>
  </si>
  <si>
    <t>Chiqui</t>
  </si>
  <si>
    <t>Celiz</t>
  </si>
  <si>
    <t>Lovely Rose</t>
  </si>
  <si>
    <t>Enciona</t>
  </si>
  <si>
    <t>Angela Loise</t>
  </si>
  <si>
    <t>Labaclado</t>
  </si>
  <si>
    <t>Tagarao</t>
  </si>
  <si>
    <t>Karenlyn</t>
  </si>
  <si>
    <t>Doctilla</t>
  </si>
  <si>
    <t>Lakandula</t>
  </si>
  <si>
    <t>Rabaino</t>
  </si>
  <si>
    <t>Christian Alvin</t>
  </si>
  <si>
    <t>Lazo</t>
  </si>
  <si>
    <t>Joseph Leonard</t>
  </si>
  <si>
    <t>Kimpo</t>
  </si>
  <si>
    <t>Centino</t>
  </si>
  <si>
    <t>Panilan</t>
  </si>
  <si>
    <t>Krissa Anne</t>
  </si>
  <si>
    <t>Alos</t>
  </si>
  <si>
    <t>Kristine Louisse</t>
  </si>
  <si>
    <t>Lamiseria</t>
  </si>
  <si>
    <t>Deligero</t>
  </si>
  <si>
    <t>Gian Philip</t>
  </si>
  <si>
    <t>Boyero</t>
  </si>
  <si>
    <t>Villaruben</t>
  </si>
  <si>
    <t>Mark Fritz</t>
  </si>
  <si>
    <t>Nadonga</t>
  </si>
  <si>
    <t>Pasalo</t>
  </si>
  <si>
    <t>ATT NE</t>
  </si>
  <si>
    <t>Patricia Joana</t>
  </si>
  <si>
    <t>Jasmine Eunice</t>
  </si>
  <si>
    <t>Ilagan</t>
  </si>
  <si>
    <t>Picardal</t>
  </si>
  <si>
    <t>Hannah Louisse Victoria</t>
  </si>
  <si>
    <t>Tambio</t>
  </si>
  <si>
    <t>John Marco</t>
  </si>
  <si>
    <t>Irodistan</t>
  </si>
  <si>
    <t>Palle</t>
  </si>
  <si>
    <t>Garimbao</t>
  </si>
  <si>
    <t>Verches</t>
  </si>
  <si>
    <t>Maria Liberty</t>
  </si>
  <si>
    <t>Moraga</t>
  </si>
  <si>
    <t>Darren Jon</t>
  </si>
  <si>
    <t>Casiao</t>
  </si>
  <si>
    <t>Klyde Marion</t>
  </si>
  <si>
    <t>Cabatuan</t>
  </si>
  <si>
    <t>Clifford</t>
  </si>
  <si>
    <t>Kimberlyn</t>
  </si>
  <si>
    <t>Macato</t>
  </si>
  <si>
    <t>Operaña</t>
  </si>
  <si>
    <t>Maria Teresa</t>
  </si>
  <si>
    <t>Tanguilig</t>
  </si>
  <si>
    <t>Ces Mari Krishna</t>
  </si>
  <si>
    <t>Jana Jane</t>
  </si>
  <si>
    <t>Evangeline Rose</t>
  </si>
  <si>
    <t>Cisneros</t>
  </si>
  <si>
    <t>Shirvien</t>
  </si>
  <si>
    <t>Balcohan</t>
  </si>
  <si>
    <t>Rian</t>
  </si>
  <si>
    <t>Nadura</t>
  </si>
  <si>
    <t>Alcala</t>
  </si>
  <si>
    <t>Quingco</t>
  </si>
  <si>
    <t>O.</t>
  </si>
  <si>
    <t>Myla May</t>
  </si>
  <si>
    <t>Repaja</t>
  </si>
  <si>
    <t>Miriam Angela</t>
  </si>
  <si>
    <t>Estorque</t>
  </si>
  <si>
    <t>Glaiza Mae</t>
  </si>
  <si>
    <t>Roluna</t>
  </si>
  <si>
    <t>Ceejay</t>
  </si>
  <si>
    <t>Labay</t>
  </si>
  <si>
    <t>9261689328/9274659961</t>
  </si>
  <si>
    <t>Mari Rose</t>
  </si>
  <si>
    <t>Reoligio</t>
  </si>
  <si>
    <t>Bocalig</t>
  </si>
  <si>
    <t>Jonnalett</t>
  </si>
  <si>
    <t>Masindo</t>
  </si>
  <si>
    <t>Albino</t>
  </si>
  <si>
    <t>Christian Mark</t>
  </si>
  <si>
    <t>NQ - Less than 3moS re-app (PS)</t>
  </si>
  <si>
    <t>Pantino</t>
  </si>
  <si>
    <t>ROCKET XOOM</t>
  </si>
  <si>
    <t>Laririt</t>
  </si>
  <si>
    <t>Abacan</t>
  </si>
  <si>
    <t>Magdato</t>
  </si>
  <si>
    <t>Divine</t>
  </si>
  <si>
    <t>De Pat</t>
  </si>
  <si>
    <t>Bulan Jr.</t>
  </si>
  <si>
    <t>Burca</t>
  </si>
  <si>
    <t>Princess Jamille</t>
  </si>
  <si>
    <t>Rodell</t>
  </si>
  <si>
    <t>Bethuel Hope</t>
  </si>
  <si>
    <t>Consigna</t>
  </si>
  <si>
    <t>Alday</t>
  </si>
  <si>
    <t>Joana</t>
  </si>
  <si>
    <t>Bagsit</t>
  </si>
  <si>
    <t>Gasiong</t>
  </si>
  <si>
    <t>Ronel</t>
  </si>
  <si>
    <t>Lara</t>
  </si>
  <si>
    <t>Keightlyn</t>
  </si>
  <si>
    <t>Joy Angela May</t>
  </si>
  <si>
    <t>Yang</t>
  </si>
  <si>
    <t>Orsolino</t>
  </si>
  <si>
    <t>Gapuz</t>
  </si>
  <si>
    <t>Rolando Jr.</t>
  </si>
  <si>
    <t>Santoyo</t>
  </si>
  <si>
    <t>Jose Victor</t>
  </si>
  <si>
    <t>Hazel Elaine</t>
  </si>
  <si>
    <t>Remulla</t>
  </si>
  <si>
    <t>Ibale</t>
  </si>
  <si>
    <t>Torreña</t>
  </si>
  <si>
    <t>Cababaro</t>
  </si>
  <si>
    <t>Tomenio</t>
  </si>
  <si>
    <t>Marcelo Jr.</t>
  </si>
  <si>
    <t>Gonia</t>
  </si>
  <si>
    <t>Mark Yvan</t>
  </si>
  <si>
    <t>Yaw</t>
  </si>
  <si>
    <t>Nemis</t>
  </si>
  <si>
    <t>Autor</t>
  </si>
  <si>
    <t>Annaliza</t>
  </si>
  <si>
    <t>Arboleda</t>
  </si>
  <si>
    <t>09234471219 / 09350646089</t>
  </si>
  <si>
    <t>Quiroga</t>
  </si>
  <si>
    <t>John Harold</t>
  </si>
  <si>
    <t>Juatco</t>
  </si>
  <si>
    <t>Glinofria</t>
  </si>
  <si>
    <t>Aizza</t>
  </si>
  <si>
    <t>Tamundong</t>
  </si>
  <si>
    <t>Lumanlan</t>
  </si>
  <si>
    <t>Conanan</t>
  </si>
  <si>
    <t>Joan Michelle</t>
  </si>
  <si>
    <t>Noleal</t>
  </si>
  <si>
    <t>Dispolon</t>
  </si>
  <si>
    <t>Lawaan</t>
  </si>
  <si>
    <t>Dolly</t>
  </si>
  <si>
    <t>El</t>
  </si>
  <si>
    <t>Elvis</t>
  </si>
  <si>
    <t>Pagdilao</t>
  </si>
  <si>
    <t>Shaiah Aiancy</t>
  </si>
  <si>
    <t>Jean Carla</t>
  </si>
  <si>
    <t>Carlo Angelo</t>
  </si>
  <si>
    <t>Elizaga</t>
  </si>
  <si>
    <t>Margerose</t>
  </si>
  <si>
    <t>Latonio</t>
  </si>
  <si>
    <t>Danah Iree</t>
  </si>
  <si>
    <t>Bernardez</t>
  </si>
  <si>
    <t>Jan Vinsent</t>
  </si>
  <si>
    <t>Benabese</t>
  </si>
  <si>
    <t>Fabregas</t>
  </si>
  <si>
    <t>Jolivette</t>
  </si>
  <si>
    <t>Zoleta</t>
  </si>
  <si>
    <t>Arquiza</t>
  </si>
  <si>
    <t>Jeniel</t>
  </si>
  <si>
    <t>Cantiga</t>
  </si>
  <si>
    <t>Loverita</t>
  </si>
  <si>
    <t>Esther</t>
  </si>
  <si>
    <t>Bendicio</t>
  </si>
  <si>
    <t>Diño</t>
  </si>
  <si>
    <t>Archie</t>
  </si>
  <si>
    <t>Rediñalyn</t>
  </si>
  <si>
    <t>Formalejo</t>
  </si>
  <si>
    <t>Jona Lee</t>
  </si>
  <si>
    <t>Nacita</t>
  </si>
  <si>
    <t>Guansing</t>
  </si>
  <si>
    <t>Jarold Khent</t>
  </si>
  <si>
    <t>Barberan</t>
  </si>
  <si>
    <t>Dollente</t>
  </si>
  <si>
    <t>Jess Paulo</t>
  </si>
  <si>
    <t>Sequita</t>
  </si>
  <si>
    <t>comcast NED</t>
  </si>
  <si>
    <t>Taguba</t>
  </si>
  <si>
    <t>Karl Anton</t>
  </si>
  <si>
    <t>Gloriane</t>
  </si>
  <si>
    <t>Baldemoro</t>
  </si>
  <si>
    <t>Celia</t>
  </si>
  <si>
    <t>Seneca</t>
  </si>
  <si>
    <t>Espinoza</t>
  </si>
  <si>
    <t>Francis Solo</t>
  </si>
  <si>
    <t>Beron</t>
  </si>
  <si>
    <t>Kenneth Mark</t>
  </si>
  <si>
    <t>Tagadtad</t>
  </si>
  <si>
    <t>Gongon</t>
  </si>
  <si>
    <t>Roberto Jr.</t>
  </si>
  <si>
    <t xml:space="preserve">Robles </t>
  </si>
  <si>
    <t>Gesurem</t>
  </si>
  <si>
    <t>Goboy</t>
  </si>
  <si>
    <t>Sean Paul</t>
  </si>
  <si>
    <t>Joshua Romus</t>
  </si>
  <si>
    <t>Alano</t>
  </si>
  <si>
    <t>Mark Lawrence</t>
  </si>
  <si>
    <t>Ologenio</t>
  </si>
  <si>
    <t>Iancarlos James</t>
  </si>
  <si>
    <t>Royo</t>
  </si>
  <si>
    <t>ATT BLUE HPI 1</t>
  </si>
  <si>
    <t>Labu- Labo</t>
  </si>
  <si>
    <t>Royzel</t>
  </si>
  <si>
    <t>Ruina</t>
  </si>
  <si>
    <t>Gardner</t>
  </si>
  <si>
    <t>Laiza Grace</t>
  </si>
  <si>
    <t>Arañas</t>
  </si>
  <si>
    <t>Manombaga</t>
  </si>
  <si>
    <t>Alejaga</t>
  </si>
  <si>
    <t xml:space="preserve">Rhea </t>
  </si>
  <si>
    <t>del Prado</t>
  </si>
  <si>
    <t>Torel</t>
  </si>
  <si>
    <t>Carissa Rheanra Jane Ann</t>
  </si>
  <si>
    <t>Ty</t>
  </si>
  <si>
    <t>Arsenal</t>
  </si>
  <si>
    <t>Miguel Ivan</t>
  </si>
  <si>
    <t>Fatima Isabela</t>
  </si>
  <si>
    <t>Fronteras</t>
  </si>
  <si>
    <t>Rhenel</t>
  </si>
  <si>
    <t>Dacumos</t>
  </si>
  <si>
    <t>Gabaldon</t>
  </si>
  <si>
    <t>Castañares</t>
  </si>
  <si>
    <t>Epako</t>
  </si>
  <si>
    <t>Ricardo</t>
  </si>
  <si>
    <t>Palencia</t>
  </si>
  <si>
    <t>April Cassey</t>
  </si>
  <si>
    <t>Fabilane</t>
  </si>
  <si>
    <t>Mark Jossein</t>
  </si>
  <si>
    <t>Billones</t>
  </si>
  <si>
    <t>Patrick Joe Mari</t>
  </si>
  <si>
    <t>Carlo Jake</t>
  </si>
  <si>
    <t>Ciara Patricia</t>
  </si>
  <si>
    <t>Gajana</t>
  </si>
  <si>
    <t>Marino</t>
  </si>
  <si>
    <t>9985816827/ 9172706973</t>
  </si>
  <si>
    <t>Caraig</t>
  </si>
  <si>
    <t>Herminigildo</t>
  </si>
  <si>
    <t>Ferrancullo</t>
  </si>
  <si>
    <t>Jade</t>
  </si>
  <si>
    <t>Mancol</t>
  </si>
  <si>
    <t>John Vale</t>
  </si>
  <si>
    <t>Janiel Anne</t>
  </si>
  <si>
    <t>Bawit</t>
  </si>
  <si>
    <t>Jose Nathaniel</t>
  </si>
  <si>
    <t>Orencio</t>
  </si>
  <si>
    <t>Rosqueta</t>
  </si>
  <si>
    <t>Jarren</t>
  </si>
  <si>
    <t>Kibanoff</t>
  </si>
  <si>
    <t>Dan Lorenz</t>
  </si>
  <si>
    <t>Zabaza</t>
  </si>
  <si>
    <t>Rovie-ann Joy</t>
  </si>
  <si>
    <t>Manuguid</t>
  </si>
  <si>
    <t>Quiwag</t>
  </si>
  <si>
    <t>Odoño</t>
  </si>
  <si>
    <t>Lorilla</t>
  </si>
  <si>
    <t>Panao</t>
  </si>
  <si>
    <t>Pader</t>
  </si>
  <si>
    <t>Bague</t>
  </si>
  <si>
    <t>Barasan</t>
  </si>
  <si>
    <t>Singuar</t>
  </si>
  <si>
    <t>Costuna</t>
  </si>
  <si>
    <t>Magbutay</t>
  </si>
  <si>
    <t>Tripon</t>
  </si>
  <si>
    <t>Marieval</t>
  </si>
  <si>
    <t>Lovendino</t>
  </si>
  <si>
    <t>Jungco</t>
  </si>
  <si>
    <t>Arnie Rose</t>
  </si>
  <si>
    <t>LEADSGEN PN1</t>
  </si>
  <si>
    <t>ALAYON</t>
  </si>
  <si>
    <t>MARIELLE</t>
  </si>
  <si>
    <t>HERNANDEZ</t>
  </si>
  <si>
    <t>FRANK THERESE</t>
  </si>
  <si>
    <t>FUERTE</t>
  </si>
  <si>
    <t>ANACELLE</t>
  </si>
  <si>
    <t>ROXAS</t>
  </si>
  <si>
    <t>SANANTONIO</t>
  </si>
  <si>
    <t>ALMA</t>
  </si>
  <si>
    <t>CIPCON</t>
  </si>
  <si>
    <t xml:space="preserve">Tibayan </t>
  </si>
  <si>
    <t>9438108014 / 09239908456 / 09165184239</t>
  </si>
  <si>
    <t>ALDINO</t>
  </si>
  <si>
    <t>Chirstian Mark</t>
  </si>
  <si>
    <t>Rosary</t>
  </si>
  <si>
    <t>Kameora</t>
  </si>
  <si>
    <t>Alum</t>
  </si>
  <si>
    <t>Aljerou John</t>
  </si>
  <si>
    <t>Bibe</t>
  </si>
  <si>
    <t>Melchor</t>
  </si>
  <si>
    <t>Erol</t>
  </si>
  <si>
    <t>Olayres</t>
  </si>
  <si>
    <t>Jose Simea</t>
  </si>
  <si>
    <t>Caridades</t>
  </si>
  <si>
    <t>Andrea Lorraine</t>
  </si>
  <si>
    <t>Tagongtong</t>
  </si>
  <si>
    <t>Mariecris</t>
  </si>
  <si>
    <t>Pamittan</t>
  </si>
  <si>
    <t>Balagot</t>
  </si>
  <si>
    <t>Sharolene</t>
  </si>
  <si>
    <t>Vernon</t>
  </si>
  <si>
    <t>Orros</t>
  </si>
  <si>
    <t>Cathrina</t>
  </si>
  <si>
    <t>L</t>
  </si>
  <si>
    <t>Miguel Marlon</t>
  </si>
  <si>
    <t>Yanoc</t>
  </si>
  <si>
    <t>Iriehfe</t>
  </si>
  <si>
    <t>Matildo</t>
  </si>
  <si>
    <t>Yango</t>
  </si>
  <si>
    <t>Jemaira</t>
  </si>
  <si>
    <t>Redemonte</t>
  </si>
  <si>
    <t>Paguyia</t>
  </si>
  <si>
    <t>Justine Denise</t>
  </si>
  <si>
    <t>Tijares</t>
  </si>
  <si>
    <t>Arugay</t>
  </si>
  <si>
    <t>Miyuki Lyka</t>
  </si>
  <si>
    <t>Capulong</t>
  </si>
  <si>
    <t>Cribello</t>
  </si>
  <si>
    <t>Chester Anthony</t>
  </si>
  <si>
    <t>Meneses</t>
  </si>
  <si>
    <t>Balading</t>
  </si>
  <si>
    <t>Maverick Jyrell</t>
  </si>
  <si>
    <t>Mandani</t>
  </si>
  <si>
    <t>Lagunsad</t>
  </si>
  <si>
    <t>Perito</t>
  </si>
  <si>
    <t>Jojiemay</t>
  </si>
  <si>
    <t>Hinsoy</t>
  </si>
  <si>
    <t>Roberto Angelo</t>
  </si>
  <si>
    <t>JIMERA</t>
  </si>
  <si>
    <t>WILLY NICOLE</t>
  </si>
  <si>
    <t>VENGADO</t>
  </si>
  <si>
    <t>BOADO</t>
  </si>
  <si>
    <t>FLORDELIZA</t>
  </si>
  <si>
    <t>CRISOSTOMO</t>
  </si>
  <si>
    <t>Not_qualified</t>
  </si>
  <si>
    <t>ZAMORA</t>
  </si>
  <si>
    <t>Raeven Renz</t>
  </si>
  <si>
    <t>HOARDE</t>
  </si>
  <si>
    <t>MANAOG</t>
  </si>
  <si>
    <t>Mariella Princess</t>
  </si>
  <si>
    <t>Ron Ron</t>
  </si>
  <si>
    <t>Pagulayan</t>
  </si>
  <si>
    <t>Sumbilo</t>
  </si>
  <si>
    <t>Karl Michael</t>
  </si>
  <si>
    <t>Thessalonica Gracia</t>
  </si>
  <si>
    <t>Alonso</t>
  </si>
  <si>
    <t>COMCST NED</t>
  </si>
  <si>
    <t>Frago</t>
  </si>
  <si>
    <t>Pajela</t>
  </si>
  <si>
    <t>Baña</t>
  </si>
  <si>
    <t>Marniel Jairo</t>
  </si>
  <si>
    <t>Maria Cheenee</t>
  </si>
  <si>
    <t>Magpala</t>
  </si>
  <si>
    <t>Braganza</t>
  </si>
  <si>
    <t>Kristel Anne</t>
  </si>
  <si>
    <t>Agtarap</t>
  </si>
  <si>
    <t>Cruspero</t>
  </si>
  <si>
    <t xml:space="preserve">Michelle </t>
  </si>
  <si>
    <t>Menesis</t>
  </si>
  <si>
    <t>Nanales</t>
  </si>
  <si>
    <t>Grechelle</t>
  </si>
  <si>
    <t>Paul Steven</t>
  </si>
  <si>
    <t>Triñanes</t>
  </si>
  <si>
    <t>Harold Geoffrey</t>
  </si>
  <si>
    <t>Agong</t>
  </si>
  <si>
    <t>Casilla</t>
  </si>
  <si>
    <t>Turita</t>
  </si>
  <si>
    <t>Beldia</t>
  </si>
  <si>
    <t>Lacaba</t>
  </si>
  <si>
    <t>Not_interested</t>
  </si>
  <si>
    <t>Guce</t>
  </si>
  <si>
    <t>Legaspina</t>
  </si>
  <si>
    <t>Katelene</t>
  </si>
  <si>
    <t>Tanyag</t>
  </si>
  <si>
    <t>Epio</t>
  </si>
  <si>
    <t>Moreño</t>
  </si>
  <si>
    <t>Dela Cruz Jr.</t>
  </si>
  <si>
    <t>PACHECO</t>
  </si>
  <si>
    <t>GEMMA</t>
  </si>
  <si>
    <t>SEDA</t>
  </si>
  <si>
    <t>ANGELO</t>
  </si>
  <si>
    <t>MARCOS</t>
  </si>
  <si>
    <t>LEADSGEN PN2</t>
  </si>
  <si>
    <t>BUEN</t>
  </si>
  <si>
    <t>MARK ANTHONY</t>
  </si>
  <si>
    <t>ORTEGA</t>
  </si>
  <si>
    <t>Cosimiro</t>
  </si>
  <si>
    <t>9477059839/ 9422412647</t>
  </si>
  <si>
    <t>Sederia</t>
  </si>
  <si>
    <t>Decayman</t>
  </si>
  <si>
    <t>Renzo</t>
  </si>
  <si>
    <t>Sabillano</t>
  </si>
  <si>
    <t>Ellen Grace</t>
  </si>
  <si>
    <t>Mandin</t>
  </si>
  <si>
    <t>Dumaua</t>
  </si>
  <si>
    <t>Alyza Marie</t>
  </si>
  <si>
    <t>Bulan</t>
  </si>
  <si>
    <t>Maclang</t>
  </si>
  <si>
    <t>Micah Shaina</t>
  </si>
  <si>
    <t>Chya</t>
  </si>
  <si>
    <t>Ponteres</t>
  </si>
  <si>
    <t>Parena</t>
  </si>
  <si>
    <t>Via</t>
  </si>
  <si>
    <t>Quinee Lyn</t>
  </si>
  <si>
    <t>Apgao</t>
  </si>
  <si>
    <t>Ryan Carl</t>
  </si>
  <si>
    <t>Buergo</t>
  </si>
  <si>
    <t>Bernard Christian</t>
  </si>
  <si>
    <t>Capule</t>
  </si>
  <si>
    <t>HAO</t>
  </si>
  <si>
    <t>DARRYL</t>
  </si>
  <si>
    <t>MANAYEN</t>
  </si>
  <si>
    <t>SORIANO</t>
  </si>
  <si>
    <t>SEBASTIAN</t>
  </si>
  <si>
    <t>ERROL</t>
  </si>
  <si>
    <t>BAGTAS</t>
  </si>
  <si>
    <t>OBRERO</t>
  </si>
  <si>
    <t>VIANNE</t>
  </si>
  <si>
    <t>MADDUMA</t>
  </si>
  <si>
    <t>Claudio</t>
  </si>
  <si>
    <t>Capili</t>
  </si>
  <si>
    <t>Palor</t>
  </si>
  <si>
    <t>John Allan</t>
  </si>
  <si>
    <t>Bugarin</t>
  </si>
  <si>
    <t>Anjel</t>
  </si>
  <si>
    <t>Hurade</t>
  </si>
  <si>
    <t>Armand Karl</t>
  </si>
  <si>
    <t>Aedriel Jedrich</t>
  </si>
  <si>
    <t>Argonza</t>
  </si>
  <si>
    <t>Pastores</t>
  </si>
  <si>
    <t>Joji</t>
  </si>
  <si>
    <t>Aljie</t>
  </si>
  <si>
    <t>Darrie Rose</t>
  </si>
  <si>
    <t>Dapat</t>
  </si>
  <si>
    <t>Silpao</t>
  </si>
  <si>
    <t>Hermosura</t>
  </si>
  <si>
    <t>Roby Ann</t>
  </si>
  <si>
    <t>Casauron</t>
  </si>
  <si>
    <t>Don Armon</t>
  </si>
  <si>
    <t>Julaton</t>
  </si>
  <si>
    <t>Diosela</t>
  </si>
  <si>
    <t>Solidor</t>
  </si>
  <si>
    <t>Aninao</t>
  </si>
  <si>
    <t>Josielou</t>
  </si>
  <si>
    <t>Vethaniel</t>
  </si>
  <si>
    <t>Alibo</t>
  </si>
  <si>
    <t>Labaro</t>
  </si>
  <si>
    <t>Ericka</t>
  </si>
  <si>
    <t>Basilla</t>
  </si>
  <si>
    <t>Nuez</t>
  </si>
  <si>
    <t>Acoba</t>
  </si>
  <si>
    <t>Arvin Nicolas</t>
  </si>
  <si>
    <t>Mayapis</t>
  </si>
  <si>
    <t>Christian Jason</t>
  </si>
  <si>
    <t>Tua</t>
  </si>
  <si>
    <t>Jhon Reymond</t>
  </si>
  <si>
    <t>Khu</t>
  </si>
  <si>
    <t>Bren Carlos</t>
  </si>
  <si>
    <t>Panaligan</t>
  </si>
  <si>
    <t>Ronwaldo</t>
  </si>
  <si>
    <t>Mergano</t>
  </si>
  <si>
    <t>Balanon</t>
  </si>
  <si>
    <t>Naranso</t>
  </si>
  <si>
    <t>AT&amp;T Blue NE</t>
  </si>
  <si>
    <t>Whella</t>
  </si>
  <si>
    <t>Enjemerico Miguel</t>
  </si>
  <si>
    <t>Dumigpi</t>
  </si>
  <si>
    <t>Reinald Reinder</t>
  </si>
  <si>
    <t>Mistica</t>
  </si>
  <si>
    <t>Manay</t>
  </si>
  <si>
    <t>Maria Doxia</t>
  </si>
  <si>
    <t>Donceras</t>
  </si>
  <si>
    <t>Felita</t>
  </si>
  <si>
    <t>Jerremy Paul</t>
  </si>
  <si>
    <t>Eser</t>
  </si>
  <si>
    <t>G</t>
  </si>
  <si>
    <t>Costanilla</t>
  </si>
  <si>
    <t>Operiano</t>
  </si>
  <si>
    <t>Daverao</t>
  </si>
  <si>
    <t>Precious</t>
  </si>
  <si>
    <t>Palacios</t>
  </si>
  <si>
    <t>Angela Rose</t>
  </si>
  <si>
    <t>Sombilla</t>
  </si>
  <si>
    <t>Alpha Mie</t>
  </si>
  <si>
    <t>Biason</t>
  </si>
  <si>
    <t>Fababeir</t>
  </si>
  <si>
    <t>Joann</t>
  </si>
  <si>
    <t>Cabido</t>
  </si>
  <si>
    <t>BOLUS</t>
  </si>
  <si>
    <t>TRISTAN</t>
  </si>
  <si>
    <t>PINGUL</t>
  </si>
  <si>
    <t>WEEK 1</t>
  </si>
  <si>
    <t>Reginaldo</t>
  </si>
  <si>
    <t>Placiego</t>
  </si>
  <si>
    <t>Oscar</t>
  </si>
  <si>
    <t>Capatoy Jr.</t>
  </si>
  <si>
    <t>Uday</t>
  </si>
  <si>
    <t>Alsuheil</t>
  </si>
  <si>
    <t>Juico</t>
  </si>
  <si>
    <t>Marjorie Ann</t>
  </si>
  <si>
    <t>Sare</t>
  </si>
  <si>
    <t>Morilla</t>
  </si>
  <si>
    <t>Comida</t>
  </si>
  <si>
    <t>Aldric</t>
  </si>
  <si>
    <t>Paningbatan</t>
  </si>
  <si>
    <t>Rheginald</t>
  </si>
  <si>
    <t>Estonactoc</t>
  </si>
  <si>
    <t>Shamma May</t>
  </si>
  <si>
    <t>Ticoy</t>
  </si>
  <si>
    <t>Ma. Christina</t>
  </si>
  <si>
    <t>Marck calvin</t>
  </si>
  <si>
    <t>Herry</t>
  </si>
  <si>
    <t>Carcellar</t>
  </si>
  <si>
    <t>Mangalonzo</t>
  </si>
  <si>
    <t>Tiangco</t>
  </si>
  <si>
    <t>So</t>
  </si>
  <si>
    <t>Jean Fraulyn</t>
  </si>
  <si>
    <t>Talampas</t>
  </si>
  <si>
    <t>Jason James</t>
  </si>
  <si>
    <t>Sisio</t>
  </si>
  <si>
    <t>Dacay</t>
  </si>
  <si>
    <t>Ivan Richard</t>
  </si>
  <si>
    <t>Calig</t>
  </si>
  <si>
    <t>QC - Ocean X</t>
  </si>
  <si>
    <t>DTV - Quality</t>
  </si>
  <si>
    <t>Puno</t>
  </si>
  <si>
    <t>Franz Nazareno</t>
  </si>
  <si>
    <t>Ducusin</t>
  </si>
  <si>
    <t>FINANCE-PH</t>
  </si>
  <si>
    <t>Paderan</t>
  </si>
  <si>
    <t>Robby</t>
  </si>
  <si>
    <t>Genna Marie</t>
  </si>
  <si>
    <t>Martino</t>
  </si>
  <si>
    <t>Ancan</t>
  </si>
  <si>
    <t>Linette Anne</t>
  </si>
  <si>
    <t>MARTIN</t>
  </si>
  <si>
    <t>FRANCISCO</t>
  </si>
  <si>
    <t>VERJILIO</t>
  </si>
  <si>
    <t>MARILU</t>
  </si>
  <si>
    <t>VIDUA</t>
  </si>
  <si>
    <t>de Guzman</t>
  </si>
  <si>
    <t>Christian Jowell</t>
  </si>
  <si>
    <t>Roi- Emil</t>
  </si>
  <si>
    <t>Gabieta</t>
  </si>
  <si>
    <t>Brendon Steven</t>
  </si>
  <si>
    <t>Bocek</t>
  </si>
  <si>
    <t>Balaguer</t>
  </si>
  <si>
    <t>Emielyn</t>
  </si>
  <si>
    <t>Gonza</t>
  </si>
  <si>
    <t>Jesslyn</t>
  </si>
  <si>
    <t>Ng</t>
  </si>
  <si>
    <t>Chiba</t>
  </si>
  <si>
    <t>Aika</t>
  </si>
  <si>
    <t>Cris Jeanquel</t>
  </si>
  <si>
    <t>Velina</t>
  </si>
  <si>
    <t>Gerson</t>
  </si>
  <si>
    <t>Gorpio</t>
  </si>
  <si>
    <t>Kevin Thomas</t>
  </si>
  <si>
    <t>CYDRIC LIRAZAN - 247955</t>
  </si>
  <si>
    <t>HANNAH CHRISTINE</t>
  </si>
  <si>
    <t>GUNHARAN</t>
  </si>
  <si>
    <t xml:space="preserve">Louie </t>
  </si>
  <si>
    <t>MONTANER</t>
  </si>
  <si>
    <t>Maria Vergelina</t>
  </si>
  <si>
    <t>Estolas</t>
  </si>
  <si>
    <t>Siglos</t>
  </si>
  <si>
    <t>Lyrabelle</t>
  </si>
  <si>
    <t>Bontoc</t>
  </si>
  <si>
    <t>Ed John</t>
  </si>
  <si>
    <t>Pechan</t>
  </si>
  <si>
    <t>na</t>
  </si>
  <si>
    <t>Eileen Rose</t>
  </si>
  <si>
    <t>Salita</t>
  </si>
  <si>
    <t>Lancetas</t>
  </si>
  <si>
    <t>John Kevin</t>
  </si>
  <si>
    <t>Poligrates</t>
  </si>
  <si>
    <t>Porto</t>
  </si>
  <si>
    <t>Clea Jereaine</t>
  </si>
  <si>
    <t>Tanghinan</t>
  </si>
  <si>
    <t>Manilyn</t>
  </si>
  <si>
    <t>Ma. Clarinda</t>
  </si>
  <si>
    <t>Lagnison</t>
  </si>
  <si>
    <t>RENZAL</t>
  </si>
  <si>
    <t>NICKA</t>
  </si>
  <si>
    <t>DEE</t>
  </si>
  <si>
    <t>BATI-ON</t>
  </si>
  <si>
    <t> SHAUN JOHN</t>
  </si>
  <si>
    <t>ROMERO </t>
  </si>
  <si>
    <t>LEONARD</t>
  </si>
  <si>
    <t>NAVARRO</t>
  </si>
  <si>
    <t>ORTEZA</t>
  </si>
  <si>
    <t>MACABAGDAL</t>
  </si>
  <si>
    <t>Ericka Ann</t>
  </si>
  <si>
    <t>Workforce PH</t>
  </si>
  <si>
    <t>Ogato</t>
  </si>
  <si>
    <t>Raguini</t>
  </si>
  <si>
    <t>Lasola</t>
  </si>
  <si>
    <t>Jeb</t>
  </si>
  <si>
    <t>Jopson</t>
  </si>
  <si>
    <t>Bareo</t>
  </si>
  <si>
    <t>Mirla</t>
  </si>
  <si>
    <t>Gatinao</t>
  </si>
  <si>
    <t>Peter Jay</t>
  </si>
  <si>
    <t>Sierra</t>
  </si>
  <si>
    <t>Villaro</t>
  </si>
  <si>
    <t>Gliselle</t>
  </si>
  <si>
    <t>Oprenario</t>
  </si>
  <si>
    <t>Kristine Joy</t>
  </si>
  <si>
    <t>Garlit</t>
  </si>
  <si>
    <t>DV</t>
  </si>
  <si>
    <t>PH</t>
  </si>
  <si>
    <t>Referrers</t>
  </si>
  <si>
    <t>Engagement Percentage</t>
  </si>
  <si>
    <t>Total Referers</t>
  </si>
  <si>
    <t>Clark - eBay</t>
  </si>
  <si>
    <t>Declined_OV</t>
  </si>
  <si>
    <t>Faye Lyn</t>
  </si>
  <si>
    <t>Manlaoto</t>
  </si>
  <si>
    <t>Christian Castañeda</t>
  </si>
  <si>
    <t>CK_ISM</t>
  </si>
  <si>
    <t>Marisen</t>
  </si>
  <si>
    <t>Taruc</t>
  </si>
  <si>
    <t>Realingo</t>
  </si>
  <si>
    <t>End_App</t>
  </si>
  <si>
    <t>Malonzo</t>
  </si>
  <si>
    <t>Job_Offer</t>
  </si>
  <si>
    <t>Bundalian</t>
  </si>
  <si>
    <t>Ma.Concepcion</t>
  </si>
  <si>
    <t>Jake Acuña</t>
  </si>
  <si>
    <t>Era</t>
  </si>
  <si>
    <t>Chancel</t>
  </si>
  <si>
    <t>Clores</t>
  </si>
  <si>
    <t>Judel</t>
  </si>
  <si>
    <t>Banan</t>
  </si>
  <si>
    <t>Jose Gueco JR</t>
  </si>
  <si>
    <t>Nuguid</t>
  </si>
  <si>
    <t>Noemi</t>
  </si>
  <si>
    <t>Dueñas</t>
  </si>
  <si>
    <t>Apple Arida</t>
  </si>
  <si>
    <t>Eunice Nubla</t>
  </si>
  <si>
    <t>Ronie</t>
  </si>
  <si>
    <t>Samsona</t>
  </si>
  <si>
    <t>Sunizo</t>
  </si>
  <si>
    <t>Talaue</t>
  </si>
  <si>
    <t>Timbol</t>
  </si>
  <si>
    <t>Sahagun</t>
  </si>
  <si>
    <t>Sarah Necklane</t>
  </si>
  <si>
    <t>Jay Alleli De Guzman</t>
  </si>
  <si>
    <t>Jo'Ann</t>
  </si>
  <si>
    <t>Tiria</t>
  </si>
  <si>
    <t>Shayne Luanzon</t>
  </si>
  <si>
    <t>TBA</t>
  </si>
  <si>
    <t>Jaycee Ann</t>
  </si>
  <si>
    <t>Efren Paul De jesus</t>
  </si>
  <si>
    <t>Salensa</t>
  </si>
  <si>
    <t>Kriztian Renz Del Valle</t>
  </si>
  <si>
    <t>All Lieth</t>
  </si>
  <si>
    <t>Francis Yuki Takahashi</t>
  </si>
  <si>
    <t>Montes</t>
  </si>
  <si>
    <t>Roldan Dueñas</t>
  </si>
  <si>
    <t>John rey</t>
  </si>
  <si>
    <t>Trzthan Raye Tagara</t>
  </si>
  <si>
    <t>DV_UVB IP</t>
  </si>
  <si>
    <t>Tagara</t>
  </si>
  <si>
    <t>Napoleon Raye</t>
  </si>
  <si>
    <t>Evaristo</t>
  </si>
  <si>
    <t>Lizalyn Joy</t>
  </si>
  <si>
    <t>Lucky Benson</t>
  </si>
  <si>
    <t>Vitao</t>
  </si>
  <si>
    <t>Eric Formilleza</t>
  </si>
  <si>
    <t>Lagdao</t>
  </si>
  <si>
    <t>Anne Moseratt</t>
  </si>
  <si>
    <t>Daiza</t>
  </si>
  <si>
    <t>Tamcine Salio-an</t>
  </si>
  <si>
    <t>Arrah Andrea</t>
  </si>
  <si>
    <t>Manalastas</t>
  </si>
  <si>
    <t>John Christopher Perez</t>
  </si>
  <si>
    <t>Inah</t>
  </si>
  <si>
    <t>Micah Chentes</t>
  </si>
  <si>
    <t xml:space="preserve">NQ - not for rehire </t>
  </si>
  <si>
    <t>Liezelbeth</t>
  </si>
  <si>
    <t>Agatha Joyce</t>
  </si>
  <si>
    <t>Sagun</t>
  </si>
  <si>
    <t>Jeffrey Vergara</t>
  </si>
  <si>
    <t>Aspa</t>
  </si>
  <si>
    <t>Rica Rose</t>
  </si>
  <si>
    <t>Jackilyn Manabat</t>
  </si>
  <si>
    <t>CLK-ISM</t>
  </si>
  <si>
    <t>Tongol</t>
  </si>
  <si>
    <t>Rodel Acedera</t>
  </si>
  <si>
    <t xml:space="preserve">Jerome Martin </t>
  </si>
  <si>
    <t>John Marcon</t>
  </si>
  <si>
    <t>Nikos Lorenzo</t>
  </si>
  <si>
    <t>John Carlo Velasco</t>
  </si>
  <si>
    <t>Perreras</t>
  </si>
  <si>
    <t>Ritzmond</t>
  </si>
  <si>
    <t>Aldrich Kevin</t>
  </si>
  <si>
    <t>Zenia Villapa</t>
  </si>
  <si>
    <t>Licup</t>
  </si>
  <si>
    <t>Miaco</t>
  </si>
  <si>
    <t>Adlein Dungca</t>
  </si>
  <si>
    <t xml:space="preserve">CLK - ISM </t>
  </si>
  <si>
    <t>Eduard Ralph</t>
  </si>
  <si>
    <t>JC James Dungca</t>
  </si>
  <si>
    <t>Jhon Anthony</t>
  </si>
  <si>
    <t>Boy Alan Venegas</t>
  </si>
  <si>
    <t>Adrian Chester</t>
  </si>
  <si>
    <t>Curitao</t>
  </si>
  <si>
    <t>Joshua David</t>
  </si>
  <si>
    <t>Antonino</t>
  </si>
  <si>
    <t>Valeria</t>
  </si>
  <si>
    <t>Ivie Melen</t>
  </si>
  <si>
    <t>Gagabo -an</t>
  </si>
  <si>
    <t>Lawrence</t>
  </si>
  <si>
    <t>Gacua</t>
  </si>
  <si>
    <t>Neil Kevin Seccion</t>
  </si>
  <si>
    <t>Benedict Paulo</t>
  </si>
  <si>
    <t>Panga</t>
  </si>
  <si>
    <t>Garicelle</t>
  </si>
  <si>
    <t>Adams</t>
  </si>
  <si>
    <t>Kuvipoaloha</t>
  </si>
  <si>
    <t>Ingal</t>
  </si>
  <si>
    <t>Kariz Ann</t>
  </si>
  <si>
    <t>Jannia Ibarra</t>
  </si>
  <si>
    <t>Dalindin</t>
  </si>
  <si>
    <t>Jessica Marie</t>
  </si>
  <si>
    <t>Eneria</t>
  </si>
  <si>
    <t>Argerie Mae Bartolome</t>
  </si>
  <si>
    <t>Balingit</t>
  </si>
  <si>
    <t>Ghiedel Maria Francis Polestico</t>
  </si>
  <si>
    <t>Artuz</t>
  </si>
  <si>
    <t>Queenly Leen</t>
  </si>
  <si>
    <t>Joseph Sison</t>
  </si>
  <si>
    <t>Marck Jenner</t>
  </si>
  <si>
    <t xml:space="preserve">Mary Joy </t>
  </si>
  <si>
    <t>Sibug</t>
  </si>
  <si>
    <t>John Mikko</t>
  </si>
  <si>
    <t>Eric Jr.</t>
  </si>
  <si>
    <t>Mañalac</t>
  </si>
  <si>
    <t>Juan Simeon III</t>
  </si>
  <si>
    <t>Inah Bondoc</t>
  </si>
  <si>
    <t>Figuerres</t>
  </si>
  <si>
    <t>Aquino </t>
  </si>
  <si>
    <t>Tudla</t>
  </si>
  <si>
    <t>Jay-R Lagrana</t>
  </si>
  <si>
    <t>Marjonel</t>
  </si>
  <si>
    <t>Mark Gonzales</t>
  </si>
  <si>
    <t>Alexandra Celine</t>
  </si>
  <si>
    <t>Aiko Jealyn</t>
  </si>
  <si>
    <t>Arjay Millares</t>
  </si>
  <si>
    <t>Envarga</t>
  </si>
  <si>
    <t>Jerwel Allan</t>
  </si>
  <si>
    <t>Hugo</t>
  </si>
  <si>
    <t>Diane Net Cayanan</t>
  </si>
  <si>
    <t>Kateleen</t>
  </si>
  <si>
    <t>Mandap</t>
  </si>
  <si>
    <t>Jhakilyn Manabat</t>
  </si>
  <si>
    <t>Toquero</t>
  </si>
  <si>
    <t>Michael Joe</t>
  </si>
  <si>
    <t>Beverly De Guzman</t>
  </si>
  <si>
    <t>Primitivo Jr</t>
  </si>
  <si>
    <t>Balatbat</t>
  </si>
  <si>
    <t>Mark Vincent</t>
  </si>
  <si>
    <t>Trono</t>
  </si>
  <si>
    <t>Jason Olayan</t>
  </si>
  <si>
    <t>Vladimir Jose Jr</t>
  </si>
  <si>
    <t>Adrias</t>
  </si>
  <si>
    <t>Nomar</t>
  </si>
  <si>
    <t>Cabatay</t>
  </si>
  <si>
    <t xml:space="preserve">Tamcine Salio -an </t>
  </si>
  <si>
    <t>Lacanlale</t>
  </si>
  <si>
    <t>Uera</t>
  </si>
  <si>
    <t>Maxell Dan</t>
  </si>
  <si>
    <t>Roldan Duenas</t>
  </si>
  <si>
    <t>Carmela Eunice</t>
  </si>
  <si>
    <t>John Mikko Macapagal</t>
  </si>
  <si>
    <t>Ramzee Vergara</t>
  </si>
  <si>
    <t>Paran</t>
  </si>
  <si>
    <t>Alcoseba</t>
  </si>
  <si>
    <t>Karen Celso</t>
  </si>
  <si>
    <t>Kelly</t>
  </si>
  <si>
    <t>Latergo</t>
  </si>
  <si>
    <t>sharmaine</t>
  </si>
  <si>
    <t>Riza Pangan</t>
  </si>
  <si>
    <t>Ayson</t>
  </si>
  <si>
    <t>Edgar</t>
  </si>
  <si>
    <t>Xzekiel</t>
  </si>
  <si>
    <t>RS - Jo</t>
  </si>
  <si>
    <t>Bermido</t>
  </si>
  <si>
    <t>Lennie</t>
  </si>
  <si>
    <t>Camplon</t>
  </si>
  <si>
    <t>Jhemmy Patawaran</t>
  </si>
  <si>
    <t>Edson</t>
  </si>
  <si>
    <t>Sinambam</t>
  </si>
  <si>
    <t>Sasa Gantan</t>
  </si>
  <si>
    <t>Kathleen Regala</t>
  </si>
  <si>
    <t>Mohamad</t>
  </si>
  <si>
    <t>Conan</t>
  </si>
  <si>
    <t>Deiparine</t>
  </si>
  <si>
    <t>Francis Yuki Takanashi</t>
  </si>
  <si>
    <t>Tamcine Salio -an</t>
  </si>
  <si>
    <t>Khate Blessie Joy</t>
  </si>
  <si>
    <t>Minasaluas</t>
  </si>
  <si>
    <t>Norman Cuaresma</t>
  </si>
  <si>
    <t>Jazztine</t>
  </si>
  <si>
    <t>Jojo Almendares</t>
  </si>
  <si>
    <t>Joemer Dean</t>
  </si>
  <si>
    <t>Reserva</t>
  </si>
  <si>
    <t>Maureen Albrich</t>
  </si>
  <si>
    <t>Katrina Jatico</t>
  </si>
  <si>
    <t>FA - Integrity</t>
  </si>
  <si>
    <t>Ralph Jake</t>
  </si>
  <si>
    <t>Acel</t>
  </si>
  <si>
    <t>Joyzon</t>
  </si>
  <si>
    <t>Doiaz</t>
  </si>
  <si>
    <t>Rizo Jose</t>
  </si>
  <si>
    <t>Davince Pascioli</t>
  </si>
  <si>
    <t>Elaio</t>
  </si>
  <si>
    <t>Raymond Agamata</t>
  </si>
  <si>
    <t>Kariz Galang</t>
  </si>
  <si>
    <t>Versus</t>
  </si>
  <si>
    <t>Calalas</t>
  </si>
  <si>
    <t>Stephanie May</t>
  </si>
  <si>
    <t>Aldenito Sanchez</t>
  </si>
  <si>
    <t>Candy Buscayno</t>
  </si>
  <si>
    <t>Mahaj</t>
  </si>
  <si>
    <t>Cayco</t>
  </si>
  <si>
    <t>Michelle Arciaga</t>
  </si>
  <si>
    <t>Tyrone John</t>
  </si>
  <si>
    <t>Peter Ronnel</t>
  </si>
  <si>
    <t>Patrick Royce</t>
  </si>
  <si>
    <t>Adel Aliza</t>
  </si>
  <si>
    <t>Olande</t>
  </si>
  <si>
    <t>Ma.Elena Corazon Zapanta</t>
  </si>
  <si>
    <t>Princess Ann</t>
  </si>
  <si>
    <t>Ines</t>
  </si>
  <si>
    <t>Jensen Abago</t>
  </si>
  <si>
    <t>Honrada</t>
  </si>
  <si>
    <t>Jan Frans</t>
  </si>
  <si>
    <t>Guiller Sagario</t>
  </si>
  <si>
    <t>Abagat</t>
  </si>
  <si>
    <t>Egualin</t>
  </si>
  <si>
    <t>Javia</t>
  </si>
  <si>
    <t>Cristina Louise Espino</t>
  </si>
  <si>
    <t>Rolando JR</t>
  </si>
  <si>
    <t>Jhemmy S. Patawaran</t>
  </si>
  <si>
    <t>Marian Grace</t>
  </si>
  <si>
    <t>Tumang</t>
  </si>
  <si>
    <t>09264666383/09361354494</t>
  </si>
  <si>
    <t>Gania</t>
  </si>
  <si>
    <t>Ergino</t>
  </si>
  <si>
    <t>Nabda</t>
  </si>
  <si>
    <t>Alexis Deogracias</t>
  </si>
  <si>
    <t>Aeron</t>
  </si>
  <si>
    <t>Willy</t>
  </si>
  <si>
    <t>Gregory</t>
  </si>
  <si>
    <t>Elaine Rentiquiano</t>
  </si>
  <si>
    <t>PBA</t>
  </si>
  <si>
    <t>CALINGASAN</t>
  </si>
  <si>
    <t>JOEL</t>
  </si>
  <si>
    <t>PASAGUE</t>
  </si>
  <si>
    <t>JUAN PAULO LIWAG</t>
  </si>
  <si>
    <t>Rachel Ann Ibasan</t>
  </si>
  <si>
    <t>Nabus</t>
  </si>
  <si>
    <t>Venigas</t>
  </si>
  <si>
    <t>Harold Peran</t>
  </si>
  <si>
    <t>MOA - ISM</t>
  </si>
  <si>
    <t>Añusa</t>
  </si>
  <si>
    <t>Christopher Pasion</t>
  </si>
  <si>
    <t>Riza Jose</t>
  </si>
  <si>
    <t>Elagio</t>
  </si>
  <si>
    <t>Acct. Associate</t>
  </si>
  <si>
    <t>Salunga</t>
  </si>
  <si>
    <t>Framil</t>
  </si>
  <si>
    <t>Brian Tuazon</t>
  </si>
  <si>
    <t>Betriolo</t>
  </si>
  <si>
    <t>Elijahly</t>
  </si>
  <si>
    <t>Angel Trina Partido</t>
  </si>
  <si>
    <t>Guray</t>
  </si>
  <si>
    <t>Kariz Ann Galang</t>
  </si>
  <si>
    <t xml:space="preserve">Guray </t>
  </si>
  <si>
    <t>Billy Joe</t>
  </si>
  <si>
    <t>Gilbert</t>
  </si>
  <si>
    <t>Jim Angelo Dela Cruz</t>
  </si>
  <si>
    <t>Jalos</t>
  </si>
  <si>
    <t>Joschel Ikaw</t>
  </si>
  <si>
    <t>Moraika Yvonne Gille</t>
  </si>
  <si>
    <t>Sotto</t>
  </si>
  <si>
    <t>Prince Merthony</t>
  </si>
  <si>
    <t>derez</t>
  </si>
  <si>
    <t>Bacat</t>
  </si>
  <si>
    <t>Marilou</t>
  </si>
  <si>
    <t>Reñola</t>
  </si>
  <si>
    <t>Nida</t>
  </si>
  <si>
    <t>Orgel</t>
  </si>
  <si>
    <t>Ma. Elena Corazon Zapanta</t>
  </si>
  <si>
    <t>Divina</t>
  </si>
  <si>
    <t>Clarissa</t>
  </si>
  <si>
    <t>Jhackilyn Manabat</t>
  </si>
  <si>
    <t>Seradoy</t>
  </si>
  <si>
    <t>Dillar</t>
  </si>
  <si>
    <t>Rodello Acereda</t>
  </si>
  <si>
    <t>Paderugao</t>
  </si>
  <si>
    <t>Joana Claire Liwanag</t>
  </si>
  <si>
    <t>Princess Syrel</t>
  </si>
  <si>
    <t>Lucky Benson Salonga</t>
  </si>
  <si>
    <t>Yusi</t>
  </si>
  <si>
    <t>Jovelyn Ann</t>
  </si>
  <si>
    <t>Lichauco</t>
  </si>
  <si>
    <t>Pierre Angeli Mesina</t>
  </si>
  <si>
    <t>Jared</t>
  </si>
  <si>
    <t>Lazarte</t>
  </si>
  <si>
    <t>John Ray Alcairo</t>
  </si>
  <si>
    <t>Keynard</t>
  </si>
  <si>
    <t>Magcaling</t>
  </si>
  <si>
    <t>Danica Ruiz</t>
  </si>
  <si>
    <t>Clark - EBAY</t>
  </si>
  <si>
    <t xml:space="preserve">Cunan </t>
  </si>
  <si>
    <t>Adrian Chester Soliman</t>
  </si>
  <si>
    <t xml:space="preserve">Clark - eBay </t>
  </si>
  <si>
    <t>Lloyd Cruz</t>
  </si>
  <si>
    <t>Perl Anne Mae</t>
  </si>
  <si>
    <t>CLK_ISM</t>
  </si>
  <si>
    <t>Cathylyne Gay</t>
  </si>
  <si>
    <t>Buscayno</t>
  </si>
  <si>
    <t>Darem</t>
  </si>
  <si>
    <t>Quaimbao</t>
  </si>
  <si>
    <t>Candy Buscaino</t>
  </si>
  <si>
    <t>Antigua</t>
  </si>
  <si>
    <t>Don</t>
  </si>
  <si>
    <t>Lemuel Onn</t>
  </si>
  <si>
    <t>Edel Esquierra</t>
  </si>
  <si>
    <t>Resly</t>
  </si>
  <si>
    <t>Cabasal</t>
  </si>
  <si>
    <t>Tanglao</t>
  </si>
  <si>
    <t>Ma.Teresa Diosa</t>
  </si>
  <si>
    <t>Nicko Eldrin Aquino</t>
  </si>
  <si>
    <t>Juan Nicolas Baril</t>
  </si>
  <si>
    <t>Jarabe</t>
  </si>
  <si>
    <t>Prince Romanios</t>
  </si>
  <si>
    <t>Charmaine Castro</t>
  </si>
  <si>
    <t>Vallejos</t>
  </si>
  <si>
    <t>Padama</t>
  </si>
  <si>
    <t>**Data extracted from JAN-APR database</t>
  </si>
  <si>
    <t>May</t>
  </si>
  <si>
    <t>Monthly (JAN-MAY)</t>
  </si>
  <si>
    <t>DAVAO</t>
  </si>
  <si>
    <t>Per Site</t>
  </si>
  <si>
    <t>DV Rob - UBER</t>
  </si>
  <si>
    <t>Antolijao</t>
  </si>
  <si>
    <t>Merebel</t>
  </si>
  <si>
    <t>Abang</t>
  </si>
  <si>
    <t>Peter Paul</t>
  </si>
  <si>
    <t>Bongcac</t>
  </si>
  <si>
    <t>Maryh Rogen</t>
  </si>
  <si>
    <t>Yenco</t>
  </si>
  <si>
    <t>Junrey</t>
  </si>
  <si>
    <t>Lamoste</t>
  </si>
  <si>
    <t>Manangan</t>
  </si>
  <si>
    <t>Dollymay</t>
  </si>
  <si>
    <t>Manapsal</t>
  </si>
  <si>
    <t>Mondinido</t>
  </si>
  <si>
    <t>Methel Kay</t>
  </si>
  <si>
    <t>Maricon</t>
  </si>
  <si>
    <t>Ana Mae</t>
  </si>
  <si>
    <t>Funesto</t>
  </si>
  <si>
    <t>Cristian Lou</t>
  </si>
  <si>
    <t>Abo-Abo</t>
  </si>
  <si>
    <t>Parido</t>
  </si>
  <si>
    <t>Saidanie</t>
  </si>
  <si>
    <t>Silongan</t>
  </si>
  <si>
    <t>NS - JO (JO)</t>
  </si>
  <si>
    <t>DV CEN - COMCAST NED</t>
  </si>
  <si>
    <t xml:space="preserve">John John </t>
  </si>
  <si>
    <t>Adorable</t>
  </si>
  <si>
    <t>Cachero</t>
  </si>
  <si>
    <t>Mark Gil</t>
  </si>
  <si>
    <t>Greitchel</t>
  </si>
  <si>
    <t>Talictic</t>
  </si>
  <si>
    <t>Caña</t>
  </si>
  <si>
    <t>Ernie jun</t>
  </si>
  <si>
    <t>Cutad</t>
  </si>
  <si>
    <t>Alviar</t>
  </si>
  <si>
    <t>Dan</t>
  </si>
  <si>
    <t>Castardo</t>
  </si>
  <si>
    <t>COZO</t>
  </si>
  <si>
    <t>RONNIE</t>
  </si>
  <si>
    <t>KINGCO</t>
  </si>
  <si>
    <t>Jatico</t>
  </si>
  <si>
    <t>Jeward</t>
  </si>
  <si>
    <t xml:space="preserve">Pareja </t>
  </si>
  <si>
    <t>Rey</t>
  </si>
  <si>
    <t>Casondo</t>
  </si>
  <si>
    <t>Selgas</t>
  </si>
  <si>
    <t>Sangutan</t>
  </si>
  <si>
    <t>Monleon</t>
  </si>
  <si>
    <t>Consuegra</t>
  </si>
  <si>
    <t>Marygrace</t>
  </si>
  <si>
    <t>rallon</t>
  </si>
  <si>
    <t>ellen</t>
  </si>
  <si>
    <t>Laynes</t>
  </si>
  <si>
    <t>Janine Alyssa</t>
  </si>
  <si>
    <t>Masangkay</t>
  </si>
  <si>
    <t>Taculin</t>
  </si>
  <si>
    <t>helen</t>
  </si>
  <si>
    <t>bundalian</t>
  </si>
  <si>
    <t>Lalisan</t>
  </si>
  <si>
    <t>Jada-ong</t>
  </si>
  <si>
    <t xml:space="preserve"> Elvie</t>
  </si>
  <si>
    <t>Legarto</t>
  </si>
  <si>
    <t>Reyhina</t>
  </si>
  <si>
    <t>Madasig</t>
  </si>
  <si>
    <t>Piedraverde</t>
  </si>
  <si>
    <t>Lexcin Ashley</t>
  </si>
  <si>
    <t>Gumonan</t>
  </si>
  <si>
    <t>Rustom</t>
  </si>
  <si>
    <t>Ingalla</t>
  </si>
  <si>
    <t>Diona Mae</t>
  </si>
  <si>
    <t>Ocao</t>
  </si>
  <si>
    <t>Kristel Mary Anne</t>
  </si>
  <si>
    <t>09228701752</t>
  </si>
  <si>
    <t>Maliño</t>
  </si>
  <si>
    <t>Kiara Mae</t>
  </si>
  <si>
    <t>Lagbas</t>
  </si>
  <si>
    <t>Porlit</t>
  </si>
  <si>
    <t>Namulata</t>
  </si>
  <si>
    <t>Puansing</t>
  </si>
  <si>
    <t>Mark Ellier</t>
  </si>
  <si>
    <t>Menchavez</t>
  </si>
  <si>
    <t>Katangkatang</t>
  </si>
  <si>
    <t>Dalisay</t>
  </si>
  <si>
    <t>Glenn Marie</t>
  </si>
  <si>
    <t>Deasas</t>
  </si>
  <si>
    <t>Antipolo</t>
  </si>
  <si>
    <t>Iries</t>
  </si>
  <si>
    <t>Ytac</t>
  </si>
  <si>
    <t>Akaz</t>
  </si>
  <si>
    <t>Norjana</t>
  </si>
  <si>
    <t>Abiol</t>
  </si>
  <si>
    <t>Mislang</t>
  </si>
  <si>
    <t>Lopena</t>
  </si>
  <si>
    <t>Jay Karen</t>
  </si>
  <si>
    <t>Calimpusan</t>
  </si>
  <si>
    <t>Snow</t>
  </si>
  <si>
    <t>Jessa Mae</t>
  </si>
  <si>
    <t>subingsubing</t>
  </si>
  <si>
    <t>jestillie</t>
  </si>
  <si>
    <t>mag-usara</t>
  </si>
  <si>
    <t>Elika Aissa</t>
  </si>
  <si>
    <t>Godines</t>
  </si>
  <si>
    <t>Daylo</t>
  </si>
  <si>
    <t>FELICITAS</t>
  </si>
  <si>
    <t>JONAH</t>
  </si>
  <si>
    <t>Ausan</t>
  </si>
  <si>
    <t>Apryl Grace</t>
  </si>
  <si>
    <t>Pagunsan</t>
  </si>
  <si>
    <t>Denoyo</t>
  </si>
  <si>
    <t>Wilson</t>
  </si>
  <si>
    <t>Salarde</t>
  </si>
  <si>
    <t>Epi</t>
  </si>
  <si>
    <t xml:space="preserve">judy ann </t>
  </si>
  <si>
    <t xml:space="preserve">ogayan </t>
  </si>
  <si>
    <t>Cathy</t>
  </si>
  <si>
    <t>Olea</t>
  </si>
  <si>
    <t xml:space="preserve">Mariel Jane </t>
  </si>
  <si>
    <t>Micabalo</t>
  </si>
  <si>
    <t>Cenia</t>
  </si>
  <si>
    <t>Van harin</t>
  </si>
  <si>
    <t>Morandante</t>
  </si>
  <si>
    <t>Nicknel</t>
  </si>
  <si>
    <t>Elsisura</t>
  </si>
  <si>
    <t>meguillo</t>
  </si>
  <si>
    <t>cabusao</t>
  </si>
  <si>
    <t>Lapidez</t>
  </si>
  <si>
    <t>Macel Kristeene</t>
  </si>
  <si>
    <t>Esquivel</t>
  </si>
  <si>
    <t>Cayhao</t>
  </si>
  <si>
    <t>Danniel</t>
  </si>
  <si>
    <t>Dragon</t>
  </si>
  <si>
    <t>Inocente</t>
  </si>
  <si>
    <t>anthony Ornel</t>
  </si>
  <si>
    <t>masendo</t>
  </si>
  <si>
    <t>Rincal</t>
  </si>
  <si>
    <t>Desieree</t>
  </si>
  <si>
    <t>Alinsonorin</t>
  </si>
  <si>
    <t>Antogop</t>
  </si>
  <si>
    <t>Louiese Diorick</t>
  </si>
  <si>
    <t>Rabanes</t>
  </si>
  <si>
    <t>Nikko Leandro</t>
  </si>
  <si>
    <t>Biterbo</t>
  </si>
  <si>
    <t>Ma. Allyssa Bianca</t>
  </si>
  <si>
    <t>Iba</t>
  </si>
  <si>
    <t>Raquel mae</t>
  </si>
  <si>
    <t>Tejamo</t>
  </si>
  <si>
    <t>pingay</t>
  </si>
  <si>
    <t>ardhinoor</t>
  </si>
  <si>
    <t>bangona</t>
  </si>
  <si>
    <t>Secuya</t>
  </si>
  <si>
    <t>Symon Jed</t>
  </si>
  <si>
    <t>Lumacad</t>
  </si>
  <si>
    <t>Ella Anne</t>
  </si>
  <si>
    <t>Malmis</t>
  </si>
  <si>
    <t>JAECINTH</t>
  </si>
  <si>
    <t>ARCILLA</t>
  </si>
  <si>
    <t>Truya</t>
  </si>
  <si>
    <t>Stephen</t>
  </si>
  <si>
    <t>Kiram</t>
  </si>
  <si>
    <t>Sharef Aldevzar</t>
  </si>
  <si>
    <t>Mahabassal</t>
  </si>
  <si>
    <t>Depalubos</t>
  </si>
  <si>
    <t>Suizo</t>
  </si>
  <si>
    <t>DV Rob - DBS</t>
  </si>
  <si>
    <t>Gemicka</t>
  </si>
  <si>
    <t>VIDAL</t>
  </si>
  <si>
    <t>RHEAN MAE</t>
  </si>
  <si>
    <t>ESPELLARGA</t>
  </si>
  <si>
    <t>Embodo</t>
  </si>
  <si>
    <t>Christopher Jan Francis</t>
  </si>
  <si>
    <t>Comillor</t>
  </si>
  <si>
    <t>Hingania</t>
  </si>
  <si>
    <t>Trisha Claire</t>
  </si>
  <si>
    <t>Andales</t>
  </si>
  <si>
    <t>Parada</t>
  </si>
  <si>
    <t>Irwin John</t>
  </si>
  <si>
    <t>Gulok</t>
  </si>
  <si>
    <t>Damuy</t>
  </si>
  <si>
    <t>Acaso</t>
  </si>
  <si>
    <t>Basio</t>
  </si>
  <si>
    <t>Tugnao</t>
  </si>
  <si>
    <t>bragat</t>
  </si>
  <si>
    <t>renesa mae</t>
  </si>
  <si>
    <t>sarosos</t>
  </si>
  <si>
    <t>Angcon</t>
  </si>
  <si>
    <t>Jeshah</t>
  </si>
  <si>
    <t>Rubias</t>
  </si>
  <si>
    <t>Manlunas</t>
  </si>
  <si>
    <t>Cyrone Karl</t>
  </si>
  <si>
    <t>neil</t>
  </si>
  <si>
    <t>Manching</t>
  </si>
  <si>
    <t>Haianne</t>
  </si>
  <si>
    <t>Presilda</t>
  </si>
  <si>
    <t>Glyzel</t>
  </si>
  <si>
    <t>Cornejo</t>
  </si>
  <si>
    <t>Kiana Louise</t>
  </si>
  <si>
    <t>Merla</t>
  </si>
  <si>
    <t>Amigo</t>
  </si>
  <si>
    <t>Rullin</t>
  </si>
  <si>
    <t>Barbasan</t>
  </si>
  <si>
    <t>Sonny Jr.</t>
  </si>
  <si>
    <t>Ando</t>
  </si>
  <si>
    <t xml:space="preserve">Bilbao </t>
  </si>
  <si>
    <t xml:space="preserve">Maureen Annalou </t>
  </si>
  <si>
    <t xml:space="preserve">Villa </t>
  </si>
  <si>
    <t>Ibias</t>
  </si>
  <si>
    <t>Mary Bhel</t>
  </si>
  <si>
    <t>Belarma</t>
  </si>
  <si>
    <t>linaza</t>
  </si>
  <si>
    <t>Jaryl</t>
  </si>
  <si>
    <t>Bunda</t>
  </si>
  <si>
    <t>Padon</t>
  </si>
  <si>
    <t xml:space="preserve"> Bee Jay Christian</t>
  </si>
  <si>
    <t>Nartates</t>
  </si>
  <si>
    <t>Andreah Lois</t>
  </si>
  <si>
    <t>Elic</t>
  </si>
  <si>
    <t>ramada</t>
  </si>
  <si>
    <t>frecil</t>
  </si>
  <si>
    <t>Yamomo</t>
  </si>
  <si>
    <t>belo</t>
  </si>
  <si>
    <t>rennel joy</t>
  </si>
  <si>
    <t>araquil</t>
  </si>
  <si>
    <t>Emil Carl</t>
  </si>
  <si>
    <t>Abragan</t>
  </si>
  <si>
    <t>purgatorio</t>
  </si>
  <si>
    <t>reyden</t>
  </si>
  <si>
    <t>susas</t>
  </si>
  <si>
    <t>Branzuela</t>
  </si>
  <si>
    <t>Sweet Jane</t>
  </si>
  <si>
    <t>Alerta</t>
  </si>
  <si>
    <t>Enquig</t>
  </si>
  <si>
    <t>Restituto</t>
  </si>
  <si>
    <t>Gandullas</t>
  </si>
  <si>
    <t>Enguig</t>
  </si>
  <si>
    <t xml:space="preserve">Wilfredo </t>
  </si>
  <si>
    <t>BULAWAN</t>
  </si>
  <si>
    <t>TUYCO</t>
  </si>
  <si>
    <t>Maria Lorena</t>
  </si>
  <si>
    <t>Mosquera</t>
  </si>
  <si>
    <t>Sano</t>
  </si>
  <si>
    <t>Amaina</t>
  </si>
  <si>
    <t>Cholo</t>
  </si>
  <si>
    <t>Domo</t>
  </si>
  <si>
    <t>Sophi Fellen</t>
  </si>
  <si>
    <t>Pujadas</t>
  </si>
  <si>
    <t>Lemenio</t>
  </si>
  <si>
    <t>Lea Marie</t>
  </si>
  <si>
    <t>Mangaring</t>
  </si>
  <si>
    <t>Joyrine</t>
  </si>
  <si>
    <t>Genodepanon</t>
  </si>
  <si>
    <t>Mari</t>
  </si>
  <si>
    <t>Zoren</t>
  </si>
  <si>
    <t>Salgado</t>
  </si>
  <si>
    <t>Gemao</t>
  </si>
  <si>
    <t>Naneth</t>
  </si>
  <si>
    <t>Ivy Gale</t>
  </si>
  <si>
    <t>Beloy</t>
  </si>
  <si>
    <t>Oring</t>
  </si>
  <si>
    <t>Nicdao</t>
  </si>
  <si>
    <t>Presga</t>
  </si>
  <si>
    <t>Padla</t>
  </si>
  <si>
    <t>bienvenido</t>
  </si>
  <si>
    <t>Angelie</t>
  </si>
  <si>
    <t>Mabaslay</t>
  </si>
  <si>
    <t>Bontia</t>
  </si>
  <si>
    <t>Sucayre</t>
  </si>
  <si>
    <t>Relacion</t>
  </si>
  <si>
    <t>Nez Rikkah</t>
  </si>
  <si>
    <t>Gumapac</t>
  </si>
  <si>
    <t>Barazona</t>
  </si>
  <si>
    <t>Terenz Jan</t>
  </si>
  <si>
    <t>Bacar</t>
  </si>
  <si>
    <t>cajano</t>
  </si>
  <si>
    <t>frincess jade</t>
  </si>
  <si>
    <t>cabuga</t>
  </si>
  <si>
    <t xml:space="preserve">CAMPOS </t>
  </si>
  <si>
    <t>LOZANO</t>
  </si>
  <si>
    <t>JUANER</t>
  </si>
  <si>
    <t>GLADYS MAE</t>
  </si>
  <si>
    <t>AGUDO</t>
  </si>
  <si>
    <t>Madrazo</t>
  </si>
  <si>
    <t>Abellanosa</t>
  </si>
  <si>
    <t>Baybay</t>
  </si>
  <si>
    <t>Elizabeth</t>
  </si>
  <si>
    <t>Lanoy</t>
  </si>
  <si>
    <t>Gella</t>
  </si>
  <si>
    <t xml:space="preserve">greck mar </t>
  </si>
  <si>
    <t>serato</t>
  </si>
  <si>
    <t>Malintad</t>
  </si>
  <si>
    <t>Anna Katrina</t>
  </si>
  <si>
    <t>Noseñas</t>
  </si>
  <si>
    <t>Kristel Angelly</t>
  </si>
  <si>
    <t>Edios</t>
  </si>
  <si>
    <t>Aduana</t>
  </si>
  <si>
    <t>Zyllene Claire</t>
  </si>
  <si>
    <t>Rosareal</t>
  </si>
  <si>
    <t>Clavicillas</t>
  </si>
  <si>
    <t>Basilan</t>
  </si>
  <si>
    <t>MANON-OG</t>
  </si>
  <si>
    <t>AIRENE MAE</t>
  </si>
  <si>
    <t>chua</t>
  </si>
  <si>
    <t>Cassandra</t>
  </si>
  <si>
    <t>Delumpa</t>
  </si>
  <si>
    <t>John Roumell</t>
  </si>
  <si>
    <t>DV CEN UBER</t>
  </si>
  <si>
    <t>Rabia</t>
  </si>
  <si>
    <t>Neil Kenneth</t>
  </si>
  <si>
    <t>Mende</t>
  </si>
  <si>
    <t>Mobera</t>
  </si>
  <si>
    <t>Hilbert</t>
  </si>
  <si>
    <t>Salmasan</t>
  </si>
  <si>
    <t>DVCEN- COMCAST</t>
  </si>
  <si>
    <t>Bujaue</t>
  </si>
  <si>
    <t>Donah Joy</t>
  </si>
  <si>
    <t>Masinaring</t>
  </si>
  <si>
    <t>Bugtac</t>
  </si>
  <si>
    <t>Bustria</t>
  </si>
  <si>
    <t>Gundang</t>
  </si>
  <si>
    <t>Alex Ralph</t>
  </si>
  <si>
    <t>Talawi</t>
  </si>
  <si>
    <t>Brigole</t>
  </si>
  <si>
    <t>Carlo Jay</t>
  </si>
  <si>
    <t>Malumbaga</t>
  </si>
  <si>
    <t>Rhoda</t>
  </si>
  <si>
    <t>Parreno</t>
  </si>
  <si>
    <t xml:space="preserve">Ray Kristoffer </t>
  </si>
  <si>
    <t>Casio</t>
  </si>
  <si>
    <t xml:space="preserve">respecia </t>
  </si>
  <si>
    <t>mechie</t>
  </si>
  <si>
    <t xml:space="preserve">loon </t>
  </si>
  <si>
    <t>Tagnipis</t>
  </si>
  <si>
    <t>Melody</t>
  </si>
  <si>
    <t>Kathrine Rose</t>
  </si>
  <si>
    <t>DVROB- DBS</t>
  </si>
  <si>
    <t>Empas</t>
  </si>
  <si>
    <t>Renalin</t>
  </si>
  <si>
    <t>Orio</t>
  </si>
  <si>
    <t>Elawad</t>
  </si>
  <si>
    <t>Salah</t>
  </si>
  <si>
    <t>Pernites</t>
  </si>
  <si>
    <t xml:space="preserve"> Rodel Mark</t>
  </si>
  <si>
    <t>Yaganon</t>
  </si>
  <si>
    <t>Julievie</t>
  </si>
  <si>
    <t>Quitoras</t>
  </si>
  <si>
    <t>Kirsteen An Jo</t>
  </si>
  <si>
    <t>Librado</t>
  </si>
  <si>
    <t>Tapang</t>
  </si>
  <si>
    <t>DV Rob - DTV 1</t>
  </si>
  <si>
    <t>Padul</t>
  </si>
  <si>
    <t xml:space="preserve">Kent Paul </t>
  </si>
  <si>
    <t>Talde</t>
  </si>
  <si>
    <t>Merlyn Grace</t>
  </si>
  <si>
    <t>Gargaran</t>
  </si>
  <si>
    <t>Agulto</t>
  </si>
  <si>
    <t>Aaron Laurence</t>
  </si>
  <si>
    <t>ERP Leads</t>
  </si>
  <si>
    <t>Aranas</t>
  </si>
  <si>
    <t>Bianca</t>
  </si>
  <si>
    <t>Anthony Sean Klien</t>
  </si>
  <si>
    <t>Corbes</t>
  </si>
  <si>
    <t>Anna Leah</t>
  </si>
  <si>
    <t>banaybanay</t>
  </si>
  <si>
    <t>Baduel</t>
  </si>
  <si>
    <t>DBS</t>
  </si>
  <si>
    <t>Jallie</t>
  </si>
  <si>
    <t>Floremonte</t>
  </si>
  <si>
    <t>De Paul</t>
  </si>
  <si>
    <t>Fitz Herald</t>
  </si>
  <si>
    <t>Tingson</t>
  </si>
  <si>
    <t>Luscares</t>
  </si>
  <si>
    <t>Madalogdog</t>
  </si>
  <si>
    <t>Orlanes</t>
  </si>
  <si>
    <t>Arcillas</t>
  </si>
  <si>
    <t>Barrion</t>
  </si>
  <si>
    <t>Escarilla</t>
  </si>
  <si>
    <t>Atay</t>
  </si>
  <si>
    <t>Argen</t>
  </si>
  <si>
    <t>Segarino</t>
  </si>
  <si>
    <t>Ma.Lynette</t>
  </si>
  <si>
    <t>Decina</t>
  </si>
  <si>
    <t>Hefervez</t>
  </si>
  <si>
    <t>lanipga</t>
  </si>
  <si>
    <t>lorena</t>
  </si>
  <si>
    <t>tejedor</t>
  </si>
  <si>
    <t>Ebcas</t>
  </si>
  <si>
    <t>Kenth dave</t>
  </si>
  <si>
    <t>Daya</t>
  </si>
  <si>
    <t>0936726-4888</t>
  </si>
  <si>
    <t>Luntad</t>
  </si>
  <si>
    <t xml:space="preserve">Megan Ayana </t>
  </si>
  <si>
    <t>mengullo</t>
  </si>
  <si>
    <t>catherine</t>
  </si>
  <si>
    <t>DV ROB - UBER</t>
  </si>
  <si>
    <t>AGANG</t>
  </si>
  <si>
    <t>DONNA MAE</t>
  </si>
  <si>
    <t>EJERCITO</t>
  </si>
  <si>
    <t>BANGAO</t>
  </si>
  <si>
    <t>MARJOURIE JOY</t>
  </si>
  <si>
    <t>CALIAO</t>
  </si>
  <si>
    <t>CADAG</t>
  </si>
  <si>
    <t>ARIANE MARIE</t>
  </si>
  <si>
    <t>VALENZONA</t>
  </si>
  <si>
    <t>CATAN</t>
  </si>
  <si>
    <t>SARA MAE</t>
  </si>
  <si>
    <t>CAVANES</t>
  </si>
  <si>
    <t>STELLA MARIZ</t>
  </si>
  <si>
    <t>MATAKSI</t>
  </si>
  <si>
    <t>DITCHON</t>
  </si>
  <si>
    <t>PELIPOG</t>
  </si>
  <si>
    <t>PASTERA</t>
  </si>
  <si>
    <t xml:space="preserve">JHUNA MICHAELA </t>
  </si>
  <si>
    <t>DAMALE</t>
  </si>
  <si>
    <t>SALAPE</t>
  </si>
  <si>
    <t>JANINE</t>
  </si>
  <si>
    <t>ANDAG</t>
  </si>
  <si>
    <t>TINGAL</t>
  </si>
  <si>
    <t>BLESSEY</t>
  </si>
  <si>
    <t>CAMASURA</t>
  </si>
  <si>
    <t>SHEMAE LYN</t>
  </si>
  <si>
    <t>PATI-AN</t>
  </si>
  <si>
    <t>CATUGAL</t>
  </si>
  <si>
    <t>JOHNSAN</t>
  </si>
  <si>
    <t>SUMINGUIT</t>
  </si>
  <si>
    <t>DE VERA</t>
  </si>
  <si>
    <t>MARY ELIEN</t>
  </si>
  <si>
    <t>NARITO</t>
  </si>
  <si>
    <t>DV CEN - COMCAST</t>
  </si>
  <si>
    <t>EBOL</t>
  </si>
  <si>
    <t>CLARYNE MAY</t>
  </si>
  <si>
    <t>KEMPIS</t>
  </si>
  <si>
    <t>MASANGUID</t>
  </si>
  <si>
    <t>CECIL</t>
  </si>
  <si>
    <t>CUDADA</t>
  </si>
  <si>
    <t>SAGRAGAO</t>
  </si>
  <si>
    <t>ROSALYN</t>
  </si>
  <si>
    <t>JABAY</t>
  </si>
  <si>
    <t>PHAISAL</t>
  </si>
  <si>
    <t>SABANI</t>
  </si>
  <si>
    <t>BADOLATO</t>
  </si>
  <si>
    <t>CHRISTIAN RALPH</t>
  </si>
  <si>
    <t xml:space="preserve">TAGHOY </t>
  </si>
  <si>
    <t>CASTILLO</t>
  </si>
  <si>
    <t>JAIME</t>
  </si>
  <si>
    <t>GAWAY</t>
  </si>
  <si>
    <t>LAYSON</t>
  </si>
  <si>
    <t>SHARIZ SHAIN</t>
  </si>
  <si>
    <t>DAMBAAN</t>
  </si>
  <si>
    <t>MALABANA</t>
  </si>
  <si>
    <t>NUNEZ</t>
  </si>
  <si>
    <t>MENSAVILLA</t>
  </si>
  <si>
    <t>JANINE MICA</t>
  </si>
  <si>
    <t>CERVANTES</t>
  </si>
  <si>
    <t>PACABIS</t>
  </si>
  <si>
    <t>CHRISTELLE</t>
  </si>
  <si>
    <t>LUMAHAN</t>
  </si>
  <si>
    <t>LOIDA</t>
  </si>
  <si>
    <t>BANDARA</t>
  </si>
  <si>
    <t>SARABIA</t>
  </si>
  <si>
    <t>LORD MAY BIANCA</t>
  </si>
  <si>
    <t>CABANLIT</t>
  </si>
  <si>
    <t>JONNA</t>
  </si>
  <si>
    <t>MAGBANUA</t>
  </si>
  <si>
    <t>DELA CERNA</t>
  </si>
  <si>
    <t>ELA JOY</t>
  </si>
  <si>
    <t>BARON</t>
  </si>
  <si>
    <t>FLORES</t>
  </si>
  <si>
    <t>DAISY MAE</t>
  </si>
  <si>
    <t>NAVALES</t>
  </si>
  <si>
    <t>MALALIS</t>
  </si>
  <si>
    <t>ANGELICA</t>
  </si>
  <si>
    <t>APURA</t>
  </si>
  <si>
    <t>ONIOLA</t>
  </si>
  <si>
    <t>MAY LOVE</t>
  </si>
  <si>
    <t>SUELLO</t>
  </si>
  <si>
    <t>CINDY</t>
  </si>
  <si>
    <t>BACUAC</t>
  </si>
  <si>
    <t>JEANETTE</t>
  </si>
  <si>
    <t>LEQUIDO</t>
  </si>
  <si>
    <t>MAUHAY</t>
  </si>
  <si>
    <t>RENDELL</t>
  </si>
  <si>
    <t>BALACBACAN</t>
  </si>
  <si>
    <t>JUVELYN</t>
  </si>
  <si>
    <t>MANDAHAY</t>
  </si>
  <si>
    <t>CEBALLOS</t>
  </si>
  <si>
    <t>SOPHIA MAE</t>
  </si>
  <si>
    <t>MACAMAY</t>
  </si>
  <si>
    <t>LACADWE</t>
  </si>
  <si>
    <t>JERALD</t>
  </si>
  <si>
    <t>SUMADAY</t>
  </si>
  <si>
    <t>LAO</t>
  </si>
  <si>
    <t>PETER</t>
  </si>
  <si>
    <t xml:space="preserve">LAURENCE JOHN </t>
  </si>
  <si>
    <t>PITULAN</t>
  </si>
  <si>
    <t>MAGASO</t>
  </si>
  <si>
    <t>SYLVIA</t>
  </si>
  <si>
    <t>MACASIL</t>
  </si>
  <si>
    <t>MENDOZA</t>
  </si>
  <si>
    <t>WARREN FLYNN</t>
  </si>
  <si>
    <t>GENERALE</t>
  </si>
  <si>
    <t>PANGANIBAN</t>
  </si>
  <si>
    <t>KEITH WENDELL</t>
  </si>
  <si>
    <t>LAPASARAN</t>
  </si>
  <si>
    <t>PEÑA</t>
  </si>
  <si>
    <t>KESSYLYN</t>
  </si>
  <si>
    <t>TAGALOG</t>
  </si>
  <si>
    <t>RAFAEL JR.</t>
  </si>
  <si>
    <t>LATONIO</t>
  </si>
  <si>
    <t>FERNNADO</t>
  </si>
  <si>
    <t>PRINCE JOHN</t>
  </si>
  <si>
    <t>RABELISTA</t>
  </si>
  <si>
    <t>IGCALINOS</t>
  </si>
  <si>
    <t>BONNIVIE</t>
  </si>
  <si>
    <t>GALLETO</t>
  </si>
  <si>
    <t>KUDARAT</t>
  </si>
  <si>
    <t>MAIKO TARHA</t>
  </si>
  <si>
    <t>GLANG</t>
  </si>
  <si>
    <t>LEE</t>
  </si>
  <si>
    <t>MARY KATHERINE</t>
  </si>
  <si>
    <t>VILLARDE</t>
  </si>
  <si>
    <t>MACASAET</t>
  </si>
  <si>
    <t>CONNIELO</t>
  </si>
  <si>
    <t>BELMONTE</t>
  </si>
  <si>
    <t>MARY ANN</t>
  </si>
  <si>
    <t>MANZANARES</t>
  </si>
  <si>
    <t>RYAN KIENRICH</t>
  </si>
  <si>
    <t>MAILWAS</t>
  </si>
  <si>
    <t>MERTO</t>
  </si>
  <si>
    <t>ANGELU SHEEN</t>
  </si>
  <si>
    <t>PALMERO</t>
  </si>
  <si>
    <t>JENNIELYN</t>
  </si>
  <si>
    <t>DUYAN</t>
  </si>
  <si>
    <t>NQ - Educational Attainment (PS)</t>
  </si>
  <si>
    <t>ROSE MARIANNE</t>
  </si>
  <si>
    <t>DELA CRUZ</t>
  </si>
  <si>
    <t>VILBAR</t>
  </si>
  <si>
    <t>MA. DULCE JESSICA</t>
  </si>
  <si>
    <t>VELASCO</t>
  </si>
  <si>
    <t>POQUITA</t>
  </si>
  <si>
    <t>REALYN MAE</t>
  </si>
  <si>
    <t>FELICIO</t>
  </si>
  <si>
    <t>JAN ROBERT</t>
  </si>
  <si>
    <t>CAEL</t>
  </si>
  <si>
    <t>DELARMENTE</t>
  </si>
  <si>
    <t>JOERIC CEASAR</t>
  </si>
  <si>
    <t>MAGTO</t>
  </si>
  <si>
    <t>HIBAYA</t>
  </si>
  <si>
    <t>RONNALYN</t>
  </si>
  <si>
    <t>MAMAC</t>
  </si>
  <si>
    <t>DECENA</t>
  </si>
  <si>
    <t>KRISTINE JOY</t>
  </si>
  <si>
    <t>MACAPUNDAG</t>
  </si>
  <si>
    <t>KIMPAY</t>
  </si>
  <si>
    <t>JUNALOU</t>
  </si>
  <si>
    <t>COLLADO</t>
  </si>
  <si>
    <t>SIMENE</t>
  </si>
  <si>
    <t>TONIMARI</t>
  </si>
  <si>
    <t>ALCARES</t>
  </si>
  <si>
    <t>AUDITOR</t>
  </si>
  <si>
    <t>RUBEN</t>
  </si>
  <si>
    <t>DV ROB - DBS</t>
  </si>
  <si>
    <t>MANALO</t>
  </si>
  <si>
    <t>PAMELA JHYNN</t>
  </si>
  <si>
    <t>CONSTANTINO</t>
  </si>
  <si>
    <t>RAKIM</t>
  </si>
  <si>
    <t>JAHARA</t>
  </si>
  <si>
    <t>PAROJINOG</t>
  </si>
  <si>
    <t>VIRAN</t>
  </si>
  <si>
    <t>DEMPSY</t>
  </si>
  <si>
    <t>SARCENA</t>
  </si>
  <si>
    <t>GUTIEREZ</t>
  </si>
  <si>
    <t>REYNALDO</t>
  </si>
  <si>
    <t>SANCHES</t>
  </si>
  <si>
    <t>LAWRENCE</t>
  </si>
  <si>
    <t>ABELLERA</t>
  </si>
  <si>
    <t>MAGHARI</t>
  </si>
  <si>
    <t>JOSELE ANE</t>
  </si>
  <si>
    <t>BANANG</t>
  </si>
  <si>
    <t>MEDELLIN</t>
  </si>
  <si>
    <t>JOANNA ANN</t>
  </si>
  <si>
    <t>AMORA</t>
  </si>
  <si>
    <t>JIM</t>
  </si>
  <si>
    <t>CARSONETE</t>
  </si>
  <si>
    <t>UMPAD</t>
  </si>
  <si>
    <t>KAMEELA RENESE</t>
  </si>
  <si>
    <t>PARCON</t>
  </si>
  <si>
    <t>CATINGUB</t>
  </si>
  <si>
    <t>TRESHA KAYE</t>
  </si>
  <si>
    <t>GRASPARIL</t>
  </si>
  <si>
    <t>GUILLENA</t>
  </si>
  <si>
    <t>MARWYNN JENN</t>
  </si>
  <si>
    <t>PEREZ</t>
  </si>
  <si>
    <t>MONTOIS</t>
  </si>
  <si>
    <t>RAGILLE NIÑA</t>
  </si>
  <si>
    <t>BOFILL</t>
  </si>
  <si>
    <t>NERIC</t>
  </si>
  <si>
    <t>DANILA</t>
  </si>
  <si>
    <t>SHEILA MAE</t>
  </si>
  <si>
    <t>LUBIOSO</t>
  </si>
  <si>
    <t>SALIPOT</t>
  </si>
  <si>
    <t>HAROLD</t>
  </si>
  <si>
    <t>ODILAO</t>
  </si>
  <si>
    <t>TRUZ</t>
  </si>
  <si>
    <t>MICHELLE ANNE</t>
  </si>
  <si>
    <t>TINGABNGAB</t>
  </si>
  <si>
    <t>REGINE MAE</t>
  </si>
  <si>
    <t>RHEANMAE</t>
  </si>
  <si>
    <t>BLAZA</t>
  </si>
  <si>
    <t>RAMEL JON</t>
  </si>
  <si>
    <t>DINDIN</t>
  </si>
  <si>
    <t>PHALA</t>
  </si>
  <si>
    <t>CYRINE ROSE</t>
  </si>
  <si>
    <t>RETIZA</t>
  </si>
  <si>
    <t>KRISTEL MAE</t>
  </si>
  <si>
    <t>OLITRES</t>
  </si>
  <si>
    <t>BARTOLOME</t>
  </si>
  <si>
    <t>ARIANNE BEL</t>
  </si>
  <si>
    <t>GUINTAWAN</t>
  </si>
  <si>
    <t>PONIENTE</t>
  </si>
  <si>
    <t>CHARLES MICHAEL</t>
  </si>
  <si>
    <t>CABILOGAN</t>
  </si>
  <si>
    <t>09423773583</t>
  </si>
  <si>
    <t>GUITGUITEN</t>
  </si>
  <si>
    <t>GWEN</t>
  </si>
  <si>
    <t>ESPANOL</t>
  </si>
  <si>
    <t>GULMATICO</t>
  </si>
  <si>
    <t>CHRIS</t>
  </si>
  <si>
    <t>MENCHATE</t>
  </si>
  <si>
    <t>LAGANZO</t>
  </si>
  <si>
    <t>LORENZO JR</t>
  </si>
  <si>
    <t>GARBO</t>
  </si>
  <si>
    <t>MEROBETH</t>
  </si>
  <si>
    <t>PENALOSA</t>
  </si>
  <si>
    <t>MIRA</t>
  </si>
  <si>
    <t xml:space="preserve">MARIE STELLA </t>
  </si>
  <si>
    <t>HERNANE</t>
  </si>
  <si>
    <t>QUILAT</t>
  </si>
  <si>
    <t>JUDY ANN</t>
  </si>
  <si>
    <t>TIGIAN</t>
  </si>
  <si>
    <t>QUIROS</t>
  </si>
  <si>
    <t>REGINALD</t>
  </si>
  <si>
    <t>ANGELES</t>
  </si>
  <si>
    <t>ARIBAL</t>
  </si>
  <si>
    <t>NICA ANGELA</t>
  </si>
  <si>
    <t>DALAGAN</t>
  </si>
  <si>
    <t>ASEÑERO</t>
  </si>
  <si>
    <t>IRISH</t>
  </si>
  <si>
    <t>AYOP</t>
  </si>
  <si>
    <t>COSTIN</t>
  </si>
  <si>
    <t>KEVIN</t>
  </si>
  <si>
    <t>GALOS</t>
  </si>
  <si>
    <t>ALFORNON</t>
  </si>
  <si>
    <t>FRETZELEE</t>
  </si>
  <si>
    <t>ARCE</t>
  </si>
  <si>
    <t>PATRICK BRYAN</t>
  </si>
  <si>
    <t>MAGANTE</t>
  </si>
  <si>
    <t>CORCUERA</t>
  </si>
  <si>
    <t>FERI LOUIES</t>
  </si>
  <si>
    <t xml:space="preserve">ALISBO </t>
  </si>
  <si>
    <t>AL RASCHID</t>
  </si>
  <si>
    <t>JOSE</t>
  </si>
  <si>
    <t xml:space="preserve"> MACABECHA</t>
  </si>
  <si>
    <t>ALEXANDER</t>
  </si>
  <si>
    <t>BATICAN</t>
  </si>
  <si>
    <t>MOSQUERA</t>
  </si>
  <si>
    <t>LEAH MAE</t>
  </si>
  <si>
    <t>ASINAS</t>
  </si>
  <si>
    <t>REBALDE</t>
  </si>
  <si>
    <t>WARREN</t>
  </si>
  <si>
    <t>CABOTAJE</t>
  </si>
  <si>
    <t>SANTILLAN</t>
  </si>
  <si>
    <t>JAN CHRIS</t>
  </si>
  <si>
    <t>GUILLEN</t>
  </si>
  <si>
    <t>ALO</t>
  </si>
  <si>
    <t>ELAINE JANE</t>
  </si>
  <si>
    <t>UTBO</t>
  </si>
  <si>
    <t>GARRIEDO</t>
  </si>
  <si>
    <t>BACAOCO</t>
  </si>
  <si>
    <t>JERICK</t>
  </si>
  <si>
    <t>MICLAT</t>
  </si>
  <si>
    <t>NICOLAS</t>
  </si>
  <si>
    <t>LORD LEWIS</t>
  </si>
  <si>
    <t>GUTIERREZ</t>
  </si>
  <si>
    <t>REDOÑA</t>
  </si>
  <si>
    <t>RR</t>
  </si>
  <si>
    <t>BACLA-AN</t>
  </si>
  <si>
    <t>RHOM</t>
  </si>
  <si>
    <t>SHEENA JEAN</t>
  </si>
  <si>
    <t>DELIMA</t>
  </si>
  <si>
    <t>JHON NICOLE</t>
  </si>
  <si>
    <t>GERASTA</t>
  </si>
  <si>
    <t>BUTCON</t>
  </si>
  <si>
    <t>RAFOSALA</t>
  </si>
  <si>
    <t>GULAR</t>
  </si>
  <si>
    <t>MA. ALEXIE</t>
  </si>
  <si>
    <t>ARENAS</t>
  </si>
  <si>
    <t>BRYAN</t>
  </si>
  <si>
    <t>MALARAN</t>
  </si>
  <si>
    <t>LUMANTAO</t>
  </si>
  <si>
    <t>MARRIS</t>
  </si>
  <si>
    <t>ALCANO</t>
  </si>
  <si>
    <t>MANTILLA</t>
  </si>
  <si>
    <t>JESSA MAY</t>
  </si>
  <si>
    <t>TURAJA</t>
  </si>
  <si>
    <t>SEMINO</t>
  </si>
  <si>
    <t>SHARMAINE</t>
  </si>
  <si>
    <t>LEYSIS</t>
  </si>
  <si>
    <t>KEYSHA BRIANCA</t>
  </si>
  <si>
    <t>BAAY</t>
  </si>
  <si>
    <t>CHARLENE MAY</t>
  </si>
  <si>
    <t>MERDINA</t>
  </si>
  <si>
    <t>LAPASA</t>
  </si>
  <si>
    <t>BANQUIL</t>
  </si>
  <si>
    <t>APPLY JOY</t>
  </si>
  <si>
    <t>BARILI</t>
  </si>
  <si>
    <t>BARO</t>
  </si>
  <si>
    <t>FLORY JOY</t>
  </si>
  <si>
    <t>CRUDA</t>
  </si>
  <si>
    <t>BETGUE</t>
  </si>
  <si>
    <t>BEVERLY</t>
  </si>
  <si>
    <t>JUSTO</t>
  </si>
  <si>
    <t>CORRO</t>
  </si>
  <si>
    <t>NESTOR</t>
  </si>
  <si>
    <t>DV SM - CLG</t>
  </si>
  <si>
    <t>DARGANTES</t>
  </si>
  <si>
    <t>JAY R</t>
  </si>
  <si>
    <t>DIGAL</t>
  </si>
  <si>
    <t>DELANTAR</t>
  </si>
  <si>
    <t>EDELLE</t>
  </si>
  <si>
    <t>DEMETERIO</t>
  </si>
  <si>
    <t>ESPERA</t>
  </si>
  <si>
    <t>JEEBEE JAYNE</t>
  </si>
  <si>
    <t>MINGOY</t>
  </si>
  <si>
    <t>JACUTIN</t>
  </si>
  <si>
    <t>ALLEN BARRY</t>
  </si>
  <si>
    <t>DILAG</t>
  </si>
  <si>
    <t>JAMORA</t>
  </si>
  <si>
    <t>JERLYN</t>
  </si>
  <si>
    <t>CAGAS</t>
  </si>
  <si>
    <t>LEONEL JONAS</t>
  </si>
  <si>
    <t>MOBE</t>
  </si>
  <si>
    <t>MOREÑO</t>
  </si>
  <si>
    <t>JOLINA</t>
  </si>
  <si>
    <t>ALULOR</t>
  </si>
  <si>
    <t>PACATAN</t>
  </si>
  <si>
    <t>RETHNY</t>
  </si>
  <si>
    <t>GICUM</t>
  </si>
  <si>
    <t>NOVIE JANE</t>
  </si>
  <si>
    <t>SAJO</t>
  </si>
  <si>
    <t>SENET</t>
  </si>
  <si>
    <t>SALAS</t>
  </si>
  <si>
    <t>ANTE</t>
  </si>
  <si>
    <t>JUNE ANTHONY</t>
  </si>
  <si>
    <t>BELARMINO</t>
  </si>
  <si>
    <t>BAILLO</t>
  </si>
  <si>
    <t>WENDY</t>
  </si>
  <si>
    <t>PAPAYA</t>
  </si>
  <si>
    <t>BISERA</t>
  </si>
  <si>
    <t>JOHN PATRICK</t>
  </si>
  <si>
    <t>SUICO</t>
  </si>
  <si>
    <t>CAYAMBULAN</t>
  </si>
  <si>
    <t>BAJUNAID</t>
  </si>
  <si>
    <t>PANULAYA</t>
  </si>
  <si>
    <t>MARIA CATHRINA</t>
  </si>
  <si>
    <t>SARANZA</t>
  </si>
  <si>
    <t>JEBIE</t>
  </si>
  <si>
    <t>FORMENTERA</t>
  </si>
  <si>
    <t>GENEVIEVE</t>
  </si>
  <si>
    <t>APRIL ANN</t>
  </si>
  <si>
    <t>TOMALA</t>
  </si>
  <si>
    <t>OMBID</t>
  </si>
  <si>
    <t>IRISH JOY</t>
  </si>
  <si>
    <t>GABI</t>
  </si>
  <si>
    <t>ANN JOY</t>
  </si>
  <si>
    <t>TELLERON</t>
  </si>
  <si>
    <t>TOTING</t>
  </si>
  <si>
    <t>RATONEL</t>
  </si>
  <si>
    <t>VILLAHERMOSA</t>
  </si>
  <si>
    <t>TUNGAL</t>
  </si>
  <si>
    <t>ANIB</t>
  </si>
  <si>
    <t>KIM JEAR</t>
  </si>
  <si>
    <t>AYO</t>
  </si>
  <si>
    <t>ASIM</t>
  </si>
  <si>
    <t>AMIERAH</t>
  </si>
  <si>
    <t>MANTIS</t>
  </si>
  <si>
    <t>BALAOD</t>
  </si>
  <si>
    <t>CHERRY JOY</t>
  </si>
  <si>
    <t>DAGSUAN</t>
  </si>
  <si>
    <t>BATAGA</t>
  </si>
  <si>
    <t>IRES BEA</t>
  </si>
  <si>
    <t>BERMUDEZ</t>
  </si>
  <si>
    <t>STEPHEN</t>
  </si>
  <si>
    <t>SAKALURAN</t>
  </si>
  <si>
    <t>ELLARINA</t>
  </si>
  <si>
    <t>PRINCESSJENALYN</t>
  </si>
  <si>
    <t>BARANGOT</t>
  </si>
  <si>
    <t>GLYDE</t>
  </si>
  <si>
    <t>KAYLA MARIE</t>
  </si>
  <si>
    <t>GRADO</t>
  </si>
  <si>
    <t>NEBRE</t>
  </si>
  <si>
    <t>LISONDRA</t>
  </si>
  <si>
    <t>SAMMY JANE</t>
  </si>
  <si>
    <t>DAGATAN</t>
  </si>
  <si>
    <t>LOGANIO</t>
  </si>
  <si>
    <t>JOREM</t>
  </si>
  <si>
    <t>MERINO</t>
  </si>
  <si>
    <t>MACAHIS</t>
  </si>
  <si>
    <t>AGNES ROSS</t>
  </si>
  <si>
    <t>LAINGO</t>
  </si>
  <si>
    <t>PANCHO JR.</t>
  </si>
  <si>
    <t>ANDOL</t>
  </si>
  <si>
    <t>ORANON</t>
  </si>
  <si>
    <t>NORULHAYA</t>
  </si>
  <si>
    <t>YUSOP</t>
  </si>
  <si>
    <t>PABUNAG</t>
  </si>
  <si>
    <t>ALVIC LOUIE</t>
  </si>
  <si>
    <t>PESCONES</t>
  </si>
  <si>
    <t>MYLENE</t>
  </si>
  <si>
    <t>RESMA</t>
  </si>
  <si>
    <t>PATRICIA MAE</t>
  </si>
  <si>
    <t>JAPINAN</t>
  </si>
  <si>
    <t>BABY JADE</t>
  </si>
  <si>
    <t>SALCEDO</t>
  </si>
  <si>
    <t>SUMILHIG</t>
  </si>
  <si>
    <t>MARY ROSE</t>
  </si>
  <si>
    <t>LUMAMPOC</t>
  </si>
  <si>
    <t>URAY</t>
  </si>
  <si>
    <t xml:space="preserve">IRIES MAE </t>
  </si>
  <si>
    <t>PIO II</t>
  </si>
  <si>
    <t>DEL ROSARIO</t>
  </si>
  <si>
    <t>ANONAS</t>
  </si>
  <si>
    <t>MIKE</t>
  </si>
  <si>
    <t>COSTAÑOS</t>
  </si>
  <si>
    <t>DEGAMON</t>
  </si>
  <si>
    <t>DIANA ROSE</t>
  </si>
  <si>
    <t>DAGASUHAN</t>
  </si>
  <si>
    <t>ENCABO</t>
  </si>
  <si>
    <t>NICHOLAS II</t>
  </si>
  <si>
    <t>ALEGASIN</t>
  </si>
  <si>
    <t>FUENTES</t>
  </si>
  <si>
    <t>ROJE JOY</t>
  </si>
  <si>
    <t>ABEJUELA</t>
  </si>
  <si>
    <t>CATUBO</t>
  </si>
  <si>
    <t>GAINSAN</t>
  </si>
  <si>
    <t>VINCE HERALD</t>
  </si>
  <si>
    <t>GRANDE</t>
  </si>
  <si>
    <t>JOSEPH</t>
  </si>
  <si>
    <t>OSUYOS</t>
  </si>
  <si>
    <t>ILLUSTRISIMO</t>
  </si>
  <si>
    <t>RHEU-VEN</t>
  </si>
  <si>
    <t>NECESARIO</t>
  </si>
  <si>
    <t>LUMINARIO</t>
  </si>
  <si>
    <t>GLORY VEIN</t>
  </si>
  <si>
    <t>SUGANOB</t>
  </si>
  <si>
    <t>MACARAMPAT</t>
  </si>
  <si>
    <t>AIKEE</t>
  </si>
  <si>
    <t>JANJAWE</t>
  </si>
  <si>
    <t>NANETTE</t>
  </si>
  <si>
    <t>MANDUYOG</t>
  </si>
  <si>
    <t>SORONIO</t>
  </si>
  <si>
    <t>COCOAE SHYNN</t>
  </si>
  <si>
    <t>POLCANOS</t>
  </si>
  <si>
    <t>MILAR</t>
  </si>
  <si>
    <t>MERRY JOY</t>
  </si>
  <si>
    <t>LABARDA</t>
  </si>
  <si>
    <t>MONEBA</t>
  </si>
  <si>
    <t>KIM JUSTINE</t>
  </si>
  <si>
    <t>DUAY</t>
  </si>
  <si>
    <t>PASILBAS</t>
  </si>
  <si>
    <t>MARK JAMES</t>
  </si>
  <si>
    <t>GALLO</t>
  </si>
  <si>
    <t>QUINTUA</t>
  </si>
  <si>
    <t>RAFFY</t>
  </si>
  <si>
    <t>UNTALAN</t>
  </si>
  <si>
    <t>CRISTY MAE</t>
  </si>
  <si>
    <t>DAGASDAS</t>
  </si>
  <si>
    <t>VILLEGAS</t>
  </si>
  <si>
    <t>JONNAH</t>
  </si>
  <si>
    <t>YU</t>
  </si>
  <si>
    <t>MA. JANEVELLE</t>
  </si>
  <si>
    <t>DAQUIADO</t>
  </si>
  <si>
    <t>Joven Alejo</t>
  </si>
  <si>
    <t>Aidalyn Benasing</t>
  </si>
  <si>
    <t>Christian Climaco</t>
  </si>
  <si>
    <t>Mark Doughlas Lapinied</t>
  </si>
  <si>
    <t>Camille Brown</t>
  </si>
  <si>
    <t>Elle Yona Dedecatoria</t>
  </si>
  <si>
    <t>Mark Angello Miravalles</t>
  </si>
  <si>
    <t>Phylis Garcia</t>
  </si>
  <si>
    <t>Joel Labiaga</t>
  </si>
  <si>
    <t>Marissa amba</t>
  </si>
  <si>
    <t>Esther Jane Requillo</t>
  </si>
  <si>
    <t>Roxanne kay Sing</t>
  </si>
  <si>
    <t>Francis Piojo</t>
  </si>
  <si>
    <t>Kyle Mendoza</t>
  </si>
  <si>
    <t>Joadel Padang</t>
  </si>
  <si>
    <t>Abigael Angelo</t>
  </si>
  <si>
    <t>Novcar Alinton</t>
  </si>
  <si>
    <t>Erica Rocaberte</t>
  </si>
  <si>
    <t>Marylene Salde</t>
  </si>
  <si>
    <t>Denise Duran</t>
  </si>
  <si>
    <t>Ms. Ivy Rose M. Cortez</t>
  </si>
  <si>
    <t>Reyna Joyce Christine Visitas</t>
  </si>
  <si>
    <t>jonah mae divigracia</t>
  </si>
  <si>
    <t>Peter Ares</t>
  </si>
  <si>
    <t>Marlyn Rabado</t>
  </si>
  <si>
    <t>Solomon Joyce Amancio</t>
  </si>
  <si>
    <t>Arnol Solaiman</t>
  </si>
  <si>
    <t>Hazel Bilbao</t>
  </si>
  <si>
    <t>Madeliene Muico</t>
  </si>
  <si>
    <t>Maryh Rogen Bongac</t>
  </si>
  <si>
    <t>Tyrone Medellin</t>
  </si>
  <si>
    <t>Karla Tabada</t>
  </si>
  <si>
    <t>Yasmem Espejo</t>
  </si>
  <si>
    <t>Anjerose Pablico</t>
  </si>
  <si>
    <t>Rushel Boy P. Denoyo</t>
  </si>
  <si>
    <t>Romeo S. Canales, Jr.</t>
  </si>
  <si>
    <t>Trigoben Calvo</t>
  </si>
  <si>
    <t>Alyssa Joy Cabanes</t>
  </si>
  <si>
    <t>Mary Avon Amido</t>
  </si>
  <si>
    <t>Kimberly Kagui</t>
  </si>
  <si>
    <t>Dalton Bautista</t>
  </si>
  <si>
    <t>Karen Felisarte</t>
  </si>
  <si>
    <t>Cherry May Magkidong</t>
  </si>
  <si>
    <t>Japlene Almira Ramos</t>
  </si>
  <si>
    <t>Marie Leah Bongas</t>
  </si>
  <si>
    <t>Jehar Kusain</t>
  </si>
  <si>
    <t>Marnel Cabines</t>
  </si>
  <si>
    <t>Niel Diego</t>
  </si>
  <si>
    <t>Madeleine Muico</t>
  </si>
  <si>
    <t>April Buscato</t>
  </si>
  <si>
    <t>Elle Yona Dedicatoria</t>
  </si>
  <si>
    <t>Chloe Diza</t>
  </si>
  <si>
    <t>Geneleth Rubio</t>
  </si>
  <si>
    <t>Carlo Rivas</t>
  </si>
  <si>
    <t>Blessy Andales</t>
  </si>
  <si>
    <t>Allani Buduan</t>
  </si>
  <si>
    <t>Johannsen  Jumo</t>
  </si>
  <si>
    <t xml:space="preserve">Dtv </t>
  </si>
  <si>
    <t>sherwin codilla</t>
  </si>
  <si>
    <t>Katrina Mae Allado</t>
  </si>
  <si>
    <t>Camel Sinday</t>
  </si>
  <si>
    <t xml:space="preserve">Comcast </t>
  </si>
  <si>
    <t>Joel Navarro</t>
  </si>
  <si>
    <t>61838_</t>
  </si>
  <si>
    <t xml:space="preserve">IT </t>
  </si>
  <si>
    <t xml:space="preserve">Feliprada Allen </t>
  </si>
  <si>
    <t>CATHRYN ABDURAJAK</t>
  </si>
  <si>
    <t>liza grace barabsan</t>
  </si>
  <si>
    <t xml:space="preserve">Nikki Martin Jardaleza </t>
  </si>
  <si>
    <t>Maria Minette Villanueva</t>
  </si>
  <si>
    <t>alibsar macabago</t>
  </si>
  <si>
    <t>Ethel Mary Dorren Aclan</t>
  </si>
  <si>
    <t xml:space="preserve">Franz Chester Ballreich </t>
  </si>
  <si>
    <t>AT&amp;T UVB DV</t>
  </si>
  <si>
    <t>Debraliz Duterte</t>
  </si>
  <si>
    <t>Michelle Ann Padilla</t>
  </si>
  <si>
    <t>ALBISAR MACABAGO</t>
  </si>
  <si>
    <t>Shanas Gani</t>
  </si>
  <si>
    <t>Joey Apiag</t>
  </si>
  <si>
    <t xml:space="preserve">Robert Andaya Pangandayon </t>
  </si>
  <si>
    <t>LISTHER PALOMEROS</t>
  </si>
  <si>
    <t>Glenn Marie Dalisay</t>
  </si>
  <si>
    <t>Katherine Joy Corcuera</t>
  </si>
  <si>
    <t>Jonel Taruc</t>
  </si>
  <si>
    <t>Gemmalyn B. Enriquez</t>
  </si>
  <si>
    <t>ax`l dave E. Asares</t>
  </si>
  <si>
    <t>Francis Mejos</t>
  </si>
  <si>
    <t xml:space="preserve">WENDELYN ALBOROTE </t>
  </si>
  <si>
    <t>Kenji Rostom Hiruta</t>
  </si>
  <si>
    <t>Marvelous Jay Ariola</t>
  </si>
  <si>
    <t>Kevin Jake Araneta</t>
  </si>
  <si>
    <t xml:space="preserve">manuel manalo jr. </t>
  </si>
  <si>
    <t>Donna Dove Ladera</t>
  </si>
  <si>
    <t>Jillian Camille Gumapac</t>
  </si>
  <si>
    <t>MARICEL B. BENDONG</t>
  </si>
  <si>
    <t>April Snow Sumayang</t>
  </si>
  <si>
    <t>Jesa Tanga-an</t>
  </si>
  <si>
    <t>Riza Orevillo</t>
  </si>
  <si>
    <t>Acto, Iggy Boy</t>
  </si>
  <si>
    <t>Reziel Lagnason</t>
  </si>
  <si>
    <t>Christian Silagan</t>
  </si>
  <si>
    <t>Deleonar Junco</t>
  </si>
  <si>
    <t xml:space="preserve">neil tristan diego </t>
  </si>
  <si>
    <t>Ericka Loise Gulane</t>
  </si>
  <si>
    <t>kristine Mae Gacos</t>
  </si>
  <si>
    <t>Janice Bergantin</t>
  </si>
  <si>
    <t>Alysa Baron</t>
  </si>
  <si>
    <t>Raul quisado jr.</t>
  </si>
  <si>
    <t>Kannie rose C. sueno</t>
  </si>
  <si>
    <t>Lea Tacugue</t>
  </si>
  <si>
    <t>Jayrold Javier</t>
  </si>
  <si>
    <t>Almie Rose Cañete</t>
  </si>
  <si>
    <t>kristina paete</t>
  </si>
  <si>
    <t>Almie Canete</t>
  </si>
  <si>
    <t>Divina Mercado</t>
  </si>
  <si>
    <t>Baby Cris Diaz</t>
  </si>
  <si>
    <t>Allyn Rose Pellandas</t>
  </si>
  <si>
    <t>Joven Red Hayana</t>
  </si>
  <si>
    <t>RACHEL S. DECANO</t>
  </si>
  <si>
    <t>Kate Sendrijas</t>
  </si>
  <si>
    <t>Alma Malnegro</t>
  </si>
  <si>
    <t>Cyrille Eve Malintad</t>
  </si>
  <si>
    <t>John Mengullo</t>
  </si>
  <si>
    <t>Leonilo John Musade</t>
  </si>
  <si>
    <t>Marie Ellen Claire Entero</t>
  </si>
  <si>
    <t>John Musade</t>
  </si>
  <si>
    <t>Kristine Rina A. Lawas</t>
  </si>
  <si>
    <t>Lynell H. Drilon</t>
  </si>
  <si>
    <t>Genelyn Devera</t>
  </si>
  <si>
    <t>AT&amp;T UVERSE</t>
  </si>
  <si>
    <t>Wen-R Ocapan</t>
  </si>
  <si>
    <t>Ernie Saladin</t>
  </si>
  <si>
    <t>Ma. Trezha Magaso</t>
  </si>
  <si>
    <t>Nursani Hadjarani</t>
  </si>
  <si>
    <t>Bill Vincent Bascon</t>
  </si>
  <si>
    <t>Afoljen Mejorada</t>
  </si>
  <si>
    <t>Rene Salang</t>
  </si>
  <si>
    <t>Vianjee Villar</t>
  </si>
  <si>
    <t>Arys Alcontin</t>
  </si>
  <si>
    <t>Heidi Toroba</t>
  </si>
  <si>
    <t>Brecil Kempis</t>
  </si>
  <si>
    <t>Clarizza Bacaling</t>
  </si>
  <si>
    <t>Jozzel Nuevo</t>
  </si>
  <si>
    <t>HRIS</t>
  </si>
  <si>
    <t>Mary Jay Macamay</t>
  </si>
  <si>
    <t>Ross Albert Reyes</t>
  </si>
  <si>
    <t>Darlene S. Nantes</t>
  </si>
  <si>
    <t>Reuel Gadfrey Refuerzo Jr.</t>
  </si>
  <si>
    <t>Maiden Mae Manaban</t>
  </si>
  <si>
    <t>Nestle Jacolo</t>
  </si>
  <si>
    <t>Aina Mae L. Tagalog</t>
  </si>
  <si>
    <t>Marie Atillo</t>
  </si>
  <si>
    <t>Vicente Padayogdog</t>
  </si>
  <si>
    <t xml:space="preserve">Preious Coralde </t>
  </si>
  <si>
    <t>John Lorenzo Ariola</t>
  </si>
  <si>
    <t xml:space="preserve">Janeth Porto </t>
  </si>
  <si>
    <t>Joumi Benico</t>
  </si>
  <si>
    <t>Mitchie Mabaylan</t>
  </si>
  <si>
    <t>Rolando Tana Jr.</t>
  </si>
  <si>
    <t>Kendrille June Lendio</t>
  </si>
  <si>
    <t>Alona Rose Mayo</t>
  </si>
  <si>
    <t>Rodel Majadas</t>
  </si>
  <si>
    <t>April Dawn Sale</t>
  </si>
  <si>
    <t>Mc Tyson Mercado</t>
  </si>
  <si>
    <t>Noemi Nacua</t>
  </si>
  <si>
    <t>Jobelle Basas</t>
  </si>
  <si>
    <t>Erwin Roi S. Pacot</t>
  </si>
  <si>
    <t>Jayson Luciano</t>
  </si>
  <si>
    <t>Sibyl Joy Yap</t>
  </si>
  <si>
    <t>Lovely Myla Musa</t>
  </si>
  <si>
    <t>Krisyl Añasco</t>
  </si>
  <si>
    <t>Israhayda Dumamba</t>
  </si>
  <si>
    <t>Ace Timothy Paguican</t>
  </si>
  <si>
    <t>Danilo Guillano</t>
  </si>
  <si>
    <t>Iris Ann Canatoy</t>
  </si>
  <si>
    <t>Reynaldo Gutierez</t>
  </si>
  <si>
    <t>AT&amp;T VALUE MARKET</t>
  </si>
  <si>
    <t>Nemiah June Acuna</t>
  </si>
  <si>
    <t>Joyce May Malagum</t>
  </si>
  <si>
    <t>Cyrus Jeremy Tanola</t>
  </si>
  <si>
    <t>UVERSE ICM</t>
  </si>
  <si>
    <t>Rusty Jay Sasing</t>
  </si>
  <si>
    <t>May Caroline Joy Santiago</t>
  </si>
  <si>
    <t>John Mark Tingabngab</t>
  </si>
  <si>
    <t>Cariza Compuesto</t>
  </si>
  <si>
    <t>Rose Anne Alderite</t>
  </si>
  <si>
    <t>Niel Marlon Cuesta</t>
  </si>
  <si>
    <t>Ric John Alastra</t>
  </si>
  <si>
    <t>Rea Ferraren Abear</t>
  </si>
  <si>
    <t>HR</t>
  </si>
  <si>
    <t>Aga Paslangan</t>
  </si>
  <si>
    <t>Brenda Fee Velez</t>
  </si>
  <si>
    <t>Kadmiel Guiamad</t>
  </si>
  <si>
    <t>Hanin Tandalo</t>
  </si>
  <si>
    <t>Mar Vincent Quiros</t>
  </si>
  <si>
    <t>Frank Flor</t>
  </si>
  <si>
    <t>Junmar Villa</t>
  </si>
  <si>
    <t>Fredrick Noah Espiritu</t>
  </si>
  <si>
    <t>Jhon Leo Trazo</t>
  </si>
  <si>
    <t>Ryan Mark Pesidas</t>
  </si>
  <si>
    <t>Loishe Jean Blanco</t>
  </si>
  <si>
    <t>Peter John Concubierta</t>
  </si>
  <si>
    <t>Ramel Rama</t>
  </si>
  <si>
    <t>Cart Jeason Guliman</t>
  </si>
  <si>
    <t>Claudess Cabanacan</t>
  </si>
  <si>
    <t>Cart Jeason Gulliman</t>
  </si>
  <si>
    <t>Melvie  Sabellano</t>
  </si>
  <si>
    <t>Imee Lou L. Bacaoco</t>
  </si>
  <si>
    <t>Ivy Czarina Bacle</t>
  </si>
  <si>
    <t>May Lorraine Cultura</t>
  </si>
  <si>
    <t>Ace Michael Apduhan</t>
  </si>
  <si>
    <t>Cherrylyn Diente</t>
  </si>
  <si>
    <t>Anna Rhea Olbes</t>
  </si>
  <si>
    <t>Kirsten Demoral</t>
  </si>
  <si>
    <t>Kimberly Ann Solis</t>
  </si>
  <si>
    <t>Leonah Gail Rabuya</t>
  </si>
  <si>
    <t>Richard Agunod</t>
  </si>
  <si>
    <t>Liezl Mae Chavez</t>
  </si>
  <si>
    <t>Andrea Palpal-latoc</t>
  </si>
  <si>
    <t>Rolan Orias</t>
  </si>
  <si>
    <t>Sheena Joy L. Gomez</t>
  </si>
  <si>
    <t>Jehelle Cloma</t>
  </si>
  <si>
    <t>John Jefferson Jose</t>
  </si>
  <si>
    <t>Mary Ann Samson</t>
  </si>
  <si>
    <t>Adolf Gemarino</t>
  </si>
  <si>
    <t>Cyril Dave Dela Cruz</t>
  </si>
  <si>
    <t>Kimberly Cagorol</t>
  </si>
  <si>
    <t>Salvador Dinawanao</t>
  </si>
  <si>
    <t>Vanessa Cultura</t>
  </si>
  <si>
    <t>Kris Angela Del Mundo</t>
  </si>
  <si>
    <t>Mary Jean Mistula</t>
  </si>
  <si>
    <t>Mark Anthony Calibo</t>
  </si>
  <si>
    <t>Frances Joy Cervantes</t>
  </si>
  <si>
    <t>Rae Noreen Lumayag</t>
  </si>
  <si>
    <t>Nathaniel Maglanoc</t>
  </si>
  <si>
    <t>Raphael Paolo Tolentino</t>
  </si>
  <si>
    <t>Jay R Dargantes</t>
  </si>
  <si>
    <t>Caezar Bien Timbogan</t>
  </si>
  <si>
    <t>Odeza Platero</t>
  </si>
  <si>
    <t>Veronica Louisse Valenzuela</t>
  </si>
  <si>
    <t>Jerald Fito</t>
  </si>
  <si>
    <t>Shiela Fajardo</t>
  </si>
  <si>
    <t>Jezza Mandabon</t>
  </si>
  <si>
    <t>Jo-an Baclag</t>
  </si>
  <si>
    <t>Donde Aries Embrado</t>
  </si>
  <si>
    <t>Lorah Gigante</t>
  </si>
  <si>
    <t>Elora Jean Gegare</t>
  </si>
  <si>
    <t>Stephanie Wallenberg</t>
  </si>
  <si>
    <t>PROCESS EXCELLENCE</t>
  </si>
  <si>
    <t>Karla Lou D. Cabreros</t>
  </si>
  <si>
    <t>Jonnah Villegas</t>
  </si>
  <si>
    <t>ORTGS</t>
  </si>
  <si>
    <t>QCGTC</t>
  </si>
  <si>
    <t>QCWAL</t>
  </si>
  <si>
    <t>Jeffrey Jr.</t>
  </si>
  <si>
    <t xml:space="preserve">In-Depth Interview </t>
  </si>
  <si>
    <t>Jonnalyn</t>
  </si>
  <si>
    <t>Mamangun</t>
  </si>
  <si>
    <t>Alvarado</t>
  </si>
  <si>
    <t>Ar - Ar</t>
  </si>
  <si>
    <t>Agres</t>
  </si>
  <si>
    <t>Estepa</t>
  </si>
  <si>
    <t>Jerebai Marine</t>
  </si>
  <si>
    <t>Valle</t>
  </si>
  <si>
    <t>Erlita</t>
  </si>
  <si>
    <t xml:space="preserve">Turla </t>
  </si>
  <si>
    <t xml:space="preserve">Manalili </t>
  </si>
  <si>
    <t>Caingat</t>
  </si>
  <si>
    <t>Cuachon</t>
  </si>
  <si>
    <t>Ramir John</t>
  </si>
  <si>
    <t>Banting</t>
  </si>
  <si>
    <t>Arnan Paul</t>
  </si>
  <si>
    <t>Manalansan</t>
  </si>
  <si>
    <t>Laxamana</t>
  </si>
  <si>
    <t>Crystal</t>
  </si>
  <si>
    <t>Tilo</t>
  </si>
  <si>
    <t>Pitalbo</t>
  </si>
  <si>
    <t>Boe</t>
  </si>
  <si>
    <t>Jeddahlyn</t>
  </si>
  <si>
    <t>Kempee</t>
  </si>
  <si>
    <t>Tacderas</t>
  </si>
  <si>
    <t>Mark Jherome</t>
  </si>
  <si>
    <t>Ma. Rosario</t>
  </si>
  <si>
    <t>Maria fatima</t>
  </si>
  <si>
    <t>Villapaña</t>
  </si>
  <si>
    <t>Edmar</t>
  </si>
  <si>
    <t>Derraco</t>
  </si>
  <si>
    <t>Jeselon</t>
  </si>
  <si>
    <t>Larenio</t>
  </si>
  <si>
    <t>Tibud</t>
  </si>
  <si>
    <t>Carmelito</t>
  </si>
  <si>
    <t>Salandron</t>
  </si>
  <si>
    <t>Baul</t>
  </si>
  <si>
    <t>Simpkins</t>
  </si>
  <si>
    <t>Wasson</t>
  </si>
  <si>
    <t>Ashley Warren</t>
  </si>
  <si>
    <t>Sabeniano</t>
  </si>
  <si>
    <t xml:space="preserve">Fausto </t>
  </si>
  <si>
    <t>Sinamban</t>
  </si>
  <si>
    <t>Lonjas</t>
  </si>
  <si>
    <t>Maria Anita</t>
  </si>
  <si>
    <t>Calara</t>
  </si>
  <si>
    <t>Lily Rose</t>
  </si>
  <si>
    <t>Maggay</t>
  </si>
  <si>
    <t>Janzen</t>
  </si>
  <si>
    <t>Garing</t>
  </si>
  <si>
    <t>Dayu</t>
  </si>
  <si>
    <t>Badillo</t>
  </si>
  <si>
    <t>Kimberly Anne</t>
  </si>
  <si>
    <t>Mary Ann Khristine</t>
  </si>
  <si>
    <t>Bacamonte</t>
  </si>
  <si>
    <t>Luisita Camille</t>
  </si>
  <si>
    <t>Aniciete</t>
  </si>
  <si>
    <t>Liezel</t>
  </si>
  <si>
    <t>Gagui</t>
  </si>
  <si>
    <t>Yebnon</t>
  </si>
  <si>
    <t>Ballesteros</t>
  </si>
  <si>
    <t>Susi</t>
  </si>
  <si>
    <t>Erika</t>
  </si>
  <si>
    <t>Bacani</t>
  </si>
  <si>
    <t>Lingat</t>
  </si>
  <si>
    <t>Richel Angela</t>
  </si>
  <si>
    <t>Lacasa</t>
  </si>
  <si>
    <t>Lenjhie Kyle</t>
  </si>
  <si>
    <t>Malagueña</t>
  </si>
  <si>
    <t>Bjorn</t>
  </si>
  <si>
    <t>Antipasado</t>
  </si>
  <si>
    <t>Rementilla</t>
  </si>
  <si>
    <t>Habal</t>
  </si>
  <si>
    <t>Jeron</t>
  </si>
  <si>
    <t>Viaje</t>
  </si>
  <si>
    <t>Ed Mark Winston</t>
  </si>
  <si>
    <t>Dycaico</t>
  </si>
  <si>
    <t>Diego Jerome</t>
  </si>
  <si>
    <t>Peco</t>
  </si>
  <si>
    <t>Clacio</t>
  </si>
  <si>
    <t>Mago Jr.</t>
  </si>
  <si>
    <t>Baysa</t>
  </si>
  <si>
    <t>Valite</t>
  </si>
  <si>
    <t>Nardo</t>
  </si>
  <si>
    <t>Robelyn</t>
  </si>
  <si>
    <t>Garin</t>
  </si>
  <si>
    <t>Kirby</t>
  </si>
  <si>
    <t>Afroilan</t>
  </si>
  <si>
    <t>Brown</t>
  </si>
  <si>
    <t>Christopher Eugene</t>
  </si>
  <si>
    <t>Poneles</t>
  </si>
  <si>
    <t>Jefran</t>
  </si>
  <si>
    <t xml:space="preserve">Miranda </t>
  </si>
  <si>
    <t>Mungcal</t>
  </si>
  <si>
    <t>Pontaniel</t>
  </si>
  <si>
    <t>Perol</t>
  </si>
  <si>
    <t>John Leary</t>
  </si>
  <si>
    <t>Barabicho</t>
  </si>
  <si>
    <t>Bangal</t>
  </si>
  <si>
    <t>Miguelito</t>
  </si>
  <si>
    <t>Licop</t>
  </si>
  <si>
    <t>Villafria</t>
  </si>
  <si>
    <t>Badilla</t>
  </si>
  <si>
    <t>Briggs Andre</t>
  </si>
  <si>
    <t>Bucad</t>
  </si>
  <si>
    <t>Jaime Jay</t>
  </si>
  <si>
    <t>Ac-Ac</t>
  </si>
  <si>
    <t>Cadiz</t>
  </si>
  <si>
    <t>Mariztela</t>
  </si>
  <si>
    <t>Paule</t>
  </si>
  <si>
    <t>Lacsina</t>
  </si>
  <si>
    <t>Andrea Ann</t>
  </si>
  <si>
    <t>Eupeña</t>
  </si>
  <si>
    <t>Aznar</t>
  </si>
  <si>
    <t>Keir Alvin</t>
  </si>
  <si>
    <t>Lotanda</t>
  </si>
  <si>
    <t>Nicanor</t>
  </si>
  <si>
    <t>Ronnel Daniel</t>
  </si>
  <si>
    <t>Bacarro</t>
  </si>
  <si>
    <t>Albite</t>
  </si>
  <si>
    <t>Anaque</t>
  </si>
  <si>
    <t>Lady  Dian</t>
  </si>
  <si>
    <t>Cortel</t>
  </si>
  <si>
    <t>Rusty</t>
  </si>
  <si>
    <t>Hannah Tracy</t>
  </si>
  <si>
    <t>Merenciano</t>
  </si>
  <si>
    <t>Razon</t>
  </si>
  <si>
    <t>Felices</t>
  </si>
  <si>
    <t>Arvie</t>
  </si>
  <si>
    <t>Paltingcd</t>
  </si>
  <si>
    <t>Manuelito Jr.</t>
  </si>
  <si>
    <t>Olivares</t>
  </si>
  <si>
    <t>Reynante</t>
  </si>
  <si>
    <t>Mirandilla</t>
  </si>
  <si>
    <t>Casero</t>
  </si>
  <si>
    <t>Orpilla</t>
  </si>
  <si>
    <t>Ina Marie</t>
  </si>
  <si>
    <t>cabigting</t>
  </si>
  <si>
    <t>Caniel</t>
  </si>
  <si>
    <t>Nigel mariz</t>
  </si>
  <si>
    <t>lado</t>
  </si>
  <si>
    <t>Lampa</t>
  </si>
  <si>
    <t>Marciano</t>
  </si>
  <si>
    <t>Lazamana</t>
  </si>
  <si>
    <t>Dacio</t>
  </si>
  <si>
    <t>Carl Benedict</t>
  </si>
  <si>
    <t>Arius Jiko</t>
  </si>
  <si>
    <t>Changcoco</t>
  </si>
  <si>
    <t>Fa - Comms (II)</t>
  </si>
  <si>
    <t>Quito</t>
  </si>
  <si>
    <t>Shane</t>
  </si>
  <si>
    <t>Irinco</t>
  </si>
  <si>
    <t>Axl-John</t>
  </si>
  <si>
    <t>Toletino</t>
  </si>
  <si>
    <t>Cariño</t>
  </si>
  <si>
    <t>Caravans (Offsite)</t>
  </si>
  <si>
    <t xml:space="preserve">Joice ann </t>
  </si>
  <si>
    <t>Zsyra joy</t>
  </si>
  <si>
    <t>Tadeo</t>
  </si>
  <si>
    <t>Adante</t>
  </si>
  <si>
    <t>Marlowe</t>
  </si>
  <si>
    <t>Alivio</t>
  </si>
  <si>
    <t>De Claro</t>
  </si>
  <si>
    <t>Mar Joseph Angelo</t>
  </si>
  <si>
    <t>Idalgo</t>
  </si>
  <si>
    <t>Mara</t>
  </si>
  <si>
    <t>Canites</t>
  </si>
  <si>
    <t>Vic Jonathan</t>
  </si>
  <si>
    <t>Francia</t>
  </si>
  <si>
    <t>Mercy</t>
  </si>
  <si>
    <t>Gerald Paulo</t>
  </si>
  <si>
    <t>Abiera</t>
  </si>
  <si>
    <t>Julloso</t>
  </si>
  <si>
    <t>Shenna Meryl</t>
  </si>
  <si>
    <t>Bocala</t>
  </si>
  <si>
    <t>Mariane</t>
  </si>
  <si>
    <t>Mendola</t>
  </si>
  <si>
    <t>Ma.Hazel Jane</t>
  </si>
  <si>
    <t>Raquido</t>
  </si>
  <si>
    <t>Hadji Ebrahim</t>
  </si>
  <si>
    <t>Abdulmajid</t>
  </si>
  <si>
    <t>Sharret</t>
  </si>
  <si>
    <t>Verbo</t>
  </si>
  <si>
    <t>Ma. Eliza</t>
  </si>
  <si>
    <t>Ellumba</t>
  </si>
  <si>
    <t>Ignas</t>
  </si>
  <si>
    <t>Margeili</t>
  </si>
  <si>
    <t>Paglingayen</t>
  </si>
  <si>
    <t>Tabong</t>
  </si>
  <si>
    <t>Jay Mark</t>
  </si>
  <si>
    <t>Vijiga</t>
  </si>
  <si>
    <t>Limban</t>
  </si>
  <si>
    <t>Mikeella Joy</t>
  </si>
  <si>
    <t>Arquillo</t>
  </si>
  <si>
    <t>Maan</t>
  </si>
  <si>
    <t>Lucernas</t>
  </si>
  <si>
    <t>Viernes</t>
  </si>
  <si>
    <t>Marcelle</t>
  </si>
  <si>
    <t>Rhona</t>
  </si>
  <si>
    <t>Omenga</t>
  </si>
  <si>
    <t>Xandra Almira</t>
  </si>
  <si>
    <t>Alegre</t>
  </si>
  <si>
    <t>John Matthew</t>
  </si>
  <si>
    <t>Macapinlac</t>
  </si>
  <si>
    <t>Jovylyn</t>
  </si>
  <si>
    <t>Mary Ann Grace</t>
  </si>
  <si>
    <t>Hermias</t>
  </si>
  <si>
    <t>Villarmea</t>
  </si>
  <si>
    <t>Manlaya</t>
  </si>
  <si>
    <t>James Robert</t>
  </si>
  <si>
    <t>Oponda</t>
  </si>
  <si>
    <t>Kenneth Bryan</t>
  </si>
  <si>
    <t>Bagsic</t>
  </si>
  <si>
    <t>Sonza</t>
  </si>
  <si>
    <t>Angelo Joshua</t>
  </si>
  <si>
    <t>Romanito</t>
  </si>
  <si>
    <t>Ornado</t>
  </si>
  <si>
    <t>Richard Dean</t>
  </si>
  <si>
    <t>Depano</t>
  </si>
  <si>
    <t>Saddi</t>
  </si>
  <si>
    <t>Diselle</t>
  </si>
  <si>
    <t>Caligagan</t>
  </si>
  <si>
    <t>Rendan</t>
  </si>
  <si>
    <t>Lobmit</t>
  </si>
  <si>
    <t>Dariel</t>
  </si>
  <si>
    <t>Virgines</t>
  </si>
  <si>
    <t>Mike Angelo</t>
  </si>
  <si>
    <t>Paul Ariel</t>
  </si>
  <si>
    <t>Sanqui</t>
  </si>
  <si>
    <t>Conrad John</t>
  </si>
  <si>
    <t>Taala</t>
  </si>
  <si>
    <t>Bernadista</t>
  </si>
  <si>
    <t>Gilbert Lloyd</t>
  </si>
  <si>
    <t>Doyrit</t>
  </si>
  <si>
    <t>Teofilo</t>
  </si>
  <si>
    <t>Jomet</t>
  </si>
  <si>
    <t>Cagaoan</t>
  </si>
  <si>
    <t>Rico JR</t>
  </si>
  <si>
    <t>Macay</t>
  </si>
  <si>
    <t>Unay</t>
  </si>
  <si>
    <t>Florence Cassie</t>
  </si>
  <si>
    <t>Macaranas</t>
  </si>
  <si>
    <t>Aiza Kristina</t>
  </si>
  <si>
    <t>Brizo</t>
  </si>
  <si>
    <t>Panoy</t>
  </si>
  <si>
    <t>Glendel</t>
  </si>
  <si>
    <t>Pelayan</t>
  </si>
  <si>
    <t>Prinz Marc</t>
  </si>
  <si>
    <t>Niduaza</t>
  </si>
  <si>
    <t>Reymart</t>
  </si>
  <si>
    <t>Tipay</t>
  </si>
  <si>
    <t>Phil Dervin</t>
  </si>
  <si>
    <t>Javonillo</t>
  </si>
  <si>
    <t>Princess Rose</t>
  </si>
  <si>
    <t>Bonus</t>
  </si>
  <si>
    <t>Hailyn</t>
  </si>
  <si>
    <t>Ollado</t>
  </si>
  <si>
    <t>Maxine Chorashan</t>
  </si>
  <si>
    <t>Mike Kevin</t>
  </si>
  <si>
    <t>Pantio</t>
  </si>
  <si>
    <t>Angelie Mae</t>
  </si>
  <si>
    <t>Hamor</t>
  </si>
  <si>
    <t>Casares</t>
  </si>
  <si>
    <t>Michelle Mavel</t>
  </si>
  <si>
    <t>dalumpines</t>
  </si>
  <si>
    <t>Brian Nichols</t>
  </si>
  <si>
    <t>Newberry</t>
  </si>
  <si>
    <t>Nulud</t>
  </si>
  <si>
    <t>Oliveria</t>
  </si>
  <si>
    <t>Maria Nadine</t>
  </si>
  <si>
    <t>Pirmejo</t>
  </si>
  <si>
    <t>Michael Jay</t>
  </si>
  <si>
    <t>Michael Anthony</t>
  </si>
  <si>
    <t xml:space="preserve">Lady Ahrra Marie </t>
  </si>
  <si>
    <t>Licu</t>
  </si>
  <si>
    <t>Marin</t>
  </si>
  <si>
    <t>Jaycee</t>
  </si>
  <si>
    <t>Pranciliso</t>
  </si>
  <si>
    <t>Gio</t>
  </si>
  <si>
    <t>Maglanque</t>
  </si>
  <si>
    <t>Sundiam</t>
  </si>
  <si>
    <t>Rica Mae</t>
  </si>
  <si>
    <t>Quilala</t>
  </si>
  <si>
    <t>Eizer</t>
  </si>
  <si>
    <t>De luna</t>
  </si>
  <si>
    <t>Manvecdoc</t>
  </si>
  <si>
    <t>Magdangal</t>
  </si>
  <si>
    <t xml:space="preserve">Roxanne Joy </t>
  </si>
  <si>
    <t>Into</t>
  </si>
  <si>
    <t>Karim</t>
  </si>
  <si>
    <t>Macaisip</t>
  </si>
  <si>
    <t>Chinky</t>
  </si>
  <si>
    <t>Aplaca</t>
  </si>
  <si>
    <t xml:space="preserve">James </t>
  </si>
  <si>
    <t>Banal</t>
  </si>
  <si>
    <t>Mark Elmer</t>
  </si>
  <si>
    <t>Obiscoro</t>
  </si>
  <si>
    <t>Roeder James</t>
  </si>
  <si>
    <t>Shane Nicolette</t>
  </si>
  <si>
    <t>Christel May</t>
  </si>
  <si>
    <t>San Miguel</t>
  </si>
  <si>
    <t>Artlie</t>
  </si>
  <si>
    <t>Dulin</t>
  </si>
  <si>
    <t>Guintu</t>
  </si>
  <si>
    <t>Patrick Dave</t>
  </si>
  <si>
    <t>De Juan</t>
  </si>
  <si>
    <t>Jabirav</t>
  </si>
  <si>
    <t>Tapnio</t>
  </si>
  <si>
    <t>Marinell</t>
  </si>
  <si>
    <t>Quinto</t>
  </si>
  <si>
    <t>Jenny Vhie</t>
  </si>
  <si>
    <t>Nacnac</t>
  </si>
  <si>
    <t>Luciano</t>
  </si>
  <si>
    <t>Krimhield Nereesh</t>
  </si>
  <si>
    <t>Magalang</t>
  </si>
  <si>
    <t>Angelica Mae</t>
  </si>
  <si>
    <t>Aducal</t>
  </si>
  <si>
    <t>Japole</t>
  </si>
  <si>
    <t>Tyrone Oliver</t>
  </si>
  <si>
    <t>Ordoño</t>
  </si>
  <si>
    <t>LAcson</t>
  </si>
  <si>
    <t>Belinda</t>
  </si>
  <si>
    <t>Gusi</t>
  </si>
  <si>
    <t>Sta.Ana</t>
  </si>
  <si>
    <t>Lovely Grace</t>
  </si>
  <si>
    <t>Munsayac</t>
  </si>
  <si>
    <t>Reylyn</t>
  </si>
  <si>
    <t>Gumogda</t>
  </si>
  <si>
    <t>Batula</t>
  </si>
  <si>
    <t>Danibee</t>
  </si>
  <si>
    <t>Failed_OV</t>
  </si>
  <si>
    <t>Ablog</t>
  </si>
  <si>
    <t>Archiebald</t>
  </si>
  <si>
    <t>Corneso</t>
  </si>
  <si>
    <t>Cayacay</t>
  </si>
  <si>
    <t>Jessielyn</t>
  </si>
  <si>
    <t>Estediano</t>
  </si>
  <si>
    <t>FA - NWBG</t>
  </si>
  <si>
    <t>Jahzel Marie</t>
  </si>
  <si>
    <t>Surviz</t>
  </si>
  <si>
    <t>Marry Jane</t>
  </si>
  <si>
    <t>Jeenida</t>
  </si>
  <si>
    <t>Bensig</t>
  </si>
  <si>
    <t>Arby</t>
  </si>
  <si>
    <t>Magdaleno</t>
  </si>
  <si>
    <t>pedeglorio</t>
  </si>
  <si>
    <t>charliemen</t>
  </si>
  <si>
    <t>carolino</t>
  </si>
  <si>
    <t>Cenecio Jr</t>
  </si>
  <si>
    <t>Montales</t>
  </si>
  <si>
    <t>Abrillo</t>
  </si>
  <si>
    <t>Erieka Mae</t>
  </si>
  <si>
    <t>Samson Jr</t>
  </si>
  <si>
    <t>John Nhel</t>
  </si>
  <si>
    <t xml:space="preserve">Shifter3 </t>
  </si>
  <si>
    <t>Czelyka</t>
  </si>
  <si>
    <t>Elizer</t>
  </si>
  <si>
    <t>Dombriguez</t>
  </si>
  <si>
    <t>Gines</t>
  </si>
  <si>
    <t>Theodore Paolo</t>
  </si>
  <si>
    <t>Profiing</t>
  </si>
  <si>
    <t>Julao</t>
  </si>
  <si>
    <t>Jenny Mae</t>
  </si>
  <si>
    <t>Lampano</t>
  </si>
  <si>
    <t>Eric Jay</t>
  </si>
  <si>
    <t>Allain Dilon</t>
  </si>
  <si>
    <t>Calosa</t>
  </si>
  <si>
    <t>Christian Mariano</t>
  </si>
  <si>
    <t>Wella Gil</t>
  </si>
  <si>
    <t>NI - NARN (II)</t>
  </si>
  <si>
    <t>marcelo</t>
  </si>
  <si>
    <t>Mitchell</t>
  </si>
  <si>
    <t>Kenneth Loreto</t>
  </si>
  <si>
    <t>Mondoy</t>
  </si>
  <si>
    <t>Tuscano</t>
  </si>
  <si>
    <t>Ibea</t>
  </si>
  <si>
    <t>Navidad</t>
  </si>
  <si>
    <t xml:space="preserve">Mario </t>
  </si>
  <si>
    <t>cordero</t>
  </si>
  <si>
    <t>Myro Lennard</t>
  </si>
  <si>
    <t>Jhimmy</t>
  </si>
  <si>
    <t>Asunio</t>
  </si>
  <si>
    <t>Tovera</t>
  </si>
  <si>
    <t>ursua</t>
  </si>
  <si>
    <t>Noami</t>
  </si>
  <si>
    <t>Hyrom</t>
  </si>
  <si>
    <t>Dela Merced</t>
  </si>
  <si>
    <t>Lomangaya</t>
  </si>
  <si>
    <t>Parpan</t>
  </si>
  <si>
    <t>Mabaylan</t>
  </si>
  <si>
    <t xml:space="preserve">Charlie </t>
  </si>
  <si>
    <t>Rachel Ibasan</t>
  </si>
  <si>
    <t>Stephanie Mallari</t>
  </si>
  <si>
    <t>Lorena Malones</t>
  </si>
  <si>
    <t xml:space="preserve">Jojo Almendares </t>
  </si>
  <si>
    <t>Jan Marlo Perez</t>
  </si>
  <si>
    <t>Adel Liza Molina</t>
  </si>
  <si>
    <t>Omar Paderugao</t>
  </si>
  <si>
    <t>Krystal Angella Lluch</t>
  </si>
  <si>
    <t>Sarah Mae Abagat</t>
  </si>
  <si>
    <t>Dolores Enriquez</t>
  </si>
  <si>
    <t>Boy Allan Venegas</t>
  </si>
  <si>
    <t>Prince Merthony Sotto</t>
  </si>
  <si>
    <t>Katrina Quizon</t>
  </si>
  <si>
    <t>Alberto Brugger</t>
  </si>
  <si>
    <t>Mark Anthony Magalona</t>
  </si>
  <si>
    <t>MKT - DTV GM</t>
  </si>
  <si>
    <t>Xzekiel Sahagun</t>
  </si>
  <si>
    <t>Allan Balajadia</t>
  </si>
  <si>
    <t>Casandra Joy Simbulan</t>
  </si>
  <si>
    <t>Joshua David Jr.</t>
  </si>
  <si>
    <t>Arvin Ramos</t>
  </si>
  <si>
    <t>Kateleen M. Alejaga</t>
  </si>
  <si>
    <t>Sammy Aximoso</t>
  </si>
  <si>
    <t>Mayette Gaviola</t>
  </si>
  <si>
    <t>Stephanie Alcantara</t>
  </si>
  <si>
    <t>Michael Salunga</t>
  </si>
  <si>
    <t>Jaedwin Nucum</t>
  </si>
  <si>
    <t>Dean Joseph Villaralvo</t>
  </si>
  <si>
    <t>Edl Esquierra</t>
  </si>
  <si>
    <t>Jensen Abaco</t>
  </si>
  <si>
    <t>Gina Sanqui</t>
  </si>
  <si>
    <t>Wanda Costales</t>
  </si>
  <si>
    <t>Jerico estrada</t>
  </si>
  <si>
    <t>Anne Marie Natividad</t>
  </si>
  <si>
    <t>Harald Ancheta</t>
  </si>
  <si>
    <t>Christian Eurry Cortez</t>
  </si>
  <si>
    <t>Gieann Villadegado</t>
  </si>
  <si>
    <t>Argelyn Llamo Jo</t>
  </si>
  <si>
    <t>Dawnelyn Nuqui</t>
  </si>
  <si>
    <t xml:space="preserve"> CLK - ISM</t>
  </si>
  <si>
    <t>Marie Jane Manalang</t>
  </si>
  <si>
    <t>Joan Erika Transfiguracion</t>
  </si>
  <si>
    <t>Mae Ann Torres</t>
  </si>
  <si>
    <t>Joenandrellin Cruz</t>
  </si>
  <si>
    <t>Rose Ann Geraldino</t>
  </si>
  <si>
    <t>Roberto Anciete</t>
  </si>
  <si>
    <t>Jennifer M. Dolorfino</t>
  </si>
  <si>
    <t>Ma. Virginia T. Datu</t>
  </si>
  <si>
    <t>Ronald Supan</t>
  </si>
  <si>
    <t>Stephanie May Mallari</t>
  </si>
  <si>
    <t>May Ann Torres</t>
  </si>
  <si>
    <t>Mary Joy Rosario</t>
  </si>
  <si>
    <t>Jeannyrose Along</t>
  </si>
  <si>
    <t>Janhaston Legaspi</t>
  </si>
  <si>
    <t>Carolina Edolmo Barrera</t>
  </si>
  <si>
    <t>Juan Simeon Mañalac III</t>
  </si>
  <si>
    <t>Arianne Magcalas</t>
  </si>
  <si>
    <t>Ryca Leia Reyes</t>
  </si>
  <si>
    <t>Alexis deogracias</t>
  </si>
  <si>
    <t>Ronald Christopher Supan</t>
  </si>
  <si>
    <t>Ernesto Lusung</t>
  </si>
  <si>
    <t>Rhea Dionisio</t>
  </si>
  <si>
    <t>CLK - TA</t>
  </si>
  <si>
    <t>Angelito Ropero</t>
  </si>
  <si>
    <t>Edgardo Pangan</t>
  </si>
  <si>
    <t>Aileen Bitoin</t>
  </si>
  <si>
    <t>Neil Kevin  Seccion</t>
  </si>
  <si>
    <t>Joeandrellin Cruz</t>
  </si>
  <si>
    <t>James Franklin Tiong</t>
  </si>
  <si>
    <t>Rochelle Pasion</t>
  </si>
  <si>
    <t>Caroline Barrera</t>
  </si>
  <si>
    <t>Ellery Dasha Alegre</t>
  </si>
  <si>
    <t>Charl Justine Rabara</t>
  </si>
  <si>
    <t>Lyra Nacu</t>
  </si>
  <si>
    <t>Adriel Ramon Santos</t>
  </si>
  <si>
    <t>Marjorie Simpkins</t>
  </si>
  <si>
    <t>Jemmy Grace Duran</t>
  </si>
  <si>
    <t>Josef Ivan Nikolai Velasco</t>
  </si>
  <si>
    <t>QC - Western Union</t>
  </si>
  <si>
    <t>Giedel Polestico</t>
  </si>
  <si>
    <t>Imari Rose Fuentes</t>
  </si>
  <si>
    <t>Jelly Sebastian</t>
  </si>
  <si>
    <t>Jefferey Dela Cruz JR</t>
  </si>
  <si>
    <t>Meryl Opalla</t>
  </si>
  <si>
    <t>Jeremy Candelaria</t>
  </si>
  <si>
    <t>Aden Brian Tuazon</t>
  </si>
  <si>
    <t>Jonathan Dalas</t>
  </si>
  <si>
    <t>Roberto Aniciete</t>
  </si>
  <si>
    <t>Ricky Ocampo</t>
  </si>
  <si>
    <t>Michael Rudy Vinoya</t>
  </si>
  <si>
    <t>Mark Anthony David</t>
  </si>
  <si>
    <t>Roa Ronquillo</t>
  </si>
  <si>
    <t>Herald Ancheta</t>
  </si>
  <si>
    <t>Marie Angelica Littleton</t>
  </si>
  <si>
    <t>Richelle Anne Baluyut</t>
  </si>
  <si>
    <t>Nathaniel Senador</t>
  </si>
  <si>
    <t>Rizel Maglaqui</t>
  </si>
  <si>
    <t>Chrizelle Añain De Guzman</t>
  </si>
  <si>
    <t>Pinky Gomez</t>
  </si>
  <si>
    <t>Jason Bersabe</t>
  </si>
  <si>
    <t>Edwin Gatus</t>
  </si>
  <si>
    <t>Mary Joy Sandico</t>
  </si>
  <si>
    <t>QC - Process Excellence PH</t>
  </si>
  <si>
    <t>Mahaj Gatus</t>
  </si>
  <si>
    <t>Adriel Santos</t>
  </si>
  <si>
    <t>Christopher Brown</t>
  </si>
  <si>
    <t>Steven Cortez</t>
  </si>
  <si>
    <t>Maria Sylvia Estarija</t>
  </si>
  <si>
    <t>Christian John Tuazon Medina</t>
  </si>
  <si>
    <t>Fitz Luna</t>
  </si>
  <si>
    <t>Christopher Eugene Brown</t>
  </si>
  <si>
    <t>Michael Bognot</t>
  </si>
  <si>
    <t>Divine Cariaga</t>
  </si>
  <si>
    <t>Crystal Almario</t>
  </si>
  <si>
    <t>Katrina Ibañez</t>
  </si>
  <si>
    <t>Mary Grace Paraguison</t>
  </si>
  <si>
    <t>Ahrdhan Yumul</t>
  </si>
  <si>
    <t xml:space="preserve">MK - DTV GM </t>
  </si>
  <si>
    <t>Perico</t>
  </si>
  <si>
    <t>Ryan Mark</t>
  </si>
  <si>
    <t>Sanbeli</t>
  </si>
  <si>
    <t>Mary Ruth</t>
  </si>
  <si>
    <t>Gadunan</t>
  </si>
  <si>
    <t>Famoso</t>
  </si>
  <si>
    <t>James Ray</t>
  </si>
  <si>
    <t>Pibi</t>
  </si>
  <si>
    <t>Keirwyn John</t>
  </si>
  <si>
    <t>Dela Pena</t>
  </si>
  <si>
    <t>Teodioso</t>
  </si>
  <si>
    <t>Chester Ryan</t>
  </si>
  <si>
    <t>Asparin</t>
  </si>
  <si>
    <t>Ascano</t>
  </si>
  <si>
    <t>Almagro</t>
  </si>
  <si>
    <t>Zyrish Anne</t>
  </si>
  <si>
    <t>Wenceslao</t>
  </si>
  <si>
    <t>Lanmar</t>
  </si>
  <si>
    <t>Laguna</t>
  </si>
  <si>
    <t>Candelaria</t>
  </si>
  <si>
    <t>Loscano</t>
  </si>
  <si>
    <t>Ghennievieb</t>
  </si>
  <si>
    <t>Lingon</t>
  </si>
  <si>
    <t>Gimenez</t>
  </si>
  <si>
    <t>Alejo</t>
  </si>
  <si>
    <t>Kurt Jeremy</t>
  </si>
  <si>
    <t>Biñas</t>
  </si>
  <si>
    <t>Margielyn Cariño</t>
  </si>
  <si>
    <t>Charvel Rouen Paredes -</t>
  </si>
  <si>
    <t>JON JESTER FONTAINA</t>
  </si>
  <si>
    <t>JOSEPH PAUL CORRE</t>
  </si>
  <si>
    <t>Lani Cruz - 251244</t>
  </si>
  <si>
    <t>Ma. Elaine Alcantara</t>
  </si>
  <si>
    <t>DAVID OAFERINA</t>
  </si>
  <si>
    <t>Tom Kelly De Castro</t>
  </si>
  <si>
    <t>Ramon Kenjie Tizon</t>
  </si>
  <si>
    <t>Arcelle Robles</t>
  </si>
  <si>
    <t>Julie Ann Validor</t>
  </si>
  <si>
    <t>April Marcelino</t>
  </si>
  <si>
    <t>MK - DTV Movers SP</t>
  </si>
  <si>
    <t>Ana</t>
  </si>
  <si>
    <t>Geroza</t>
  </si>
  <si>
    <t>Angelou</t>
  </si>
  <si>
    <t>Cariaga</t>
  </si>
  <si>
    <t>Regero</t>
  </si>
  <si>
    <t>Maming</t>
  </si>
  <si>
    <t>Aravelo</t>
  </si>
  <si>
    <t>Sunday Angel</t>
  </si>
  <si>
    <t>NQ - Ineligible for rehire</t>
  </si>
  <si>
    <t>Pantullana</t>
  </si>
  <si>
    <t>Rochel</t>
  </si>
  <si>
    <t>Singhedas</t>
  </si>
  <si>
    <t>Zeny Lycil</t>
  </si>
  <si>
    <t>Romelo</t>
  </si>
  <si>
    <t>Michael Kenneth</t>
  </si>
  <si>
    <t>Jovenson</t>
  </si>
  <si>
    <t>Halili</t>
  </si>
  <si>
    <t>Monillas</t>
  </si>
  <si>
    <t>Morota</t>
  </si>
  <si>
    <t>Bazar</t>
  </si>
  <si>
    <t>Carzon</t>
  </si>
  <si>
    <t>Niño Adcel</t>
  </si>
  <si>
    <t>Celon</t>
  </si>
  <si>
    <t>Bartina</t>
  </si>
  <si>
    <t>Madarano</t>
  </si>
  <si>
    <t>Hizon</t>
  </si>
  <si>
    <t>Justine Miguel</t>
  </si>
  <si>
    <t>Ditan</t>
  </si>
  <si>
    <t>Atayde</t>
  </si>
  <si>
    <t>Cabingin</t>
  </si>
  <si>
    <t>Placer</t>
  </si>
  <si>
    <t>Jay-Ar</t>
  </si>
  <si>
    <t>Jaquehaca</t>
  </si>
  <si>
    <t>Alip</t>
  </si>
  <si>
    <t>Felicisimo</t>
  </si>
  <si>
    <t>Jazter</t>
  </si>
  <si>
    <t>Arinquin</t>
  </si>
  <si>
    <t>Rellon</t>
  </si>
  <si>
    <t>Erick Mari</t>
  </si>
  <si>
    <t>Elery Rixen</t>
  </si>
  <si>
    <t>Christopher Lord</t>
  </si>
  <si>
    <t>Machate</t>
  </si>
  <si>
    <t>Sanvictores</t>
  </si>
  <si>
    <t>Julian Jesus</t>
  </si>
  <si>
    <t>Javellana</t>
  </si>
  <si>
    <t>Ben Jo</t>
  </si>
  <si>
    <t>Bihasa</t>
  </si>
  <si>
    <t>Sarjay Anthony</t>
  </si>
  <si>
    <t>Gungob</t>
  </si>
  <si>
    <t>Depison</t>
  </si>
  <si>
    <t>Bolina</t>
  </si>
  <si>
    <t>Mary Juve</t>
  </si>
  <si>
    <t>Ollano</t>
  </si>
  <si>
    <t>Christine Anne</t>
  </si>
  <si>
    <t>Rellores</t>
  </si>
  <si>
    <t>Carlo Chen</t>
  </si>
  <si>
    <t>Durana</t>
  </si>
  <si>
    <t>Abrogar</t>
  </si>
  <si>
    <t>Janine Bernadette</t>
  </si>
  <si>
    <t>MK - DTV GM 1 SP</t>
  </si>
  <si>
    <t>Bautistsa</t>
  </si>
  <si>
    <t>Ric Jansen</t>
  </si>
  <si>
    <t>Estal</t>
  </si>
  <si>
    <t>Brofas</t>
  </si>
  <si>
    <t>Atun</t>
  </si>
  <si>
    <t>Kim Nicole</t>
  </si>
  <si>
    <t>Dajab</t>
  </si>
  <si>
    <t>Brent</t>
  </si>
  <si>
    <t>Pamil</t>
  </si>
  <si>
    <t>Iris Percy Lee</t>
  </si>
  <si>
    <t>Quibang</t>
  </si>
  <si>
    <t>Josua</t>
  </si>
  <si>
    <t>Michel John</t>
  </si>
  <si>
    <t>Tabugan</t>
  </si>
  <si>
    <t>Ashkie Mitch</t>
  </si>
  <si>
    <t>Rebmevon</t>
  </si>
  <si>
    <t xml:space="preserve">Dennis </t>
  </si>
  <si>
    <t>Lauria</t>
  </si>
  <si>
    <t>Laureta</t>
  </si>
  <si>
    <t>Calindas</t>
  </si>
  <si>
    <t>Adelina</t>
  </si>
  <si>
    <t>Rangel</t>
  </si>
  <si>
    <t>Martizon</t>
  </si>
  <si>
    <t>Bona</t>
  </si>
  <si>
    <t>Pual Kristian</t>
  </si>
  <si>
    <t>Escarta</t>
  </si>
  <si>
    <t>Christia</t>
  </si>
  <si>
    <t>Lapatha</t>
  </si>
  <si>
    <t>Hackett</t>
  </si>
  <si>
    <t>Sacapaño</t>
  </si>
  <si>
    <t>Jomicah</t>
  </si>
  <si>
    <t>Gabanan</t>
  </si>
  <si>
    <t>Loayon</t>
  </si>
  <si>
    <t>Quinio</t>
  </si>
  <si>
    <t>Ma. Bernadette</t>
  </si>
  <si>
    <t>Escoton</t>
  </si>
  <si>
    <t>Jazreel</t>
  </si>
  <si>
    <t>Tiozon</t>
  </si>
  <si>
    <t>Gacad</t>
  </si>
  <si>
    <t>Yvonne</t>
  </si>
  <si>
    <t>JERRY</t>
  </si>
  <si>
    <t>GERONIMO</t>
  </si>
  <si>
    <t>9301333620/3983254</t>
  </si>
  <si>
    <t>Jaingve</t>
  </si>
  <si>
    <t>Donalyn</t>
  </si>
  <si>
    <t>Badajos</t>
  </si>
  <si>
    <t>Genegrace</t>
  </si>
  <si>
    <t>MK - ILG SP</t>
  </si>
  <si>
    <t>Oblefias</t>
  </si>
  <si>
    <t>Fergentino</t>
  </si>
  <si>
    <t>Abuel</t>
  </si>
  <si>
    <t>MK - ILG</t>
  </si>
  <si>
    <t>Sampaga</t>
  </si>
  <si>
    <t>MK - GM 1</t>
  </si>
  <si>
    <t>Manila</t>
  </si>
  <si>
    <t>Aldrian</t>
  </si>
  <si>
    <t>Barrios</t>
  </si>
  <si>
    <t>Emely Grace</t>
  </si>
  <si>
    <t>Antoy</t>
  </si>
  <si>
    <t>Pre-screening</t>
  </si>
  <si>
    <t>Salvan</t>
  </si>
  <si>
    <t>Jonavie</t>
  </si>
  <si>
    <t>Gudes</t>
  </si>
  <si>
    <t>MK - GM 1 SP</t>
  </si>
  <si>
    <t>Hular</t>
  </si>
  <si>
    <t>Tommy</t>
  </si>
  <si>
    <t>Bañez</t>
  </si>
  <si>
    <t>Magistrado</t>
  </si>
  <si>
    <t>Sorallo</t>
  </si>
  <si>
    <t>San Gabriel</t>
  </si>
  <si>
    <t>Crislyn</t>
  </si>
  <si>
    <t>Aldane</t>
  </si>
  <si>
    <t>Nacario</t>
  </si>
  <si>
    <t>Laurio</t>
  </si>
  <si>
    <t>Junsay</t>
  </si>
  <si>
    <t>Mary Clarence</t>
  </si>
  <si>
    <t>MK - ATT UBIZ SP</t>
  </si>
  <si>
    <t>Alayza</t>
  </si>
  <si>
    <t>Regio</t>
  </si>
  <si>
    <t>Jeremy Ryan</t>
  </si>
  <si>
    <t>Hollon</t>
  </si>
  <si>
    <t>Mangulabanan</t>
  </si>
  <si>
    <t>Joseph Lester</t>
  </si>
  <si>
    <t>Bato</t>
  </si>
  <si>
    <t>Ma. Dizza</t>
  </si>
  <si>
    <t>Carina</t>
  </si>
  <si>
    <t>Modrigo</t>
  </si>
  <si>
    <t>Diane Kerry</t>
  </si>
  <si>
    <t>Nava</t>
  </si>
  <si>
    <t>Jonel Carlo Luis</t>
  </si>
  <si>
    <t>Laguda</t>
  </si>
  <si>
    <t>Cabang</t>
  </si>
  <si>
    <t>Errol</t>
  </si>
  <si>
    <t>Juleth</t>
  </si>
  <si>
    <t>Danzalan</t>
  </si>
  <si>
    <t>Dadizon</t>
  </si>
  <si>
    <t>Liway</t>
  </si>
  <si>
    <t>Failed_ App</t>
  </si>
  <si>
    <t>Site_Initiative</t>
  </si>
  <si>
    <t>Vidor</t>
  </si>
  <si>
    <t>Durias</t>
  </si>
  <si>
    <t>Jay Christian</t>
  </si>
  <si>
    <t>Opiala</t>
  </si>
  <si>
    <t>MK - DTV GM SP</t>
  </si>
  <si>
    <t>Irenea</t>
  </si>
  <si>
    <t>Tilag</t>
  </si>
  <si>
    <t>Larida</t>
  </si>
  <si>
    <t>Allin</t>
  </si>
  <si>
    <t>Lazada</t>
  </si>
  <si>
    <t>Genzon</t>
  </si>
  <si>
    <t>Marydel</t>
  </si>
  <si>
    <t>Cabiti</t>
  </si>
  <si>
    <t>Alonos</t>
  </si>
  <si>
    <t>Edmund</t>
  </si>
  <si>
    <t>Mpaili</t>
  </si>
  <si>
    <t>Bano</t>
  </si>
  <si>
    <t>Glennard</t>
  </si>
  <si>
    <t>Coronacion</t>
  </si>
  <si>
    <t>Torrazo</t>
  </si>
  <si>
    <t>Jerimiah Gleco</t>
  </si>
  <si>
    <t>Luzander</t>
  </si>
  <si>
    <t>Brian Lester Megguilles</t>
  </si>
  <si>
    <t>Crisabel Limbo</t>
  </si>
  <si>
    <t>Sarah Jane Kasim</t>
  </si>
  <si>
    <t>Mielven Gaje</t>
  </si>
  <si>
    <t>Evangeline Bello</t>
  </si>
  <si>
    <t>Mary Rigel Santos</t>
  </si>
  <si>
    <t>Michael Coronado</t>
  </si>
  <si>
    <t>Jomar Garcia</t>
  </si>
  <si>
    <t>Katrina Lantin</t>
  </si>
  <si>
    <t xml:space="preserve">Jinky Llarena </t>
  </si>
  <si>
    <t>Edgar Allan Tigue</t>
  </si>
  <si>
    <t>John Warren Dayrit</t>
  </si>
  <si>
    <t>Mary Ann Aquino</t>
  </si>
  <si>
    <t>Jiselle Battaler</t>
  </si>
  <si>
    <t>Amy Nazareno</t>
  </si>
  <si>
    <t>Melony Banayan</t>
  </si>
  <si>
    <t>Jessica Alimoronng</t>
  </si>
  <si>
    <t>Reizen Kendie Marcelo</t>
  </si>
  <si>
    <t>Jonas Dogelio</t>
  </si>
  <si>
    <t>Patrick Allan Dela Cruz</t>
  </si>
  <si>
    <t>Eunice Magdalena</t>
  </si>
  <si>
    <t>Janel Polintan</t>
  </si>
  <si>
    <t>Bryan Guanco</t>
  </si>
  <si>
    <t>Alejandro Sotero Perez</t>
  </si>
  <si>
    <t>Walter Elli Catubig</t>
  </si>
  <si>
    <t>Socorro Alviar</t>
  </si>
  <si>
    <t>John Joseph Garcia</t>
  </si>
  <si>
    <t>John benedict Pineda</t>
  </si>
  <si>
    <t>Jefferson Raz</t>
  </si>
  <si>
    <t>Tomas Feliciano Palces III</t>
  </si>
  <si>
    <t>Joy Mee Tenorio</t>
  </si>
  <si>
    <t>John Gonzales Recto</t>
  </si>
  <si>
    <t>Nell Bryan Buhat</t>
  </si>
  <si>
    <t>Reynalyn Reyes</t>
  </si>
  <si>
    <t>Honey Lhet Condol</t>
  </si>
  <si>
    <t>DTV GM1</t>
  </si>
  <si>
    <t>Melody Quiambao</t>
  </si>
  <si>
    <t>Gineebee Lumogdang</t>
  </si>
  <si>
    <t>ARCHEE CONLERO</t>
  </si>
  <si>
    <t>Apple Jean Lumasag</t>
  </si>
  <si>
    <t>Mary Antonette Estilo</t>
  </si>
  <si>
    <t>Elizabeth Baustista</t>
  </si>
  <si>
    <t>Jefferson Roy Camarao</t>
  </si>
  <si>
    <t>Clarizza Arceo</t>
  </si>
  <si>
    <t>Richel Depison</t>
  </si>
  <si>
    <t>joined today</t>
  </si>
  <si>
    <t>Laurence Louise Sibayan</t>
  </si>
  <si>
    <t>Lord Anthony Lapus</t>
  </si>
  <si>
    <t>Raffy Gonzales</t>
  </si>
  <si>
    <t>Aubrey Mae Dimalanta</t>
  </si>
  <si>
    <t>Crislyn San Gabriel</t>
  </si>
  <si>
    <t>Bryan Andrew Garcia</t>
  </si>
  <si>
    <t>Jamaica Dela Cruz</t>
  </si>
  <si>
    <t>Graizelle Punzalan</t>
  </si>
  <si>
    <t>Genesis Dadizon</t>
  </si>
  <si>
    <t>Jhon Rey Tumaliuan</t>
  </si>
  <si>
    <t>IT</t>
  </si>
  <si>
    <t>Antonette Untalan</t>
  </si>
  <si>
    <t>Jayson Gerona</t>
  </si>
  <si>
    <t>Allen Baluarte</t>
  </si>
  <si>
    <t>Julian Jesus Brito</t>
  </si>
  <si>
    <t>Phoebe Provencion</t>
  </si>
  <si>
    <t>DTVGM</t>
  </si>
  <si>
    <t>Mark Arocena</t>
  </si>
  <si>
    <t>Michelle Tuason</t>
  </si>
  <si>
    <t>Noel Torrazo</t>
  </si>
  <si>
    <t>Jobertmar Carl</t>
  </si>
  <si>
    <t>Calago</t>
  </si>
  <si>
    <t>Fedelino</t>
  </si>
  <si>
    <t>Barnachea</t>
  </si>
  <si>
    <t>Samantha Rhyss</t>
  </si>
  <si>
    <t>QC - ATT MSS</t>
  </si>
  <si>
    <t>Shepard jr</t>
  </si>
  <si>
    <t>Tangeres</t>
  </si>
  <si>
    <t>Jon Miguel</t>
  </si>
  <si>
    <t>Jovie Allen</t>
  </si>
  <si>
    <t>Bangit</t>
  </si>
  <si>
    <t>Bryan Joshua</t>
  </si>
  <si>
    <t>Patac</t>
  </si>
  <si>
    <t>Jayson Rex</t>
  </si>
  <si>
    <t>Anibon</t>
  </si>
  <si>
    <t>Zechariah</t>
  </si>
  <si>
    <t>Edralin</t>
  </si>
  <si>
    <t>Olazo</t>
  </si>
  <si>
    <t>Ma. Cristina</t>
  </si>
  <si>
    <t>Nichaela</t>
  </si>
  <si>
    <t>Patricia Ily</t>
  </si>
  <si>
    <t>Veloria</t>
  </si>
  <si>
    <t>Maria Antonette</t>
  </si>
  <si>
    <t>Kaye Patricia</t>
  </si>
  <si>
    <t>Berzosa</t>
  </si>
  <si>
    <t>Lance Leonard</t>
  </si>
  <si>
    <t>Corpio</t>
  </si>
  <si>
    <t>Mactal</t>
  </si>
  <si>
    <t>Banisil</t>
  </si>
  <si>
    <t>Ramayanah</t>
  </si>
  <si>
    <t>Balowa</t>
  </si>
  <si>
    <t>Bitas</t>
  </si>
  <si>
    <t>Camat</t>
  </si>
  <si>
    <t>Dubrico</t>
  </si>
  <si>
    <t>Vin Andri</t>
  </si>
  <si>
    <t>Bana-as</t>
  </si>
  <si>
    <t>Geva</t>
  </si>
  <si>
    <t>Buta</t>
  </si>
  <si>
    <t>Leo Mark</t>
  </si>
  <si>
    <t>Ferolina</t>
  </si>
  <si>
    <t>Vagquez</t>
  </si>
  <si>
    <t>Carpena</t>
  </si>
  <si>
    <t>Lati</t>
  </si>
  <si>
    <t>Paguntalan</t>
  </si>
  <si>
    <t>Jose Luigi</t>
  </si>
  <si>
    <t>Molino</t>
  </si>
  <si>
    <t>Vivilyn</t>
  </si>
  <si>
    <t>Merto</t>
  </si>
  <si>
    <t>Kirvy Diane</t>
  </si>
  <si>
    <t>Atacador</t>
  </si>
  <si>
    <t>Dandy</t>
  </si>
  <si>
    <t>Lactao</t>
  </si>
  <si>
    <t>Nuestro</t>
  </si>
  <si>
    <t>Razel</t>
  </si>
  <si>
    <t>Duno</t>
  </si>
  <si>
    <t>BACANI</t>
  </si>
  <si>
    <t>MARY JOY</t>
  </si>
  <si>
    <t>CABATCHETE</t>
  </si>
  <si>
    <t>Maria Honey</t>
  </si>
  <si>
    <t>De Layola</t>
  </si>
  <si>
    <t>Paulyn Ann</t>
  </si>
  <si>
    <t>Barbera</t>
  </si>
  <si>
    <t>Lotik</t>
  </si>
  <si>
    <t>Calayo</t>
  </si>
  <si>
    <t>Bomlarda</t>
  </si>
  <si>
    <t>Heidi Anne</t>
  </si>
  <si>
    <t>Caleco</t>
  </si>
  <si>
    <t>Nicole Paolo</t>
  </si>
  <si>
    <t>Rufinta</t>
  </si>
  <si>
    <t>Clemence Ryle</t>
  </si>
  <si>
    <t>Leonen</t>
  </si>
  <si>
    <t>Sacha Dianne</t>
  </si>
  <si>
    <t>Benita</t>
  </si>
  <si>
    <t>Angelica Geene</t>
  </si>
  <si>
    <t>Dangan</t>
  </si>
  <si>
    <t>Alamazar</t>
  </si>
  <si>
    <t>Beejay</t>
  </si>
  <si>
    <t>Dolor</t>
  </si>
  <si>
    <t>Jocelle</t>
  </si>
  <si>
    <t>Dave Jhon</t>
  </si>
  <si>
    <t>Lara Patricia</t>
  </si>
  <si>
    <t>Jenna Carla</t>
  </si>
  <si>
    <t>Titular</t>
  </si>
  <si>
    <t>Valerie Joy</t>
  </si>
  <si>
    <t>Yambing</t>
  </si>
  <si>
    <t>Ivan Victor Nelson</t>
  </si>
  <si>
    <t>Asencion</t>
  </si>
  <si>
    <t>Resmeron</t>
  </si>
  <si>
    <t>Chriselyn Vaneza</t>
  </si>
  <si>
    <t>Chiquillo</t>
  </si>
  <si>
    <t>Kyle Raffaele</t>
  </si>
  <si>
    <t>Balbis</t>
  </si>
  <si>
    <t>Abelinde</t>
  </si>
  <si>
    <t>Platino</t>
  </si>
  <si>
    <t>Chella</t>
  </si>
  <si>
    <t>Maria Aprilyn</t>
  </si>
  <si>
    <t>Buron</t>
  </si>
  <si>
    <t>Ribay</t>
  </si>
  <si>
    <t>Anthony Joseph II</t>
  </si>
  <si>
    <t>Enteria</t>
  </si>
  <si>
    <t>Sese</t>
  </si>
  <si>
    <t>Sheldon</t>
  </si>
  <si>
    <t>Cabalteja</t>
  </si>
  <si>
    <t>Samuel Stephen</t>
  </si>
  <si>
    <t>Gesoyot</t>
  </si>
  <si>
    <t>Alejandrino</t>
  </si>
  <si>
    <t>Fontelera</t>
  </si>
  <si>
    <t>Cansino</t>
  </si>
  <si>
    <t>Rachelle Kate</t>
  </si>
  <si>
    <t>Mark John</t>
  </si>
  <si>
    <t>Escultura</t>
  </si>
  <si>
    <t>Maria Eufemia</t>
  </si>
  <si>
    <t>Roura</t>
  </si>
  <si>
    <t>Kim Oliver</t>
  </si>
  <si>
    <t>Jerald Vincent</t>
  </si>
  <si>
    <t>Mondoñedo</t>
  </si>
  <si>
    <t>Barnes</t>
  </si>
  <si>
    <t>George Thomas</t>
  </si>
  <si>
    <t>Pandili</t>
  </si>
  <si>
    <t>Pulumbarit</t>
  </si>
  <si>
    <t>Derain</t>
  </si>
  <si>
    <t>Cherry Lou</t>
  </si>
  <si>
    <t>Ablang</t>
  </si>
  <si>
    <t>untag</t>
  </si>
  <si>
    <t>glen</t>
  </si>
  <si>
    <t>pines</t>
  </si>
  <si>
    <t>Lipata</t>
  </si>
  <si>
    <t>Agbay</t>
  </si>
  <si>
    <t>Adelfa Grace</t>
  </si>
  <si>
    <t>Tumibay</t>
  </si>
  <si>
    <t>Theena Mae</t>
  </si>
  <si>
    <t>Christian Allan</t>
  </si>
  <si>
    <t>Untalan</t>
  </si>
  <si>
    <t>Joel Mari</t>
  </si>
  <si>
    <t>Christian Reeve</t>
  </si>
  <si>
    <t>Benedict</t>
  </si>
  <si>
    <t>Julius Jr.</t>
  </si>
  <si>
    <t>Jadloc</t>
  </si>
  <si>
    <t>Edoldol</t>
  </si>
  <si>
    <t>Krizza Faye</t>
  </si>
  <si>
    <t>Denuyan</t>
  </si>
  <si>
    <t>Albes</t>
  </si>
  <si>
    <t>Marco Federico</t>
  </si>
  <si>
    <t>Olanda</t>
  </si>
  <si>
    <t>Perdonio</t>
  </si>
  <si>
    <t>Kareen Grace</t>
  </si>
  <si>
    <t>Irot</t>
  </si>
  <si>
    <t>Jerlene Rizze</t>
  </si>
  <si>
    <t>3723706/3728109</t>
  </si>
  <si>
    <t>Jerjen</t>
  </si>
  <si>
    <t>Fatima Grace</t>
  </si>
  <si>
    <t>Alontaga</t>
  </si>
  <si>
    <t>Graham Ace</t>
  </si>
  <si>
    <t>Sausa</t>
  </si>
  <si>
    <t>Jhillian</t>
  </si>
  <si>
    <t>Delara</t>
  </si>
  <si>
    <t>Ma. Romelene</t>
  </si>
  <si>
    <t>Binondo</t>
  </si>
  <si>
    <t>Yuson</t>
  </si>
  <si>
    <t>Cathlene Pearl</t>
  </si>
  <si>
    <t>Coruña</t>
  </si>
  <si>
    <t>Ken Patrick</t>
  </si>
  <si>
    <t>Davantes</t>
  </si>
  <si>
    <t>Guminta</t>
  </si>
  <si>
    <t>Reyna Jane</t>
  </si>
  <si>
    <t>Mojado</t>
  </si>
  <si>
    <t>Edia</t>
  </si>
  <si>
    <t>Christian Lorence</t>
  </si>
  <si>
    <t>Signo</t>
  </si>
  <si>
    <t>Echon</t>
  </si>
  <si>
    <t>Ace</t>
  </si>
  <si>
    <t>Anunuero</t>
  </si>
  <si>
    <t>Lyrra Joyce</t>
  </si>
  <si>
    <t>Escosio</t>
  </si>
  <si>
    <t>Paigan</t>
  </si>
  <si>
    <t>Denice</t>
  </si>
  <si>
    <t>Lauzon</t>
  </si>
  <si>
    <t>Lenie</t>
  </si>
  <si>
    <t>Bragais</t>
  </si>
  <si>
    <t>Relloque</t>
  </si>
  <si>
    <t>Darlene</t>
  </si>
  <si>
    <t>Abdon</t>
  </si>
  <si>
    <t>Elisha Mae</t>
  </si>
  <si>
    <t>Dacuba</t>
  </si>
  <si>
    <t>Cadorna</t>
  </si>
  <si>
    <t>Anna Rica</t>
  </si>
  <si>
    <t>Garlet</t>
  </si>
  <si>
    <t>Tagad</t>
  </si>
  <si>
    <t>Antonette Joy Marie</t>
  </si>
  <si>
    <t>Rustia</t>
  </si>
  <si>
    <t>Alyssa Hanna</t>
  </si>
  <si>
    <t>Alferez</t>
  </si>
  <si>
    <t>Mahalia</t>
  </si>
  <si>
    <t>Luzzyminda</t>
  </si>
  <si>
    <t>Cheeno</t>
  </si>
  <si>
    <t>Keyser</t>
  </si>
  <si>
    <t>Orbillo</t>
  </si>
  <si>
    <t>Marghie</t>
  </si>
  <si>
    <t>Questas</t>
  </si>
  <si>
    <t>Los Baños</t>
  </si>
  <si>
    <t>Marry Rose</t>
  </si>
  <si>
    <t>Valleser</t>
  </si>
  <si>
    <t>Cabangon</t>
  </si>
  <si>
    <t>Lorie Ruhania</t>
  </si>
  <si>
    <t>Arapo</t>
  </si>
  <si>
    <t>Robert Angelo Michael</t>
  </si>
  <si>
    <t>Sobreviñas</t>
  </si>
  <si>
    <t>Joshua Ladees</t>
  </si>
  <si>
    <t>Alicuman</t>
  </si>
  <si>
    <t>Remy Jane</t>
  </si>
  <si>
    <t>Maltu</t>
  </si>
  <si>
    <t>Richard Erikson</t>
  </si>
  <si>
    <t>Shaina</t>
  </si>
  <si>
    <t>Marcie</t>
  </si>
  <si>
    <t>Boga</t>
  </si>
  <si>
    <t>Bacorro</t>
  </si>
  <si>
    <t>Ziam</t>
  </si>
  <si>
    <t>Renato</t>
  </si>
  <si>
    <t>QC - IPLITE</t>
  </si>
  <si>
    <t>Toledana</t>
  </si>
  <si>
    <t>Valanzuela</t>
  </si>
  <si>
    <t>Mark Ronnel</t>
  </si>
  <si>
    <t>Gamil</t>
  </si>
  <si>
    <t>CORONADO</t>
  </si>
  <si>
    <t>Ma. Kristel</t>
  </si>
  <si>
    <t>Lariosa</t>
  </si>
  <si>
    <t>Jewel Irish</t>
  </si>
  <si>
    <t>Galicia</t>
  </si>
  <si>
    <t>Celzo</t>
  </si>
  <si>
    <t>Villagin</t>
  </si>
  <si>
    <t>Cheerylyn</t>
  </si>
  <si>
    <t>Mabida</t>
  </si>
  <si>
    <t>Eviota</t>
  </si>
  <si>
    <t>Kelvin</t>
  </si>
  <si>
    <t>sanchez</t>
  </si>
  <si>
    <t>Elviña</t>
  </si>
  <si>
    <t>Obrero</t>
  </si>
  <si>
    <t>Ramly Joniel</t>
  </si>
  <si>
    <t>cuyagbo</t>
  </si>
  <si>
    <t>Tampioc</t>
  </si>
  <si>
    <t>Emansula</t>
  </si>
  <si>
    <t>Tanig</t>
  </si>
  <si>
    <t>Evangelina</t>
  </si>
  <si>
    <t>Macalino</t>
  </si>
  <si>
    <t>Mark Arvin</t>
  </si>
  <si>
    <t>Sagmit</t>
  </si>
  <si>
    <t>Ron Reiniel</t>
  </si>
  <si>
    <t>Macabiog</t>
  </si>
  <si>
    <t>Sumalunga</t>
  </si>
  <si>
    <t>Lauta</t>
  </si>
  <si>
    <t>Balino</t>
  </si>
  <si>
    <t>Elisha Linzi</t>
  </si>
  <si>
    <t>Cagiyat</t>
  </si>
  <si>
    <t>Gasmeña</t>
  </si>
  <si>
    <t>Jijay</t>
  </si>
  <si>
    <t>Inovero</t>
  </si>
  <si>
    <t>Alona Georgina</t>
  </si>
  <si>
    <t>Pasaporte</t>
  </si>
  <si>
    <t>Polines</t>
  </si>
  <si>
    <t>Nina Monica</t>
  </si>
  <si>
    <t>Magbago</t>
  </si>
  <si>
    <t>Caldoza</t>
  </si>
  <si>
    <t>Maria Christina</t>
  </si>
  <si>
    <t>Villacruz</t>
  </si>
  <si>
    <t>Banjo</t>
  </si>
  <si>
    <t>Caliba</t>
  </si>
  <si>
    <t>Jeandy</t>
  </si>
  <si>
    <t>Dating</t>
  </si>
  <si>
    <t xml:space="preserve">Ronnie </t>
  </si>
  <si>
    <t>Surio</t>
  </si>
  <si>
    <t>Genacio</t>
  </si>
  <si>
    <t>Arvin Joshua</t>
  </si>
  <si>
    <t>Benosa</t>
  </si>
  <si>
    <t>Yape</t>
  </si>
  <si>
    <t>Sosa</t>
  </si>
  <si>
    <t>Datu-On</t>
  </si>
  <si>
    <t>Menard</t>
  </si>
  <si>
    <t>Jocsin</t>
  </si>
  <si>
    <t xml:space="preserve">Tiffany Rose </t>
  </si>
  <si>
    <t>Festin</t>
  </si>
  <si>
    <t>Hannah Vyshane</t>
  </si>
  <si>
    <t>Reidan Joel</t>
  </si>
  <si>
    <t>Villamayor</t>
  </si>
  <si>
    <t>Renz Patrick</t>
  </si>
  <si>
    <t>Gayatinea</t>
  </si>
  <si>
    <t>Ma. Clarisse</t>
  </si>
  <si>
    <t>Pinto</t>
  </si>
  <si>
    <t>Jehoiada Jamin</t>
  </si>
  <si>
    <t>Jay-vee</t>
  </si>
  <si>
    <t>Bidon</t>
  </si>
  <si>
    <t>Antiquiera</t>
  </si>
  <si>
    <t>Rica Enna</t>
  </si>
  <si>
    <t>Lynn Margerie</t>
  </si>
  <si>
    <t>Ma</t>
  </si>
  <si>
    <t>Danna Marie</t>
  </si>
  <si>
    <t>Alemania</t>
  </si>
  <si>
    <t>Ma. Angel</t>
  </si>
  <si>
    <t>Taguan</t>
  </si>
  <si>
    <t>Florendo</t>
  </si>
  <si>
    <t>Ryan John Christopher</t>
  </si>
  <si>
    <t>Olaso</t>
  </si>
  <si>
    <t>Kurt Von Eric</t>
  </si>
  <si>
    <t>lim</t>
  </si>
  <si>
    <t>Nelver Mae</t>
  </si>
  <si>
    <t>Nunez</t>
  </si>
  <si>
    <t>Chrizel Ann</t>
  </si>
  <si>
    <t>Sugui</t>
  </si>
  <si>
    <t>Manug</t>
  </si>
  <si>
    <t>Dimaandal</t>
  </si>
  <si>
    <t>Mary Kae Catherine</t>
  </si>
  <si>
    <t xml:space="preserve">Glory Anne </t>
  </si>
  <si>
    <t>Vixent Karll Anthony</t>
  </si>
  <si>
    <t>Nieto</t>
  </si>
  <si>
    <t>Jamer</t>
  </si>
  <si>
    <t>Thereza May</t>
  </si>
  <si>
    <t>Pulvera</t>
  </si>
  <si>
    <t>James Patrick</t>
  </si>
  <si>
    <t>Jovito</t>
  </si>
  <si>
    <t>Malapo</t>
  </si>
  <si>
    <t>Purazo</t>
  </si>
  <si>
    <t>Manelyn</t>
  </si>
  <si>
    <t>Ballescas</t>
  </si>
  <si>
    <t>Alivar</t>
  </si>
  <si>
    <t xml:space="preserve">Ruben </t>
  </si>
  <si>
    <t>Robilla</t>
  </si>
  <si>
    <t>Gallos</t>
  </si>
  <si>
    <t>Hannah Vher Chester</t>
  </si>
  <si>
    <t>Jean Miles</t>
  </si>
  <si>
    <t>James Christian</t>
  </si>
  <si>
    <t>Villarina</t>
  </si>
  <si>
    <t>Escano</t>
  </si>
  <si>
    <t>Montehermoso</t>
  </si>
  <si>
    <t>Terry</t>
  </si>
  <si>
    <t>Lampago</t>
  </si>
  <si>
    <t>Oropilla</t>
  </si>
  <si>
    <t>Jonalyn Solomon</t>
  </si>
  <si>
    <t>Caliwan</t>
  </si>
  <si>
    <t>Maria Lorna</t>
  </si>
  <si>
    <t>Tumadlas</t>
  </si>
  <si>
    <t>Loriebell</t>
  </si>
  <si>
    <t>Robel</t>
  </si>
  <si>
    <t>Erving</t>
  </si>
  <si>
    <t>Batta</t>
  </si>
  <si>
    <t xml:space="preserve">Milo </t>
  </si>
  <si>
    <t>Rivel</t>
  </si>
  <si>
    <t>Param</t>
  </si>
  <si>
    <t xml:space="preserve">Aquino </t>
  </si>
  <si>
    <t xml:space="preserve">Angelica </t>
  </si>
  <si>
    <t>Laguerta</t>
  </si>
  <si>
    <t>Olais</t>
  </si>
  <si>
    <t>Jan Van</t>
  </si>
  <si>
    <t>Cabaguing</t>
  </si>
  <si>
    <t>Jimma</t>
  </si>
  <si>
    <t>Guadalupe</t>
  </si>
  <si>
    <t>Vitalicio</t>
  </si>
  <si>
    <t>Vannessa</t>
  </si>
  <si>
    <t>Toreja</t>
  </si>
  <si>
    <t>Mark Johben</t>
  </si>
  <si>
    <t>John Louise</t>
  </si>
  <si>
    <t>Maria Nicka</t>
  </si>
  <si>
    <t>Carmela Estrella</t>
  </si>
  <si>
    <t>Bigoy</t>
  </si>
  <si>
    <t>Shearlance</t>
  </si>
  <si>
    <t>Gimena</t>
  </si>
  <si>
    <t>Rey Bryan</t>
  </si>
  <si>
    <t>Jennyvin</t>
  </si>
  <si>
    <t>Tanjoco</t>
  </si>
  <si>
    <t>Rancel</t>
  </si>
  <si>
    <t>Bandolin</t>
  </si>
  <si>
    <t>Galotera</t>
  </si>
  <si>
    <t>Shir Gerard</t>
  </si>
  <si>
    <t>Ryan Kyle</t>
  </si>
  <si>
    <t>Castulo</t>
  </si>
  <si>
    <t>Capariñao</t>
  </si>
  <si>
    <t>Saminado</t>
  </si>
  <si>
    <t>Osias</t>
  </si>
  <si>
    <t>Novelyn</t>
  </si>
  <si>
    <t>Manzana</t>
  </si>
  <si>
    <t>Margelou</t>
  </si>
  <si>
    <t>Distor</t>
  </si>
  <si>
    <t>Pallarca</t>
  </si>
  <si>
    <t>Francis Art</t>
  </si>
  <si>
    <t>Jerven Ron</t>
  </si>
  <si>
    <t>Abrenica</t>
  </si>
  <si>
    <t>Jessica Niña Laureen</t>
  </si>
  <si>
    <t>Arbie</t>
  </si>
  <si>
    <t>Ogena</t>
  </si>
  <si>
    <t>Cuadra</t>
  </si>
  <si>
    <t>MELIDA</t>
  </si>
  <si>
    <t>Jillianne Abbie</t>
  </si>
  <si>
    <t>Monacillo</t>
  </si>
  <si>
    <t>Butron</t>
  </si>
  <si>
    <t>Carting</t>
  </si>
  <si>
    <t>Morante</t>
  </si>
  <si>
    <t>Aniban</t>
  </si>
  <si>
    <t>Joanne Kristine</t>
  </si>
  <si>
    <t>Careñaga</t>
  </si>
  <si>
    <t>Ledawne</t>
  </si>
  <si>
    <t>Casin</t>
  </si>
  <si>
    <t xml:space="preserve">Elly </t>
  </si>
  <si>
    <t>Gianan</t>
  </si>
  <si>
    <t>Mari Ruveliza</t>
  </si>
  <si>
    <t>Distajo</t>
  </si>
  <si>
    <t>Mary Lois</t>
  </si>
  <si>
    <t>Beco</t>
  </si>
  <si>
    <t>Prince Rupert</t>
  </si>
  <si>
    <t>Bagano</t>
  </si>
  <si>
    <t>Serito</t>
  </si>
  <si>
    <t>Ma. Jasmin</t>
  </si>
  <si>
    <t>Ronas</t>
  </si>
  <si>
    <t>Genobili</t>
  </si>
  <si>
    <t>Demetrio</t>
  </si>
  <si>
    <t>JhemiemaKeye</t>
  </si>
  <si>
    <t>Quijada</t>
  </si>
  <si>
    <t>Warther Execquiel</t>
  </si>
  <si>
    <t>Joylyn</t>
  </si>
  <si>
    <t>Anire</t>
  </si>
  <si>
    <t>Lyza Dainen</t>
  </si>
  <si>
    <t>Mabolo</t>
  </si>
  <si>
    <t>Tabat</t>
  </si>
  <si>
    <t>Derpo</t>
  </si>
  <si>
    <t>Lhara Joy</t>
  </si>
  <si>
    <t>Diamzon</t>
  </si>
  <si>
    <t>Ken Bryan</t>
  </si>
  <si>
    <t>Princess Kaye</t>
  </si>
  <si>
    <t>Seculles</t>
  </si>
  <si>
    <t>Armando</t>
  </si>
  <si>
    <t>Clifford Van</t>
  </si>
  <si>
    <t>Meras</t>
  </si>
  <si>
    <t>Jenzer Cyril</t>
  </si>
  <si>
    <t>Krystene Rhobe</t>
  </si>
  <si>
    <t>Baldovieso</t>
  </si>
  <si>
    <t>Driz</t>
  </si>
  <si>
    <t>Padura</t>
  </si>
  <si>
    <t xml:space="preserve">Quino </t>
  </si>
  <si>
    <t>Sherwin Loraine</t>
  </si>
  <si>
    <t>salazar</t>
  </si>
  <si>
    <t>Targa</t>
  </si>
  <si>
    <t>Glennmark</t>
  </si>
  <si>
    <t>Encinas</t>
  </si>
  <si>
    <t>Calzado</t>
  </si>
  <si>
    <t>Ronalyn</t>
  </si>
  <si>
    <t>Maiden</t>
  </si>
  <si>
    <t>Denielle</t>
  </si>
  <si>
    <t>Prescillas</t>
  </si>
  <si>
    <t>Marc Nicholas</t>
  </si>
  <si>
    <t xml:space="preserve">Vergara, Jr. </t>
  </si>
  <si>
    <t>Velizario</t>
  </si>
  <si>
    <t>Verdida</t>
  </si>
  <si>
    <t>Latayada</t>
  </si>
  <si>
    <t>Antonette</t>
  </si>
  <si>
    <t xml:space="preserve">Anne Lyzette </t>
  </si>
  <si>
    <t>Elaisha Marie</t>
  </si>
  <si>
    <t>Sarah Jane</t>
  </si>
  <si>
    <t>Mayordomo</t>
  </si>
  <si>
    <t>Ren-Ren</t>
  </si>
  <si>
    <t>Salvo</t>
  </si>
  <si>
    <t>Pechay</t>
  </si>
  <si>
    <t>Tabalr</t>
  </si>
  <si>
    <t>Hicban</t>
  </si>
  <si>
    <t>Ludwig</t>
  </si>
  <si>
    <t>Marcorde</t>
  </si>
  <si>
    <t>Marian Isah Therese</t>
  </si>
  <si>
    <t>Peculados</t>
  </si>
  <si>
    <t>Parrilla</t>
  </si>
  <si>
    <t>Glase</t>
  </si>
  <si>
    <t>Paz</t>
  </si>
  <si>
    <t>Erfelo</t>
  </si>
  <si>
    <t>Maritess</t>
  </si>
  <si>
    <t>Sabalboro</t>
  </si>
  <si>
    <t>Gumiran Jr.</t>
  </si>
  <si>
    <t xml:space="preserve">Gerry </t>
  </si>
  <si>
    <t>Filomeno</t>
  </si>
  <si>
    <t>Tapangan</t>
  </si>
  <si>
    <t>Jose Victorio</t>
  </si>
  <si>
    <t>Sabuero</t>
  </si>
  <si>
    <t>Albasiete</t>
  </si>
  <si>
    <t>Johanna Irene</t>
  </si>
  <si>
    <t>Bojador</t>
  </si>
  <si>
    <t>Recto</t>
  </si>
  <si>
    <t>Torrefiel</t>
  </si>
  <si>
    <t>Rommer Joy</t>
  </si>
  <si>
    <t>Eleazer</t>
  </si>
  <si>
    <t>Campillo</t>
  </si>
  <si>
    <t xml:space="preserve">Rachel </t>
  </si>
  <si>
    <t>Buado</t>
  </si>
  <si>
    <t>Pascubillo</t>
  </si>
  <si>
    <t>Alemanza</t>
  </si>
  <si>
    <t>Jessel</t>
  </si>
  <si>
    <t>Asinas</t>
  </si>
  <si>
    <t>Dimabayao</t>
  </si>
  <si>
    <t>Liezel Joanne</t>
  </si>
  <si>
    <t>Mangune</t>
  </si>
  <si>
    <t>Pons</t>
  </si>
  <si>
    <t>Kathleen Diana</t>
  </si>
  <si>
    <t>Nagtalon</t>
  </si>
  <si>
    <t>Oliver David</t>
  </si>
  <si>
    <t>Lapitan</t>
  </si>
  <si>
    <t>Vanessa Edlyn</t>
  </si>
  <si>
    <t>Ferriol</t>
  </si>
  <si>
    <t>Ma. Pamela</t>
  </si>
  <si>
    <t>Urboda</t>
  </si>
  <si>
    <t>Sumaway</t>
  </si>
  <si>
    <t>Jennifer Rose</t>
  </si>
  <si>
    <t>Pabelonia</t>
  </si>
  <si>
    <t>Egoy</t>
  </si>
  <si>
    <t>Rocero</t>
  </si>
  <si>
    <t>Audrey</t>
  </si>
  <si>
    <t>Batomalaque</t>
  </si>
  <si>
    <t>Esperanzate</t>
  </si>
  <si>
    <t>Clarie Anne</t>
  </si>
  <si>
    <t>Bajamonde</t>
  </si>
  <si>
    <t>Jeanelyn</t>
  </si>
  <si>
    <t>Agnes</t>
  </si>
  <si>
    <t>Macrojon</t>
  </si>
  <si>
    <t>Rikaexa</t>
  </si>
  <si>
    <t>Cabalona</t>
  </si>
  <si>
    <t>Hosena</t>
  </si>
  <si>
    <t>Kusanagi</t>
  </si>
  <si>
    <t>Setsko Joyce</t>
  </si>
  <si>
    <t>Caneda</t>
  </si>
  <si>
    <t>Gloudo</t>
  </si>
  <si>
    <t>Chiequi</t>
  </si>
  <si>
    <t xml:space="preserve">Harriette Elisse </t>
  </si>
  <si>
    <t>Arenas</t>
  </si>
  <si>
    <t>Milaor</t>
  </si>
  <si>
    <t>Neila Grace</t>
  </si>
  <si>
    <t>Happiness</t>
  </si>
  <si>
    <t>Ngo</t>
  </si>
  <si>
    <t>Richson Carl</t>
  </si>
  <si>
    <t>Don Diego Brando</t>
  </si>
  <si>
    <t>Almogela</t>
  </si>
  <si>
    <t>Dan John David</t>
  </si>
  <si>
    <t>Magtoto</t>
  </si>
  <si>
    <t>Angelica Mariz</t>
  </si>
  <si>
    <t>Sarigan</t>
  </si>
  <si>
    <t>Berna Celia</t>
  </si>
  <si>
    <t>Ma. Andrina</t>
  </si>
  <si>
    <t>Cells</t>
  </si>
  <si>
    <t>Peliña</t>
  </si>
  <si>
    <t>Sabao</t>
  </si>
  <si>
    <t>Bryan Jorge</t>
  </si>
  <si>
    <t>Lanip</t>
  </si>
  <si>
    <t>Padrinao</t>
  </si>
  <si>
    <t>Leongse</t>
  </si>
  <si>
    <t>Balquin</t>
  </si>
  <si>
    <t>Prince Zedrick</t>
  </si>
  <si>
    <t>Mapue</t>
  </si>
  <si>
    <t>Edrick</t>
  </si>
  <si>
    <t>Rojielena</t>
  </si>
  <si>
    <t>Etang</t>
  </si>
  <si>
    <t>Kathlene Joy</t>
  </si>
  <si>
    <t>Camua</t>
  </si>
  <si>
    <t xml:space="preserve">Avigail </t>
  </si>
  <si>
    <t>Shenna Marie</t>
  </si>
  <si>
    <t>Burdago</t>
  </si>
  <si>
    <t>Kathleene Belle</t>
  </si>
  <si>
    <t>Giljen</t>
  </si>
  <si>
    <t>Villones</t>
  </si>
  <si>
    <t>Resplandor</t>
  </si>
  <si>
    <t>Vanessa Ann</t>
  </si>
  <si>
    <t>Astillero</t>
  </si>
  <si>
    <t>Romar</t>
  </si>
  <si>
    <t>Baliat</t>
  </si>
  <si>
    <t>Deocareza</t>
  </si>
  <si>
    <t>Angelika</t>
  </si>
  <si>
    <t>Birana</t>
  </si>
  <si>
    <t>Melrose Kate</t>
  </si>
  <si>
    <t>Dalupang</t>
  </si>
  <si>
    <t>Myla</t>
  </si>
  <si>
    <t>lope</t>
  </si>
  <si>
    <t xml:space="preserve">Mark Ian </t>
  </si>
  <si>
    <t>Erat</t>
  </si>
  <si>
    <t>De Robles</t>
  </si>
  <si>
    <t>Christelle Joy</t>
  </si>
  <si>
    <t>Oyong</t>
  </si>
  <si>
    <t>Nathalie Christine</t>
  </si>
  <si>
    <t>Nerecena</t>
  </si>
  <si>
    <t>Joshua Prince</t>
  </si>
  <si>
    <t>Deocares</t>
  </si>
  <si>
    <t>Adap</t>
  </si>
  <si>
    <t>John Robert</t>
  </si>
  <si>
    <t>Gajasan</t>
  </si>
  <si>
    <t>Selga</t>
  </si>
  <si>
    <t>Petilla</t>
  </si>
  <si>
    <t>Joreco</t>
  </si>
  <si>
    <t>Pagtacunan</t>
  </si>
  <si>
    <t xml:space="preserve"> Francisco</t>
  </si>
  <si>
    <t>Trillana</t>
  </si>
  <si>
    <t>Harley John</t>
  </si>
  <si>
    <t>Janapin</t>
  </si>
  <si>
    <t>Lapeña</t>
  </si>
  <si>
    <t>marylois</t>
  </si>
  <si>
    <t>porca</t>
  </si>
  <si>
    <t>Cayago</t>
  </si>
  <si>
    <t xml:space="preserve">Alvin </t>
  </si>
  <si>
    <t>Earl Jigo</t>
  </si>
  <si>
    <t>Cabantog</t>
  </si>
  <si>
    <t>Occidental</t>
  </si>
  <si>
    <t>Froilin Joy</t>
  </si>
  <si>
    <t>Maria Bernadette</t>
  </si>
  <si>
    <t>Neil Don</t>
  </si>
  <si>
    <t>Jenny Rose</t>
  </si>
  <si>
    <t>Maria April</t>
  </si>
  <si>
    <t>Putal</t>
  </si>
  <si>
    <t>Tanael</t>
  </si>
  <si>
    <t>Ahlvan</t>
  </si>
  <si>
    <t>Trystan Jay</t>
  </si>
  <si>
    <t>Chucky Chester</t>
  </si>
  <si>
    <t>mondejar</t>
  </si>
  <si>
    <t>ponong</t>
  </si>
  <si>
    <t>Baguios</t>
  </si>
  <si>
    <t>Keaneth</t>
  </si>
  <si>
    <t>Olaes</t>
  </si>
  <si>
    <t>Tabunyag</t>
  </si>
  <si>
    <t>Landicho</t>
  </si>
  <si>
    <t>Karl</t>
  </si>
  <si>
    <t>Mique</t>
  </si>
  <si>
    <t>Reinalyn</t>
  </si>
  <si>
    <t xml:space="preserve">De Guzman </t>
  </si>
  <si>
    <t>Anne Dorene</t>
  </si>
  <si>
    <t>Sillacos</t>
  </si>
  <si>
    <t>Cheska Narie</t>
  </si>
  <si>
    <t>Cudal</t>
  </si>
  <si>
    <t>Abat</t>
  </si>
  <si>
    <t>Sapitan</t>
  </si>
  <si>
    <t>Rufimar</t>
  </si>
  <si>
    <t>Rongduen</t>
  </si>
  <si>
    <t>Yares</t>
  </si>
  <si>
    <t>Jeziel</t>
  </si>
  <si>
    <t>Tumulak</t>
  </si>
  <si>
    <t xml:space="preserve">Rachelle Anne </t>
  </si>
  <si>
    <t>Barretto</t>
  </si>
  <si>
    <t>Eric John</t>
  </si>
  <si>
    <t>Regaspi</t>
  </si>
  <si>
    <t>Richard Ray</t>
  </si>
  <si>
    <t>Ravanzo</t>
  </si>
  <si>
    <t>Joyce Mae</t>
  </si>
  <si>
    <t>Fesalvo</t>
  </si>
  <si>
    <t>Anna Racel</t>
  </si>
  <si>
    <t>Lalaine Abigail</t>
  </si>
  <si>
    <t>Plamenco</t>
  </si>
  <si>
    <t>Garos</t>
  </si>
  <si>
    <t>Consebido</t>
  </si>
  <si>
    <t>Jemilou</t>
  </si>
  <si>
    <t>Jessa Marie</t>
  </si>
  <si>
    <t>Bacho</t>
  </si>
  <si>
    <t>Vangeline Krsitel</t>
  </si>
  <si>
    <t>Rebite</t>
  </si>
  <si>
    <t>Sharina</t>
  </si>
  <si>
    <t>Datuin</t>
  </si>
  <si>
    <t>Veridiano</t>
  </si>
  <si>
    <t>Gem Kydd</t>
  </si>
  <si>
    <t>Orofino</t>
  </si>
  <si>
    <t>Romuel</t>
  </si>
  <si>
    <t>Noveno</t>
  </si>
  <si>
    <t>Dimalaluan</t>
  </si>
  <si>
    <t>Ramsey Jr</t>
  </si>
  <si>
    <t>Abit</t>
  </si>
  <si>
    <t>Eresma</t>
  </si>
  <si>
    <t>Eresuelo</t>
  </si>
  <si>
    <t>Fulgueras</t>
  </si>
  <si>
    <t>Mariquit</t>
  </si>
  <si>
    <t>Romarie</t>
  </si>
  <si>
    <t>Tolosa</t>
  </si>
  <si>
    <t>Mikee Anne</t>
  </si>
  <si>
    <t>Vitto</t>
  </si>
  <si>
    <t>Ruchel</t>
  </si>
  <si>
    <t>Ditaunon</t>
  </si>
  <si>
    <t>Lumabas</t>
  </si>
  <si>
    <t>Acabal</t>
  </si>
  <si>
    <t>Rio Jirah</t>
  </si>
  <si>
    <t>Buquiran</t>
  </si>
  <si>
    <t>Mangahas</t>
  </si>
  <si>
    <t>Cherryl Joy</t>
  </si>
  <si>
    <t>Canaveral</t>
  </si>
  <si>
    <t>Cabandong</t>
  </si>
  <si>
    <t>Joherson</t>
  </si>
  <si>
    <t>Gaa</t>
  </si>
  <si>
    <t>Ernie</t>
  </si>
  <si>
    <t>Maquinto</t>
  </si>
  <si>
    <t xml:space="preserve">Julius Rome </t>
  </si>
  <si>
    <t>Ma. Josefina</t>
  </si>
  <si>
    <t>Pariñas</t>
  </si>
  <si>
    <t>Bungcayao</t>
  </si>
  <si>
    <t xml:space="preserve">Carl Adam </t>
  </si>
  <si>
    <t>Bilon</t>
  </si>
  <si>
    <t>Bivina</t>
  </si>
  <si>
    <t>Bonachita</t>
  </si>
  <si>
    <t>James Argel</t>
  </si>
  <si>
    <t>Marielle Issabelle</t>
  </si>
  <si>
    <t>Cayaban</t>
  </si>
  <si>
    <t>Gadayos</t>
  </si>
  <si>
    <t>Jerrymae</t>
  </si>
  <si>
    <t>Rembulat</t>
  </si>
  <si>
    <t>Garchitorena</t>
  </si>
  <si>
    <t>Jun</t>
  </si>
  <si>
    <t>Baleña</t>
  </si>
  <si>
    <t>Kayla Marie</t>
  </si>
  <si>
    <t>Labad</t>
  </si>
  <si>
    <t>Cabico</t>
  </si>
  <si>
    <t>Hermo</t>
  </si>
  <si>
    <t>Sharlyn</t>
  </si>
  <si>
    <t>Bismar</t>
  </si>
  <si>
    <t>Dumagco</t>
  </si>
  <si>
    <t>Agcaoili</t>
  </si>
  <si>
    <t>Ma. Fatima</t>
  </si>
  <si>
    <t>Compra</t>
  </si>
  <si>
    <t>Sharida</t>
  </si>
  <si>
    <t>Comedia</t>
  </si>
  <si>
    <t>Morfe</t>
  </si>
  <si>
    <t>Jasmine</t>
  </si>
  <si>
    <t>Nallas</t>
  </si>
  <si>
    <t>Haidie</t>
  </si>
  <si>
    <t>Areola</t>
  </si>
  <si>
    <t xml:space="preserve">Arjay </t>
  </si>
  <si>
    <t>Matuguina</t>
  </si>
  <si>
    <t>Garan</t>
  </si>
  <si>
    <t>Verzola</t>
  </si>
  <si>
    <t>Hugal</t>
  </si>
  <si>
    <t>Bryan Gil</t>
  </si>
  <si>
    <t>Añora</t>
  </si>
  <si>
    <t>Ervin Lester</t>
  </si>
  <si>
    <t>Marucot</t>
  </si>
  <si>
    <t>Ursabia</t>
  </si>
  <si>
    <t xml:space="preserve">Kimberly </t>
  </si>
  <si>
    <t>Lacebal</t>
  </si>
  <si>
    <t>John Alexis</t>
  </si>
  <si>
    <t>Lagrimas</t>
  </si>
  <si>
    <t>Spencer</t>
  </si>
  <si>
    <t>Gajudo</t>
  </si>
  <si>
    <t>Teresa</t>
  </si>
  <si>
    <t>Laitag</t>
  </si>
  <si>
    <t>Ma. Romerlita</t>
  </si>
  <si>
    <t>Hasañon</t>
  </si>
  <si>
    <t>Real</t>
  </si>
  <si>
    <t>Charmane Myka</t>
  </si>
  <si>
    <t>Megan Faye</t>
  </si>
  <si>
    <t>Daras</t>
  </si>
  <si>
    <t>Katherine Louise</t>
  </si>
  <si>
    <t>Fallado</t>
  </si>
  <si>
    <t>Popioco</t>
  </si>
  <si>
    <t>Ricardo Jr</t>
  </si>
  <si>
    <t>Ma. Liza</t>
  </si>
  <si>
    <t>delos Santos</t>
  </si>
  <si>
    <t>Maricor</t>
  </si>
  <si>
    <t xml:space="preserve">Ulanday </t>
  </si>
  <si>
    <t>Granada</t>
  </si>
  <si>
    <t>Requiestas</t>
  </si>
  <si>
    <t>Renz Fritz</t>
  </si>
  <si>
    <t>Dimple</t>
  </si>
  <si>
    <t>Bastasa</t>
  </si>
  <si>
    <t>Rojae Celine</t>
  </si>
  <si>
    <t>Leaño</t>
  </si>
  <si>
    <t>Guia</t>
  </si>
  <si>
    <t>Hydie</t>
  </si>
  <si>
    <t>Serios</t>
  </si>
  <si>
    <t>Marwin</t>
  </si>
  <si>
    <t>Pananganan</t>
  </si>
  <si>
    <t>Eliza</t>
  </si>
  <si>
    <t>Batuhan</t>
  </si>
  <si>
    <t>Dayuno</t>
  </si>
  <si>
    <t>Bodang</t>
  </si>
  <si>
    <t>Apple May</t>
  </si>
  <si>
    <t>Siena</t>
  </si>
  <si>
    <t xml:space="preserve">Aileen </t>
  </si>
  <si>
    <t>Daet</t>
  </si>
  <si>
    <t>Padasas</t>
  </si>
  <si>
    <t>Era Joy</t>
  </si>
  <si>
    <t>Chrisalie Gail</t>
  </si>
  <si>
    <t>Pabustan</t>
  </si>
  <si>
    <t>Bunsang</t>
  </si>
  <si>
    <t>Ero Marie Javico</t>
  </si>
  <si>
    <t>Bartolini</t>
  </si>
  <si>
    <t>Buma</t>
  </si>
  <si>
    <t>Girlee</t>
  </si>
  <si>
    <t>Prinuela</t>
  </si>
  <si>
    <t>Balbanero</t>
  </si>
  <si>
    <t>Angus</t>
  </si>
  <si>
    <t>Bryle Adrian</t>
  </si>
  <si>
    <t>Caparoso</t>
  </si>
  <si>
    <t>Mentes</t>
  </si>
  <si>
    <t>Sisa</t>
  </si>
  <si>
    <t>Dayal</t>
  </si>
  <si>
    <t>Demegillo</t>
  </si>
  <si>
    <t>Joshua Bryan</t>
  </si>
  <si>
    <t>Zobel</t>
  </si>
  <si>
    <t xml:space="preserve">Jessa </t>
  </si>
  <si>
    <t>Demalorenz Eve</t>
  </si>
  <si>
    <t xml:space="preserve">Manalo </t>
  </si>
  <si>
    <t>Roylo</t>
  </si>
  <si>
    <t>Julius Rhee</t>
  </si>
  <si>
    <t>Afalla</t>
  </si>
  <si>
    <t>Dranreb Jay</t>
  </si>
  <si>
    <t>Brazil</t>
  </si>
  <si>
    <t>profiling</t>
  </si>
  <si>
    <t>Amurao</t>
  </si>
  <si>
    <t>Turato</t>
  </si>
  <si>
    <t>Otivar</t>
  </si>
  <si>
    <t xml:space="preserve">Marvince </t>
  </si>
  <si>
    <t>Raven Rain</t>
  </si>
  <si>
    <t>Laurente</t>
  </si>
  <si>
    <t>De Pedro</t>
  </si>
  <si>
    <t>Vegas</t>
  </si>
  <si>
    <t>Rumbines</t>
  </si>
  <si>
    <t>Russell Neil</t>
  </si>
  <si>
    <t>Parbo</t>
  </si>
  <si>
    <t>Jay Jerome</t>
  </si>
  <si>
    <t>Palicte</t>
  </si>
  <si>
    <t>Verlie</t>
  </si>
  <si>
    <t>Balais</t>
  </si>
  <si>
    <t>Lauza</t>
  </si>
  <si>
    <t>Francis Roxan Angelica</t>
  </si>
  <si>
    <t>Hablo</t>
  </si>
  <si>
    <t>Exchaure</t>
  </si>
  <si>
    <t>Renel John</t>
  </si>
  <si>
    <t>Anasco</t>
  </si>
  <si>
    <t xml:space="preserve">Mark Christopher </t>
  </si>
  <si>
    <t>Balbaera</t>
  </si>
  <si>
    <t>QC - BGI-RC1</t>
  </si>
  <si>
    <t>Hechanova</t>
  </si>
  <si>
    <t>Armado</t>
  </si>
  <si>
    <t>Macalipay</t>
  </si>
  <si>
    <t>Maria Anne</t>
  </si>
  <si>
    <t>Diamola</t>
  </si>
  <si>
    <t>Hagos</t>
  </si>
  <si>
    <t>Butlay</t>
  </si>
  <si>
    <t>Atanacio</t>
  </si>
  <si>
    <t>Serafica</t>
  </si>
  <si>
    <t>Jesu Francois Michaelangelo</t>
  </si>
  <si>
    <t>Jay-be</t>
  </si>
  <si>
    <t>Brazal</t>
  </si>
  <si>
    <t>Jona Mae</t>
  </si>
  <si>
    <t>Monreal</t>
  </si>
  <si>
    <t>April Joyce</t>
  </si>
  <si>
    <t>Querido</t>
  </si>
  <si>
    <t>Cosme</t>
  </si>
  <si>
    <t>Kimverly Anne</t>
  </si>
  <si>
    <t>Pauig</t>
  </si>
  <si>
    <t>Samuel</t>
  </si>
  <si>
    <t>Joella Marilyn</t>
  </si>
  <si>
    <t>Leah Marie</t>
  </si>
  <si>
    <t>Cablao</t>
  </si>
  <si>
    <t xml:space="preserve">Rico </t>
  </si>
  <si>
    <t>Licarte</t>
  </si>
  <si>
    <t>Mona Aileen</t>
  </si>
  <si>
    <t>Christeiana Eloi</t>
  </si>
  <si>
    <t>Tiquia</t>
  </si>
  <si>
    <t>Fangon</t>
  </si>
  <si>
    <t>Taladro</t>
  </si>
  <si>
    <t>Jasareno</t>
  </si>
  <si>
    <t>Marc Paul Xander</t>
  </si>
  <si>
    <t>Achoy</t>
  </si>
  <si>
    <t>Maylene</t>
  </si>
  <si>
    <t>Jemimah</t>
  </si>
  <si>
    <t>Muyot</t>
  </si>
  <si>
    <t>Howell</t>
  </si>
  <si>
    <t>Moyses</t>
  </si>
  <si>
    <t>Cambronero</t>
  </si>
  <si>
    <t>Ansari</t>
  </si>
  <si>
    <t>Mac Isiah</t>
  </si>
  <si>
    <t>Dequito</t>
  </si>
  <si>
    <t>Micah</t>
  </si>
  <si>
    <t>Tap-isa</t>
  </si>
  <si>
    <t>Lab-isa</t>
  </si>
  <si>
    <t>Dava</t>
  </si>
  <si>
    <t>Ralph Raul</t>
  </si>
  <si>
    <t>Dala</t>
  </si>
  <si>
    <t>Precy Joy</t>
  </si>
  <si>
    <t>Grant Gabriel</t>
  </si>
  <si>
    <t>Tequillo</t>
  </si>
  <si>
    <t>Gante</t>
  </si>
  <si>
    <t>Samuel Boy</t>
  </si>
  <si>
    <t>Favila</t>
  </si>
  <si>
    <t>Cordon</t>
  </si>
  <si>
    <t>Bermillo</t>
  </si>
  <si>
    <t>Tandoc</t>
  </si>
  <si>
    <t>Justine John</t>
  </si>
  <si>
    <t>Famela</t>
  </si>
  <si>
    <t>Estrabon</t>
  </si>
  <si>
    <t>Malto</t>
  </si>
  <si>
    <t>Loquinario</t>
  </si>
  <si>
    <t>Joanna Marie</t>
  </si>
  <si>
    <t>Lagamson</t>
  </si>
  <si>
    <t>Kristoffer Ace</t>
  </si>
  <si>
    <t>Daniel Jay</t>
  </si>
  <si>
    <t>Macaso</t>
  </si>
  <si>
    <t>Reineir Maverick</t>
  </si>
  <si>
    <t>Decery</t>
  </si>
  <si>
    <t>Lubay</t>
  </si>
  <si>
    <t>Jhela</t>
  </si>
  <si>
    <t>Macalolot</t>
  </si>
  <si>
    <t>Dargo</t>
  </si>
  <si>
    <t>Perlado</t>
  </si>
  <si>
    <t>calma</t>
  </si>
  <si>
    <t>Jalog</t>
  </si>
  <si>
    <t>Trapal</t>
  </si>
  <si>
    <t>Liboon</t>
  </si>
  <si>
    <t>Fausto</t>
  </si>
  <si>
    <t>Alyanna Barbra</t>
  </si>
  <si>
    <t>Laurel</t>
  </si>
  <si>
    <t>Gaylon</t>
  </si>
  <si>
    <t>Pedro Jr</t>
  </si>
  <si>
    <t>Maoy</t>
  </si>
  <si>
    <t>Alvin Demetrio</t>
  </si>
  <si>
    <t xml:space="preserve">Elijane </t>
  </si>
  <si>
    <t>Torriana</t>
  </si>
  <si>
    <t>Manaois</t>
  </si>
  <si>
    <t xml:space="preserve">Leandro </t>
  </si>
  <si>
    <t>Bendal</t>
  </si>
  <si>
    <t>Blanqueza</t>
  </si>
  <si>
    <t>Veriño</t>
  </si>
  <si>
    <t>LIanrad</t>
  </si>
  <si>
    <t>Merana</t>
  </si>
  <si>
    <t>Galvan</t>
  </si>
  <si>
    <t>Ricamora</t>
  </si>
  <si>
    <t>Zosimo</t>
  </si>
  <si>
    <t>lachica</t>
  </si>
  <si>
    <t>Richard Dabuct</t>
  </si>
  <si>
    <t>Michelle Romero</t>
  </si>
  <si>
    <t>BLUE SWW</t>
  </si>
  <si>
    <t>Lolda Kirca</t>
  </si>
  <si>
    <t>John Vincent Juan</t>
  </si>
  <si>
    <t>Aleah Jane Mejorado</t>
  </si>
  <si>
    <t>Rex Guerrero</t>
  </si>
  <si>
    <t>Katherine May Campugan</t>
  </si>
  <si>
    <t>Clarissa Sugabo</t>
  </si>
  <si>
    <t>Risk Assessment &amp; Fraud Management</t>
  </si>
  <si>
    <t>Jessa Mae Legaspi</t>
  </si>
  <si>
    <t>Sharmaine Claudette Bolante</t>
  </si>
  <si>
    <t>Kevin Thomas Canlapan</t>
  </si>
  <si>
    <t>John Joseph San Diego</t>
  </si>
  <si>
    <t>AT&amp;T Uverse ICM2</t>
  </si>
  <si>
    <t>Lady Ann Juan</t>
  </si>
  <si>
    <t>Faye Lazaro</t>
  </si>
  <si>
    <t>Rhea Gatmaitan</t>
  </si>
  <si>
    <t>AT&amp;T Blue QC 03</t>
  </si>
  <si>
    <t>Roberto D. Pason Jr.</t>
  </si>
  <si>
    <t>Jayson Tuliao</t>
  </si>
  <si>
    <t>Leizel Baeta</t>
  </si>
  <si>
    <t>Benabeth Lacerna</t>
  </si>
  <si>
    <t>Athleen Guia Takahashi</t>
  </si>
  <si>
    <t>Joseph Agdan</t>
  </si>
  <si>
    <t>John Limo Ghetto Villaga</t>
  </si>
  <si>
    <t>DANICA MAGDAY</t>
  </si>
  <si>
    <t>ANNE CAMILLE LIM</t>
  </si>
  <si>
    <t>Hydee Quitoriano</t>
  </si>
  <si>
    <t>Gabriel Madrlejo</t>
  </si>
  <si>
    <t>Esther Angela Paculdar</t>
  </si>
  <si>
    <t>Ronald Samson</t>
  </si>
  <si>
    <t>Tabitha Lois Cruz</t>
  </si>
  <si>
    <t>Elaine Madrigal</t>
  </si>
  <si>
    <t>Renz Martin Poblete</t>
  </si>
  <si>
    <t>Bryan James Brioso</t>
  </si>
  <si>
    <t>Verman Buenaobra</t>
  </si>
  <si>
    <t>Eldon Ignacio</t>
  </si>
  <si>
    <t>Harmony Guevarra</t>
  </si>
  <si>
    <t>Laydee Lyn Cid</t>
  </si>
  <si>
    <t>Ciello Cathrine Dela Cruz</t>
  </si>
  <si>
    <t>Feitzie Bernal Cruz</t>
  </si>
  <si>
    <t>Niño Suarez</t>
  </si>
  <si>
    <t>BLUE QC3</t>
  </si>
  <si>
    <t>John Claude Robert Bayog</t>
  </si>
  <si>
    <t>Emmanuel Lopez</t>
  </si>
  <si>
    <t>Regina Cansino</t>
  </si>
  <si>
    <t>AT&amp;T ICM1</t>
  </si>
  <si>
    <t>Kimberly Lane Santiago</t>
  </si>
  <si>
    <t>Niño Bugtong</t>
  </si>
  <si>
    <t>Joshua Perez</t>
  </si>
  <si>
    <t>Kimberly Fernandez</t>
  </si>
  <si>
    <t>Sherwin Tugagao</t>
  </si>
  <si>
    <t>Marie Grace Cesar</t>
  </si>
  <si>
    <t>AT&amp;T ISM PLATINUM</t>
  </si>
  <si>
    <t>Michael San Antonio</t>
  </si>
  <si>
    <t>Kimberly Lorraine Porlucas</t>
  </si>
  <si>
    <t>Richard Santos</t>
  </si>
  <si>
    <t>Alvin Espiritu</t>
  </si>
  <si>
    <t>AT&amp;T Blue QC 01</t>
  </si>
  <si>
    <t>Analyn Cantiga</t>
  </si>
  <si>
    <t>Paula Parian</t>
  </si>
  <si>
    <t>ATT BLUE PAN</t>
  </si>
  <si>
    <t>Mary Beth Villena</t>
  </si>
  <si>
    <t>Jenlery Timagos</t>
  </si>
  <si>
    <t>Michaella San Rafael</t>
  </si>
  <si>
    <t>Efren Samson</t>
  </si>
  <si>
    <t>Camille Jane Braceno</t>
  </si>
  <si>
    <t>Jerlyn Bucol</t>
  </si>
  <si>
    <t>Frances Grace Solimiano</t>
  </si>
  <si>
    <t>Josella Escarza</t>
  </si>
  <si>
    <t>Carlo Hernandez</t>
  </si>
  <si>
    <t>Adrian De Guzman</t>
  </si>
  <si>
    <t>April Ramos</t>
  </si>
  <si>
    <t>Marie Janette Santiago</t>
  </si>
  <si>
    <t>Aida Algada</t>
  </si>
  <si>
    <t>BLUE QC 1</t>
  </si>
  <si>
    <t>Aida Algaba</t>
  </si>
  <si>
    <t>Micah Shaina Chya</t>
  </si>
  <si>
    <t>Johnwell Mondia</t>
  </si>
  <si>
    <t>Darlette Sanchez</t>
  </si>
  <si>
    <t>Carlo Garlit</t>
  </si>
  <si>
    <t>Fritzie Cruz</t>
  </si>
  <si>
    <t>Judilyn Buyot</t>
  </si>
  <si>
    <t>Dioscoro Villa JR.</t>
  </si>
  <si>
    <t>Millecent Lene Caduada</t>
  </si>
  <si>
    <t>John Robert Arevalo</t>
  </si>
  <si>
    <t>Federico Garcia Jr.</t>
  </si>
  <si>
    <t>ATT</t>
  </si>
  <si>
    <t>Roselle Quianzon</t>
  </si>
  <si>
    <t>BGC R1</t>
  </si>
  <si>
    <t>Leander Peña</t>
  </si>
  <si>
    <t>Ma. Theresa Adison</t>
  </si>
  <si>
    <t>Paula Marie F. Parian</t>
  </si>
  <si>
    <t>Mark Ronald De Leon</t>
  </si>
  <si>
    <t>Cyril John Carrillo</t>
  </si>
  <si>
    <t>Raden mar pantaleon</t>
  </si>
  <si>
    <t>DTV MSS</t>
  </si>
  <si>
    <t>Maureen Caliste</t>
  </si>
  <si>
    <t>Bernadette Rivera</t>
  </si>
  <si>
    <t>Mark Anthony Castino</t>
  </si>
  <si>
    <t>Carla Jeanne</t>
  </si>
  <si>
    <t>Richelle M. Patricio</t>
  </si>
  <si>
    <t>alvin espiritu</t>
  </si>
  <si>
    <t>Gianina Tanig</t>
  </si>
  <si>
    <t>Valeriano Onia</t>
  </si>
  <si>
    <t>Valeriano Onia Jr</t>
  </si>
  <si>
    <t>Raymond Inovero</t>
  </si>
  <si>
    <t>Marvin Gatus</t>
  </si>
  <si>
    <t xml:space="preserve">Mary Anne Urmeneta </t>
  </si>
  <si>
    <t>Maria Monza Espura</t>
  </si>
  <si>
    <t>Maika Margarejo</t>
  </si>
  <si>
    <t>Andrea Alcantilado</t>
  </si>
  <si>
    <t>Botchby Villena</t>
  </si>
  <si>
    <t>tabitha lois cruz</t>
  </si>
  <si>
    <t>Brendon Bocek</t>
  </si>
  <si>
    <t>Justin Ozzy</t>
  </si>
  <si>
    <t>John Carlo Lopez</t>
  </si>
  <si>
    <t>Harvey Calleja</t>
  </si>
  <si>
    <t>Jenzo Kevin B. Urquico</t>
  </si>
  <si>
    <t>Ma. Agnes Baris</t>
  </si>
  <si>
    <t>Krizel Obanil</t>
  </si>
  <si>
    <t>Magella Arenas</t>
  </si>
  <si>
    <t>Art Sytico</t>
  </si>
  <si>
    <t>Nelzon Maneclang</t>
  </si>
  <si>
    <t>Kerwin Jaronel</t>
  </si>
  <si>
    <t>Alyssa Hannah Rustia</t>
  </si>
  <si>
    <t>Rowel Escape</t>
  </si>
  <si>
    <t>Maria Rowen D. Aleta</t>
  </si>
  <si>
    <t>BENJIE ALVAREZ</t>
  </si>
  <si>
    <t>Loren Christopher Banag</t>
  </si>
  <si>
    <t>Rose Ann Ramos</t>
  </si>
  <si>
    <t>Oliver Delmundo</t>
  </si>
  <si>
    <t>Elpiano Cruz</t>
  </si>
  <si>
    <t xml:space="preserve">Kathleen V. Calisaan </t>
  </si>
  <si>
    <t>Ma. Theresa Yasay</t>
  </si>
  <si>
    <t>MA. CRISTA RICA MANITE</t>
  </si>
  <si>
    <t>Cristina Oropilla</t>
  </si>
  <si>
    <t>Kimberly Ann Sardido</t>
  </si>
  <si>
    <t>marriel aranzanso</t>
  </si>
  <si>
    <t>Phyllis Claire Amoroso</t>
  </si>
  <si>
    <t>Kimberly Tokunaga</t>
  </si>
  <si>
    <t>Mary Joy Adlaon</t>
  </si>
  <si>
    <t>Michelle E. Tan</t>
  </si>
  <si>
    <t>BRYAN JOHN FRAYCO</t>
  </si>
  <si>
    <t>Catherine Dizon</t>
  </si>
  <si>
    <t>Brian Avanceña</t>
  </si>
  <si>
    <t>Francis Louis C. Tiongson</t>
  </si>
  <si>
    <t>Ronnel Gacosta</t>
  </si>
  <si>
    <t>Reignier Dois Arcilla</t>
  </si>
  <si>
    <t>Joseph Nicolasura</t>
  </si>
  <si>
    <t>christopher nunez</t>
  </si>
  <si>
    <t>Colene Mae Tolentino</t>
  </si>
  <si>
    <t>Arnel Ochavo</t>
  </si>
  <si>
    <t>MARIA JUNEZAN REYES</t>
  </si>
  <si>
    <t>Alberto L. Adolfo Jr.</t>
  </si>
  <si>
    <t>ICM QC 1</t>
  </si>
  <si>
    <t>Roxanne Timbang</t>
  </si>
  <si>
    <t>Jenny Lyn Apo</t>
  </si>
  <si>
    <t>BLUE QC 3</t>
  </si>
  <si>
    <t>Louise De Villa</t>
  </si>
  <si>
    <t>Clarisse Labiran</t>
  </si>
  <si>
    <t>ATT QC1</t>
  </si>
  <si>
    <t>Mark Anthony P. Abrenica</t>
  </si>
  <si>
    <t>AT &amp; T BLUE PAN</t>
  </si>
  <si>
    <t>JOHN VINCENT JUAN</t>
  </si>
  <si>
    <t>Michael Catana Cruz</t>
  </si>
  <si>
    <t>James Edward Ireneo</t>
  </si>
  <si>
    <t>Charmmay Boquiron</t>
  </si>
  <si>
    <t>Malvin Mallari</t>
  </si>
  <si>
    <t>Jennelyn Castro</t>
  </si>
  <si>
    <t>tony rose</t>
  </si>
  <si>
    <t>Rizalina C. Mendoza</t>
  </si>
  <si>
    <t>abie geil san diego</t>
  </si>
  <si>
    <t>Michael Anthony Manabat</t>
  </si>
  <si>
    <t>Merille Beltran</t>
  </si>
  <si>
    <t>Robert Gerarld Santos</t>
  </si>
  <si>
    <t>Masami Matoba</t>
  </si>
  <si>
    <t>COMCAST CENTRAL 2</t>
  </si>
  <si>
    <t>Oville Villacete</t>
  </si>
  <si>
    <t>Floyde Ian Tejada</t>
  </si>
  <si>
    <t>King Mateo</t>
  </si>
  <si>
    <t>Florante Macabagban</t>
  </si>
  <si>
    <t>Derryll Alexis Odulio</t>
  </si>
  <si>
    <t>Viner Anabo</t>
  </si>
  <si>
    <t>Jowellene Marie Deseo</t>
  </si>
  <si>
    <t>John Kevin Centeno</t>
  </si>
  <si>
    <t>ATT Uverse</t>
  </si>
  <si>
    <t>Jessel Dayrit</t>
  </si>
  <si>
    <t>Giandro Pardilla</t>
  </si>
  <si>
    <t>Phyllis Amoroso</t>
  </si>
  <si>
    <t>Wilson Amad</t>
  </si>
  <si>
    <t>Mark Andrew Centeno</t>
  </si>
  <si>
    <t>Clarissa Lacutab</t>
  </si>
  <si>
    <t>Rowena Rivera</t>
  </si>
  <si>
    <t>Mifflyn Anne Abellar</t>
  </si>
  <si>
    <t>Aileen Tiu</t>
  </si>
  <si>
    <t>Sarah Janae Roaring</t>
  </si>
  <si>
    <t>Romnin Demerin</t>
  </si>
  <si>
    <t>Reymond Veronico M. Llegue Jr.</t>
  </si>
  <si>
    <t>Ella May Ferrer</t>
  </si>
  <si>
    <t>Princes Penano</t>
  </si>
  <si>
    <t>Jeremy M. Adrineda</t>
  </si>
  <si>
    <t>Ferdinand Soriano</t>
  </si>
  <si>
    <t>Chris Garcia</t>
  </si>
  <si>
    <t>Evan Herem Estacio</t>
  </si>
  <si>
    <t>Real Estate, Admin &amp; Facilities</t>
  </si>
  <si>
    <t>Ma. Divinia Gracia Tila</t>
  </si>
  <si>
    <t>Jollian Alciera</t>
  </si>
  <si>
    <t>Elwin Chen</t>
  </si>
  <si>
    <t>julian natividad</t>
  </si>
  <si>
    <t>jayvee bautista</t>
  </si>
  <si>
    <t>Jomar CASTILLO</t>
  </si>
  <si>
    <t>Levin Jay A. Ngo</t>
  </si>
  <si>
    <t>jose Marie F. Dulce</t>
  </si>
  <si>
    <t>Donna Grino</t>
  </si>
  <si>
    <t>Juliebee Lingotan</t>
  </si>
  <si>
    <t>Arlyn Kate Diola</t>
  </si>
  <si>
    <t>Ziehl Hipolito</t>
  </si>
  <si>
    <t>Melanie Gallardo</t>
  </si>
  <si>
    <t>Emmanuel Ballesteros</t>
  </si>
  <si>
    <t>abegail novera</t>
  </si>
  <si>
    <t>Henry Macapagal</t>
  </si>
  <si>
    <t>Jen Pulongbarit</t>
  </si>
  <si>
    <t>Harra Mae Riveral</t>
  </si>
  <si>
    <t>James Anthony Sorriano</t>
  </si>
  <si>
    <t>Mary Rosary Calim</t>
  </si>
  <si>
    <t>John Nikko Concha</t>
  </si>
  <si>
    <t>Alicia Miranda</t>
  </si>
  <si>
    <t>Erwin Magpoc</t>
  </si>
  <si>
    <t>Evangeline Lauta</t>
  </si>
  <si>
    <t xml:space="preserve">  Marie Janette Santiago</t>
  </si>
  <si>
    <t>John Ted Patrick Brena</t>
  </si>
  <si>
    <t>Evangeline Yee</t>
  </si>
  <si>
    <t>Cristone Roxas</t>
  </si>
  <si>
    <t>Katrina Pineda</t>
  </si>
  <si>
    <t>Benjie Montiel Bernardo</t>
  </si>
  <si>
    <t>Kimberly Klein Doria</t>
  </si>
  <si>
    <t>Abigail Cornejo</t>
  </si>
  <si>
    <t>Joven Arellano</t>
  </si>
  <si>
    <t>Patrick Garcia</t>
  </si>
  <si>
    <t>ATT ICM 2</t>
  </si>
  <si>
    <t>Cherry Lyn Ellao</t>
  </si>
  <si>
    <t>Marites Ilao</t>
  </si>
  <si>
    <t>Garrette de Leon</t>
  </si>
  <si>
    <t>Alvin Agustin</t>
  </si>
  <si>
    <t>Nell Queen Layoso</t>
  </si>
  <si>
    <t>Rolando Lobitaña</t>
  </si>
  <si>
    <t>dtv ace</t>
  </si>
  <si>
    <t>Glenn Michael Berboso</t>
  </si>
  <si>
    <t>Gilmar L. Barcelona</t>
  </si>
  <si>
    <t>Cee-Jay Ratac</t>
  </si>
  <si>
    <t>Athena Mitch</t>
  </si>
  <si>
    <t>Joel Marie Untalan</t>
  </si>
  <si>
    <t>QC - AT&amp;T DTV MSS</t>
  </si>
  <si>
    <t>Lesley Bier</t>
  </si>
  <si>
    <t>Nieva Belarmino</t>
  </si>
  <si>
    <t>ATT ICM1</t>
  </si>
  <si>
    <t>avegail esperito</t>
  </si>
  <si>
    <t>IT Department</t>
  </si>
  <si>
    <t>16426_</t>
  </si>
  <si>
    <t>Elrose Timbungan</t>
  </si>
  <si>
    <t>Elsa De guzman</t>
  </si>
  <si>
    <t>Michelle Mancao Mariano</t>
  </si>
  <si>
    <t>Ace Janno Velasquez</t>
  </si>
  <si>
    <t>Edgar Tomagos</t>
  </si>
  <si>
    <t>Brendon Steven Bocek</t>
  </si>
  <si>
    <t>Valeriano Onia Jr.</t>
  </si>
  <si>
    <t>Parolyn Rebollos</t>
  </si>
  <si>
    <t>Ellen Jane Estillore</t>
  </si>
  <si>
    <t>Ralph Roland Ken Vargas</t>
  </si>
  <si>
    <t>John Marco L. Pores</t>
  </si>
  <si>
    <t>Jones Baguois</t>
  </si>
  <si>
    <t>Jones Baguios</t>
  </si>
  <si>
    <t>COMCAST CENTRAL 1</t>
  </si>
  <si>
    <t>Ma. Madelene P. Ditsosa</t>
  </si>
  <si>
    <t>Jose Joel Ravina Jr.</t>
  </si>
  <si>
    <t>Kelvin Llenas</t>
  </si>
  <si>
    <t>Comcast Central 2</t>
  </si>
  <si>
    <t>Rina Raymundo</t>
  </si>
  <si>
    <t>John David Sillacos</t>
  </si>
  <si>
    <t>ATT ICM 1</t>
  </si>
  <si>
    <t>Bernadette Panol</t>
  </si>
  <si>
    <t>Samuel Decena</t>
  </si>
  <si>
    <t>gel odessa reyes</t>
  </si>
  <si>
    <t xml:space="preserve">Edison Dela </t>
  </si>
  <si>
    <t>Bianca Fiona Espeso</t>
  </si>
  <si>
    <t>Alexandria Umali</t>
  </si>
  <si>
    <t>Gabriele Bryan Trimañez</t>
  </si>
  <si>
    <t>Monica Salvatirra</t>
  </si>
  <si>
    <t>Vanessa Agato</t>
  </si>
  <si>
    <t>Mariz Dela Cruz</t>
  </si>
  <si>
    <t>Catherine Santos Lanete</t>
  </si>
  <si>
    <t>Miguelo A Abello</t>
  </si>
  <si>
    <t>john rhexl eccobido</t>
  </si>
  <si>
    <t>Leo Jay Mendiola</t>
  </si>
  <si>
    <t>Nell queen layoso</t>
  </si>
  <si>
    <t>Jesseca Catugas</t>
  </si>
  <si>
    <t>Romnick Mendoza</t>
  </si>
  <si>
    <t>Lovely Grace Ocio</t>
  </si>
  <si>
    <t>Michelle Ramos</t>
  </si>
  <si>
    <t>Jay R Evangelista</t>
  </si>
  <si>
    <t>Bryan Alvez</t>
  </si>
  <si>
    <t>Janine Relles</t>
  </si>
  <si>
    <t>Jenalyn Sagao-</t>
  </si>
  <si>
    <t>Imelda Gomez</t>
  </si>
  <si>
    <t>Jenalyn Sagao</t>
  </si>
  <si>
    <t>pocholo alexis manguinao</t>
  </si>
  <si>
    <t>Charmaine aglipay almarines</t>
  </si>
  <si>
    <t>John Ray Buenconsejo</t>
  </si>
  <si>
    <t>JOSHUA MARK MATIBAG</t>
  </si>
  <si>
    <t>Danny Ochoco</t>
  </si>
  <si>
    <t>Criza Viazon</t>
  </si>
  <si>
    <t>Allie Perez</t>
  </si>
  <si>
    <t>Abigail Colmo</t>
  </si>
  <si>
    <t>Miracris Rembulat</t>
  </si>
  <si>
    <t>Benz Marlon Peniero</t>
  </si>
  <si>
    <t>Juliet Princess Dalmacio</t>
  </si>
  <si>
    <t>Joanna Rose Ilagan</t>
  </si>
  <si>
    <t>Ermie Taladtad</t>
  </si>
  <si>
    <t>Karen Colibao</t>
  </si>
  <si>
    <t>Ma Joe Chella Mania</t>
  </si>
  <si>
    <t>peter john lonzaga</t>
  </si>
  <si>
    <t>22976_</t>
  </si>
  <si>
    <t>Rodelio Cruz</t>
  </si>
  <si>
    <t>Joseph Pingol</t>
  </si>
  <si>
    <t>Mark Justine Custodio</t>
  </si>
  <si>
    <t>Chrisfertian Tan</t>
  </si>
  <si>
    <t xml:space="preserve">Athleen Guia Takahashi </t>
  </si>
  <si>
    <t>AT&amp;T Uverse 1</t>
  </si>
  <si>
    <t>Ariel Magno</t>
  </si>
  <si>
    <t>Gerald Vinthon Patrona</t>
  </si>
  <si>
    <t>Norris Napire</t>
  </si>
  <si>
    <t>Maria Elsha Verin</t>
  </si>
  <si>
    <t>QC - AT&amp;T Blue HPI</t>
  </si>
  <si>
    <t>Frederick Francisco</t>
  </si>
  <si>
    <t>Lemuel Caranzo</t>
  </si>
  <si>
    <t>Rochen Nable</t>
  </si>
  <si>
    <t>ATT UVERSE ICM2</t>
  </si>
  <si>
    <t>Ralph Louie Tionghoy</t>
  </si>
  <si>
    <t>Deane Guevara</t>
  </si>
  <si>
    <t>Aurel Jim Licaros</t>
  </si>
  <si>
    <t>Michelle Sta. Rosa</t>
  </si>
  <si>
    <t>Justine Tubo</t>
  </si>
  <si>
    <t>Bryan Batuhan</t>
  </si>
  <si>
    <t>Mr. Kim B. Villamor</t>
  </si>
  <si>
    <t>kerwin reyes</t>
  </si>
  <si>
    <t>Froilan Jay Panes</t>
  </si>
  <si>
    <t>Alyssa Isabel Diamzon</t>
  </si>
  <si>
    <t>Ian Villarico</t>
  </si>
  <si>
    <t>SIlverio Pardilla II</t>
  </si>
  <si>
    <t>Mariel Lalaguna</t>
  </si>
  <si>
    <t>Ramsee L. Lapid</t>
  </si>
  <si>
    <t>Renato Ravile</t>
  </si>
  <si>
    <t>nie ann gallos</t>
  </si>
  <si>
    <t>Rino oro</t>
  </si>
  <si>
    <t>Von Edward Bagdoc</t>
  </si>
  <si>
    <t>Aimee Banda</t>
  </si>
  <si>
    <t>Rosalyn D. Camilon</t>
  </si>
  <si>
    <t>MarK Puerto</t>
  </si>
  <si>
    <t>christian barsaga</t>
  </si>
  <si>
    <t>Javee Agustin</t>
  </si>
  <si>
    <t>ROSELYN LAMPAZA</t>
  </si>
  <si>
    <t>Nel Ruth C. HIpolito</t>
  </si>
  <si>
    <t>Rowena Aleta</t>
  </si>
  <si>
    <t>Francis Albert  Tanael</t>
  </si>
  <si>
    <t>Jennilyn Castro</t>
  </si>
  <si>
    <t>ATT IP LITE</t>
  </si>
  <si>
    <t>Jayzer Villaflores</t>
  </si>
  <si>
    <t>Micah Ambre</t>
  </si>
  <si>
    <t>Haney Joey Salvador</t>
  </si>
  <si>
    <t>Bram Jason Theodoric A. Serafica</t>
  </si>
  <si>
    <t>alissa mae estaquio</t>
  </si>
  <si>
    <t>Ma. Edilwizza Florido Buhain Pinlac</t>
  </si>
  <si>
    <t>Sanah Jamin Munoz</t>
  </si>
  <si>
    <t>Ms. Ala Gamboa</t>
  </si>
  <si>
    <t>Mark Nepacina</t>
  </si>
  <si>
    <t>Jenny Bautista</t>
  </si>
  <si>
    <t>Rikki Mae Apolonio</t>
  </si>
  <si>
    <t xml:space="preserve">Otep Santella Geronimo </t>
  </si>
  <si>
    <t>Ramje Manalastas</t>
  </si>
  <si>
    <t>DTV SWW</t>
  </si>
  <si>
    <t>Leny Rose Miras</t>
  </si>
  <si>
    <t>COMCAST CENTRAAL</t>
  </si>
  <si>
    <t>Stephanie Rae Yabut</t>
  </si>
  <si>
    <t>Jared A. Jose</t>
  </si>
  <si>
    <t>James Christian Reyes</t>
  </si>
  <si>
    <t>Dominic Ragudos</t>
  </si>
  <si>
    <t>Felice Fidel Pantig</t>
  </si>
  <si>
    <t>Darius Medina</t>
  </si>
  <si>
    <t>Joey Bernardino</t>
  </si>
  <si>
    <t>Danessa Abrio</t>
  </si>
  <si>
    <t>leonard angelo salas duavis</t>
  </si>
  <si>
    <t>Lieven Japp</t>
  </si>
  <si>
    <t>Francis Bautista</t>
  </si>
  <si>
    <t>jelyn Soriano</t>
  </si>
  <si>
    <t>Kimberly Diane Loquinario</t>
  </si>
  <si>
    <t>rommel concepcion</t>
  </si>
  <si>
    <t>Joffrey Valebia</t>
  </si>
  <si>
    <t>Regina Albia</t>
  </si>
  <si>
    <t>Brigette Geraldizo</t>
  </si>
  <si>
    <t>Annaliza Inojales</t>
  </si>
  <si>
    <t>ATT IP Lite</t>
  </si>
  <si>
    <t>Alexis Aleen Santos</t>
  </si>
  <si>
    <t>katherine janice bacon</t>
  </si>
  <si>
    <t>Christoper Errin Bautista</t>
  </si>
  <si>
    <t>Richmond G. Palec</t>
  </si>
  <si>
    <t>NOEL GAYLON</t>
  </si>
  <si>
    <t>Precious Lauron</t>
  </si>
  <si>
    <t>Glaiza Torriana</t>
  </si>
  <si>
    <t>Kristenne Joy Patricio</t>
  </si>
  <si>
    <t>Marjorie Ceriola</t>
  </si>
  <si>
    <t>GERALD VINTHON PATRONA</t>
  </si>
  <si>
    <t>Allysa Diamzon</t>
  </si>
  <si>
    <t>Bryan John Y. Frayco</t>
  </si>
  <si>
    <t xml:space="preserve">Alpha Genesis Lagman </t>
  </si>
  <si>
    <t>PH per Month</t>
  </si>
  <si>
    <t>PH Total</t>
  </si>
  <si>
    <t>Llorente</t>
  </si>
  <si>
    <t>Sheena Reah</t>
  </si>
  <si>
    <t>Pis-An</t>
  </si>
  <si>
    <t>Hitosis</t>
  </si>
  <si>
    <t>Ocat</t>
  </si>
  <si>
    <t>Joselito</t>
  </si>
  <si>
    <t>Andes</t>
  </si>
  <si>
    <t>Greg Thomas</t>
  </si>
  <si>
    <t>Kilates</t>
  </si>
  <si>
    <t>Honney Lee</t>
  </si>
  <si>
    <t>Padogdog</t>
  </si>
  <si>
    <t>Sarancial</t>
  </si>
  <si>
    <t>Maurillo</t>
  </si>
  <si>
    <t>Pahilagao</t>
  </si>
  <si>
    <t>Pacaonces</t>
  </si>
  <si>
    <t>Anwell</t>
  </si>
  <si>
    <t>Donpol</t>
  </si>
  <si>
    <t>Septino</t>
  </si>
  <si>
    <t>Ma. Roberta</t>
  </si>
  <si>
    <t>Nebrida</t>
  </si>
  <si>
    <t>Babao</t>
  </si>
  <si>
    <t>Mark Macky</t>
  </si>
  <si>
    <t>Nano</t>
  </si>
  <si>
    <t>Maria Angelie</t>
  </si>
  <si>
    <t>Blas</t>
  </si>
  <si>
    <t>Gasangue</t>
  </si>
  <si>
    <t>Fem</t>
  </si>
  <si>
    <t>Santialo</t>
  </si>
  <si>
    <t>Maria Genie</t>
  </si>
  <si>
    <t>Saladas</t>
  </si>
  <si>
    <t>Lombos</t>
  </si>
  <si>
    <t>Emmylou</t>
  </si>
  <si>
    <t>Epes</t>
  </si>
  <si>
    <t>April Christine</t>
  </si>
  <si>
    <t>Buco</t>
  </si>
  <si>
    <t>Banay</t>
  </si>
  <si>
    <t>Donella Paula</t>
  </si>
  <si>
    <t>Delozar</t>
  </si>
  <si>
    <t>Maquiran</t>
  </si>
  <si>
    <t>Joseph Ronie</t>
  </si>
  <si>
    <t>Rachel</t>
  </si>
  <si>
    <t>Bagsain</t>
  </si>
  <si>
    <t>Catherine Fay</t>
  </si>
  <si>
    <t>Veril</t>
  </si>
  <si>
    <t>Endrina</t>
  </si>
  <si>
    <t>Marika</t>
  </si>
  <si>
    <t>Rean</t>
  </si>
  <si>
    <t>Joseph Julian</t>
  </si>
  <si>
    <t>Cairme</t>
  </si>
  <si>
    <t>025561595/09954127063</t>
  </si>
  <si>
    <t>Nerry</t>
  </si>
  <si>
    <t>Eduel Nikko</t>
  </si>
  <si>
    <t>Buncad</t>
  </si>
  <si>
    <t>Ludovice</t>
  </si>
  <si>
    <t>Timon</t>
  </si>
  <si>
    <t>Cedo</t>
  </si>
  <si>
    <t>Shana Marie</t>
  </si>
  <si>
    <t>Bantillo</t>
  </si>
  <si>
    <t>John Graham Russel</t>
  </si>
  <si>
    <t>Inoc</t>
  </si>
  <si>
    <t>Elvira</t>
  </si>
  <si>
    <t>Tisoy</t>
  </si>
  <si>
    <t>Iwayan</t>
  </si>
  <si>
    <t>Pabalan</t>
  </si>
  <si>
    <t>Balibalos</t>
  </si>
  <si>
    <t>Ample Grace</t>
  </si>
  <si>
    <t>Balaoro</t>
  </si>
  <si>
    <t>Anita Marie</t>
  </si>
  <si>
    <t>Enrique Jr.</t>
  </si>
  <si>
    <t>Dacame</t>
  </si>
  <si>
    <t>Cacafranca</t>
  </si>
  <si>
    <t>Wilbert</t>
  </si>
  <si>
    <t>Nacar</t>
  </si>
  <si>
    <t>Virtudes</t>
  </si>
  <si>
    <t>Vivienne Rose</t>
  </si>
  <si>
    <t>Dorothea Grace</t>
  </si>
  <si>
    <t>Balaoing</t>
  </si>
  <si>
    <t>Dianne Dayll</t>
  </si>
  <si>
    <t>Pamela Karla</t>
  </si>
  <si>
    <t>Anna Bianca</t>
  </si>
  <si>
    <t>Cojano</t>
  </si>
  <si>
    <t>John Isaac</t>
  </si>
  <si>
    <t>Villafuerte</t>
  </si>
  <si>
    <t>Contaoi</t>
  </si>
  <si>
    <t>Maria Nieves</t>
  </si>
  <si>
    <t>Jacolbia</t>
  </si>
  <si>
    <t>Espineli</t>
  </si>
  <si>
    <t>Consuelo</t>
  </si>
  <si>
    <t>Lalaine Paz</t>
  </si>
  <si>
    <t>Bonaobra</t>
  </si>
  <si>
    <t>Gozon</t>
  </si>
  <si>
    <t>Maxine Isabel</t>
  </si>
  <si>
    <t>Leirina Jhoize</t>
  </si>
  <si>
    <t>Limueco</t>
  </si>
  <si>
    <t>Jeyrald</t>
  </si>
  <si>
    <t>Magcamit</t>
  </si>
  <si>
    <t>Mangiral</t>
  </si>
  <si>
    <t>Suela</t>
  </si>
  <si>
    <t>Keisha</t>
  </si>
  <si>
    <t>Alyssa Cyrill</t>
  </si>
  <si>
    <t>Galinato</t>
  </si>
  <si>
    <t>Provencion</t>
  </si>
  <si>
    <t>Carolina</t>
  </si>
  <si>
    <t>Lopinto</t>
  </si>
  <si>
    <t>Villadolid</t>
  </si>
  <si>
    <t>Adrian Constante</t>
  </si>
  <si>
    <t>Castaño</t>
  </si>
  <si>
    <t>Rhona Mae</t>
  </si>
  <si>
    <t>Triveles</t>
  </si>
  <si>
    <t>Rosa</t>
  </si>
  <si>
    <t>Cherwin</t>
  </si>
  <si>
    <t>Mariposque</t>
  </si>
  <si>
    <t>Pimpollo</t>
  </si>
  <si>
    <t>Tagayon</t>
  </si>
  <si>
    <t>Sodela</t>
  </si>
  <si>
    <t>Jhonas Martin</t>
  </si>
  <si>
    <t>Kerwin John</t>
  </si>
  <si>
    <t>Partoza</t>
  </si>
  <si>
    <t>Ian Spencer</t>
  </si>
  <si>
    <t>Allanigue</t>
  </si>
  <si>
    <t>Wehyah</t>
  </si>
  <si>
    <t>Sta. Barbara</t>
  </si>
  <si>
    <t>Estabillo</t>
  </si>
  <si>
    <t>Jumarc Dann</t>
  </si>
  <si>
    <t>Dadoy</t>
  </si>
  <si>
    <t>Marc Limwell</t>
  </si>
  <si>
    <t>Ordena</t>
  </si>
  <si>
    <t>Baquiran</t>
  </si>
  <si>
    <t>Pacleb</t>
  </si>
  <si>
    <t>Angelly Nice</t>
  </si>
  <si>
    <t>Clavecillas</t>
  </si>
  <si>
    <t>Clyde Henrick</t>
  </si>
  <si>
    <t>Asanza</t>
  </si>
  <si>
    <t>Ralph Erickson</t>
  </si>
  <si>
    <t>Rosepo</t>
  </si>
  <si>
    <t>Vladimir Julius Erlin</t>
  </si>
  <si>
    <t>Justo</t>
  </si>
  <si>
    <t>MOA - AT&amp;T ISM (Fiber) SP</t>
  </si>
  <si>
    <t>Casolita</t>
  </si>
  <si>
    <t>Opiz</t>
  </si>
  <si>
    <t>Huarde</t>
  </si>
  <si>
    <t>Frontada</t>
  </si>
  <si>
    <t>Orcullo</t>
  </si>
  <si>
    <t>Frances Brian</t>
  </si>
  <si>
    <t>Malavega</t>
  </si>
  <si>
    <t>Katrine Joy</t>
  </si>
  <si>
    <t>Ellen Angielene</t>
  </si>
  <si>
    <t>Ansel Vincent</t>
  </si>
  <si>
    <t>Madelyn</t>
  </si>
  <si>
    <t>Daquer</t>
  </si>
  <si>
    <t>Capiendo</t>
  </si>
  <si>
    <t>Aaron Eleazar</t>
  </si>
  <si>
    <t>Domopoy</t>
  </si>
  <si>
    <t>Doldolea</t>
  </si>
  <si>
    <t>John Jarlson</t>
  </si>
  <si>
    <t>Arambulo</t>
  </si>
  <si>
    <t>Luisito</t>
  </si>
  <si>
    <t xml:space="preserve">MOA - AT&amp;T ISM </t>
  </si>
  <si>
    <t>Tajanlangit</t>
  </si>
  <si>
    <t>Batistis</t>
  </si>
  <si>
    <t>Demate</t>
  </si>
  <si>
    <t>Anna Lourdes Fatima</t>
  </si>
  <si>
    <t>Abunda</t>
  </si>
  <si>
    <t>Bien</t>
  </si>
  <si>
    <t>Jayson Froilan Jr.</t>
  </si>
  <si>
    <t>Nulot</t>
  </si>
  <si>
    <t>Anolin</t>
  </si>
  <si>
    <t>Bruce</t>
  </si>
  <si>
    <t>Galeon</t>
  </si>
  <si>
    <t>Danaross</t>
  </si>
  <si>
    <t>Embalzado</t>
  </si>
  <si>
    <t>Serencio</t>
  </si>
  <si>
    <t>Alonsagay</t>
  </si>
  <si>
    <t>Jorge</t>
  </si>
  <si>
    <t>Tibayan</t>
  </si>
  <si>
    <t>Kimberly Mae</t>
  </si>
  <si>
    <t>Estopin</t>
  </si>
  <si>
    <t>Raizan</t>
  </si>
  <si>
    <t>Nocum</t>
  </si>
  <si>
    <t>Leah Gasgonia</t>
  </si>
  <si>
    <t>Mark Gil Austria</t>
  </si>
  <si>
    <t>Maridel Hamor</t>
  </si>
  <si>
    <t>Carlo Ocampo</t>
  </si>
  <si>
    <t>Roma Fatima Suing</t>
  </si>
  <si>
    <t>Mary Grace Franco</t>
  </si>
  <si>
    <t>ISM Plaitnum 3</t>
  </si>
  <si>
    <t>Fadhila Roslan</t>
  </si>
  <si>
    <t>Amerjaphil Velasquez</t>
  </si>
  <si>
    <t>Farhanna Ayos</t>
  </si>
  <si>
    <t>Roma Amor Prieto</t>
  </si>
  <si>
    <t>Leilanie Marayag</t>
  </si>
  <si>
    <t>Ma.Jennylyn Ballesteros</t>
  </si>
  <si>
    <t>Clarisse Jennifer Leonardo</t>
  </si>
  <si>
    <t>Charmaine Sheen Yap</t>
  </si>
  <si>
    <t>Marie Grace Cezar</t>
  </si>
  <si>
    <t>Dionisio Sabalbora</t>
  </si>
  <si>
    <t>Charisma Francisco</t>
  </si>
  <si>
    <t>Lleona Alcantara</t>
  </si>
  <si>
    <t>Searcy Battung</t>
  </si>
  <si>
    <t>Jennifer Ubaldo</t>
  </si>
  <si>
    <t>Nicko Limbag</t>
  </si>
  <si>
    <t>Manuelito Guellan</t>
  </si>
  <si>
    <t>Janice Padrejuan</t>
  </si>
  <si>
    <t>U-Verse ICM</t>
  </si>
  <si>
    <t>Chrissie Mae Gabriel</t>
  </si>
  <si>
    <t>Katrina Romero</t>
  </si>
  <si>
    <t>Maria Rocelyn Osit</t>
  </si>
  <si>
    <t>Mariel Sagun</t>
  </si>
  <si>
    <t>Jesus Cabilogan</t>
  </si>
  <si>
    <t>Marie Ardel Pinpin</t>
  </si>
  <si>
    <t>Rachel Ann Pullan</t>
  </si>
  <si>
    <t>Koos Josef Avellana</t>
  </si>
  <si>
    <t>Roma Fatima SUING</t>
  </si>
  <si>
    <t>Ian Pascual</t>
  </si>
  <si>
    <t>Jose Zion Sua-an</t>
  </si>
  <si>
    <t>Gemma Montecillo</t>
  </si>
  <si>
    <t>Darwin Enriquez</t>
  </si>
  <si>
    <t>GREEN</t>
  </si>
  <si>
    <t>Cheng Trabasas</t>
  </si>
  <si>
    <t>Enrico Sandejas</t>
  </si>
  <si>
    <t>Maricar Boado</t>
  </si>
  <si>
    <t>Fred Alden De Fiesta</t>
  </si>
  <si>
    <t>Phoebe Claire Provencion</t>
  </si>
  <si>
    <t>Mary Jamaine Gutierrez</t>
  </si>
  <si>
    <t>Comcast Central 1</t>
  </si>
  <si>
    <t>Lionita Germina</t>
  </si>
  <si>
    <t>Kate Kim Bolanos</t>
  </si>
  <si>
    <t>Jordan Tatel</t>
  </si>
  <si>
    <t>Diane Magpantay</t>
  </si>
  <si>
    <t>Alan Robert Agoncillo</t>
  </si>
  <si>
    <t>Jacob Allanigue</t>
  </si>
  <si>
    <t>Raff Angelo Peralta</t>
  </si>
  <si>
    <t>Abigail Pilapil</t>
  </si>
  <si>
    <t>Eric John Locsin</t>
  </si>
  <si>
    <t>Ronnie Sapatin</t>
  </si>
  <si>
    <t>Jerome Breis</t>
  </si>
  <si>
    <t>Mary Grace Casolita</t>
  </si>
  <si>
    <t>Christian Cruzata</t>
  </si>
  <si>
    <t>John Marvin Gacilo</t>
  </si>
  <si>
    <t>Edmer San Agustin</t>
  </si>
  <si>
    <t>Lana Nate</t>
  </si>
  <si>
    <t>John Vuctor Gavino</t>
  </si>
  <si>
    <t>Margie Almazar</t>
  </si>
  <si>
    <t>Julius Esteban</t>
  </si>
  <si>
    <t>Keisha Pardilla Suela</t>
  </si>
  <si>
    <t>John Graham Padilla</t>
  </si>
  <si>
    <t>Kim John Tali</t>
  </si>
  <si>
    <t>Alvin Sumobay</t>
  </si>
  <si>
    <t>Darry Cole Garcia</t>
  </si>
  <si>
    <t>John Darwin Oñas</t>
  </si>
  <si>
    <t>Lilibeth Lastrilla</t>
  </si>
  <si>
    <t>Camille Joy Ocampo</t>
  </si>
  <si>
    <t>Janine Layos</t>
  </si>
  <si>
    <t>Kyle Lavarias</t>
  </si>
  <si>
    <t>Leinell Joy Hizon</t>
  </si>
  <si>
    <t>TRISHIA MAE FELISILDA</t>
  </si>
  <si>
    <t>Grace Sophia Daway</t>
  </si>
  <si>
    <t>started today</t>
  </si>
  <si>
    <t>Mark Jason Lee</t>
  </si>
  <si>
    <t>Joy V. Garcia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</si>
</sst>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409]d\-mmm\-yy;@"/>
    <numFmt numFmtId="165" formatCode="[$-409]h:mm\ AM/PM;@"/>
    <numFmt numFmtId="166" formatCode="h:mm\ \a"/>
    <numFmt numFmtId="167" formatCode="0_);\(0\)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 Light"/>
      <family val="2"/>
      <scheme val="major"/>
    </font>
    <font>
      <b/>
      <sz val="10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rgb="FF000000"/>
      <name val="Calibri Light"/>
      <family val="2"/>
      <scheme val="maj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Arial"/>
      <family val="2"/>
    </font>
    <font>
      <sz val="10"/>
      <color rgb="FF222222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rgb="FF222222"/>
      <name val="Calibri"/>
      <family val="2"/>
      <scheme val="minor"/>
    </font>
    <font>
      <sz val="8"/>
      <color rgb="FF222222"/>
      <name val="Calibri"/>
      <family val="2"/>
      <scheme val="minor"/>
    </font>
    <font>
      <sz val="10"/>
      <color rgb="FF222222"/>
      <name val="Calibri"/>
      <family val="2"/>
    </font>
    <font>
      <sz val="10"/>
      <color rgb="FF000000"/>
      <name val="Segoe UI"/>
      <family val="2"/>
    </font>
    <font>
      <u/>
      <sz val="11"/>
      <color theme="10"/>
      <name val="Calibri"/>
      <family val="2"/>
      <scheme val="minor"/>
    </font>
    <font>
      <sz val="10"/>
      <color rgb="FF333333"/>
      <name val="Arial"/>
      <family val="2"/>
    </font>
    <font>
      <sz val="10"/>
      <color rgb="FF333333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Segoe UI"/>
      <family val="2"/>
    </font>
    <font>
      <sz val="10"/>
      <color rgb="FF1F497D"/>
      <name val="Calibri"/>
      <family val="2"/>
      <scheme val="minor"/>
    </font>
    <font>
      <sz val="10"/>
      <name val="Calibri Light"/>
      <family val="2"/>
      <scheme val="major"/>
    </font>
    <font>
      <sz val="11"/>
      <color theme="2" tint="-0.89999084444715716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222222"/>
      <name val="Helvetica"/>
    </font>
    <font>
      <sz val="1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4" fillId="0" borderId="0"/>
    <xf numFmtId="0" fontId="17" fillId="0" borderId="0"/>
    <xf numFmtId="0" fontId="17" fillId="0" borderId="0"/>
    <xf numFmtId="0" fontId="14" fillId="0" borderId="0"/>
    <xf numFmtId="0" fontId="14" fillId="0" borderId="0"/>
    <xf numFmtId="0" fontId="28" fillId="0" borderId="0" applyNumberFormat="0" applyFill="0" applyBorder="0" applyAlignment="0" applyProtection="0"/>
    <xf numFmtId="0" fontId="14" fillId="0" borderId="0"/>
    <xf numFmtId="0" fontId="14" fillId="0" borderId="0"/>
  </cellStyleXfs>
  <cellXfs count="626">
    <xf numFmtId="0" fontId="0" fillId="0" borderId="0" xfId="0"/>
    <xf numFmtId="0" fontId="3" fillId="3" borderId="0" xfId="0" applyFont="1" applyFill="1" applyAlignment="1">
      <alignment horizontal="center" vertical="center"/>
    </xf>
    <xf numFmtId="164" fontId="5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5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" xfId="0" applyFont="1" applyFill="1" applyBorder="1" applyAlignment="1" applyProtection="1">
      <alignment horizontal="center" vertical="center" wrapText="1"/>
    </xf>
    <xf numFmtId="0" fontId="5" fillId="5" borderId="1" xfId="0" applyFont="1" applyFill="1" applyBorder="1" applyAlignment="1" applyProtection="1">
      <alignment horizontal="center" vertical="center" wrapText="1"/>
      <protection locked="0"/>
    </xf>
    <xf numFmtId="0" fontId="6" fillId="6" borderId="2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 applyProtection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164" fontId="7" fillId="0" borderId="3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164" fontId="9" fillId="7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164" fontId="9" fillId="0" borderId="1" xfId="0" applyNumberFormat="1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164" fontId="10" fillId="8" borderId="1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64" fontId="10" fillId="0" borderId="4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164" fontId="9" fillId="0" borderId="3" xfId="0" applyNumberFormat="1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164" fontId="9" fillId="0" borderId="4" xfId="0" applyNumberFormat="1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164" fontId="9" fillId="0" borderId="5" xfId="0" applyNumberFormat="1" applyFont="1" applyFill="1" applyBorder="1" applyAlignment="1">
      <alignment horizontal="center" vertical="center"/>
    </xf>
    <xf numFmtId="0" fontId="9" fillId="7" borderId="5" xfId="0" applyFont="1" applyFill="1" applyBorder="1" applyAlignment="1">
      <alignment horizontal="center" vertical="center"/>
    </xf>
    <xf numFmtId="164" fontId="9" fillId="7" borderId="5" xfId="0" applyNumberFormat="1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164" fontId="9" fillId="7" borderId="3" xfId="0" applyNumberFormat="1" applyFont="1" applyFill="1" applyBorder="1" applyAlignment="1">
      <alignment horizontal="center" vertical="center"/>
    </xf>
    <xf numFmtId="14" fontId="9" fillId="7" borderId="1" xfId="0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9" fillId="0" borderId="2" xfId="0" applyFont="1" applyFill="1" applyBorder="1" applyAlignment="1">
      <alignment horizontal="center" vertical="center"/>
    </xf>
    <xf numFmtId="0" fontId="9" fillId="0" borderId="2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0" fontId="9" fillId="0" borderId="1" xfId="0" quotePrefix="1" applyNumberFormat="1" applyFont="1" applyFill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164" fontId="10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4" fontId="10" fillId="0" borderId="0" xfId="0" applyNumberFormat="1" applyFont="1" applyBorder="1" applyAlignment="1">
      <alignment horizontal="center" vertical="center"/>
    </xf>
    <xf numFmtId="0" fontId="10" fillId="0" borderId="0" xfId="0" applyNumberFormat="1" applyFont="1" applyBorder="1" applyAlignment="1">
      <alignment horizontal="center" vertical="center"/>
    </xf>
    <xf numFmtId="165" fontId="10" fillId="0" borderId="0" xfId="0" applyNumberFormat="1" applyFont="1" applyFill="1" applyBorder="1" applyAlignment="1">
      <alignment horizontal="center" vertical="center"/>
    </xf>
    <xf numFmtId="0" fontId="15" fillId="0" borderId="0" xfId="2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16" fontId="10" fillId="0" borderId="0" xfId="0" applyNumberFormat="1" applyFont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64" fontId="0" fillId="0" borderId="0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20" fontId="0" fillId="0" borderId="0" xfId="0" applyNumberFormat="1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6" fillId="0" borderId="0" xfId="2" applyFont="1" applyAlignment="1">
      <alignment horizontal="center" vertical="center"/>
    </xf>
    <xf numFmtId="0" fontId="0" fillId="0" borderId="0" xfId="0" quotePrefix="1" applyFont="1" applyBorder="1" applyAlignment="1">
      <alignment horizontal="center" vertical="center"/>
    </xf>
    <xf numFmtId="0" fontId="0" fillId="0" borderId="0" xfId="3" applyFont="1" applyBorder="1" applyAlignment="1">
      <alignment horizontal="center" vertical="center"/>
    </xf>
    <xf numFmtId="164" fontId="0" fillId="0" borderId="0" xfId="3" applyNumberFormat="1" applyFont="1" applyBorder="1" applyAlignment="1">
      <alignment horizontal="center" vertical="center"/>
    </xf>
    <xf numFmtId="0" fontId="10" fillId="0" borderId="0" xfId="4" applyFont="1" applyBorder="1" applyAlignment="1">
      <alignment horizontal="center" vertical="center"/>
    </xf>
    <xf numFmtId="164" fontId="10" fillId="0" borderId="0" xfId="4" applyNumberFormat="1" applyFont="1" applyBorder="1" applyAlignment="1">
      <alignment horizontal="center" vertical="center"/>
    </xf>
    <xf numFmtId="0" fontId="10" fillId="0" borderId="0" xfId="4" applyFont="1" applyBorder="1" applyAlignment="1">
      <alignment horizontal="center"/>
    </xf>
    <xf numFmtId="164" fontId="10" fillId="0" borderId="0" xfId="4" applyNumberFormat="1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164" fontId="10" fillId="0" borderId="0" xfId="0" applyNumberFormat="1" applyFont="1" applyBorder="1" applyAlignment="1">
      <alignment horizontal="center"/>
    </xf>
    <xf numFmtId="0" fontId="10" fillId="0" borderId="0" xfId="0" applyNumberFormat="1" applyFont="1" applyBorder="1" applyAlignment="1">
      <alignment horizontal="center"/>
    </xf>
    <xf numFmtId="2" fontId="10" fillId="0" borderId="0" xfId="0" quotePrefix="1" applyNumberFormat="1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0" fillId="0" borderId="0" xfId="0" applyFont="1" applyBorder="1"/>
    <xf numFmtId="164" fontId="13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/>
    </xf>
    <xf numFmtId="0" fontId="0" fillId="0" borderId="0" xfId="0" applyBorder="1"/>
    <xf numFmtId="164" fontId="0" fillId="0" borderId="0" xfId="4" applyNumberFormat="1" applyFont="1" applyBorder="1" applyAlignment="1">
      <alignment horizontal="center" vertical="center"/>
    </xf>
    <xf numFmtId="0" fontId="0" fillId="0" borderId="0" xfId="4" applyFont="1" applyBorder="1" applyAlignment="1">
      <alignment horizontal="center" vertical="center"/>
    </xf>
    <xf numFmtId="0" fontId="0" fillId="0" borderId="0" xfId="4" applyFont="1" applyFill="1" applyBorder="1" applyAlignment="1">
      <alignment horizontal="center" vertical="center"/>
    </xf>
    <xf numFmtId="164" fontId="15" fillId="0" borderId="0" xfId="0" applyNumberFormat="1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0" xfId="0" applyNumberFormat="1" applyFont="1" applyBorder="1" applyAlignment="1">
      <alignment horizontal="center" vertical="center"/>
    </xf>
    <xf numFmtId="164" fontId="15" fillId="0" borderId="0" xfId="0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top"/>
    </xf>
    <xf numFmtId="164" fontId="15" fillId="0" borderId="0" xfId="0" applyNumberFormat="1" applyFont="1" applyFill="1" applyBorder="1" applyAlignment="1">
      <alignment horizontal="center" vertical="top"/>
    </xf>
    <xf numFmtId="0" fontId="15" fillId="0" borderId="0" xfId="0" applyNumberFormat="1" applyFont="1" applyFill="1" applyBorder="1" applyAlignment="1">
      <alignment horizontal="center" vertical="top"/>
    </xf>
    <xf numFmtId="0" fontId="15" fillId="0" borderId="0" xfId="0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 readingOrder="1"/>
    </xf>
    <xf numFmtId="0" fontId="0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top"/>
    </xf>
    <xf numFmtId="164" fontId="13" fillId="0" borderId="0" xfId="0" applyNumberFormat="1" applyFont="1" applyBorder="1" applyAlignment="1">
      <alignment horizontal="center" vertical="center"/>
    </xf>
    <xf numFmtId="0" fontId="13" fillId="0" borderId="0" xfId="0" applyNumberFormat="1" applyFont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49" fontId="10" fillId="0" borderId="0" xfId="0" applyNumberFormat="1" applyFont="1" applyBorder="1" applyAlignment="1">
      <alignment horizontal="center" vertical="center"/>
    </xf>
    <xf numFmtId="14" fontId="10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  <xf numFmtId="0" fontId="0" fillId="0" borderId="6" xfId="0" applyBorder="1"/>
    <xf numFmtId="0" fontId="19" fillId="0" borderId="7" xfId="0" applyFont="1" applyBorder="1" applyAlignment="1">
      <alignment horizontal="center"/>
    </xf>
    <xf numFmtId="0" fontId="0" fillId="0" borderId="8" xfId="0" applyBorder="1"/>
    <xf numFmtId="0" fontId="19" fillId="0" borderId="9" xfId="0" applyFont="1" applyBorder="1" applyAlignment="1">
      <alignment horizontal="center"/>
    </xf>
    <xf numFmtId="0" fontId="20" fillId="0" borderId="0" xfId="0" applyFont="1" applyAlignment="1">
      <alignment horizontal="center" vertical="center"/>
    </xf>
    <xf numFmtId="15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Border="1" applyAlignment="1">
      <alignment horizontal="center" vertical="top"/>
    </xf>
    <xf numFmtId="0" fontId="16" fillId="0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15" fontId="0" fillId="0" borderId="0" xfId="0" applyNumberFormat="1" applyFont="1" applyAlignment="1">
      <alignment horizontal="center"/>
    </xf>
    <xf numFmtId="0" fontId="0" fillId="0" borderId="0" xfId="0" applyFont="1"/>
    <xf numFmtId="0" fontId="11" fillId="0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NumberFormat="1" applyFont="1" applyFill="1" applyBorder="1" applyAlignment="1">
      <alignment horizontal="center" vertical="center"/>
    </xf>
    <xf numFmtId="164" fontId="20" fillId="0" borderId="0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 vertical="top"/>
    </xf>
    <xf numFmtId="0" fontId="21" fillId="0" borderId="0" xfId="0" applyFont="1" applyAlignment="1">
      <alignment horizontal="center" vertical="center"/>
    </xf>
    <xf numFmtId="15" fontId="0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top"/>
    </xf>
    <xf numFmtId="164" fontId="22" fillId="0" borderId="0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15" fontId="0" fillId="0" borderId="0" xfId="0" applyNumberFormat="1" applyAlignment="1">
      <alignment horizontal="center" vertical="top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top"/>
    </xf>
    <xf numFmtId="0" fontId="13" fillId="0" borderId="0" xfId="0" applyFont="1" applyAlignment="1">
      <alignment horizontal="center" vertical="center"/>
    </xf>
    <xf numFmtId="0" fontId="20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20" fillId="0" borderId="10" xfId="0" applyNumberFormat="1" applyFont="1" applyFill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16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15" fontId="0" fillId="0" borderId="0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center" vertical="center"/>
    </xf>
    <xf numFmtId="0" fontId="0" fillId="0" borderId="10" xfId="0" applyFont="1" applyBorder="1" applyAlignment="1">
      <alignment horizontal="center"/>
    </xf>
    <xf numFmtId="0" fontId="0" fillId="0" borderId="10" xfId="0" applyFont="1" applyBorder="1" applyAlignment="1">
      <alignment horizontal="center" vertical="center"/>
    </xf>
    <xf numFmtId="164" fontId="0" fillId="0" borderId="10" xfId="0" applyNumberFormat="1" applyFont="1" applyBorder="1" applyAlignment="1">
      <alignment horizontal="center"/>
    </xf>
    <xf numFmtId="0" fontId="0" fillId="0" borderId="10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 vertical="center"/>
    </xf>
    <xf numFmtId="0" fontId="0" fillId="0" borderId="0" xfId="0" applyNumberFormat="1" applyFont="1" applyFill="1" applyBorder="1" applyAlignment="1" applyProtection="1">
      <alignment horizontal="center"/>
    </xf>
    <xf numFmtId="164" fontId="0" fillId="0" borderId="0" xfId="0" applyNumberFormat="1" applyFont="1" applyAlignment="1">
      <alignment horizontal="center" vertical="top"/>
    </xf>
    <xf numFmtId="0" fontId="1" fillId="0" borderId="0" xfId="0" applyNumberFormat="1" applyFont="1" applyBorder="1" applyAlignment="1">
      <alignment horizontal="center" vertical="center"/>
    </xf>
    <xf numFmtId="0" fontId="1" fillId="0" borderId="0" xfId="0" applyNumberFormat="1" applyFont="1" applyFill="1" applyBorder="1" applyAlignment="1" applyProtection="1">
      <alignment horizontal="center"/>
    </xf>
    <xf numFmtId="164" fontId="1" fillId="0" borderId="0" xfId="0" applyNumberFormat="1" applyFont="1" applyBorder="1" applyAlignment="1">
      <alignment horizontal="center"/>
    </xf>
    <xf numFmtId="0" fontId="1" fillId="0" borderId="0" xfId="0" applyNumberFormat="1" applyFont="1" applyBorder="1" applyAlignment="1">
      <alignment horizontal="center"/>
    </xf>
    <xf numFmtId="0" fontId="1" fillId="0" borderId="10" xfId="0" applyNumberFormat="1" applyFont="1" applyBorder="1" applyAlignment="1">
      <alignment horizontal="center"/>
    </xf>
    <xf numFmtId="164" fontId="1" fillId="0" borderId="10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15" fontId="1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20" fillId="0" borderId="10" xfId="0" applyFont="1" applyBorder="1" applyAlignment="1">
      <alignment horizontal="center" vertical="center"/>
    </xf>
    <xf numFmtId="164" fontId="1" fillId="0" borderId="10" xfId="0" applyNumberFormat="1" applyFont="1" applyBorder="1" applyAlignment="1">
      <alignment horizontal="center" vertical="center"/>
    </xf>
    <xf numFmtId="0" fontId="16" fillId="0" borderId="0" xfId="0" applyNumberFormat="1" applyFont="1" applyFill="1" applyBorder="1" applyAlignment="1" applyProtection="1">
      <alignment horizontal="center"/>
    </xf>
    <xf numFmtId="164" fontId="1" fillId="8" borderId="0" xfId="0" applyNumberFormat="1" applyFont="1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top"/>
    </xf>
    <xf numFmtId="0" fontId="16" fillId="8" borderId="0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/>
    </xf>
    <xf numFmtId="0" fontId="1" fillId="0" borderId="11" xfId="0" applyFont="1" applyBorder="1" applyAlignment="1">
      <alignment horizontal="center" vertical="center"/>
    </xf>
    <xf numFmtId="15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center"/>
    </xf>
    <xf numFmtId="0" fontId="23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23" fillId="0" borderId="0" xfId="0" applyFont="1" applyBorder="1" applyAlignment="1">
      <alignment horizontal="center"/>
    </xf>
    <xf numFmtId="0" fontId="24" fillId="0" borderId="0" xfId="0" applyFont="1" applyAlignment="1">
      <alignment horizontal="center"/>
    </xf>
    <xf numFmtId="164" fontId="23" fillId="0" borderId="0" xfId="0" applyNumberFormat="1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0" fillId="0" borderId="10" xfId="0" applyNumberFormat="1" applyFont="1" applyFill="1" applyBorder="1" applyAlignment="1" applyProtection="1">
      <alignment horizontal="center"/>
    </xf>
    <xf numFmtId="164" fontId="23" fillId="0" borderId="10" xfId="0" applyNumberFormat="1" applyFont="1" applyBorder="1" applyAlignment="1">
      <alignment horizontal="center"/>
    </xf>
    <xf numFmtId="0" fontId="23" fillId="0" borderId="10" xfId="0" applyNumberFormat="1" applyFont="1" applyBorder="1" applyAlignment="1">
      <alignment horizontal="center"/>
    </xf>
    <xf numFmtId="0" fontId="12" fillId="0" borderId="0" xfId="0" applyNumberFormat="1" applyFont="1" applyAlignment="1">
      <alignment horizontal="center"/>
    </xf>
    <xf numFmtId="164" fontId="12" fillId="0" borderId="0" xfId="0" applyNumberFormat="1" applyFont="1" applyAlignment="1">
      <alignment horizontal="center"/>
    </xf>
    <xf numFmtId="0" fontId="23" fillId="0" borderId="0" xfId="0" applyNumberFormat="1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3" fillId="0" borderId="0" xfId="0" applyFont="1" applyAlignment="1">
      <alignment horizontal="center" vertical="center"/>
    </xf>
    <xf numFmtId="0" fontId="23" fillId="0" borderId="0" xfId="0" applyNumberFormat="1" applyFont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0" fillId="0" borderId="0" xfId="0" applyNumberFormat="1" applyFont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15" fontId="0" fillId="0" borderId="0" xfId="0" applyNumberFormat="1" applyFont="1" applyAlignment="1">
      <alignment horizontal="center" vertical="center"/>
    </xf>
    <xf numFmtId="0" fontId="20" fillId="0" borderId="0" xfId="0" applyNumberFormat="1" applyFont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/>
    </xf>
    <xf numFmtId="0" fontId="16" fillId="0" borderId="0" xfId="0" applyNumberFormat="1" applyFont="1" applyAlignment="1">
      <alignment horizontal="center" vertical="center"/>
    </xf>
    <xf numFmtId="0" fontId="16" fillId="0" borderId="0" xfId="0" applyNumberFormat="1" applyFont="1" applyAlignment="1">
      <alignment horizontal="center"/>
    </xf>
    <xf numFmtId="0" fontId="10" fillId="0" borderId="0" xfId="5" applyFont="1" applyFill="1" applyAlignment="1">
      <alignment horizontal="center" vertical="center"/>
    </xf>
    <xf numFmtId="164" fontId="10" fillId="0" borderId="0" xfId="5" applyNumberFormat="1" applyFont="1" applyFill="1" applyAlignment="1">
      <alignment horizontal="center" vertical="center"/>
    </xf>
    <xf numFmtId="0" fontId="0" fillId="0" borderId="0" xfId="5" applyFont="1" applyFill="1" applyBorder="1" applyAlignment="1">
      <alignment horizontal="center" vertical="center"/>
    </xf>
    <xf numFmtId="0" fontId="10" fillId="0" borderId="0" xfId="5" applyFont="1" applyFill="1" applyBorder="1" applyAlignment="1">
      <alignment horizontal="center" vertical="center"/>
    </xf>
    <xf numFmtId="0" fontId="10" fillId="0" borderId="0" xfId="5" applyFont="1" applyFill="1" applyAlignment="1">
      <alignment horizontal="center"/>
    </xf>
    <xf numFmtId="0" fontId="0" fillId="0" borderId="0" xfId="5" applyFont="1" applyFill="1" applyAlignment="1">
      <alignment horizontal="center" vertical="center"/>
    </xf>
    <xf numFmtId="0" fontId="10" fillId="0" borderId="11" xfId="5" applyFont="1" applyFill="1" applyBorder="1" applyAlignment="1">
      <alignment horizontal="center" vertical="center"/>
    </xf>
    <xf numFmtId="0" fontId="13" fillId="0" borderId="11" xfId="5" applyFont="1" applyFill="1" applyBorder="1" applyAlignment="1">
      <alignment horizontal="center" vertical="center"/>
    </xf>
    <xf numFmtId="15" fontId="10" fillId="0" borderId="11" xfId="5" applyNumberFormat="1" applyFont="1" applyFill="1" applyBorder="1" applyAlignment="1">
      <alignment horizontal="center" vertical="center"/>
    </xf>
    <xf numFmtId="0" fontId="13" fillId="0" borderId="0" xfId="5" applyFont="1" applyFill="1" applyBorder="1" applyAlignment="1">
      <alignment horizontal="center" vertical="center"/>
    </xf>
    <xf numFmtId="0" fontId="13" fillId="0" borderId="0" xfId="5" applyFont="1" applyFill="1" applyAlignment="1">
      <alignment horizontal="center" vertical="top"/>
    </xf>
    <xf numFmtId="0" fontId="10" fillId="0" borderId="0" xfId="5" applyNumberFormat="1" applyFont="1" applyFill="1" applyAlignment="1">
      <alignment horizontal="center" vertical="center"/>
    </xf>
    <xf numFmtId="0" fontId="10" fillId="0" borderId="0" xfId="5" applyFont="1" applyFill="1" applyBorder="1" applyAlignment="1">
      <alignment horizontal="center"/>
    </xf>
    <xf numFmtId="0" fontId="15" fillId="0" borderId="0" xfId="6" applyFont="1" applyFill="1" applyBorder="1" applyAlignment="1">
      <alignment horizontal="center" vertical="center"/>
    </xf>
    <xf numFmtId="164" fontId="10" fillId="0" borderId="0" xfId="5" applyNumberFormat="1" applyFont="1" applyFill="1" applyBorder="1" applyAlignment="1">
      <alignment horizontal="center" vertical="center"/>
    </xf>
    <xf numFmtId="164" fontId="10" fillId="0" borderId="11" xfId="5" applyNumberFormat="1" applyFont="1" applyFill="1" applyBorder="1" applyAlignment="1">
      <alignment horizontal="center" vertical="center"/>
    </xf>
    <xf numFmtId="0" fontId="13" fillId="0" borderId="0" xfId="5" applyFont="1" applyFill="1" applyAlignment="1">
      <alignment horizontal="center" vertical="center"/>
    </xf>
    <xf numFmtId="15" fontId="10" fillId="0" borderId="0" xfId="0" applyNumberFormat="1" applyFont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5" fontId="10" fillId="0" borderId="0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15" fontId="10" fillId="0" borderId="12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0" fontId="10" fillId="8" borderId="0" xfId="0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 applyProtection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NumberFormat="1" applyFont="1" applyFill="1" applyBorder="1" applyAlignment="1" applyProtection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0" fillId="0" borderId="0" xfId="0" applyFont="1" applyAlignment="1">
      <alignment horizontal="center" vertical="top"/>
    </xf>
    <xf numFmtId="0" fontId="10" fillId="0" borderId="0" xfId="0" applyFont="1" applyBorder="1" applyAlignment="1">
      <alignment horizontal="center" vertical="top"/>
    </xf>
    <xf numFmtId="0" fontId="10" fillId="0" borderId="0" xfId="0" applyNumberFormat="1" applyFont="1" applyFill="1" applyBorder="1" applyAlignment="1" applyProtection="1">
      <alignment horizontal="center"/>
    </xf>
    <xf numFmtId="0" fontId="9" fillId="0" borderId="0" xfId="0" applyNumberFormat="1" applyFont="1" applyFill="1" applyBorder="1" applyAlignment="1" applyProtection="1">
      <alignment horizontal="center" vertical="center"/>
    </xf>
    <xf numFmtId="0" fontId="13" fillId="0" borderId="0" xfId="0" applyFont="1" applyBorder="1" applyAlignment="1">
      <alignment horizontal="center" vertical="top"/>
    </xf>
    <xf numFmtId="15" fontId="10" fillId="0" borderId="0" xfId="0" applyNumberFormat="1" applyFont="1" applyAlignment="1">
      <alignment horizontal="center" vertical="top"/>
    </xf>
    <xf numFmtId="0" fontId="13" fillId="0" borderId="0" xfId="0" applyNumberFormat="1" applyFont="1" applyFill="1" applyBorder="1" applyAlignment="1" applyProtection="1">
      <alignment horizontal="center" vertical="center"/>
    </xf>
    <xf numFmtId="15" fontId="10" fillId="0" borderId="0" xfId="0" applyNumberFormat="1" applyFont="1" applyBorder="1" applyAlignment="1">
      <alignment horizontal="center"/>
    </xf>
    <xf numFmtId="15" fontId="10" fillId="0" borderId="0" xfId="0" applyNumberFormat="1" applyFont="1" applyAlignment="1">
      <alignment horizontal="center"/>
    </xf>
    <xf numFmtId="0" fontId="10" fillId="0" borderId="1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top"/>
    </xf>
    <xf numFmtId="0" fontId="10" fillId="0" borderId="12" xfId="0" applyFont="1" applyBorder="1" applyAlignment="1">
      <alignment horizontal="center" vertical="top"/>
    </xf>
    <xf numFmtId="0" fontId="11" fillId="0" borderId="0" xfId="0" applyFont="1" applyBorder="1" applyAlignment="1">
      <alignment horizontal="center" vertical="center"/>
    </xf>
    <xf numFmtId="15" fontId="15" fillId="0" borderId="0" xfId="0" applyNumberFormat="1" applyFont="1" applyBorder="1" applyAlignment="1">
      <alignment horizontal="center" vertical="center"/>
    </xf>
    <xf numFmtId="0" fontId="10" fillId="0" borderId="12" xfId="0" applyFont="1" applyFill="1" applyBorder="1" applyAlignment="1">
      <alignment horizontal="center"/>
    </xf>
    <xf numFmtId="0" fontId="9" fillId="0" borderId="12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15" fillId="0" borderId="11" xfId="0" applyFont="1" applyFill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10" fillId="0" borderId="11" xfId="0" applyNumberFormat="1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1" xfId="0" applyFont="1" applyFill="1" applyBorder="1" applyAlignment="1">
      <alignment horizontal="center" vertical="center"/>
    </xf>
    <xf numFmtId="164" fontId="10" fillId="0" borderId="11" xfId="0" applyNumberFormat="1" applyFont="1" applyFill="1" applyBorder="1" applyAlignment="1">
      <alignment horizontal="center" vertical="center"/>
    </xf>
    <xf numFmtId="0" fontId="10" fillId="0" borderId="11" xfId="0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top"/>
    </xf>
    <xf numFmtId="164" fontId="10" fillId="0" borderId="0" xfId="0" applyNumberFormat="1" applyFont="1" applyBorder="1" applyAlignment="1">
      <alignment horizontal="center" vertical="top"/>
    </xf>
    <xf numFmtId="0" fontId="10" fillId="9" borderId="0" xfId="0" applyFont="1" applyFill="1" applyBorder="1" applyAlignment="1">
      <alignment horizontal="center" vertical="top"/>
    </xf>
    <xf numFmtId="0" fontId="15" fillId="0" borderId="0" xfId="0" applyFont="1" applyBorder="1" applyAlignment="1">
      <alignment horizontal="center" vertical="top"/>
    </xf>
    <xf numFmtId="15" fontId="10" fillId="0" borderId="0" xfId="0" applyNumberFormat="1" applyFont="1" applyBorder="1" applyAlignment="1">
      <alignment horizontal="center" vertical="top"/>
    </xf>
    <xf numFmtId="15" fontId="10" fillId="0" borderId="0" xfId="0" applyNumberFormat="1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center" vertical="center"/>
    </xf>
    <xf numFmtId="15" fontId="10" fillId="0" borderId="12" xfId="0" applyNumberFormat="1" applyFont="1" applyFill="1" applyBorder="1" applyAlignment="1">
      <alignment horizontal="center" vertical="center"/>
    </xf>
    <xf numFmtId="15" fontId="10" fillId="0" borderId="12" xfId="0" applyNumberFormat="1" applyFont="1" applyFill="1" applyBorder="1" applyAlignment="1">
      <alignment horizontal="center" vertical="top"/>
    </xf>
    <xf numFmtId="15" fontId="10" fillId="0" borderId="0" xfId="0" applyNumberFormat="1" applyFont="1" applyFill="1" applyBorder="1" applyAlignment="1">
      <alignment horizontal="center" vertical="top"/>
    </xf>
    <xf numFmtId="0" fontId="13" fillId="0" borderId="0" xfId="0" applyFont="1" applyBorder="1" applyAlignment="1">
      <alignment horizontal="center"/>
    </xf>
    <xf numFmtId="0" fontId="10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top"/>
    </xf>
    <xf numFmtId="164" fontId="10" fillId="0" borderId="12" xfId="0" applyNumberFormat="1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0" fillId="0" borderId="0" xfId="0" applyFont="1" applyBorder="1" applyAlignment="1">
      <alignment horizontal="center" vertical="center" wrapText="1"/>
    </xf>
    <xf numFmtId="0" fontId="10" fillId="9" borderId="0" xfId="0" applyFont="1" applyFill="1" applyBorder="1" applyAlignment="1">
      <alignment horizontal="center" vertical="center"/>
    </xf>
    <xf numFmtId="0" fontId="10" fillId="9" borderId="0" xfId="0" applyFont="1" applyFill="1" applyBorder="1" applyAlignment="1">
      <alignment horizontal="center"/>
    </xf>
    <xf numFmtId="0" fontId="10" fillId="10" borderId="0" xfId="0" applyFont="1" applyFill="1" applyBorder="1" applyAlignment="1">
      <alignment horizontal="center" vertical="center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/>
    </xf>
    <xf numFmtId="0" fontId="10" fillId="0" borderId="0" xfId="0" applyNumberFormat="1" applyFont="1" applyFill="1" applyAlignment="1">
      <alignment horizontal="center"/>
    </xf>
    <xf numFmtId="0" fontId="15" fillId="0" borderId="0" xfId="0" applyFont="1" applyFill="1" applyAlignment="1">
      <alignment horizontal="center" vertical="top"/>
    </xf>
    <xf numFmtId="0" fontId="15" fillId="0" borderId="0" xfId="0" applyFont="1" applyFill="1" applyBorder="1" applyAlignment="1">
      <alignment horizontal="center"/>
    </xf>
    <xf numFmtId="0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Alignment="1">
      <alignment horizontal="center" vertical="top"/>
    </xf>
    <xf numFmtId="164" fontId="10" fillId="0" borderId="0" xfId="0" applyNumberFormat="1" applyFont="1" applyFill="1" applyAlignment="1">
      <alignment horizontal="center"/>
    </xf>
    <xf numFmtId="0" fontId="10" fillId="0" borderId="10" xfId="0" applyFont="1" applyFill="1" applyBorder="1" applyAlignment="1">
      <alignment horizontal="center"/>
    </xf>
    <xf numFmtId="0" fontId="15" fillId="0" borderId="10" xfId="0" applyFont="1" applyFill="1" applyBorder="1" applyAlignment="1">
      <alignment horizontal="center"/>
    </xf>
    <xf numFmtId="0" fontId="10" fillId="0" borderId="10" xfId="0" applyNumberFormat="1" applyFont="1" applyFill="1" applyBorder="1" applyAlignment="1">
      <alignment horizontal="center"/>
    </xf>
    <xf numFmtId="0" fontId="15" fillId="0" borderId="10" xfId="0" applyFont="1" applyFill="1" applyBorder="1" applyAlignment="1">
      <alignment horizontal="center" vertical="top"/>
    </xf>
    <xf numFmtId="164" fontId="10" fillId="0" borderId="10" xfId="0" applyNumberFormat="1" applyFont="1" applyFill="1" applyBorder="1" applyAlignment="1">
      <alignment horizontal="center"/>
    </xf>
    <xf numFmtId="0" fontId="15" fillId="0" borderId="0" xfId="0" applyFont="1" applyFill="1" applyAlignment="1">
      <alignment horizontal="center" vertical="center"/>
    </xf>
    <xf numFmtId="0" fontId="15" fillId="0" borderId="1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top"/>
    </xf>
    <xf numFmtId="0" fontId="15" fillId="0" borderId="0" xfId="0" applyNumberFormat="1" applyFont="1" applyFill="1" applyAlignment="1">
      <alignment horizontal="center"/>
    </xf>
    <xf numFmtId="0" fontId="10" fillId="0" borderId="0" xfId="8" applyFont="1" applyFill="1" applyBorder="1" applyAlignment="1">
      <alignment horizontal="center"/>
    </xf>
    <xf numFmtId="164" fontId="15" fillId="0" borderId="0" xfId="0" applyNumberFormat="1" applyFont="1" applyFill="1" applyAlignment="1">
      <alignment horizontal="center"/>
    </xf>
    <xf numFmtId="0" fontId="15" fillId="0" borderId="0" xfId="0" applyNumberFormat="1" applyFont="1" applyFill="1" applyBorder="1" applyAlignment="1">
      <alignment horizontal="center"/>
    </xf>
    <xf numFmtId="16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Alignment="1">
      <alignment horizontal="center" vertical="center"/>
    </xf>
    <xf numFmtId="164" fontId="15" fillId="0" borderId="0" xfId="0" applyNumberFormat="1" applyFont="1" applyFill="1" applyAlignment="1">
      <alignment horizontal="center" vertical="center"/>
    </xf>
    <xf numFmtId="0" fontId="15" fillId="0" borderId="10" xfId="0" applyNumberFormat="1" applyFont="1" applyFill="1" applyBorder="1" applyAlignment="1">
      <alignment horizontal="center"/>
    </xf>
    <xf numFmtId="164" fontId="15" fillId="0" borderId="10" xfId="0" applyNumberFormat="1" applyFont="1" applyFill="1" applyBorder="1" applyAlignment="1">
      <alignment horizontal="center"/>
    </xf>
    <xf numFmtId="164" fontId="15" fillId="0" borderId="10" xfId="0" applyNumberFormat="1" applyFont="1" applyFill="1" applyBorder="1" applyAlignment="1">
      <alignment horizontal="center" vertical="center"/>
    </xf>
    <xf numFmtId="0" fontId="15" fillId="0" borderId="10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Alignment="1">
      <alignment horizontal="center" vertical="top"/>
    </xf>
    <xf numFmtId="0" fontId="15" fillId="0" borderId="10" xfId="0" applyNumberFormat="1" applyFont="1" applyFill="1" applyBorder="1" applyAlignment="1">
      <alignment horizontal="center" vertical="top"/>
    </xf>
    <xf numFmtId="15" fontId="10" fillId="0" borderId="11" xfId="0" applyNumberFormat="1" applyFont="1" applyBorder="1" applyAlignment="1">
      <alignment horizontal="center" vertical="center"/>
    </xf>
    <xf numFmtId="15" fontId="10" fillId="0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64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164" fontId="10" fillId="0" borderId="0" xfId="0" applyNumberFormat="1" applyFont="1" applyFill="1" applyAlignment="1">
      <alignment horizontal="center" vertical="center"/>
    </xf>
    <xf numFmtId="0" fontId="29" fillId="0" borderId="0" xfId="0" applyFont="1"/>
    <xf numFmtId="164" fontId="10" fillId="0" borderId="0" xfId="0" applyNumberFormat="1" applyFont="1" applyAlignment="1">
      <alignment horizontal="center"/>
    </xf>
    <xf numFmtId="0" fontId="15" fillId="0" borderId="11" xfId="0" applyFont="1" applyBorder="1" applyAlignment="1">
      <alignment horizontal="center" vertical="center"/>
    </xf>
    <xf numFmtId="164" fontId="15" fillId="0" borderId="11" xfId="0" applyNumberFormat="1" applyFont="1" applyFill="1" applyBorder="1" applyAlignment="1">
      <alignment horizontal="center" vertical="center"/>
    </xf>
    <xf numFmtId="1" fontId="10" fillId="0" borderId="0" xfId="0" applyNumberFormat="1" applyFont="1" applyBorder="1" applyAlignment="1">
      <alignment horizontal="center"/>
    </xf>
    <xf numFmtId="0" fontId="15" fillId="0" borderId="0" xfId="0" quotePrefix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/>
    </xf>
    <xf numFmtId="0" fontId="15" fillId="0" borderId="0" xfId="0" applyNumberFormat="1" applyFont="1" applyBorder="1" applyAlignment="1">
      <alignment horizontal="center"/>
    </xf>
    <xf numFmtId="164" fontId="15" fillId="0" borderId="0" xfId="0" applyNumberFormat="1" applyFont="1" applyBorder="1" applyAlignment="1">
      <alignment horizontal="center"/>
    </xf>
    <xf numFmtId="0" fontId="10" fillId="0" borderId="0" xfId="0" applyNumberFormat="1" applyFont="1" applyBorder="1" applyAlignment="1">
      <alignment horizontal="center" vertical="top"/>
    </xf>
    <xf numFmtId="164" fontId="15" fillId="0" borderId="0" xfId="0" applyNumberFormat="1" applyFont="1" applyBorder="1" applyAlignment="1">
      <alignment horizontal="center" vertical="top"/>
    </xf>
    <xf numFmtId="164" fontId="10" fillId="0" borderId="0" xfId="7" applyNumberFormat="1" applyFont="1" applyBorder="1" applyAlignment="1">
      <alignment horizontal="center" vertical="center"/>
    </xf>
    <xf numFmtId="0" fontId="10" fillId="0" borderId="0" xfId="7" applyNumberFormat="1" applyFont="1" applyBorder="1" applyAlignment="1">
      <alignment horizontal="center" vertical="center"/>
    </xf>
    <xf numFmtId="0" fontId="0" fillId="0" borderId="0" xfId="0" applyFill="1"/>
    <xf numFmtId="164" fontId="15" fillId="0" borderId="0" xfId="0" applyNumberFormat="1" applyFont="1" applyAlignment="1">
      <alignment horizontal="center" vertical="center"/>
    </xf>
    <xf numFmtId="0" fontId="10" fillId="0" borderId="11" xfId="0" applyFont="1" applyBorder="1" applyAlignment="1">
      <alignment horizontal="center"/>
    </xf>
    <xf numFmtId="0" fontId="10" fillId="0" borderId="11" xfId="0" applyNumberFormat="1" applyFont="1" applyBorder="1" applyAlignment="1">
      <alignment horizontal="center"/>
    </xf>
    <xf numFmtId="164" fontId="10" fillId="0" borderId="11" xfId="0" applyNumberFormat="1" applyFont="1" applyBorder="1" applyAlignment="1">
      <alignment horizontal="center"/>
    </xf>
    <xf numFmtId="0" fontId="30" fillId="0" borderId="0" xfId="0" applyFont="1" applyAlignment="1">
      <alignment horizontal="center"/>
    </xf>
    <xf numFmtId="0" fontId="10" fillId="0" borderId="0" xfId="7" applyFont="1" applyBorder="1" applyAlignment="1">
      <alignment horizontal="center" vertical="center"/>
    </xf>
    <xf numFmtId="0" fontId="15" fillId="0" borderId="0" xfId="0" applyNumberFormat="1" applyFont="1" applyBorder="1" applyAlignment="1">
      <alignment horizontal="center" vertical="top"/>
    </xf>
    <xf numFmtId="0" fontId="30" fillId="0" borderId="0" xfId="0" applyFont="1" applyBorder="1" applyAlignment="1">
      <alignment horizontal="center"/>
    </xf>
    <xf numFmtId="166" fontId="10" fillId="0" borderId="0" xfId="0" applyNumberFormat="1" applyFont="1" applyFill="1" applyBorder="1" applyAlignment="1">
      <alignment horizontal="center"/>
    </xf>
    <xf numFmtId="0" fontId="30" fillId="0" borderId="0" xfId="0" applyFont="1" applyBorder="1" applyAlignment="1">
      <alignment horizontal="center" vertical="center"/>
    </xf>
    <xf numFmtId="1" fontId="15" fillId="0" borderId="0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15" fontId="15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Border="1" applyAlignment="1">
      <alignment horizontal="center" vertical="center" wrapText="1"/>
    </xf>
    <xf numFmtId="164" fontId="10" fillId="0" borderId="0" xfId="0" applyNumberFormat="1" applyFont="1" applyBorder="1" applyAlignment="1">
      <alignment horizontal="center" vertical="center" wrapText="1"/>
    </xf>
    <xf numFmtId="0" fontId="10" fillId="0" borderId="0" xfId="0" applyNumberFormat="1" applyFont="1" applyAlignment="1">
      <alignment horizontal="center"/>
    </xf>
    <xf numFmtId="0" fontId="12" fillId="0" borderId="0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31" fillId="0" borderId="0" xfId="0" applyFont="1" applyBorder="1" applyAlignment="1">
      <alignment horizontal="center" vertical="center"/>
    </xf>
    <xf numFmtId="0" fontId="10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 wrapText="1"/>
    </xf>
    <xf numFmtId="0" fontId="10" fillId="0" borderId="0" xfId="7" applyFont="1" applyFill="1" applyBorder="1" applyAlignment="1">
      <alignment horizontal="center"/>
    </xf>
    <xf numFmtId="0" fontId="13" fillId="0" borderId="0" xfId="0" quotePrefix="1" applyFont="1" applyBorder="1" applyAlignment="1">
      <alignment horizontal="center"/>
    </xf>
    <xf numFmtId="0" fontId="15" fillId="0" borderId="0" xfId="0" applyFont="1" applyAlignment="1">
      <alignment horizontal="center" vertical="top"/>
    </xf>
    <xf numFmtId="0" fontId="13" fillId="0" borderId="0" xfId="0" applyFont="1" applyBorder="1" applyAlignment="1">
      <alignment horizontal="center" vertical="center" wrapText="1"/>
    </xf>
    <xf numFmtId="0" fontId="15" fillId="0" borderId="0" xfId="5" applyFont="1" applyBorder="1" applyAlignment="1">
      <alignment horizontal="center"/>
    </xf>
    <xf numFmtId="0" fontId="13" fillId="0" borderId="13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0" fillId="0" borderId="0" xfId="0" applyFont="1" applyAlignment="1">
      <alignment horizontal="left" indent="1"/>
    </xf>
    <xf numFmtId="0" fontId="10" fillId="0" borderId="0" xfId="0" quotePrefix="1" applyFont="1" applyBorder="1" applyAlignment="1">
      <alignment horizontal="center" vertical="top"/>
    </xf>
    <xf numFmtId="0" fontId="10" fillId="0" borderId="0" xfId="0" quotePrefix="1" applyNumberFormat="1" applyFont="1" applyBorder="1" applyAlignment="1">
      <alignment horizontal="center"/>
    </xf>
    <xf numFmtId="0" fontId="10" fillId="0" borderId="0" xfId="0" applyFont="1"/>
    <xf numFmtId="0" fontId="10" fillId="0" borderId="14" xfId="0" applyFont="1" applyBorder="1" applyAlignment="1">
      <alignment horizontal="center"/>
    </xf>
    <xf numFmtId="0" fontId="10" fillId="0" borderId="0" xfId="0" applyFont="1" applyBorder="1" applyAlignment="1">
      <alignment horizontal="center" vertical="top" wrapText="1"/>
    </xf>
    <xf numFmtId="0" fontId="20" fillId="0" borderId="0" xfId="0" applyFont="1" applyBorder="1"/>
    <xf numFmtId="0" fontId="29" fillId="0" borderId="0" xfId="0" applyFont="1" applyAlignment="1">
      <alignment horizontal="center"/>
    </xf>
    <xf numFmtId="0" fontId="10" fillId="0" borderId="0" xfId="0" applyFont="1" applyBorder="1" applyAlignment="1">
      <alignment horizontal="left" indent="2"/>
    </xf>
    <xf numFmtId="0" fontId="15" fillId="0" borderId="0" xfId="0" applyNumberFormat="1" applyFont="1" applyFill="1" applyBorder="1" applyAlignment="1" applyProtection="1">
      <alignment horizontal="center"/>
    </xf>
    <xf numFmtId="0" fontId="10" fillId="8" borderId="0" xfId="0" applyFont="1" applyFill="1" applyBorder="1" applyAlignment="1">
      <alignment horizontal="center"/>
    </xf>
    <xf numFmtId="0" fontId="10" fillId="0" borderId="0" xfId="0" applyFont="1" applyBorder="1" applyAlignment="1">
      <alignment horizontal="left" indent="1"/>
    </xf>
    <xf numFmtId="0" fontId="10" fillId="0" borderId="0" xfId="0" quotePrefix="1" applyFont="1" applyBorder="1" applyAlignment="1">
      <alignment horizontal="left" vertical="center" indent="1"/>
    </xf>
    <xf numFmtId="0" fontId="10" fillId="0" borderId="0" xfId="0" applyFont="1" applyBorder="1" applyAlignment="1">
      <alignment horizontal="left" vertical="center" indent="1"/>
    </xf>
    <xf numFmtId="0" fontId="13" fillId="0" borderId="0" xfId="0" applyFont="1" applyBorder="1" applyAlignment="1">
      <alignment horizontal="left" vertical="center" indent="1"/>
    </xf>
    <xf numFmtId="0" fontId="10" fillId="0" borderId="0" xfId="0" applyNumberFormat="1" applyFont="1" applyBorder="1" applyAlignment="1">
      <alignment horizontal="left" indent="1"/>
    </xf>
    <xf numFmtId="164" fontId="10" fillId="0" borderId="0" xfId="0" applyNumberFormat="1" applyFont="1" applyBorder="1" applyAlignment="1">
      <alignment horizontal="left" indent="1"/>
    </xf>
    <xf numFmtId="0" fontId="13" fillId="0" borderId="0" xfId="0" applyNumberFormat="1" applyFont="1" applyBorder="1" applyAlignment="1">
      <alignment horizontal="center" vertical="center" wrapText="1"/>
    </xf>
    <xf numFmtId="0" fontId="27" fillId="0" borderId="0" xfId="0" applyNumberFormat="1" applyFont="1" applyBorder="1" applyAlignment="1">
      <alignment horizontal="center" vertical="center"/>
    </xf>
    <xf numFmtId="0" fontId="10" fillId="0" borderId="0" xfId="0" applyFont="1" applyAlignment="1"/>
    <xf numFmtId="0" fontId="32" fillId="0" borderId="0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wrapText="1"/>
    </xf>
    <xf numFmtId="0" fontId="10" fillId="0" borderId="1" xfId="0" applyNumberFormat="1" applyFont="1" applyBorder="1" applyAlignment="1">
      <alignment horizontal="center"/>
    </xf>
    <xf numFmtId="16" fontId="1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15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8" borderId="1" xfId="0" applyFont="1" applyFill="1" applyBorder="1" applyAlignment="1">
      <alignment horizontal="center"/>
    </xf>
    <xf numFmtId="0" fontId="13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/>
    </xf>
    <xf numFmtId="15" fontId="10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10" fillId="0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/>
    </xf>
    <xf numFmtId="164" fontId="10" fillId="0" borderId="1" xfId="0" applyNumberFormat="1" applyFont="1" applyFill="1" applyBorder="1" applyAlignment="1">
      <alignment horizontal="center"/>
    </xf>
    <xf numFmtId="15" fontId="10" fillId="0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top"/>
    </xf>
    <xf numFmtId="0" fontId="10" fillId="0" borderId="1" xfId="0" quotePrefix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top"/>
    </xf>
    <xf numFmtId="0" fontId="33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0" fillId="0" borderId="1" xfId="0" applyNumberFormat="1" applyFont="1" applyBorder="1" applyAlignment="1">
      <alignment horizontal="center" vertical="top"/>
    </xf>
    <xf numFmtId="0" fontId="15" fillId="0" borderId="1" xfId="0" applyFont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 vertical="top"/>
    </xf>
    <xf numFmtId="0" fontId="10" fillId="8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 vertical="top"/>
    </xf>
    <xf numFmtId="164" fontId="15" fillId="0" borderId="1" xfId="0" applyNumberFormat="1" applyFont="1" applyBorder="1" applyAlignment="1">
      <alignment horizontal="center" vertical="top"/>
    </xf>
    <xf numFmtId="0" fontId="15" fillId="0" borderId="1" xfId="0" applyFont="1" applyFill="1" applyBorder="1" applyAlignment="1">
      <alignment horizontal="center" vertical="top"/>
    </xf>
    <xf numFmtId="0" fontId="0" fillId="0" borderId="1" xfId="0" applyFont="1" applyBorder="1" applyAlignment="1">
      <alignment horizontal="center" vertical="top"/>
    </xf>
    <xf numFmtId="164" fontId="10" fillId="0" borderId="1" xfId="0" applyNumberFormat="1" applyFont="1" applyFill="1" applyBorder="1" applyAlignment="1">
      <alignment horizontal="center" vertical="top"/>
    </xf>
    <xf numFmtId="0" fontId="10" fillId="0" borderId="1" xfId="0" applyNumberFormat="1" applyFont="1" applyFill="1" applyBorder="1" applyAlignment="1" applyProtection="1">
      <alignment horizontal="center" vertical="top"/>
    </xf>
    <xf numFmtId="0" fontId="2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top"/>
    </xf>
    <xf numFmtId="0" fontId="10" fillId="0" borderId="1" xfId="0" applyFont="1" applyFill="1" applyBorder="1" applyAlignment="1">
      <alignment horizontal="center" vertical="top"/>
    </xf>
    <xf numFmtId="0" fontId="7" fillId="0" borderId="1" xfId="0" applyFont="1" applyFill="1" applyBorder="1" applyAlignment="1">
      <alignment horizontal="center"/>
    </xf>
    <xf numFmtId="0" fontId="34" fillId="0" borderId="1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top"/>
    </xf>
    <xf numFmtId="0" fontId="8" fillId="0" borderId="1" xfId="0" applyNumberFormat="1" applyFont="1" applyFill="1" applyBorder="1" applyAlignment="1">
      <alignment horizontal="center" vertical="center"/>
    </xf>
    <xf numFmtId="164" fontId="7" fillId="0" borderId="1" xfId="0" applyNumberFormat="1" applyFont="1" applyFill="1" applyBorder="1" applyAlignment="1">
      <alignment horizontal="center" vertical="top"/>
    </xf>
    <xf numFmtId="0" fontId="34" fillId="0" borderId="1" xfId="0" applyFont="1" applyFill="1" applyBorder="1" applyAlignment="1">
      <alignment horizontal="center" vertical="center"/>
    </xf>
    <xf numFmtId="15" fontId="8" fillId="0" borderId="1" xfId="0" applyNumberFormat="1" applyFont="1" applyBorder="1" applyAlignment="1">
      <alignment horizontal="center" vertical="center"/>
    </xf>
    <xf numFmtId="0" fontId="13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top"/>
    </xf>
    <xf numFmtId="0" fontId="10" fillId="8" borderId="1" xfId="0" applyNumberFormat="1" applyFont="1" applyFill="1" applyBorder="1" applyAlignment="1">
      <alignment horizontal="center"/>
    </xf>
    <xf numFmtId="164" fontId="10" fillId="8" borderId="1" xfId="0" applyNumberFormat="1" applyFont="1" applyFill="1" applyBorder="1" applyAlignment="1">
      <alignment horizontal="center"/>
    </xf>
    <xf numFmtId="15" fontId="10" fillId="8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10" fillId="8" borderId="1" xfId="0" quotePrefix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0" fillId="8" borderId="1" xfId="0" applyNumberFormat="1" applyFont="1" applyFill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20" fillId="8" borderId="1" xfId="0" applyFont="1" applyFill="1" applyBorder="1" applyAlignment="1">
      <alignment horizontal="center" vertical="center"/>
    </xf>
    <xf numFmtId="164" fontId="15" fillId="8" borderId="1" xfId="0" applyNumberFormat="1" applyFont="1" applyFill="1" applyBorder="1" applyAlignment="1" applyProtection="1">
      <alignment horizontal="center" vertical="center" wrapText="1"/>
      <protection locked="0"/>
    </xf>
    <xf numFmtId="15" fontId="13" fillId="8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/>
    </xf>
    <xf numFmtId="0" fontId="10" fillId="8" borderId="1" xfId="0" applyNumberFormat="1" applyFont="1" applyFill="1" applyBorder="1" applyAlignment="1">
      <alignment horizontal="center" vertical="top"/>
    </xf>
    <xf numFmtId="164" fontId="10" fillId="8" borderId="1" xfId="0" applyNumberFormat="1" applyFont="1" applyFill="1" applyBorder="1" applyAlignment="1">
      <alignment horizontal="center" vertical="top"/>
    </xf>
    <xf numFmtId="0" fontId="15" fillId="8" borderId="1" xfId="0" applyFont="1" applyFill="1" applyBorder="1" applyAlignment="1">
      <alignment horizontal="center" vertical="center"/>
    </xf>
    <xf numFmtId="0" fontId="10" fillId="8" borderId="1" xfId="0" applyNumberFormat="1" applyFont="1" applyFill="1" applyBorder="1" applyAlignment="1">
      <alignment horizontal="center" vertical="center"/>
    </xf>
    <xf numFmtId="164" fontId="0" fillId="8" borderId="1" xfId="0" applyNumberFormat="1" applyFont="1" applyFill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center" vertical="top"/>
    </xf>
    <xf numFmtId="0" fontId="16" fillId="8" borderId="1" xfId="0" applyFont="1" applyFill="1" applyBorder="1" applyAlignment="1">
      <alignment horizontal="center"/>
    </xf>
    <xf numFmtId="164" fontId="0" fillId="8" borderId="1" xfId="0" applyNumberFormat="1" applyFont="1" applyFill="1" applyBorder="1" applyAlignment="1">
      <alignment horizontal="center"/>
    </xf>
    <xf numFmtId="15" fontId="16" fillId="8" borderId="1" xfId="0" applyNumberFormat="1" applyFont="1" applyFill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top"/>
    </xf>
    <xf numFmtId="0" fontId="35" fillId="8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15" fontId="16" fillId="0" borderId="1" xfId="0" applyNumberFormat="1" applyFont="1" applyBorder="1" applyAlignment="1">
      <alignment horizontal="center" vertical="center"/>
    </xf>
    <xf numFmtId="0" fontId="0" fillId="8" borderId="1" xfId="0" applyNumberFormat="1" applyFont="1" applyFill="1" applyBorder="1" applyAlignment="1">
      <alignment horizontal="center" vertical="center"/>
    </xf>
    <xf numFmtId="15" fontId="0" fillId="8" borderId="1" xfId="0" applyNumberFormat="1" applyFont="1" applyFill="1" applyBorder="1" applyAlignment="1">
      <alignment horizontal="center" vertical="center"/>
    </xf>
    <xf numFmtId="164" fontId="16" fillId="8" borderId="1" xfId="0" applyNumberFormat="1" applyFont="1" applyFill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15" fontId="0" fillId="8" borderId="1" xfId="0" applyNumberFormat="1" applyFont="1" applyFill="1" applyBorder="1" applyAlignment="1">
      <alignment horizontal="center"/>
    </xf>
    <xf numFmtId="164" fontId="20" fillId="8" borderId="1" xfId="0" applyNumberFormat="1" applyFont="1" applyFill="1" applyBorder="1" applyAlignment="1">
      <alignment horizontal="center" vertical="center"/>
    </xf>
    <xf numFmtId="0" fontId="20" fillId="8" borderId="1" xfId="0" applyFont="1" applyFill="1" applyBorder="1" applyAlignment="1">
      <alignment horizontal="center" vertical="center" wrapText="1"/>
    </xf>
    <xf numFmtId="15" fontId="0" fillId="0" borderId="1" xfId="0" applyNumberFormat="1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28" fillId="8" borderId="1" xfId="7" applyNumberFormat="1" applyFont="1" applyFill="1" applyBorder="1" applyAlignment="1">
      <alignment horizontal="center"/>
    </xf>
    <xf numFmtId="1" fontId="0" fillId="8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" fontId="0" fillId="8" borderId="1" xfId="0" applyNumberFormat="1" applyFont="1" applyFill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167" fontId="0" fillId="0" borderId="1" xfId="0" applyNumberFormat="1" applyFont="1" applyBorder="1" applyAlignment="1">
      <alignment horizontal="center" vertical="center"/>
    </xf>
    <xf numFmtId="167" fontId="0" fillId="8" borderId="1" xfId="0" applyNumberFormat="1" applyFont="1" applyFill="1" applyBorder="1" applyAlignment="1">
      <alignment horizontal="center" vertical="center"/>
    </xf>
    <xf numFmtId="167" fontId="0" fillId="0" borderId="1" xfId="0" applyNumberFormat="1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4" fillId="11" borderId="15" xfId="0" applyFont="1" applyFill="1" applyBorder="1" applyAlignment="1">
      <alignment horizontal="center"/>
    </xf>
    <xf numFmtId="9" fontId="0" fillId="0" borderId="16" xfId="1" applyFont="1" applyBorder="1"/>
    <xf numFmtId="0" fontId="0" fillId="0" borderId="12" xfId="0" applyBorder="1"/>
    <xf numFmtId="0" fontId="0" fillId="0" borderId="17" xfId="0" applyBorder="1"/>
    <xf numFmtId="9" fontId="0" fillId="0" borderId="18" xfId="1" applyFont="1" applyBorder="1"/>
    <xf numFmtId="0" fontId="0" fillId="0" borderId="19" xfId="0" applyBorder="1"/>
    <xf numFmtId="0" fontId="0" fillId="0" borderId="21" xfId="0" applyBorder="1"/>
    <xf numFmtId="0" fontId="4" fillId="12" borderId="15" xfId="0" applyFont="1" applyFill="1" applyBorder="1" applyAlignment="1">
      <alignment horizontal="left"/>
    </xf>
    <xf numFmtId="0" fontId="0" fillId="0" borderId="23" xfId="0" applyBorder="1"/>
    <xf numFmtId="0" fontId="0" fillId="0" borderId="24" xfId="0" applyBorder="1"/>
    <xf numFmtId="9" fontId="19" fillId="0" borderId="25" xfId="1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4" fillId="13" borderId="28" xfId="0" applyFont="1" applyFill="1" applyBorder="1" applyAlignment="1">
      <alignment horizontal="center"/>
    </xf>
    <xf numFmtId="0" fontId="0" fillId="0" borderId="29" xfId="0" applyBorder="1"/>
    <xf numFmtId="0" fontId="4" fillId="13" borderId="15" xfId="0" applyFont="1" applyFill="1" applyBorder="1" applyAlignment="1">
      <alignment horizontal="center"/>
    </xf>
    <xf numFmtId="0" fontId="19" fillId="0" borderId="18" xfId="0" applyFont="1" applyBorder="1" applyAlignment="1">
      <alignment horizontal="center"/>
    </xf>
    <xf numFmtId="0" fontId="19" fillId="0" borderId="0" xfId="0" applyFont="1"/>
    <xf numFmtId="0" fontId="4" fillId="11" borderId="28" xfId="0" applyFont="1" applyFill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3" fillId="3" borderId="30" xfId="0" applyFont="1" applyFill="1" applyBorder="1" applyAlignment="1">
      <alignment horizontal="center"/>
    </xf>
    <xf numFmtId="0" fontId="3" fillId="3" borderId="31" xfId="0" applyFont="1" applyFill="1" applyBorder="1" applyAlignment="1">
      <alignment horizontal="center"/>
    </xf>
    <xf numFmtId="0" fontId="3" fillId="3" borderId="32" xfId="0" applyFont="1" applyFill="1" applyBorder="1" applyAlignment="1">
      <alignment horizontal="center"/>
    </xf>
    <xf numFmtId="0" fontId="36" fillId="14" borderId="15" xfId="0" applyFont="1" applyFill="1" applyBorder="1" applyAlignment="1">
      <alignment horizontal="center"/>
    </xf>
    <xf numFmtId="15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5" fontId="16" fillId="0" borderId="0" xfId="0" applyNumberFormat="1" applyFont="1" applyAlignment="1">
      <alignment horizontal="center" vertical="top"/>
    </xf>
    <xf numFmtId="0" fontId="0" fillId="8" borderId="0" xfId="0" applyFont="1" applyFill="1" applyAlignment="1">
      <alignment horizontal="center"/>
    </xf>
    <xf numFmtId="0" fontId="16" fillId="0" borderId="0" xfId="0" applyFont="1" applyBorder="1" applyAlignment="1">
      <alignment horizontal="center" vertical="top"/>
    </xf>
    <xf numFmtId="0" fontId="16" fillId="8" borderId="0" xfId="0" applyFont="1" applyFill="1" applyAlignment="1">
      <alignment horizontal="center"/>
    </xf>
    <xf numFmtId="0" fontId="4" fillId="10" borderId="28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center"/>
    </xf>
    <xf numFmtId="0" fontId="0" fillId="0" borderId="22" xfId="0" applyBorder="1"/>
    <xf numFmtId="9" fontId="0" fillId="0" borderId="20" xfId="1" applyFont="1" applyBorder="1"/>
    <xf numFmtId="0" fontId="37" fillId="12" borderId="15" xfId="0" applyFont="1" applyFill="1" applyBorder="1" applyAlignment="1">
      <alignment horizontal="right"/>
    </xf>
    <xf numFmtId="0" fontId="19" fillId="0" borderId="21" xfId="0" applyFont="1" applyBorder="1" applyAlignment="1">
      <alignment horizontal="right"/>
    </xf>
    <xf numFmtId="9" fontId="19" fillId="0" borderId="20" xfId="1" applyFont="1" applyBorder="1" applyAlignment="1">
      <alignment horizontal="right"/>
    </xf>
    <xf numFmtId="0" fontId="19" fillId="0" borderId="0" xfId="0" applyFont="1" applyBorder="1" applyAlignment="1">
      <alignment horizontal="right"/>
    </xf>
    <xf numFmtId="9" fontId="19" fillId="0" borderId="18" xfId="1" applyFont="1" applyBorder="1" applyAlignment="1">
      <alignment horizontal="right"/>
    </xf>
    <xf numFmtId="0" fontId="19" fillId="0" borderId="12" xfId="0" applyFont="1" applyBorder="1" applyAlignment="1">
      <alignment horizontal="right"/>
    </xf>
    <xf numFmtId="9" fontId="19" fillId="0" borderId="16" xfId="1" applyFont="1" applyBorder="1" applyAlignment="1">
      <alignment horizontal="right"/>
    </xf>
    <xf numFmtId="9" fontId="0" fillId="0" borderId="0" xfId="1" applyFont="1" applyBorder="1"/>
    <xf numFmtId="0" fontId="4" fillId="10" borderId="22" xfId="0" applyFont="1" applyFill="1" applyBorder="1" applyAlignment="1">
      <alignment horizontal="center"/>
    </xf>
    <xf numFmtId="0" fontId="4" fillId="10" borderId="35" xfId="0" applyFont="1" applyFill="1" applyBorder="1" applyAlignment="1">
      <alignment horizontal="center"/>
    </xf>
    <xf numFmtId="0" fontId="0" fillId="0" borderId="0" xfId="0" applyFill="1" applyBorder="1"/>
    <xf numFmtId="0" fontId="19" fillId="0" borderId="0" xfId="0" applyFont="1" applyBorder="1" applyAlignment="1">
      <alignment horizontal="left"/>
    </xf>
    <xf numFmtId="164" fontId="16" fillId="0" borderId="0" xfId="0" applyNumberFormat="1" applyFont="1" applyFill="1" applyBorder="1" applyAlignment="1">
      <alignment horizontal="center" vertical="center"/>
    </xf>
    <xf numFmtId="0" fontId="16" fillId="0" borderId="0" xfId="0" quotePrefix="1" applyFont="1" applyFill="1" applyBorder="1" applyAlignment="1">
      <alignment horizontal="center" vertical="center"/>
    </xf>
    <xf numFmtId="164" fontId="16" fillId="0" borderId="0" xfId="0" applyNumberFormat="1" applyFont="1" applyBorder="1" applyAlignment="1">
      <alignment horizontal="center" vertical="center"/>
    </xf>
    <xf numFmtId="0" fontId="0" fillId="0" borderId="0" xfId="9" applyFont="1" applyAlignment="1">
      <alignment horizontal="center" vertical="center"/>
    </xf>
    <xf numFmtId="15" fontId="0" fillId="0" borderId="0" xfId="0" applyNumberFormat="1" applyFont="1" applyBorder="1" applyAlignment="1">
      <alignment horizontal="center" vertical="center"/>
    </xf>
    <xf numFmtId="0" fontId="16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 applyAlignment="1">
      <alignment horizontal="center" vertical="center"/>
    </xf>
    <xf numFmtId="0" fontId="16" fillId="0" borderId="0" xfId="0" applyNumberFormat="1" applyFont="1" applyFill="1" applyBorder="1" applyAlignment="1">
      <alignment horizontal="center" vertical="center"/>
    </xf>
    <xf numFmtId="14" fontId="7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64" fontId="7" fillId="0" borderId="0" xfId="0" applyNumberFormat="1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10" fillId="0" borderId="0" xfId="0" quotePrefix="1" applyNumberFormat="1" applyFont="1" applyBorder="1" applyAlignment="1">
      <alignment horizontal="center" vertical="center"/>
    </xf>
    <xf numFmtId="15" fontId="0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15" fontId="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164" fontId="0" fillId="0" borderId="10" xfId="0" applyNumberFormat="1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center"/>
    </xf>
    <xf numFmtId="15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top"/>
    </xf>
    <xf numFmtId="0" fontId="0" fillId="0" borderId="0" xfId="0" applyNumberFormat="1" applyFont="1" applyFill="1" applyBorder="1" applyAlignment="1">
      <alignment horizontal="center"/>
    </xf>
    <xf numFmtId="15" fontId="0" fillId="0" borderId="10" xfId="0" applyNumberFormat="1" applyFont="1" applyFill="1" applyBorder="1" applyAlignment="1">
      <alignment horizontal="center"/>
    </xf>
    <xf numFmtId="0" fontId="0" fillId="0" borderId="10" xfId="0" applyNumberFormat="1" applyFont="1" applyFill="1" applyBorder="1" applyAlignment="1">
      <alignment horizontal="center"/>
    </xf>
    <xf numFmtId="15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top"/>
    </xf>
    <xf numFmtId="0" fontId="0" fillId="0" borderId="0" xfId="0" applyNumberFormat="1" applyFont="1" applyFill="1" applyAlignment="1">
      <alignment horizontal="center" vertical="top"/>
    </xf>
    <xf numFmtId="0" fontId="16" fillId="0" borderId="0" xfId="0" applyFont="1" applyFill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 vertical="center" wrapText="1"/>
    </xf>
    <xf numFmtId="0" fontId="24" fillId="0" borderId="0" xfId="0" applyFont="1" applyFill="1" applyAlignment="1">
      <alignment horizontal="center"/>
    </xf>
    <xf numFmtId="0" fontId="10" fillId="0" borderId="0" xfId="0" applyNumberFormat="1" applyFont="1" applyFill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0" fillId="0" borderId="0" xfId="0" applyFont="1" applyBorder="1" applyAlignment="1"/>
    <xf numFmtId="0" fontId="13" fillId="0" borderId="0" xfId="0" applyFont="1" applyFill="1" applyBorder="1" applyAlignment="1">
      <alignment horizontal="center"/>
    </xf>
    <xf numFmtId="0" fontId="39" fillId="0" borderId="0" xfId="0" applyFont="1" applyBorder="1"/>
    <xf numFmtId="14" fontId="10" fillId="0" borderId="0" xfId="0" applyNumberFormat="1" applyFont="1" applyFill="1" applyBorder="1" applyAlignment="1">
      <alignment horizontal="center" vertical="center"/>
    </xf>
    <xf numFmtId="166" fontId="10" fillId="0" borderId="11" xfId="0" applyNumberFormat="1" applyFont="1" applyFill="1" applyBorder="1" applyAlignment="1">
      <alignment horizontal="center"/>
    </xf>
    <xf numFmtId="0" fontId="15" fillId="0" borderId="11" xfId="0" applyFont="1" applyFill="1" applyBorder="1" applyAlignment="1">
      <alignment horizontal="center"/>
    </xf>
    <xf numFmtId="0" fontId="15" fillId="0" borderId="11" xfId="0" applyFont="1" applyBorder="1" applyAlignment="1">
      <alignment horizontal="center"/>
    </xf>
    <xf numFmtId="14" fontId="10" fillId="0" borderId="11" xfId="0" applyNumberFormat="1" applyFont="1" applyBorder="1" applyAlignment="1">
      <alignment horizontal="center" vertical="center"/>
    </xf>
    <xf numFmtId="0" fontId="10" fillId="0" borderId="11" xfId="0" applyNumberFormat="1" applyFont="1" applyBorder="1" applyAlignment="1">
      <alignment horizontal="center" vertical="top"/>
    </xf>
    <xf numFmtId="14" fontId="10" fillId="0" borderId="0" xfId="0" applyNumberFormat="1" applyFont="1" applyAlignment="1">
      <alignment horizontal="center" vertical="center"/>
    </xf>
    <xf numFmtId="14" fontId="9" fillId="0" borderId="0" xfId="0" applyNumberFormat="1" applyFont="1" applyFill="1" applyBorder="1" applyAlignment="1">
      <alignment horizontal="center" vertical="center"/>
    </xf>
    <xf numFmtId="164" fontId="9" fillId="0" borderId="0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14" fontId="10" fillId="0" borderId="12" xfId="0" applyNumberFormat="1" applyFont="1" applyBorder="1" applyAlignment="1">
      <alignment horizontal="center" vertical="center"/>
    </xf>
    <xf numFmtId="14" fontId="10" fillId="0" borderId="0" xfId="0" applyNumberFormat="1" applyFont="1" applyAlignment="1">
      <alignment horizontal="center"/>
    </xf>
    <xf numFmtId="14" fontId="10" fillId="0" borderId="11" xfId="0" applyNumberFormat="1" applyFont="1" applyBorder="1" applyAlignment="1">
      <alignment horizontal="center"/>
    </xf>
    <xf numFmtId="14" fontId="10" fillId="0" borderId="0" xfId="0" applyNumberFormat="1" applyFont="1" applyBorder="1" applyAlignment="1">
      <alignment horizontal="center"/>
    </xf>
    <xf numFmtId="14" fontId="15" fillId="0" borderId="0" xfId="0" applyNumberFormat="1" applyFont="1" applyBorder="1" applyAlignment="1">
      <alignment horizontal="center" vertical="center"/>
    </xf>
    <xf numFmtId="14" fontId="10" fillId="0" borderId="0" xfId="0" applyNumberFormat="1" applyFont="1" applyFill="1" applyBorder="1" applyAlignment="1">
      <alignment horizontal="center"/>
    </xf>
    <xf numFmtId="14" fontId="13" fillId="0" borderId="0" xfId="0" applyNumberFormat="1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1" fontId="15" fillId="0" borderId="0" xfId="0" applyNumberFormat="1" applyFont="1" applyBorder="1" applyAlignment="1">
      <alignment horizontal="center" vertical="center"/>
    </xf>
    <xf numFmtId="14" fontId="13" fillId="0" borderId="11" xfId="0" applyNumberFormat="1" applyFont="1" applyFill="1" applyBorder="1" applyAlignment="1">
      <alignment horizontal="center" vertical="center"/>
    </xf>
    <xf numFmtId="164" fontId="13" fillId="0" borderId="11" xfId="0" applyNumberFormat="1" applyFont="1" applyFill="1" applyBorder="1" applyAlignment="1">
      <alignment horizontal="center" vertical="center"/>
    </xf>
    <xf numFmtId="14" fontId="13" fillId="0" borderId="0" xfId="0" applyNumberFormat="1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5" fillId="0" borderId="11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/>
    </xf>
    <xf numFmtId="0" fontId="10" fillId="0" borderId="11" xfId="0" applyFont="1" applyFill="1" applyBorder="1" applyAlignment="1">
      <alignment horizontal="center"/>
    </xf>
    <xf numFmtId="164" fontId="10" fillId="8" borderId="0" xfId="0" applyNumberFormat="1" applyFont="1" applyFill="1" applyAlignment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10" fillId="8" borderId="0" xfId="0" applyNumberFormat="1" applyFont="1" applyFill="1" applyAlignment="1">
      <alignment horizontal="center" vertical="center"/>
    </xf>
    <xf numFmtId="0" fontId="19" fillId="0" borderId="28" xfId="0" applyFont="1" applyFill="1" applyBorder="1" applyAlignment="1">
      <alignment horizontal="right"/>
    </xf>
    <xf numFmtId="0" fontId="19" fillId="0" borderId="33" xfId="0" applyFont="1" applyFill="1" applyBorder="1"/>
    <xf numFmtId="0" fontId="19" fillId="0" borderId="12" xfId="0" applyFont="1" applyBorder="1" applyAlignment="1">
      <alignment horizontal="left"/>
    </xf>
    <xf numFmtId="0" fontId="4" fillId="15" borderId="28" xfId="0" applyFont="1" applyFill="1" applyBorder="1" applyAlignment="1">
      <alignment horizontal="center"/>
    </xf>
    <xf numFmtId="0" fontId="4" fillId="15" borderId="33" xfId="0" applyFont="1" applyFill="1" applyBorder="1" applyAlignment="1">
      <alignment horizontal="center"/>
    </xf>
    <xf numFmtId="0" fontId="4" fillId="15" borderId="34" xfId="0" applyFont="1" applyFill="1" applyBorder="1" applyAlignment="1">
      <alignment horizontal="center"/>
    </xf>
    <xf numFmtId="0" fontId="4" fillId="13" borderId="28" xfId="0" applyFont="1" applyFill="1" applyBorder="1" applyAlignment="1">
      <alignment horizontal="center"/>
    </xf>
    <xf numFmtId="0" fontId="4" fillId="13" borderId="33" xfId="0" applyFont="1" applyFill="1" applyBorder="1" applyAlignment="1">
      <alignment horizontal="center"/>
    </xf>
    <xf numFmtId="0" fontId="4" fillId="13" borderId="34" xfId="0" applyFont="1" applyFill="1" applyBorder="1" applyAlignment="1">
      <alignment horizontal="center"/>
    </xf>
    <xf numFmtId="9" fontId="0" fillId="0" borderId="18" xfId="1" applyFont="1" applyBorder="1" applyAlignment="1">
      <alignment horizontal="center"/>
    </xf>
    <xf numFmtId="9" fontId="19" fillId="0" borderId="33" xfId="1" applyFont="1" applyBorder="1" applyAlignment="1">
      <alignment horizontal="center"/>
    </xf>
    <xf numFmtId="9" fontId="19" fillId="0" borderId="34" xfId="1" applyFont="1" applyBorder="1" applyAlignment="1">
      <alignment horizontal="center"/>
    </xf>
    <xf numFmtId="0" fontId="4" fillId="10" borderId="28" xfId="0" applyFont="1" applyFill="1" applyBorder="1" applyAlignment="1">
      <alignment horizontal="center"/>
    </xf>
    <xf numFmtId="0" fontId="4" fillId="10" borderId="34" xfId="0" applyFont="1" applyFill="1" applyBorder="1" applyAlignment="1">
      <alignment horizontal="center"/>
    </xf>
    <xf numFmtId="9" fontId="0" fillId="0" borderId="20" xfId="1" applyFont="1" applyBorder="1" applyAlignment="1">
      <alignment horizontal="center"/>
    </xf>
  </cellXfs>
  <cellStyles count="10">
    <cellStyle name="Hyperlink" xfId="7" builtinId="8"/>
    <cellStyle name="Normal" xfId="0" builtinId="0"/>
    <cellStyle name="Normal 12 3" xfId="2"/>
    <cellStyle name="Normal 2" xfId="5"/>
    <cellStyle name="Normal 2 2" xfId="6"/>
    <cellStyle name="Normal 3" xfId="8"/>
    <cellStyle name="Normal 3 5" xfId="3"/>
    <cellStyle name="Normal 4" xfId="9"/>
    <cellStyle name="Normal 4 5" xfId="4"/>
    <cellStyle name="Percent" xfId="1" builtinId="5"/>
  </cellStyles>
  <dxfs count="9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pivotCacheDefinition" Target="pivotCache/pivotCacheDefinition1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pivotCacheDefinition" Target="pivotCache/pivotCacheDefinition5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1521069</xdr:colOff>
      <xdr:row>975</xdr:row>
      <xdr:rowOff>0</xdr:rowOff>
    </xdr:from>
    <xdr:ext cx="914400" cy="264560"/>
    <xdr:sp macro="" textlink="">
      <xdr:nvSpPr>
        <xdr:cNvPr id="2" name="TextBox 1"/>
        <xdr:cNvSpPr txBox="1"/>
      </xdr:nvSpPr>
      <xdr:spPr>
        <a:xfrm>
          <a:off x="5483469" y="18573750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8</xdr:col>
      <xdr:colOff>1521069</xdr:colOff>
      <xdr:row>975</xdr:row>
      <xdr:rowOff>0</xdr:rowOff>
    </xdr:from>
    <xdr:ext cx="914400" cy="264560"/>
    <xdr:sp macro="" textlink="">
      <xdr:nvSpPr>
        <xdr:cNvPr id="3" name="TextBox 2"/>
        <xdr:cNvSpPr txBox="1"/>
      </xdr:nvSpPr>
      <xdr:spPr>
        <a:xfrm>
          <a:off x="5483469" y="18573750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8</xdr:col>
      <xdr:colOff>1521069</xdr:colOff>
      <xdr:row>1173</xdr:row>
      <xdr:rowOff>0</xdr:rowOff>
    </xdr:from>
    <xdr:ext cx="914400" cy="264560"/>
    <xdr:sp macro="" textlink="">
      <xdr:nvSpPr>
        <xdr:cNvPr id="4" name="TextBox 3"/>
        <xdr:cNvSpPr txBox="1"/>
      </xdr:nvSpPr>
      <xdr:spPr>
        <a:xfrm>
          <a:off x="5483469" y="22345650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8</xdr:col>
      <xdr:colOff>1521069</xdr:colOff>
      <xdr:row>1201</xdr:row>
      <xdr:rowOff>0</xdr:rowOff>
    </xdr:from>
    <xdr:ext cx="914400" cy="264560"/>
    <xdr:sp macro="" textlink="">
      <xdr:nvSpPr>
        <xdr:cNvPr id="5" name="TextBox 4"/>
        <xdr:cNvSpPr txBox="1"/>
      </xdr:nvSpPr>
      <xdr:spPr>
        <a:xfrm>
          <a:off x="5483469" y="22879050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8</xdr:col>
      <xdr:colOff>1521069</xdr:colOff>
      <xdr:row>1607</xdr:row>
      <xdr:rowOff>0</xdr:rowOff>
    </xdr:from>
    <xdr:ext cx="914400" cy="264560"/>
    <xdr:sp macro="" textlink="">
      <xdr:nvSpPr>
        <xdr:cNvPr id="6" name="TextBox 5"/>
        <xdr:cNvSpPr txBox="1"/>
      </xdr:nvSpPr>
      <xdr:spPr>
        <a:xfrm>
          <a:off x="9131544" y="5181600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paradela\AppData\Local\Microsoft\Windows\Temporary%20Internet%20Files\Content.Outlook\1M3ML4OX\Consolidated%20DB%20for%20April%202%20to%202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xi.com.ph\data\Recruitment\Compliance%202015\TA%20Daily%20Database\2018\DAVAO\DVSM\SM%20ECOLAND%20APPLICANT%20DATABASE%20JANUA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ecruitment/Compliance%202015/TA%20Daily%20Database/2018/DAVAO/DVCEN/2nd%20Quarter/DV%20Centrale%20April%202018%20Applicant%20Datab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e-01trbtn001\D\Manual%20Applicant%20Database%202018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ecruitment/DAVAO/2017%20Files/DV%20Rob/Recruiter%20Files/Ellaine/Lounge%201/Applicant%20Database-%20January%202018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Recruitment/Compliance%202015/TA%20Daily%20Database/2018/DAVAO/DVROB/2nd%20Quarter/DVROB_Applicant%20Database%20for%20the%20month%20of%20May%20201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Recruitment/Compliance%202015/TA%20Daily%20Database/2018/MKT/May/NEW%20MKT%20MAY%20DATABASE%20AS%20OF%20052518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zapanta\Desktop\May%2031%20DB%20USE%20THIS%20PLEASE!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Recruitment/Compliance%202015/TA%20Daily%20Database/2018/QC/May/May%2030%20DB%20USE%20THI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victoriano\AppData\Local\Microsoft\Windows\Temporary%20Internet%20Files\Content.Outlook\Z8UIWEN6\Consolidated%20DB%20for%20May%201%20to%2027%20(3)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zapanta\AppData\Local\Microsoft\Windows\Temporary%20Internet%20Files\Content.Outlook\HV9Y04KG\Jollibee%20Cubao%205%207%2018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&lt;Month_Year&gt;"/>
      <sheetName val="DO NOT EDIT"/>
    </sheetNames>
    <sheetDataSet>
      <sheetData sheetId="0" refreshError="1"/>
      <sheetData sheetId="1" refreshError="1"/>
      <sheetData sheetId="2">
        <row r="2">
          <cell r="B2" t="str">
            <v>Pre-Screening</v>
          </cell>
          <cell r="C2" t="str">
            <v>Not_Qualified</v>
          </cell>
          <cell r="J2" t="str">
            <v>MOA - AT&amp;T ISM</v>
          </cell>
          <cell r="K2" t="str">
            <v>Starter</v>
          </cell>
          <cell r="L2" t="str">
            <v>1 - 5 mos</v>
          </cell>
          <cell r="M2" t="str">
            <v>1 - 5 mos</v>
          </cell>
          <cell r="N2" t="str">
            <v>1 - 5 mos</v>
          </cell>
          <cell r="W2" t="str">
            <v>Walk_In</v>
          </cell>
          <cell r="AA2" t="str">
            <v>ARP</v>
          </cell>
        </row>
        <row r="3">
          <cell r="B3" t="str">
            <v>Initial Interview</v>
          </cell>
          <cell r="C3" t="str">
            <v>Failed_App</v>
          </cell>
          <cell r="J3" t="str">
            <v>MOA - AT&amp;T Green</v>
          </cell>
          <cell r="K3" t="str">
            <v>Adapter</v>
          </cell>
          <cell r="L3" t="str">
            <v>6 - 11 mos</v>
          </cell>
          <cell r="M3" t="str">
            <v>6 - 11 mos</v>
          </cell>
          <cell r="N3" t="str">
            <v>6 - 11 mos</v>
          </cell>
          <cell r="W3" t="str">
            <v>Call_Outs</v>
          </cell>
          <cell r="AA3" t="str">
            <v>Branding</v>
          </cell>
        </row>
        <row r="4">
          <cell r="B4" t="str">
            <v>In-Depth Interview</v>
          </cell>
          <cell r="C4" t="str">
            <v>No_Show</v>
          </cell>
          <cell r="J4" t="str">
            <v>MOA - AT&amp;T BGI</v>
          </cell>
          <cell r="K4" t="str">
            <v>Shifter1</v>
          </cell>
          <cell r="L4" t="str">
            <v>12 mos above</v>
          </cell>
          <cell r="M4" t="str">
            <v>12 mos above</v>
          </cell>
          <cell r="N4" t="str">
            <v>12 mos above</v>
          </cell>
          <cell r="W4" t="str">
            <v>Offsite</v>
          </cell>
          <cell r="AA4" t="str">
            <v>Direct_Sourcing</v>
          </cell>
        </row>
        <row r="5">
          <cell r="B5" t="str">
            <v>Profiling</v>
          </cell>
          <cell r="C5" t="str">
            <v>Not_Interested</v>
          </cell>
          <cell r="J5" t="str">
            <v>MOA - DTV SS</v>
          </cell>
          <cell r="K5" t="str">
            <v>Shifter2</v>
          </cell>
          <cell r="AA5" t="str">
            <v>ERP</v>
          </cell>
        </row>
        <row r="6">
          <cell r="B6" t="str">
            <v>Job Offer</v>
          </cell>
          <cell r="C6" t="str">
            <v>Rescheduled</v>
          </cell>
          <cell r="J6" t="str">
            <v>MK - AMEX</v>
          </cell>
          <cell r="K6" t="str">
            <v>Shifter3</v>
          </cell>
          <cell r="AA6" t="str">
            <v>Job_Boards</v>
          </cell>
        </row>
        <row r="7">
          <cell r="C7" t="str">
            <v>Accepted_Offer</v>
          </cell>
          <cell r="J7" t="str">
            <v>MK - UBIZ</v>
          </cell>
          <cell r="AA7" t="str">
            <v>Job_Fairs</v>
          </cell>
        </row>
        <row r="8">
          <cell r="J8" t="str">
            <v>MK - ICM</v>
          </cell>
          <cell r="AA8" t="str">
            <v>Social_Media</v>
          </cell>
        </row>
        <row r="9">
          <cell r="J9" t="str">
            <v>MK - LeEco</v>
          </cell>
          <cell r="AA9" t="str">
            <v>Third_Party_HH</v>
          </cell>
        </row>
        <row r="10">
          <cell r="J10" t="str">
            <v>MK - UNE</v>
          </cell>
          <cell r="AA10" t="str">
            <v>UR</v>
          </cell>
        </row>
        <row r="11">
          <cell r="J11" t="str">
            <v>MK - B2B</v>
          </cell>
        </row>
        <row r="12">
          <cell r="J12" t="str">
            <v>MK - R&amp;M</v>
          </cell>
        </row>
        <row r="13">
          <cell r="J13" t="str">
            <v>MK - DTV GM</v>
          </cell>
        </row>
        <row r="14">
          <cell r="J14" t="str">
            <v>MK - DTV Movers</v>
          </cell>
        </row>
        <row r="15">
          <cell r="J15" t="str">
            <v>MK - DTV RCX</v>
          </cell>
        </row>
        <row r="16">
          <cell r="J16" t="str">
            <v>MK - Fivestars</v>
          </cell>
        </row>
        <row r="17">
          <cell r="J17" t="str">
            <v>QC - Comcast Central</v>
          </cell>
        </row>
        <row r="18">
          <cell r="J18" t="str">
            <v>QC - Comcast NED</v>
          </cell>
        </row>
        <row r="19">
          <cell r="J19" t="str">
            <v>QC - Ocean X</v>
          </cell>
        </row>
        <row r="20">
          <cell r="J20" t="str">
            <v>QC - ICM</v>
          </cell>
        </row>
        <row r="21">
          <cell r="J21" t="str">
            <v>QC - AT&amp;T Blue WM</v>
          </cell>
        </row>
        <row r="22">
          <cell r="J22" t="str">
            <v>QC - AT&amp;T Blue HPI</v>
          </cell>
        </row>
        <row r="23">
          <cell r="J23" t="str">
            <v>QC - DTV Ace</v>
          </cell>
        </row>
        <row r="24">
          <cell r="J24" t="str">
            <v>QC - WU (MTBP)</v>
          </cell>
        </row>
        <row r="25">
          <cell r="J25" t="str">
            <v>QC - WU (APAC)</v>
          </cell>
        </row>
        <row r="26">
          <cell r="J26" t="str">
            <v>QC - WU (EMEA)</v>
          </cell>
        </row>
        <row r="27">
          <cell r="J27" t="str">
            <v>QC - Xoom (CS)</v>
          </cell>
        </row>
        <row r="28">
          <cell r="J28" t="str">
            <v>QC - Xoom (CC)</v>
          </cell>
        </row>
        <row r="29">
          <cell r="J29" t="str">
            <v>QC - Xoom (CV)</v>
          </cell>
        </row>
        <row r="30">
          <cell r="J30" t="str">
            <v>QC - Magic Jack</v>
          </cell>
        </row>
        <row r="31">
          <cell r="J31" t="str">
            <v>DV Rob - WU (MTBP)</v>
          </cell>
        </row>
        <row r="32">
          <cell r="J32" t="str">
            <v>DV Rob  - WU (APAC)</v>
          </cell>
        </row>
        <row r="33">
          <cell r="J33" t="str">
            <v>DV Rob  - WU (EMEA)</v>
          </cell>
        </row>
        <row r="34">
          <cell r="J34" t="str">
            <v>DV Rob- WU (NAM CS)</v>
          </cell>
        </row>
        <row r="35">
          <cell r="J35" t="str">
            <v>DV Rob- WU (EMEA MAC)</v>
          </cell>
        </row>
        <row r="36">
          <cell r="J36" t="str">
            <v>DV Rob- WU (EMEA WUCOM)</v>
          </cell>
        </row>
        <row r="37">
          <cell r="J37" t="str">
            <v>DV Rob- WU (APAC MAC)</v>
          </cell>
        </row>
        <row r="38">
          <cell r="J38" t="str">
            <v>DV SM - AT&amp;T Blue</v>
          </cell>
        </row>
        <row r="39">
          <cell r="J39" t="str">
            <v>DV SM - UBER</v>
          </cell>
        </row>
        <row r="40">
          <cell r="J40" t="str">
            <v>DV Rob - Vantiv Care</v>
          </cell>
        </row>
        <row r="41">
          <cell r="J41" t="str">
            <v>DV Rob - Vantiv Tech</v>
          </cell>
        </row>
        <row r="42">
          <cell r="J42" t="str">
            <v>DV Rob - DTV 1</v>
          </cell>
        </row>
        <row r="43">
          <cell r="J43" t="str">
            <v>DV SM - DTV 1</v>
          </cell>
        </row>
        <row r="44">
          <cell r="J44" t="str">
            <v>DV SM - DTV 2</v>
          </cell>
        </row>
        <row r="45">
          <cell r="J45" t="str">
            <v>SET</v>
          </cell>
        </row>
        <row r="46">
          <cell r="J46" t="str">
            <v>Clark - AT&amp;T ISM</v>
          </cell>
        </row>
        <row r="47">
          <cell r="J47" t="str">
            <v>Clark - DTV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il"/>
      <sheetName val="DO NOT EDIT (2)"/>
      <sheetName val="DO NOT EDIT"/>
      <sheetName val="Unprotected Sheet"/>
    </sheetNames>
    <sheetDataSet>
      <sheetData sheetId="0" refreshError="1"/>
      <sheetData sheetId="1" refreshError="1"/>
      <sheetData sheetId="2">
        <row r="2">
          <cell r="K2" t="str">
            <v>Starter</v>
          </cell>
        </row>
        <row r="3">
          <cell r="K3" t="str">
            <v>Adapter</v>
          </cell>
        </row>
        <row r="4">
          <cell r="K4" t="str">
            <v>Shifter1</v>
          </cell>
        </row>
        <row r="5">
          <cell r="K5" t="str">
            <v>Shifter2</v>
          </cell>
        </row>
        <row r="6">
          <cell r="K6" t="str">
            <v>Shifter3</v>
          </cell>
        </row>
      </sheetData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Month_Year&gt;"/>
      <sheetName val="DO NOT EDIT"/>
      <sheetName val="Sheet1"/>
      <sheetName val="Sheet2"/>
    </sheetNames>
    <sheetDataSet>
      <sheetData sheetId="0"/>
      <sheetData sheetId="1">
        <row r="2">
          <cell r="AN2" t="str">
            <v>Vocational Course</v>
          </cell>
        </row>
        <row r="3">
          <cell r="AN3" t="str">
            <v>High School Graduate</v>
          </cell>
        </row>
        <row r="4">
          <cell r="AN4" t="str">
            <v>Undergrad - less than 2 yrs</v>
          </cell>
        </row>
        <row r="5">
          <cell r="AN5" t="str">
            <v>Undergrad - at least 2 yrs</v>
          </cell>
        </row>
        <row r="6">
          <cell r="AN6" t="str">
            <v>Associate Degree Graduate</v>
          </cell>
        </row>
        <row r="7">
          <cell r="AN7" t="str">
            <v>Elementary Graduate</v>
          </cell>
        </row>
        <row r="8">
          <cell r="AN8" t="str">
            <v>College Graduate</v>
          </cell>
        </row>
        <row r="9">
          <cell r="AN9" t="str">
            <v xml:space="preserve">Master's / Doctorate degree </v>
          </cell>
        </row>
      </sheetData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Sheet1"/>
      <sheetName val="Template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il"/>
      <sheetName val="Sheet1"/>
      <sheetName val="DO NOT EDIT"/>
      <sheetName val="DO NOT EDIT - DATABASE DROPDOWN"/>
    </sheetNames>
    <sheetDataSet>
      <sheetData sheetId="0"/>
      <sheetData sheetId="1"/>
      <sheetData sheetId="2">
        <row r="2">
          <cell r="K2" t="str">
            <v>Starter</v>
          </cell>
        </row>
      </sheetData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Y 2018"/>
      <sheetName val="DO NOT EDIT"/>
      <sheetName val="Sheet1"/>
    </sheetNames>
    <sheetDataSet>
      <sheetData sheetId="0" refreshError="1"/>
      <sheetData sheetId="1">
        <row r="2">
          <cell r="B2" t="str">
            <v>Pre-Screening</v>
          </cell>
        </row>
      </sheetData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Month_Year&gt;"/>
      <sheetName val="DO NOT EDIT - DATABASE DROPDOWN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Month_Year&gt;"/>
      <sheetName val="DO NOT EDIT - DATABASE DROPDOWN"/>
    </sheetNames>
    <sheetDataSet>
      <sheetData sheetId="0" refreshError="1"/>
      <sheetData sheetId="1">
        <row r="2">
          <cell r="B2" t="str">
            <v>Pre-Screening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Month_Year&gt;"/>
      <sheetName val="DO NOT EDIT - DATABASE DROPDOWN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Month_Year&gt;"/>
      <sheetName val="DO NOT EDIT - DATABASE DROPDOWN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Month_Year&gt;"/>
      <sheetName val="DO NOT EDIT"/>
      <sheetName val="DO NOT EDIT - DATABASE DROPDOWN"/>
    </sheetNames>
    <sheetDataSet>
      <sheetData sheetId="0" refreshError="1"/>
      <sheetData sheetId="1">
        <row r="2">
          <cell r="M2" t="str">
            <v>1 - 5 mos</v>
          </cell>
        </row>
      </sheetData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nneth Paradela (PH 37564)" refreshedDate="43262.572514583335" createdVersion="5" refreshedVersion="5" minRefreshableVersion="3" recordCount="1699">
  <cacheSource type="worksheet">
    <worksheetSource ref="A1:T1700" sheet="RAWDV"/>
  </cacheSource>
  <cacheFields count="20">
    <cacheField name="SITE" numFmtId="0">
      <sharedItems containsBlank="1"/>
    </cacheField>
    <cacheField name="WEEK" numFmtId="0">
      <sharedItems containsBlank="1"/>
    </cacheField>
    <cacheField name="Application Date" numFmtId="0">
      <sharedItems containsSemiMixedTypes="0" containsNonDate="0" containsDate="1" containsString="0" minDate="2018-01-02T00:00:00" maxDate="2018-06-01T00:00:00"/>
    </cacheField>
    <cacheField name="STEP" numFmtId="0">
      <sharedItems/>
    </cacheField>
    <cacheField name="Final Status" numFmtId="0">
      <sharedItems/>
    </cacheField>
    <cacheField name="Status Remarks" numFmtId="0">
      <sharedItems/>
    </cacheField>
    <cacheField name="Account" numFmtId="0">
      <sharedItems containsBlank="1"/>
    </cacheField>
    <cacheField name="LAST NAME" numFmtId="0">
      <sharedItems/>
    </cacheField>
    <cacheField name="FIRST NAME" numFmtId="0">
      <sharedItems/>
    </cacheField>
    <cacheField name="MIDDLE NAME" numFmtId="0">
      <sharedItems containsBlank="1"/>
    </cacheField>
    <cacheField name="Candidate's Personal Contact #" numFmtId="0">
      <sharedItems containsBlank="1" containsMixedTypes="1" containsNumber="1" containsInteger="1" minValue="79535926" maxValue="639502149259"/>
    </cacheField>
    <cacheField name="Applicant Segment" numFmtId="0">
      <sharedItems containsBlank="1"/>
    </cacheField>
    <cacheField name="MODE OF APPLICATION" numFmtId="0">
      <sharedItems/>
    </cacheField>
    <cacheField name="Actual Mode of Application" numFmtId="0">
      <sharedItems/>
    </cacheField>
    <cacheField name="General Source" numFmtId="0">
      <sharedItems/>
    </cacheField>
    <cacheField name="Specific Source" numFmtId="0">
      <sharedItems containsBlank="1"/>
    </cacheField>
    <cacheField name="IF ERP, referrer name" numFmtId="0">
      <sharedItems containsBlank="1" count="1232">
        <s v="Aildric Benelth Macrohon"/>
        <s v="Jovanne Mañacap"/>
        <s v="Giselle Batulan"/>
        <s v="Morode Sedik"/>
        <s v="Mary Bhave Anto"/>
        <s v="Lovelle Sumayag"/>
        <s v="Jonah May Alapan"/>
        <s v="Godyarpi Eril Lubguban"/>
        <s v="geneflor Cayanong"/>
        <s v="Ruby Paghunasan"/>
        <s v="Carmelita Balmes"/>
        <s v="Simon Cariaga"/>
        <s v="Alexa Megriño"/>
        <s v="Ritchie Sombilon"/>
        <s v="Myka Sumagaysay"/>
        <s v="Arlene Putot"/>
        <s v="Charmeline"/>
        <s v="Gian Carl Roncesvalles"/>
        <s v="Kchryzl John Delacruz"/>
        <s v="Maiden Mahagabue"/>
        <s v="Lyndy Lida"/>
        <s v="Neon Katug"/>
        <s v="Radzma Edsma"/>
        <s v="Wencee Rayco"/>
        <s v="Warren Magbanua"/>
        <s v="Anna Marie Panagsagan"/>
        <s v="Peter Paul Pajarilla"/>
        <s v="Erika A. Dela Cruz"/>
        <s v="Edward James Langa"/>
        <s v="Josie Mae A. Dianito"/>
        <s v="Paul Edward Dingle"/>
        <s v="krisha isobelle enderes"/>
        <s v="Faujea Asta"/>
        <s v="Sheillamei Borral"/>
        <s v="dianne cadirao"/>
        <s v="BEVERLY TAUTHO"/>
        <s v="Jhon Trico Dablo"/>
        <s v="Edward Langa"/>
        <s v="april rose palgan"/>
        <s v="mischelle batulayan"/>
        <s v="Jeffrey Ang"/>
        <s v="nathaniel maglanoc"/>
        <s v="Amethyst Faith Andrada"/>
        <s v="Danilo pellano Guillano"/>
        <s v="Retchie John Mamanao"/>
        <s v="annieza flauta"/>
        <s v="Vanessa Josol"/>
        <s v="Junes Corro"/>
        <s v="Aillene Dalogdog"/>
        <s v="Merie Ellen Claire Entero"/>
        <s v="Siemon Ludwig Garcia"/>
        <s v="MARY ANN SAMSON"/>
        <s v="Regina Mangahas"/>
        <s v="Melissa Bioco"/>
        <s v="Von Karlo Poria"/>
        <s v="Arvie Cagutom"/>
        <s v="Nizzan Barongo"/>
        <s v="Mary Joy Macamay"/>
        <s v="Lilibeth Balmes"/>
        <s v="Khaidal Abdurajak"/>
        <s v="christopher  putol"/>
        <s v="Alfie Donguila"/>
        <s v="Loureen Padua"/>
        <s v="Michelle Ado"/>
        <s v="Kate Manuel"/>
        <s v="Prince Ferdinand Villasor"/>
        <s v="Dianne Pulanco"/>
        <s v="Inojales ,Gonzalo"/>
        <s v="Zhajarah"/>
        <s v="Richmond Lariosa"/>
        <m/>
        <s v="Charlene Balansag"/>
        <s v="Jeffry Albiso"/>
        <s v="Laiza S. Casalem"/>
        <s v="Jenniefer Flores"/>
        <s v="Neil Angelo Pejoto"/>
        <s v="Maria Jean Cabualan"/>
        <s v="Earl Stanley Pelen"/>
        <s v="Precious Coralde"/>
        <s v="Emma Fernandez"/>
        <s v="Toni Rose Salut"/>
        <s v="Christian Jade Gandong"/>
        <s v="Ronna Langing"/>
        <s v="Vanz Cultura"/>
        <s v="Michael ravina"/>
        <s v="Joan Baclag"/>
        <s v="Isagani Cabilan"/>
        <s v="L Cid A. De Leon"/>
        <s v="Marlou Mira"/>
        <s v="Novem Cabaral"/>
        <s v="Claire Andilab"/>
        <s v="Alih John Abdul"/>
        <s v="Mughni Joven Daud"/>
        <s v="Kamille Lim"/>
        <s v="John Emmanuel Guimbal"/>
        <s v="Queenie Z. Clarin"/>
        <s v="Kamille Angeli Lim"/>
        <s v="Shiela Mae Fajardo"/>
        <s v="Krisha Tabigue"/>
        <s v="Geogen Gialon"/>
        <s v="Lude Baronda"/>
        <s v="Michael John Puntod"/>
        <s v="Reymark Gavan"/>
        <s v="Vince Casipit"/>
        <s v="Phoebe Jane Manlegro"/>
        <s v="Edmon Amahin"/>
        <s v="Tessa Jone Fernandez"/>
        <s v="Elgene Villaluz"/>
        <s v="Novie Coronado"/>
        <s v="Victor Lopez Mendiola"/>
        <s v="Mykee Marcelo"/>
        <s v="Loving Mae Nillas"/>
        <s v="Jovelyn Baliar"/>
        <s v="Ralph Robin Ray Alce"/>
        <s v="Rhalyn M. Nini"/>
        <s v="Elmo Tabanao"/>
        <s v="Joden Sampilo"/>
        <s v="Erna Jane Sarmiento"/>
        <s v="ERP Edrose Joting"/>
        <s v="Johanna Aseo"/>
        <s v="ERP Jerald Curias"/>
        <s v="Farrah Abergas"/>
        <s v="Raphael Bernardo"/>
        <s v="Jane Otero "/>
        <s v="ERP Anna Rhea Olpes"/>
        <s v="Gennievi Bestoir "/>
        <s v="ERP Harlene Fasceski"/>
        <s v="Erwin Rommel D. Elecanal"/>
        <s v="Riel Phillip Nunez"/>
        <s v="ERP Rendel Reclusado"/>
        <s v="ERP Gemma Simbajon"/>
        <s v="ERP Jay Carmona "/>
        <s v="Mamerto P. Samosino"/>
        <s v="ERP Frederick Delijero"/>
        <s v="ERP Rose Cemanes"/>
        <s v="ERP Vanessa Adam"/>
        <s v="ERP Eric Benidicto"/>
        <s v="ERPJoan Baclag"/>
        <s v="Dandy Rabi"/>
        <s v="Andy Celestiano"/>
        <s v="ERP  John Jay T. De los Santos "/>
        <s v="Japeth Carbonilla"/>
        <s v="Felyn Joy Arelolo"/>
        <s v=" ERP Mara Bangal"/>
        <s v="Joemar Eltagonde"/>
        <s v="ERP Luther Ypil"/>
        <s v="ERP Jezel Ilandag "/>
        <s v="ERP Maria Linel Talamera"/>
        <s v="Efrain Serenuela"/>
        <s v="Krisha Anne Barilea"/>
        <s v="Whelhilmina Verano"/>
        <s v="Rodelito Buringot"/>
        <s v="ERP Lea Taupan"/>
        <s v="Krizza Jean Datoy"/>
        <s v="Felian Rose Gumban"/>
        <s v="Carla Jane bucao"/>
        <s v="Rowena Joyce Liparanon"/>
        <s v="ERP Kyle Joshua Mendoza "/>
        <s v="Zyle Banzuelo"/>
        <s v="Jay-ar Langitan "/>
        <s v="madelene muico"/>
        <s v="Alyana May Tigno"/>
        <s v="Roselle Jane Lumor"/>
        <s v="madeleine muico"/>
        <s v="Karl Bade"/>
        <s v="Leah Doreen Carpesano"/>
        <s v="Angel Joy Arabia"/>
        <s v="Jesser John Boquil"/>
        <s v="Christoper Putol"/>
        <s v="Cart Jaeson Guliman"/>
        <s v="Zenne Rose Frias"/>
        <s v="Florence Abby Balanon"/>
        <s v="John Rey Dapitan"/>
        <s v="Gian Carlo Angelo B. Dulay Jr."/>
        <s v="Henry M. Lozano"/>
        <s v="Rhodora Damasco"/>
        <s v="Michael David Deseo"/>
        <s v="Maria Luz Delos Santos"/>
        <s v="Jason Parreno"/>
        <s v="Mary Sunshine Lactaoen"/>
        <s v="Noel Blanco"/>
        <s v="John Leo Daronday"/>
        <s v="Nadine Buenaflor"/>
        <s v="Lloyd Martin Mataverde"/>
        <s v="Hannah Joy Matugas"/>
        <s v="Sitti Hanin Nima Mae Tandalong"/>
        <s v="Marvelous Joy S. Ariola"/>
        <s v="Brecil M. Kempis"/>
        <s v="Jacklyn Butiong"/>
        <s v="Sitti Hanin Tandlong"/>
        <s v="Bax Lovete"/>
        <s v="Vanessa Erezo"/>
        <s v="Carla Sario"/>
        <s v="Zyl Larromaio Banzuelo"/>
        <s v="Jessa Mae Recitas"/>
        <s v="Bill Ulynson Pacatang"/>
        <s v="Edgard Ortega"/>
        <s v="Aildric F. Macrohon"/>
        <s v="Judy Ann Gayonga"/>
        <s v="Eugene Cutang"/>
        <s v="Ludwig Dagasohan"/>
        <s v="Jezell Mae Gonzaga"/>
        <s v="Ma. Teresita Abundo"/>
        <s v="Czar Saloria "/>
        <s v="Jomarie Gemina"/>
        <s v="Shiela Jane Torregosa"/>
        <s v="Kathrine Grace Carpio"/>
        <s v="Ethel Sagisag"/>
        <s v="Jay Ar Yee"/>
        <s v="Earl Rhyan Ang"/>
        <s v="Catherine Notarte"/>
        <s v="Cyndrelle Faye Martinez"/>
        <s v="Era Pablo"/>
        <s v="Jeff Evangelista"/>
        <s v="Richelle Pioc"/>
        <s v="Novie Estrella"/>
        <s v="Joven Red Hayona"/>
        <s v="Ralph Robun Rey Alce "/>
        <s v="Aireen Montilla"/>
        <s v="Trigoben Caluo"/>
        <s v="Chie Ann Gallego"/>
        <s v="Roberto Estremos"/>
        <s v="Liberty B. Singh"/>
        <s v="Aldren Jay Nayre"/>
        <s v="Jennifer Joseph"/>
        <s v="Denise Albay"/>
        <s v="Jenebelle Vergara"/>
        <s v="Anna  Dessame Bandoy "/>
        <s v="Nur Khan B. Benito"/>
        <s v="Ginor Kent Granada"/>
        <s v="Belle  Villaluz"/>
        <s v="Allyne Marie Gabronimo"/>
        <s v="Cristy Mae Avila"/>
        <s v="Jenilyn Sabella"/>
        <s v="Laorie Mae Carilimdiliman"/>
        <s v="Noel Jagumos"/>
        <s v="Aildric Macrohon"/>
        <s v="Francis Gonzalgo"/>
        <s v="Rolando Chan"/>
        <s v="Christian James A. Yray"/>
        <s v="Diane Bulac"/>
        <s v="Ace Timothy T. Paguican"/>
        <s v="Kristine Berame"/>
        <s v="Cybelle Mae Gonzales"/>
        <s v="Harve June P. Clet"/>
        <s v="Reniel Ross Casabuena"/>
        <s v="Ramon Christopher Cataluña"/>
        <s v="Celeste Muñoz"/>
        <s v="Mamerto Samosimo"/>
        <s v="Erola B. Abawag"/>
        <s v="Coleen Buencamino"/>
        <s v="Rhalyn Nini"/>
        <s v="Darwin Berjame"/>
        <s v="Christina Baquiran"/>
        <s v="Norsam Coring"/>
        <s v="Ronald Lantong"/>
        <s v="Jay-Ar Langitan"/>
        <s v="Maricel Bendong"/>
        <s v="Nick Philip Mira"/>
        <s v="Hannie Dave Lungay"/>
        <s v="Joana Mae Gonzales"/>
        <s v="Kenneth Jay Obemio"/>
        <s v="Darlene Kate Sanchez"/>
        <s v="Michelle Daga"/>
        <s v="Novier Lyn Sialonga"/>
        <s v="Gabrielle Jamila"/>
        <s v="Merl Joseph Sarad"/>
        <s v="Algene Aque"/>
        <s v="Rona Pondoc"/>
        <s v="Anna Margarette Dayrit"/>
        <s v="James Reyes "/>
        <s v="Angelica Say-a"/>
        <s v="Gerlie Mar Laroa"/>
        <s v="Joed B. Honasan"/>
        <s v="Jon Marloe Malayang"/>
        <s v="Geodo mae Sumicad"/>
        <s v="Maria Rugiena Saycon"/>
        <s v="MICHAEL ANTHONY BENSI"/>
        <s v="Mariane Molina"/>
        <s v="Naneth P. Oli"/>
        <s v="Ingrid G. Arreza"/>
        <s v="Aina Mauntol"/>
        <s v="Ruel Arañez"/>
        <s v="Angelo Murcia"/>
        <s v="Allen May Caga"/>
        <s v="Noemi Fabroa"/>
        <s v="Jecho Earl Alim"/>
        <s v="Dianne Bulac"/>
        <s v="Dereen M.Tolentino"/>
        <s v="Sarah Jen Otacan"/>
        <s v="thesa Marie Zapanta"/>
        <s v="Israel Badayos"/>
        <s v="Kristine  Rina Cawas"/>
        <s v="Sheena Joy Gomez"/>
        <s v="Peter Paul Pajarillaga"/>
        <s v="Israhaysa Dumamba"/>
        <s v="Johnber E. Catolico"/>
        <s v="Darlng Macananang"/>
        <s v="Monji Racman"/>
        <s v="Ruel Aranez Jr."/>
        <s v="Rosyl Z. Saldo"/>
        <s v="Karen Pendaupan"/>
        <s v="Evaden Renee Sotelo"/>
        <s v="Cyril Jan Tadiaque"/>
        <s v="Jane-ne Neri"/>
        <s v="Louie Jay Barsalote"/>
        <s v="Junnilyn Mandahay"/>
        <s v="Jena Mae Bravo"/>
        <s v="Norkhan Saleh Lagunsay"/>
        <s v="Jean Anne Cuison"/>
        <s v="Jeremiah B. Asoy"/>
        <s v="Jay Ar Carado"/>
        <s v="Kirk Gallano"/>
        <s v="Junjelyn Barbanida"/>
        <s v="Franz Chester Ballreich"/>
        <s v="Vanessa Ramo"/>
        <s v="Lah Brian C. Maghanoy"/>
        <s v="Joan Macahig"/>
        <s v="Henry M. Lozano Jr."/>
        <s v="Christian Michael F. Lamela"/>
        <s v="Hayan Maradia"/>
        <s v="Wilmark Embaheno"/>
        <s v="stephanie seth maranan"/>
        <s v="Jomar Paglinawan"/>
        <s v="Gerald Peter Pajarillo"/>
        <s v="Mark Anthony Bayona"/>
        <s v="Raymund Simpas"/>
        <s v="Zalmie Jean M. Papelleras"/>
        <s v="Wilter M. Sumo"/>
        <s v="Ignacio Margielles"/>
        <s v="Aivie Grace Clet"/>
        <s v="Maria Glenn Bebit"/>
        <s v="Joeval Camarillo"/>
        <s v="Ed Paolo Samson"/>
        <s v="Immaculada Dulce Amor"/>
        <s v="Liezel Mae Chavez"/>
        <s v="Ian Earl Boter"/>
        <s v="Myca Sumaco"/>
        <s v="Marijac de Guzman"/>
        <s v="Czar Salonia"/>
        <s v="Marvin Lente"/>
        <s v="Melody C. Manzano"/>
        <s v="Gladys Montilla "/>
        <s v="Gladys Montilla"/>
        <s v="Jimmy Boy Emata"/>
        <s v="Aleana Vivero "/>
        <s v="Joanna April Juyo"/>
        <s v="Roxanne Braga"/>
        <s v="ALLAN TEOPE"/>
        <s v="Fepel Baricog"/>
        <s v="Chad Vincent Esteban"/>
        <s v="Anna Bera Kong"/>
        <s v="Dennis Michael Bondoc"/>
        <s v="Jay Lovely Torres"/>
        <s v="Joelyn A. Castor"/>
        <s v="Maiden Mahabgue"/>
        <s v="Kara Nabatar"/>
        <s v="Zae Navales"/>
        <s v="Gay Marie Atillo"/>
        <s v="Josette Carla T. Delos Santos"/>
        <s v="Ine Samonte"/>
        <s v="Mark Anthony Bialen"/>
        <s v="Ly Ann Galos"/>
        <s v="Bonifacio II L. Opada"/>
        <s v="Shiela Mae Fortuna"/>
        <s v="Ruchel Ciudadano"/>
        <s v="Marvin Canencia"/>
        <s v="Princess Jane Matondo "/>
        <s v="Ant Leo Dara Saguid"/>
        <s v="Bryan Adam Aragon"/>
        <s v="Vianney Grace Etang"/>
        <s v="Kizzle Jane Lopez"/>
        <s v="Angelo Gimal"/>
        <s v="Shania May San Juan "/>
        <s v="Vanesa Cultura"/>
        <s v="Faujea Asta "/>
        <s v="Von Carlo Poria"/>
        <s v="Aldrian Maboloc"/>
        <s v="Elisa Barbadillo"/>
        <s v="Claudin Trinidad"/>
        <s v="Hasmen Presquera"/>
        <s v="Ruby E. Optina"/>
        <s v="Kuenzler Kith Labanon"/>
        <s v="Karen Joyce Zabate"/>
        <s v="Arnaldo Barcelona"/>
        <s v="Eduardo Aligato"/>
        <s v="Louiela Bibit"/>
        <s v="Lovey Jane Caysido"/>
        <s v="Rigelle Gomez"/>
        <s v="Warren Dibb Santos"/>
        <s v="Rafael Luis Ramos "/>
        <s v="Richelle Mino"/>
        <s v="Cheerie Ann Librea"/>
        <s v="Ryan Jay Rosal "/>
        <s v="Samad Jay Aldolaimi"/>
        <s v="Frederick Noah Espiritu"/>
        <s v="Irish Jane Gumanoy"/>
        <s v="John Mark Jao"/>
        <s v="Algren Himongala"/>
        <s v="Shenamae Sajol"/>
        <s v="Edward Dingle"/>
        <s v="Kevin Abordo"/>
        <s v="Jean Claire Quimada Bacungco"/>
        <s v="Michael John Putod"/>
        <s v="Almanita Andacao"/>
        <s v="Leo Arana "/>
        <s v="Raymark Sacro"/>
        <s v="Leonida A. Villase"/>
        <s v="Grace Josol"/>
        <s v="Monet Maat"/>
        <s v="Emerjohn Macapili"/>
        <s v="Aris King Pelias"/>
        <s v="Neil Tristan Diego"/>
        <s v="Janes Patrick Lingayen"/>
        <s v="Princess Diana Coraje"/>
        <s v="Jake Castanares"/>
        <s v="Mary Marquez"/>
        <s v="Honey Lei Delos Santos"/>
        <s v="Darlene Nantes"/>
        <s v="Jehanna Norodin"/>
        <s v="Dennis Badajos"/>
        <s v="Rey Buladaco"/>
        <s v="Delia Aquitania"/>
        <s v="Jorine Bajenting"/>
        <s v="Anna  Marie Kong"/>
        <s v="Melinor Lonzaga"/>
        <s v="Aizah Suazo"/>
        <s v="Novert Marcellones"/>
        <s v="Novierlyn Sialonga"/>
        <s v="Jhon Trico"/>
        <s v="Reymark Lachica"/>
        <s v="Mhart Louie Lingo"/>
        <s v="Jay An Tumapon"/>
        <s v="Audrep pearl Ceniza"/>
        <s v="Melody Manzano"/>
        <s v="Vladimir"/>
        <s v="Mughni Joven Daud Alejo"/>
        <s v="Princess Jamaicah Hemelian"/>
        <s v="Cristino T Benigay"/>
        <s v="Floriefel Rosete"/>
        <s v="John Rambo Rizon"/>
        <s v="Kristen Jane Loreto"/>
        <s v="Darline Abing"/>
        <s v="Mary Grace Joaquin"/>
        <s v="Lea Mare Quiñones"/>
        <s v="Ma. Lourdes Icawalo"/>
        <s v="Carlos II P. Batoy"/>
        <s v="Niel Patrick Llido"/>
        <s v="Arnold Solaiman II"/>
        <s v="Anne Therese Javelona"/>
        <s v="Jenny Rose Gabato"/>
        <s v="Hiyasmin Espejo"/>
        <s v="Kimberly Joy Serigo"/>
        <s v="Mary Amor Marquez"/>
        <s v="Glenn Serencio"/>
        <s v="Aljie Cuenca"/>
        <s v="Rafael Concepcion"/>
        <s v="Arlence Putot"/>
        <s v="Rolando Tana"/>
        <s v="Noel Labadia JR."/>
        <s v="Vincent Rafael Abecia"/>
        <s v="John Kevin Lendio"/>
        <s v="Ester Grace Acevedo"/>
        <s v="Hazel Mae Manuel"/>
        <s v="James Michael Ofamin"/>
        <s v="melchea lopez"/>
        <s v="Jaryl Javier"/>
        <s v="Gee Susada"/>
        <s v="John Trico Dablo"/>
        <s v="Syren Samson"/>
        <s v="Krishna pude"/>
        <s v="Johannsen Jumo"/>
        <s v="Anna  Marie Kong"/>
        <s v="Camel R. Sinday"/>
        <s v="Sabrina Laurel"/>
        <s v="Ann Therese Javelona"/>
        <s v="Jeannelyn Goc-ong"/>
        <s v="Angela Rose Bernardino"/>
        <s v="Michael Deseo"/>
        <s v="Jay-ann Buenvinuto"/>
        <s v="Wen-r Ocapan"/>
        <s v="Raymond G. Simpas"/>
        <s v="Dante Cuiman"/>
        <s v="Jer Denn S Calizo"/>
        <s v="Ryan Nazareno"/>
        <s v="Ariane Alec Lampa"/>
        <s v="Raymart Lapiz"/>
        <s v="Joy Hermel"/>
        <s v="Rachel Loquinte"/>
        <s v="Charlito Labadan"/>
        <s v="Bonifacio Opada"/>
        <s v="Melvin Edgar Lumapak"/>
        <s v="Charlene Sumatra"/>
        <s v="Ralph Gelbolingo"/>
        <s v="Claudaudell Acibron"/>
        <s v="Roaldo Jason Tulibao"/>
        <s v="Cherish Joy Arabejo"/>
        <s v="Abigail Enad"/>
        <s v="Edriane Sabio"/>
        <s v="Irish Bancal"/>
        <s v="John Leo Trazo"/>
        <s v="Christian Lloyd Estrada"/>
        <s v="Dave Sanchez"/>
        <s v="Emmanuel Paradela"/>
        <s v="Charlene Diane Martinez"/>
        <s v="Raysil Masaudling"/>
        <s v="Kevin Jay Araneta"/>
        <s v="Jeremiah Vete"/>
        <s v="Sarah Jane Cartagena"/>
        <s v="Sheila Amor Erikson"/>
        <s v="Reynaldo Bacamante Jr."/>
        <s v="Divine Tapay"/>
        <s v="Vanessa Mae Erezo"/>
        <s v="Ronilyn Retaga"/>
        <s v="Apolinario Bayno, Jr. "/>
        <s v="Glezel Facinal"/>
        <s v="Hannahnia Almonte"/>
        <s v="Angel Aumentar"/>
        <s v="Rose Ann Pepito"/>
        <s v="Welza Soncio"/>
        <s v="Leslie Natividad"/>
        <s v="Jimmy l. Jovenal"/>
        <s v="Efren Jay Cordero"/>
        <s v="Ojara Maureen Linaza"/>
        <s v="Kueena B. Lledo"/>
        <s v="Reynaldo Bernardo"/>
        <s v="Allen Dicken Cablinda"/>
        <s v="Jennifer Blaya"/>
        <s v="Jan patrick nulud"/>
        <s v="Friedrick Viloria"/>
        <s v="Junmar Alda"/>
        <s v="Dianne Saballa"/>
        <s v="Maritoni Madalo"/>
        <s v="Elmer Reserva"/>
        <s v="Charis Romero"/>
        <s v="Jay Eduard Asis"/>
        <s v="Rogelio Casono"/>
        <s v="Michelin Retotal"/>
        <s v="Rhobina joy Tandog"/>
        <s v="Joraya Ng-ee"/>
        <s v="Rommel Errol Dela Pena"/>
        <s v="Alner Muarip"/>
        <s v="Janlly Martinez"/>
        <s v="Kristian Son Amatong"/>
        <s v="Ailyn M. Rosa"/>
        <s v="Eulada lagsaman"/>
        <s v="Charlene Mae Sanchez"/>
        <s v="Maria Adora Delos Santos"/>
        <s v="Genemel Deluta"/>
        <s v="Benjie Lanohan"/>
        <s v="John Conan Mascardo"/>
        <s v="Melchor Kim Grafilo"/>
        <s v="Lovely Rozaldo"/>
        <s v="Brix Ayo"/>
        <s v="Shellalene Sefuentes Magdao"/>
        <s v="Armen Jay Talicug"/>
        <s v="Mary Rose Alvarez"/>
        <s v="Elle Yonna Dedicatoria"/>
        <s v="Larry Jane Biñan"/>
        <s v="wilfreda geltura"/>
        <s v="john maglasang"/>
        <s v="Marvin Calextro"/>
        <s v="Martin Calextro"/>
        <s v="Hiyasmin Gabriela Espejo"/>
        <s v="Sean Cola"/>
        <s v="Ulece Bayoboc"/>
        <s v="Rene Cadao"/>
        <s v="John Mark Alvarez"/>
        <s v="Almie Cañete"/>
        <s v="Chelsea Jamil"/>
        <s v="Van Jae Eimeren Jerez"/>
        <s v="Bianca Felize Q. Kaalim"/>
        <s v="Mary Niel Gulay"/>
        <s v="Vanessa Merida"/>
        <s v="Arnele Balbuena"/>
        <s v="Pinky Jene Angga"/>
        <s v="Naneth Oli"/>
        <s v="Melie Juraya Musa"/>
        <s v="Aura Baterna"/>
        <s v="Kent Ociones"/>
        <s v="Cyprian Pabroquez"/>
        <s v="MARTIN S. CALEXTRO"/>
        <s v="Richelle Gustillo"/>
        <s v="kara balahim"/>
        <s v="Cecelia Bucarile"/>
        <s v="Ivan Glenn Maranon"/>
        <s v="Alyssa Cabonce"/>
        <s v="Gonzalo Inojales"/>
        <s v="Mary Ane Retalla"/>
        <s v="mark angelo antao"/>
        <s v="norania paglas"/>
        <s v="jhon leo trazo"/>
        <s v="Donna Amarillio"/>
        <s v="John Bismark Kanakan"/>
        <s v="Jennessa Salyh"/>
        <s v="Kenneth Cordova"/>
        <s v="Medinflor Villacora"/>
        <s v="Lisette"/>
        <s v="Romedel Virador"/>
        <s v="Princess Jamaicah"/>
        <s v="Teddy H. Dalusa Jr."/>
        <s v="Vincent Alfred Gastardo"/>
        <s v="Johnrey Dapitan"/>
        <s v="Hazel anne abecia"/>
        <s v="Jojie Manual"/>
        <s v="Sarah Joy Mejorada"/>
        <s v="Lea Doreen Carpesano"/>
        <s v="maritoni nuj madelo"/>
        <s v="ethel joy saguisag"/>
        <s v="Jestine Antonio"/>
        <s v="Kristel Gayle Celestial"/>
        <s v="JEREL CONDE"/>
        <s v="Gerson Pancho"/>
        <s v="Salvador Dinawanao Jr."/>
        <s v="Dereen Tolentino"/>
        <s v="marielle danofra"/>
        <s v="mecca valentin"/>
        <s v="ARMANDO DELA CRUZ"/>
        <s v="JIMMINAFE ABAD"/>
        <s v="Mac Kelvin Uriarte"/>
        <s v="Kenny Jay Navales"/>
        <s v="Nico Emmanuel Quisido"/>
        <s v="Emilia Dado"/>
        <s v="Bernardo Rumpiag"/>
        <s v="John Benhur Develos"/>
        <s v="Beverly Panes"/>
        <s v="Arnold Solaiman"/>
        <s v="Arjie Laugan"/>
        <s v="Franklin Lepon"/>
        <s v="Carlos Rayray Jr."/>
        <s v="Mary Amor P. Marquez"/>
        <s v="Lovely Myla K. Musa"/>
        <s v="jaybee abadiez"/>
        <s v="Elyona Dedicatoria"/>
        <s v="Jonelyn Reyes"/>
        <s v="Meliny Hoyohoy"/>
        <s v="angelica fiel"/>
        <s v="Noah Lord Orio"/>
        <s v="Noel R. Labadia"/>
        <s v="grace malumpong"/>
        <s v="alexis wamar"/>
        <s v="Mark Lopez"/>
        <s v="sharmaine pelicano"/>
        <s v="freshiel joy bañagaso"/>
        <s v="Bryan Charl Cuaresma"/>
        <s v="vanessa marie josol"/>
        <s v="christopher balansag"/>
        <s v="roshiel ann piquero"/>
        <s v="almamita andacao"/>
        <s v="apple liezl pardo"/>
        <s v="laica belo"/>
        <s v="Paul john Lakim"/>
        <s v="kenji miranda"/>
        <s v="Venice Villaluz"/>
        <s v="Alexander Domocol, Jr."/>
        <s v="Emara Bangal"/>
        <s v="Trisha Manayan"/>
        <s v="Ruchel Hope Ciudadano"/>
        <s v="Lougan, Arj"/>
        <s v="Dulay, Gian Carlo Angelo Jr."/>
        <s v="Aliudin, Justeen"/>
        <s v="michael pascual"/>
        <s v="Infinity valencia"/>
        <s v="Genemel Rose Deluta"/>
        <s v="Christine Pearl De Guzman"/>
        <s v="Rhemjay lomocso"/>
        <s v="John Kenneth Sambade"/>
        <s v="jerry diaz"/>
        <s v="Michael Genovia"/>
        <s v="Resurecion Monte"/>
        <s v="Guia Cabigas"/>
        <s v="Alibsar Macabago"/>
        <s v="jaylie Bautista"/>
        <s v="Lenie Grace "/>
        <s v="JHUMELLE JANE MINGAS"/>
        <s v="marie isabelle zamora doctolero"/>
        <s v="julie ann perez"/>
        <s v="jonathan quiamco"/>
        <s v="Catherine Delijero"/>
        <s v="april joy raquel"/>
        <s v="Zerahiah guiamhad "/>
        <s v="Eulanda Lagsaman "/>
        <s v="Airis Claver"/>
        <s v="Leah Mae Malones Alaban"/>
        <s v="Nicel Campania"/>
        <s v="Gary Alonsabe"/>
        <s v="Vanessa J. Calpo Felicilda"/>
        <s v="myla yvette dela rosa"/>
        <s v="sharah mae ali"/>
        <s v="Celeste Munoz"/>
        <s v="Michael Raphaello Dela Cruz"/>
        <s v="Ms. Jumamil "/>
        <s v="MS. AKIKO JUMAMIL"/>
        <s v="Joe Potestas"/>
        <s v="Bartolome Entero"/>
        <s v="Leolibra Lovella Anne Buldaco "/>
        <s v="Sitti Johanna Feb Rafael"/>
        <s v="Ic Faciol "/>
        <s v="Gerald Garces"/>
        <s v="Aska pormentos"/>
        <s v="Cristelyn Villa"/>
        <s v="Erikka Yap"/>
        <s v="Robert Cortel"/>
        <s v="Jerry B. Diaz"/>
        <s v="Ivy Magandam"/>
        <s v="Christian Gandong"/>
        <s v="Shekinah Marianne Lissa Ragas"/>
        <s v="Grace Moreno Maramian"/>
        <s v="Dhanclay Kristoffer Panolino"/>
        <s v="Roimhel Digal"/>
        <s v="Cindy Omana "/>
        <s v="Aiman Aro Dela Cruz"/>
        <s v="Victor Bongator"/>
        <s v="Leonalyn Malipay"/>
        <s v="Jerson Kherr Luna"/>
        <s v="Norielyn Ombana"/>
        <s v="Justin James Llanos"/>
        <s v="Christine Bacus"/>
        <s v="Jhunrex Seva"/>
        <s v="Mescelle Plaza"/>
        <s v="Elizalyn Bungabong"/>
        <s v="clyde elton catulong"/>
        <s v="Stephanie Escarpe"/>
        <s v="Junrex Seva"/>
        <s v="Ram Yrrick Caña"/>
        <s v="Edgar Ray Padua"/>
        <s v="Mosani K. Piang"/>
        <s v="Jefferson Villacorta"/>
        <s v="Myra Dama"/>
        <s v="Marlo Yu"/>
        <s v="Airene Vistal"/>
        <s v="jay-lie bautista"/>
        <s v="Winston Resco"/>
        <s v="Robelyn Gallana"/>
        <s v="Irish Jona Pereyra"/>
        <s v="Ian Rey Vales"/>
        <s v="Christian Opinion"/>
        <s v="Jangielo Escano"/>
        <s v="RHEA MAE CONSUELO"/>
        <s v="Ana Rose Pedros"/>
        <s v="Vernon June Rojo"/>
        <s v="Vincent Rojas"/>
        <s v="Vhea Moleno"/>
        <s v="Glyza Faye Pajagac"/>
        <s v="aiza palma"/>
        <s v="Karla Mae Bisnar"/>
        <s v="Miel Quijote"/>
        <s v="Shanielyn Anabieza"/>
        <s v="Kristean Magpuyo"/>
        <s v="Rogelio Aurelio Jr. "/>
        <s v="Anthony Rivera"/>
        <s v="Rozell Ann Gonzales"/>
        <s v="Ben Gurion Babiera "/>
        <s v="Saeed Faudzan B. Lumapinit"/>
        <s v="Jayson P. Sakili"/>
        <s v="IVY ROSE M CORTEZ"/>
        <s v="Alberto Galido, Jr. "/>
        <s v="Gillian Narciso"/>
        <s v="Julie Marie Dumandan"/>
        <s v="Glen Abella"/>
        <s v="Yvette Ashley Chatto"/>
        <s v="CEEJAY PANGAN"/>
        <s v="POCHOLO R. CAROZ"/>
        <s v="Ricardo C Awe Jr."/>
        <s v="Genelyn Cayanong"/>
        <s v="Krystal Maive Manlegro"/>
        <s v="Zorayda Villa"/>
        <s v="kim abigail malintad"/>
        <s v="Ma. Jesusa Bayocot"/>
        <s v="Wilter Dajao"/>
        <s v="Memei Eleptico"/>
        <s v="Inroquisa Panes"/>
        <s v="Lyndy Mae u Lida"/>
        <s v="Kenneth Arnibal"/>
        <s v="Vanessa Abalo"/>
        <s v="Yvonne Dominicata"/>
        <s v="Artell Cesar Galido Pilar"/>
        <s v="Chito Bariquit"/>
        <s v="elle yona dedecatoria"/>
        <s v="Maria Roanneth Lao"/>
        <s v="krishna aira luna"/>
        <s v="Marc Jay Yambao"/>
        <s v="RICA DE MANUEL"/>
        <s v="John Emmanuel B. Guimbal"/>
        <s v="Marivic Alaba"/>
        <s v="Thesa Zapanta"/>
        <s v="Analiza Diego"/>
        <s v="Mejel Mike Orias"/>
        <s v="Cush Kirk Navales"/>
        <s v="Allana Jadraque"/>
        <s v="NOEMI JEAN HALABASO"/>
        <s v="Flor Crescel Ipanag"/>
        <s v="Solomon M. Gonzales "/>
        <s v="jason magalong"/>
        <s v="Solomon M. Gonzales"/>
        <s v="Uzzielyn Diaz"/>
        <s v="Loui Jay Talaban"/>
        <s v="Mary May Gesoro"/>
        <s v="ken paradela"/>
        <s v="Elena Bangeles"/>
        <s v="Reenah Gumanid"/>
        <s v="Bryan Bryx Cayetano"/>
        <s v="Sayrie Joy Inta"/>
        <s v="Dustin Bureros"/>
        <s v="Jaycar Mamada"/>
        <s v="Jimmy Sarmiento"/>
        <s v="Adam Manuel"/>
        <s v="Sheryl Piezas"/>
        <s v="Emmanuelle Bernales"/>
        <s v="Jayson Magalong"/>
        <s v="Danjie Mongaya"/>
        <s v="Ritchel Buhayang"/>
        <s v="May Ann Alfeche "/>
        <s v="Vernice Consigna"/>
        <s v="Jalal Bantuas"/>
        <s v="Mahedy Brizuela"/>
        <s v="Evony Salas"/>
        <s v="Eljohn Jesus Rodas"/>
        <s v="Gustine Philippe Alforque"/>
        <s v="Christena Lingocin"/>
        <s v="Ram Yrick Cana"/>
        <s v=" Jelly Magdosa"/>
        <s v="April Rollorata"/>
        <s v="Shiela Marie Jandayan"/>
        <s v="Luzonia Aquino"/>
        <s v="Princess Dianna Coraje"/>
        <s v="Mary Cris Sungcad"/>
        <s v="Jemar Tumando"/>
        <s v="Allyn Rose Pelandas"/>
        <s v="MICHELLE BERDONAR"/>
        <s v="Abigail Alcaraz"/>
        <s v="Aishel Bantilan"/>
        <s v="Van damme Arzaga"/>
        <s v="Jean Barbarona"/>
        <s v="Jorona Ng-ee"/>
        <s v="Ailyn Dumaran"/>
        <s v="Richard Alexis Fuentes"/>
        <s v="Larah Jeanne Ricalde"/>
        <s v="Vivien Buot"/>
        <s v="Marjorie Relativo"/>
        <s v="Jessame Pendon "/>
        <s v="carl marie reazon"/>
        <s v="Jocel Talavera"/>
        <s v="Arman Indie"/>
        <s v="Adrian Arquiza"/>
        <s v="Najiba A. Saro"/>
        <s v="Kenneth Bryan Manuel"/>
        <s v="Krizando Ibaos"/>
        <s v="Jason Alvar"/>
        <s v="Akiko Jumamil"/>
        <s v="Abner Millana"/>
        <s v="Janice Bontuyan"/>
        <s v="Honey Gementiza"/>
        <s v="Sherlyn Mae Piendo"/>
        <s v="Shirleyn Diendo"/>
        <s v="Jhon Leo Tazo"/>
        <s v="Brent Ivan Nglin"/>
        <s v="Feroza Mae Angelic Panaligan"/>
        <s v="Von Karlos Poria "/>
        <s v="Rolan Orias "/>
        <s v="April Rae Chua"/>
        <s v="Shiela Mae Canoy"/>
        <s v="Franz Ballreich"/>
        <s v="Faisal Malinco"/>
        <s v="Maria Fe Q. Rin"/>
        <s v="Jerrymil Gordo"/>
        <s v="Margieles M. Ignacio"/>
        <s v="Joshua Albaracin"/>
        <s v="Rona Queen Pondoc"/>
        <s v="Reyam Callao"/>
        <s v="Renze Decasa"/>
        <s v="Irene Esperat"/>
        <s v="King Quibod Patiño"/>
        <s v="Nikki Zarah Babao"/>
        <s v="Michelle Mae Postano"/>
        <s v="Aaron Arayan"/>
        <s v="Japhet Linawan"/>
        <s v="Marlou Yu"/>
        <s v="cycris Guera"/>
        <s v="Michelle mae Postrano"/>
        <s v="Hasmen Pesquera"/>
        <s v="Mark Sagayno"/>
        <s v="Lera Esteva"/>
        <s v="Joel Dolorito"/>
        <s v="Sweetzel Anne Loria"/>
        <s v="IO Kryson Cabiladas"/>
        <s v="Anthony Lopez"/>
        <s v="Alyssa Paglinawan"/>
        <s v="Amy Lopez"/>
        <s v="Monicka Villaver"/>
        <s v="Charles Pingao"/>
        <s v="Pacarro Margie Pasco"/>
        <s v="Floriefel Cosete"/>
        <s v="Jenny Rose Bermejo"/>
        <s v="Aleya Khryzzilla Villardo"/>
        <s v="Karyn Laruya "/>
        <s v="Idameg"/>
        <s v="Christine Obias"/>
        <s v="Alyssa Pagilinawan"/>
        <s v="Rolan Paler"/>
        <s v="Quennie Clann"/>
        <s v="Mylene Gandol"/>
        <s v="Glaiza Dee Sansaei"/>
        <s v="Alvin Possas"/>
        <s v="Rolando Tuna"/>
        <s v="Chris John Locaberte"/>
        <s v="Froilan Chad Sakai"/>
        <s v="Edmon Narciso"/>
        <s v="Elmon Narciso"/>
        <s v="Paul Edward Dingce"/>
        <s v="Carlo Laureno"/>
        <s v="Karoll Mae Rinontao"/>
        <s v="Billy Hatakeyama"/>
        <s v="Cristina Apostol"/>
        <s v="Eden Joy Pagay"/>
        <s v="Karla Marie M. Bisnar"/>
        <s v="Ed Paolo Samsom"/>
        <s v="Ahliemae Saladaga"/>
        <s v="Bartolome Entero Jr."/>
        <s v="Patrick Vasquez"/>
        <s v="Jeanina Ruth Antoniano"/>
        <s v="Alfredo Magadan Jr."/>
        <s v="Karen Jane Zabate"/>
        <s v="Danilo P. Guillano Jr."/>
        <s v="Roland Gartalla"/>
        <s v="Faith Ann Encarnacion"/>
        <s v="Ana Marie P. Reales"/>
        <s v="Charisse S. MascariñAS"/>
        <s v="Jaymark Caro Puda"/>
        <s v="Noeve Jane Ygay"/>
        <s v="Jemuel Impenal"/>
        <s v="Dodie Gimantog"/>
        <s v="Al Rey Del Rosario"/>
        <s v="Jimmelyn Petines"/>
        <s v="Arcel Danna Ganoy"/>
        <s v="Raquel Tabay"/>
        <s v="Bridgette Harriet Garay"/>
        <s v="Mayhope Tumana"/>
        <s v="Frederick Viloria"/>
        <s v="Jann Rhobio Agton"/>
        <s v="Gian Carlo Angelo B. Dulay"/>
        <s v="Rosyl Saldo"/>
        <s v="Wencee Jun Rayco"/>
        <s v="Christian Cabatingan"/>
        <s v="Elijah Filipe Lim"/>
        <s v="Brenda Jane Albano"/>
        <s v="Jarwin De Leon Satinitigan"/>
        <s v="Angelou Rivero"/>
        <s v="Jhonny Tamon Jr."/>
        <s v="Darling Macabalang"/>
        <s v="Richard Azarcon"/>
        <s v="Jane Revilla Olero"/>
        <s v="Mary Grace Abjelina"/>
        <s v="Ace michael Apduhan"/>
        <s v="Elreen Bedinsula"/>
        <s v="Elreen Bendisula"/>
        <s v="Juan Angelo Tungala"/>
        <s v="Chene Yeng"/>
        <s v="Jessa Recca Musabnig"/>
        <s v="Rebecca Wayan"/>
        <s v="Mary Joy Suralda"/>
        <s v="Roland Gartalla "/>
        <s v="Sharon Floreto"/>
        <s v="Rhealyn S. Guliman"/>
        <s v="Jesus Luna IV"/>
        <s v="Jean Ann Cuison"/>
        <s v="Sheila Fortuna"/>
        <s v="Keneth Margareth Cabaguas"/>
        <s v="Jeboy Cabrillos"/>
        <s v="Ma. Jesusa M. Bayocot"/>
        <s v="Teofilo Santiago Jr."/>
        <s v="Anieve Unabia"/>
        <s v="Imelyn Odivelas"/>
        <s v="Aizamae Gonzaga"/>
        <s v="Genivev L. Pellazar"/>
        <s v="Alma Maco"/>
        <s v="George Kenneth Gara"/>
        <s v="Laura Taclob"/>
        <s v="Princess April Boiser"/>
        <s v="May Ann Hitutua"/>
        <s v="Rian Carlo Ferrer"/>
        <s v="Jan Marc Lintuan"/>
        <s v="Ayassa Kristine Navaluna "/>
        <s v="Jovelyn Genosas"/>
        <s v="Joy Barsalote"/>
        <s v="Ma. Eden Rio Caalim"/>
        <s v="Jake Israel Wong"/>
        <s v="Jacob Tumagdao"/>
        <s v="Warlie Arsola"/>
        <s v="Rosenz Claude Sazon"/>
        <s v="Daniel Sumalinog Jr."/>
        <s v="Romel Loreto"/>
        <s v="GianKarl Ponces Valles"/>
        <s v="Christine Gadot"/>
        <s v="Cristine Gadot"/>
        <s v="Wirose Alar"/>
        <s v="Paul Ryan Opeña"/>
        <s v="Sharmine Sevilla "/>
        <s v="Jennifer Honor"/>
        <s v="Joven Alejo"/>
        <s v="Aidalyn Benasing"/>
        <s v="Christian Climaco"/>
        <s v="Mark Doughlas Lapinied"/>
        <s v="Camille Brown"/>
        <s v="Mark Angello Miravalles"/>
        <s v="Phylis Garcia"/>
        <s v="Joel Labiaga"/>
        <s v="Marissa amba"/>
        <s v="Esther Jane Requillo"/>
        <s v="Roxanne kay Sing"/>
        <s v="Francis Piojo"/>
        <s v="Kyle Mendoza"/>
        <s v="Joadel Padang"/>
        <s v="Abigael Angelo"/>
        <s v="Novcar Alinton"/>
        <s v="Erica Rocaberte"/>
        <s v="Marylene Salde"/>
        <s v="Denise Duran"/>
        <s v="Ms. Ivy Rose M. Cortez"/>
        <s v="Reyna Joyce Christine Visitas"/>
        <s v="jonah mae divigracia"/>
        <s v="Peter Ares"/>
        <s v="Marlyn Rabado"/>
        <s v="Solomon Joyce Amancio"/>
        <s v="Arnol Solaiman"/>
        <s v="Hazel Bilbao"/>
        <s v="Madeliene Muico"/>
        <s v="Maryh Rogen Bongac"/>
        <s v="Tyrone Medellin"/>
        <s v="Karla Tabada"/>
        <s v="Yasmem Espejo"/>
        <s v="Anjerose Pablico"/>
        <s v="Rushel Boy P. Denoyo"/>
        <s v="Romeo S. Canales, Jr."/>
        <s v="Trigoben Calvo"/>
        <s v="Alyssa Joy Cabanes"/>
        <s v="Mary Avon Amido"/>
        <s v="Kimberly Kagui"/>
        <s v="Dalton Bautista"/>
        <s v="Karen Felisarte"/>
        <s v="Cherry May Magkidong"/>
        <s v="Japlene Almira Ramos"/>
        <s v="Marie Leah Bongas"/>
        <s v="Jehar Kusain"/>
        <s v="Marnel Cabines"/>
        <s v="Niel Diego"/>
        <s v="April Buscato"/>
        <s v="Elle Yona Dedicatoria"/>
        <s v="Chloe Diza"/>
        <s v="Geneleth Rubio"/>
        <s v="Carlo Rivas"/>
        <s v="Blessy Andales"/>
        <s v="Allani Buduan"/>
        <s v="Johannsen  Jumo"/>
        <s v="sherwin codilla"/>
        <s v="Katrina Mae Allado"/>
        <s v="Camel Sinday"/>
        <s v="Joel Navarro"/>
        <s v="Feliprada Allen "/>
        <s v="CATHRYN ABDURAJAK"/>
        <s v="liza grace barabsan"/>
        <s v="Nikki Martin Jardaleza "/>
        <s v="Maria Minette Villanueva"/>
        <s v="Ethel Mary Dorren Aclan"/>
        <s v="Franz Chester Ballreich "/>
        <s v="Debraliz Duterte"/>
        <s v="Michelle Ann Padilla"/>
        <s v="ALBISAR MACABAGO"/>
        <s v="Shanas Gani"/>
        <s v="Joey Apiag"/>
        <s v="Robert Andaya Pangandayon "/>
        <s v="LISTHER PALOMEROS"/>
        <s v="Glenn Marie Dalisay"/>
        <s v="Katherine Joy Corcuera"/>
        <s v="Jonel Taruc"/>
        <s v="Gemmalyn B. Enriquez"/>
        <s v="ax`l dave E. Asares"/>
        <s v="Francis Mejos"/>
        <s v="WENDELYN ALBOROTE "/>
        <s v="Kenji Rostom Hiruta"/>
        <s v="Marvelous Jay Ariola"/>
        <s v="Kevin Jake Araneta"/>
        <s v="manuel manalo jr. "/>
        <s v="Donna Dove Ladera"/>
        <s v="Jillian Camille Gumapac"/>
        <s v="MARICEL B. BENDONG"/>
        <s v="April Snow Sumayang"/>
        <s v="Jesa Tanga-an"/>
        <s v="Riza Orevillo"/>
        <s v="Acto, Iggy Boy"/>
        <s v="Reziel Lagnason"/>
        <s v="Christian Silagan"/>
        <s v="Deleonar Junco"/>
        <s v="neil tristan diego "/>
        <s v="Ericka Loise Gulane"/>
        <s v="kristine Mae Gacos"/>
        <s v="Janice Bergantin"/>
        <s v="Alysa Baron"/>
        <s v="Raul quisado jr."/>
        <s v="Kannie rose C. sueno"/>
        <s v="Lea Tacugue"/>
        <s v="Jayrold Javier"/>
        <s v="Almie Rose Cañete"/>
        <s v="kristina paete"/>
        <s v="Almie Canete"/>
        <s v="Divina Mercado"/>
        <s v="Baby Cris Diaz"/>
        <s v="Allyn Rose Pellandas"/>
        <s v="Joven Red Hayana"/>
        <s v="RACHEL S. DECANO"/>
        <s v="Kate Sendrijas"/>
        <s v="Alma Malnegro"/>
        <s v="Joy"/>
        <s v="Cyrille Eve Malintad"/>
        <s v="John Mengullo"/>
        <s v="Leonilo John Musade"/>
        <s v="Marie Ellen Claire Entero"/>
        <s v="John Musade"/>
        <s v="Kristine Rina A. Lawas"/>
        <s v="Lynell H. Drilon"/>
        <s v="Genelyn Devera"/>
        <s v="Ernie Saladin"/>
        <s v="Ma. Trezha Magaso"/>
        <s v="Nursani Hadjarani"/>
        <s v="Bill Vincent Bascon"/>
        <s v="Afoljen Mejorada"/>
        <s v="Rene Salang"/>
        <s v="Vianjee Villar"/>
        <s v="Arys Alcontin"/>
        <s v="Heidi Toroba"/>
        <s v="Brecil Kempis"/>
        <s v="Clarizza Bacaling"/>
        <s v="Jozzel Nuevo"/>
        <s v="Mary Jay Macamay"/>
        <s v="Ross Albert Reyes"/>
        <s v="Darlene S. Nantes"/>
        <s v="Reuel Gadfrey Refuerzo Jr."/>
        <s v="Maiden Mae Manaban"/>
        <s v="Nestle Jacolo"/>
        <s v="Aina Mae L. Tagalog"/>
        <s v="Marie Atillo"/>
        <s v="Vicente Padayogdog"/>
        <s v="Preious Coralde "/>
        <s v="John Lorenzo Ariola"/>
        <s v="Janeth Porto "/>
        <s v="Joumi Benico"/>
        <s v="Mitchie Mabaylan"/>
        <s v="Rolando Tana Jr."/>
        <s v="Kendrille June Lendio"/>
        <s v="Alona Rose Mayo"/>
        <s v="Rodel Majadas"/>
        <s v="April Dawn Sale"/>
        <s v="Mc Tyson Mercado"/>
        <s v="Noemi Nacua"/>
        <s v="Jobelle Basas"/>
        <s v="Erwin Roi S. Pacot"/>
        <s v="Jayson Luciano"/>
        <s v="Sibyl Joy Yap"/>
        <s v="Lovely Myla Musa"/>
        <s v="Krisyl Añasco"/>
        <s v="Israhayda Dumamba"/>
        <s v="Ace Timothy Paguican"/>
        <s v="Danilo Guillano"/>
        <s v="Iris Ann Canatoy"/>
        <s v="Reynaldo Gutierez"/>
        <s v="Nemiah June Acuna"/>
        <s v="Joyce May Malagum"/>
        <s v="Cyrus Jeremy Tanola"/>
        <s v="Rusty Jay Sasing"/>
        <s v="May Caroline Joy Santiago"/>
        <s v="John Mark Tingabngab"/>
        <s v="Cariza Compuesto"/>
        <s v="Rose Anne Alderite"/>
        <s v="Niel Marlon Cuesta"/>
        <s v="Ric John Alastra"/>
        <s v="Rea Ferraren Abear"/>
        <s v="Aga Paslangan"/>
        <s v="Brenda Fee Velez"/>
        <s v="Kadmiel Guiamad"/>
        <s v="Hanin Tandalo"/>
        <s v="Mar Vincent Quiros"/>
        <s v="Frank Flor"/>
        <s v="Junmar Villa"/>
        <s v="Fredrick Noah Espiritu"/>
        <s v="Ryan Mark Pesidas"/>
        <s v="Loishe Jean Blanco"/>
        <s v="Peter John Concubierta"/>
        <s v="Ramel Rama"/>
        <s v="Cart Jeason Guliman"/>
        <s v="Claudess Cabanacan"/>
        <s v="Cart Jeason Gulliman"/>
        <s v="Melvie  Sabellano"/>
        <s v="Imee Lou L. Bacaoco"/>
        <s v="Ivy Czarina Bacle"/>
        <s v="May Lorraine Cultura"/>
        <s v="Cherrylyn Diente"/>
        <s v="Anna Rhea Olbes"/>
        <s v="Kirsten Demoral"/>
        <s v="Kimberly Ann Solis"/>
        <s v="Leonah Gail Rabuya"/>
        <s v="Richard Agunod"/>
        <s v="Liezl Mae Chavez"/>
        <s v="Andrea Palpal-latoc"/>
        <s v="Rolan Orias"/>
        <s v="Sheena Joy L. Gomez"/>
        <s v="Jehelle Cloma"/>
        <s v="John Jefferson Jose"/>
        <s v="Adolf Gemarino"/>
        <s v="Cyril Dave Dela Cruz"/>
        <s v="Kimberly Cagorol"/>
        <s v="Salvador Dinawanao"/>
        <s v="Vanessa Cultura"/>
        <s v="Kris Angela Del Mundo"/>
        <s v="Mary Jean Mistula"/>
        <s v="Mark Anthony Calibo"/>
        <s v="Frances Joy Cervantes"/>
        <s v="Rae Noreen Lumayag"/>
        <s v="Raphael Paolo Tolentino"/>
        <s v="Jay R Dargantes"/>
        <s v="Caezar Bien Timbogan"/>
        <s v="Odeza Platero"/>
        <s v="Veronica Louisse Valenzuela"/>
        <s v="Jerald Fito"/>
        <s v="Shiela Fajardo"/>
        <s v="Jezza Mandabon"/>
        <s v="Jo-an Baclag"/>
        <s v="Donde Aries Embrado"/>
        <s v="Lorah Gigante"/>
        <s v="Elora Jean Gegare"/>
        <s v="Stephanie Wallenberg"/>
        <s v="Karla Lou D. Cabreros"/>
        <s v="Jonnah Villegas"/>
      </sharedItems>
    </cacheField>
    <cacheField name="R-SITE" numFmtId="0">
      <sharedItems containsBlank="1"/>
    </cacheField>
    <cacheField name="IF ERP,  referrer HRID" numFmtId="0">
      <sharedItems containsBlank="1" containsMixedTypes="1" containsNumber="1" containsInteger="1" minValue="16921" maxValue="92606365608" count="938">
        <n v="243005"/>
        <n v="242853"/>
        <n v="242826"/>
        <n v="235319"/>
        <n v="242821"/>
        <m/>
        <n v="247395"/>
        <n v="216087"/>
        <n v="247845"/>
        <n v="154575"/>
        <n v="234035"/>
        <n v="242499"/>
        <n v="150163"/>
        <n v="242873"/>
        <n v="242876"/>
        <n v="217330"/>
        <n v="243333"/>
        <n v="247252"/>
        <n v="232269"/>
        <n v="247018"/>
        <n v="152911"/>
        <n v="246916"/>
        <n v="238359"/>
        <n v="220041"/>
        <n v="2426901"/>
        <n v="233142"/>
        <n v="242830"/>
        <n v="242866"/>
        <n v="243021"/>
        <n v="246595"/>
        <n v="207324"/>
        <n v="243351"/>
        <n v="237645"/>
        <n v="233438"/>
        <n v="222477"/>
        <n v="207876"/>
        <n v="234927"/>
        <n v="242987"/>
        <n v="157454"/>
        <n v="242419"/>
        <n v="242361"/>
        <n v="21407"/>
        <n v="217615"/>
        <n v="242832"/>
        <n v="246139"/>
        <n v="243594"/>
        <n v="235349"/>
        <n v="213867"/>
        <n v="247546"/>
        <n v="235568"/>
        <n v="242989"/>
        <n v="168388"/>
        <n v="221525"/>
        <n v="205920"/>
        <n v="247269"/>
        <n v="232997"/>
        <n v="248248"/>
        <n v="242831"/>
        <n v="236570"/>
        <n v="237476"/>
        <n v="235315"/>
        <n v="239524"/>
        <n v="237775"/>
        <n v="152870"/>
        <n v="247843"/>
        <n v="243032"/>
        <n v="16921"/>
        <n v="236141"/>
        <n v="242825"/>
        <n v="247855"/>
        <n v="222555"/>
        <n v="222480"/>
        <n v="232254"/>
        <n v="235888"/>
        <n v="167247"/>
        <n v="240140"/>
        <n v="212875"/>
        <n v="233254"/>
        <n v="152398"/>
        <n v="248471"/>
        <n v="236042"/>
        <s v="JC6706"/>
        <n v="242496"/>
        <n v="151387"/>
        <n v="156402"/>
        <n v="151735"/>
        <n v="236017"/>
        <n v="240147"/>
        <n v="237416"/>
        <n v="237590"/>
        <n v="242816"/>
        <n v="217571"/>
        <n v="238055"/>
        <n v="236140"/>
        <n v="151731"/>
        <n v="232645"/>
        <n v="248449"/>
        <n v="167339"/>
        <n v="19319"/>
        <n v="215898"/>
        <n v="238049"/>
        <s v="Uber"/>
        <n v="242356"/>
        <n v="217263"/>
        <n v="222081"/>
        <n v="241343"/>
        <n v="243593"/>
        <n v="234050"/>
        <n v="9100120375"/>
        <n v="9174247998"/>
        <n v="221232"/>
        <n v="217402"/>
        <n v="237392"/>
        <n v="9352918614"/>
        <n v="246919"/>
        <n v="237394"/>
        <n v="247224"/>
        <n v="242851"/>
        <n v="217083"/>
        <n v="24227"/>
        <n v="909487183"/>
        <n v="215031"/>
        <n v="236279"/>
        <n v="247227"/>
        <n v="92606365608"/>
        <n v="157478"/>
        <n v="215036"/>
        <n v="248424"/>
        <n v="217613"/>
        <n v="9469312221"/>
        <n v="9089636622"/>
        <n v="247846"/>
        <n v="9484254864"/>
        <n v="242872"/>
        <n v="235297"/>
        <n v="237773"/>
        <n v="234706"/>
        <n v="236461"/>
        <n v="215311"/>
        <n v="154366"/>
        <n v="237419"/>
        <n v="238893"/>
        <n v="243294"/>
        <n v="236383"/>
        <n v="217373"/>
        <n v="217200"/>
        <n v="16937"/>
        <n v="152049"/>
        <n v="162118"/>
        <n v="243347"/>
        <n v="242843"/>
        <n v="217235"/>
        <n v="243340"/>
        <n v="242586"/>
        <n v="215027"/>
        <n v="232267"/>
        <n v="234051"/>
        <n v="214775"/>
        <n v="16934"/>
        <n v="217485"/>
        <n v="213621"/>
        <n v="232289"/>
        <n v="159044"/>
        <n v="242855"/>
        <n v="235385"/>
        <n v="159356"/>
        <n v="217620"/>
        <n v="242298"/>
        <n v="241224"/>
        <n v="237398"/>
        <n v="243337"/>
        <n v="217201"/>
        <n v="242345"/>
        <n v="248807"/>
        <n v="245907"/>
        <n v="234014"/>
        <n v="240787"/>
        <n v="217208"/>
        <n v="248801"/>
        <n v="167386"/>
        <n v="217415"/>
        <n v="211913"/>
        <n v="248247"/>
        <n v="217224"/>
        <n v="245940"/>
        <n v="221275"/>
        <n v="241038"/>
        <n v="237893"/>
        <n v="247850"/>
        <n v="247016"/>
        <n v="159006"/>
        <n v="242587"/>
        <n v="243598"/>
        <n v="246129"/>
        <n v="242870"/>
        <n v="243276"/>
        <n v="243049"/>
        <n v="237888"/>
        <n v="242718"/>
        <n v="153885"/>
        <n v="243027"/>
        <n v="217251"/>
        <n v="217223"/>
        <n v="248229"/>
        <n v="247229"/>
        <n v="222158"/>
        <n v="235351"/>
        <n v="234900"/>
        <n v="247526"/>
        <n v="238014"/>
        <n v="236298"/>
        <n v="246126"/>
        <n v="235972"/>
        <n v="248626"/>
        <n v="249612"/>
        <n v="242993"/>
        <n v="217609"/>
        <n v="18791"/>
        <n v="237776"/>
        <n v="238909"/>
        <n v="243060"/>
        <n v="245919"/>
        <n v="248428"/>
        <n v="242871"/>
        <n v="232285"/>
        <n v="238419"/>
        <n v="242490"/>
        <n v="221257"/>
        <n v="165726"/>
        <n v="233228"/>
        <n v="242909"/>
        <n v="242803"/>
        <n v="243332"/>
        <n v="239643"/>
        <n v="236129"/>
        <n v="162282"/>
        <n v="217214"/>
        <n v="215179"/>
        <n v="246115"/>
        <n v="232266"/>
        <n v="239328"/>
        <n v="236167"/>
        <n v="232024"/>
        <n v="243953"/>
        <n v="246088"/>
        <n v="235073"/>
        <n v="152026"/>
        <n v="236351"/>
        <n v="239514"/>
        <n v="238263"/>
        <n v="222906"/>
        <n v="238700"/>
        <n v="243034"/>
        <n v="242822"/>
        <n v="248441"/>
        <n v="234929"/>
        <n v="213425"/>
        <n v="234818"/>
        <n v="243299"/>
        <n v="166558"/>
        <n v="220164"/>
        <n v="215312"/>
        <n v="242907"/>
        <n v="243312"/>
        <n v="248639"/>
        <n v="207857"/>
        <n v="232973"/>
        <n v="242363"/>
        <n v="248452"/>
        <n v="247720"/>
        <n v="248474"/>
        <n v="152045"/>
        <n v="242850"/>
        <n v="242915"/>
        <n v="237020"/>
        <n v="247216"/>
        <n v="237151"/>
        <n v="151161"/>
        <n v="217494"/>
        <n v="236302"/>
        <n v="247459"/>
        <n v="233282"/>
        <n v="166482"/>
        <n v="246598"/>
        <n v="215315"/>
        <n v="222874"/>
        <n v="240125"/>
        <n v="241752"/>
        <n v="222756"/>
        <n v="243356"/>
        <n v="247712"/>
        <n v="238881"/>
        <n v="238009"/>
        <n v="247713"/>
        <n v="246923"/>
        <n v="240049"/>
        <n v="247619"/>
        <n v="216088"/>
        <n v="235896"/>
        <n v="242844"/>
        <n v="242784"/>
        <n v="235768"/>
        <s v="18791_"/>
        <n v="247407"/>
        <n v="217382"/>
        <n v="221051"/>
        <n v="157430"/>
        <n v="152627"/>
        <n v="247248"/>
        <n v="153645"/>
        <n v="220045"/>
        <n v="213619"/>
        <n v="232260"/>
        <n v="243183"/>
        <n v="246490"/>
        <n v="239557"/>
        <n v="221535"/>
        <n v="239644"/>
        <n v="239701"/>
        <n v="248464"/>
        <n v="240613"/>
        <n v="243595"/>
        <n v="152719"/>
        <n v="151832"/>
        <n v="243252"/>
        <n v="217358"/>
        <n v="237997"/>
        <n v="241036"/>
        <n v="243295"/>
        <n v="243264"/>
        <n v="243277"/>
        <n v="222464"/>
        <n v="222727"/>
        <n v="152222"/>
        <n v="246376"/>
        <n v="213862"/>
        <n v="243362"/>
        <n v="242798"/>
        <n v="243245"/>
        <n v="243260"/>
        <n v="61822"/>
        <n v="247609"/>
        <n v="248221"/>
        <n v="221526"/>
        <n v="239648"/>
        <n v="222047"/>
        <n v="247725"/>
        <n v="222176"/>
        <n v="221066"/>
        <n v="247408"/>
        <n v="237998"/>
        <n v="248522"/>
        <n v="151825"/>
        <n v="213277"/>
        <n v="213409"/>
        <n v="248477"/>
        <n v="247222"/>
        <n v="234251"/>
        <n v="217212"/>
        <n v="246382"/>
        <n v="248310"/>
        <n v="247613"/>
        <n v="151540"/>
        <n v="243108"/>
        <n v="247258"/>
        <n v="207653"/>
        <n v="242919"/>
        <n v="215809"/>
        <n v="245925"/>
        <n v="232725"/>
        <n v="247167"/>
        <n v="247265"/>
        <n v="237771"/>
        <n v="248228"/>
        <n v="243288"/>
        <n v="246158"/>
        <n v="151221"/>
        <n v="247250"/>
        <n v="247451"/>
        <n v="247618"/>
        <n v="241918"/>
        <n v="243259"/>
        <n v="240146"/>
        <n v="248246"/>
        <n v="247174"/>
        <n v="222872"/>
        <n v="236148"/>
        <n v="246383"/>
        <n v="239561"/>
        <n v="234135"/>
        <n v="247440"/>
        <n v="216092"/>
        <n v="248303"/>
        <n v="243089"/>
        <n v="232458"/>
        <n v="246480"/>
        <n v="220039"/>
        <n v="220730"/>
        <n v="168083"/>
        <n v="242783"/>
        <n v="239491"/>
        <s v="62230_"/>
        <n v="243937"/>
        <n v="243253"/>
        <n v="247256"/>
        <n v="151899"/>
        <n v="242647"/>
        <n v="247273"/>
        <n v="240150"/>
        <n v="217630"/>
        <n v="154368"/>
        <n v="247285"/>
        <n v="243250"/>
        <n v="243082"/>
        <n v="247548"/>
        <n v="248423"/>
        <n v="246484"/>
        <n v="246153"/>
        <n v="232432"/>
        <n v="23885"/>
        <n v="245924"/>
        <n v="247441"/>
        <n v="243932"/>
        <n v="243094"/>
        <n v="241822"/>
        <n v="243093"/>
        <n v="165278"/>
        <n v="247622"/>
        <n v="245930"/>
        <n v="249354"/>
        <n v="200343"/>
        <n v="248512"/>
        <n v="153890"/>
        <n v="238065"/>
        <n v="245922"/>
        <n v="233049"/>
        <n v="242641"/>
        <n v="246489"/>
        <n v="243241"/>
        <n v="238034"/>
        <n v="240141"/>
        <n v="246393"/>
        <n v="243248"/>
        <n v="232277"/>
        <n v="215174"/>
        <n v="234933"/>
        <n v="247234"/>
        <n v="247413"/>
        <n v="222290"/>
        <n v="246124"/>
        <n v="221519"/>
        <n v="243466"/>
        <n v="247028"/>
        <n v="248341"/>
        <n v="242646"/>
        <n v="248455"/>
        <n v="243247"/>
        <n v="212718"/>
        <n v="247611"/>
        <n v="207956"/>
        <n v="152388"/>
        <n v="200260"/>
        <n v="239556"/>
        <n v="247259"/>
        <n v="217616"/>
        <n v="248506"/>
        <n v="211927"/>
        <n v="234550"/>
        <n v="246058"/>
        <n v="242808"/>
        <n v="213428"/>
        <n v="242244"/>
        <n v="150548"/>
        <n v="242479"/>
        <n v="238003"/>
        <n v="247531"/>
        <n v="248513"/>
        <n v="235348"/>
        <n v="242653"/>
        <n v="239300"/>
        <n v="152221"/>
        <n v="157402"/>
        <s v="62175_"/>
        <n v="152019"/>
        <n v="246052"/>
        <n v="242787"/>
        <n v="246605"/>
        <n v="248254"/>
        <n v="241842"/>
        <n v="239536"/>
        <n v="217391"/>
        <n v="248312"/>
        <n v="152389"/>
        <n v="239709"/>
        <n v="234286"/>
        <s v="18964_"/>
        <n v="247457"/>
        <n v="247175"/>
        <n v="212445"/>
        <n v="217473"/>
        <n v="247170"/>
        <n v="246113"/>
        <n v="243346"/>
        <n v="200839"/>
        <n v="234693"/>
        <n v="246392"/>
        <n v="247719"/>
        <n v="221069"/>
        <n v="215308"/>
        <n v="166376"/>
        <n v="238101"/>
        <n v="61650"/>
        <n v="243056"/>
        <n v="215694"/>
        <n v="222201"/>
        <n v="211703"/>
        <n v="234088"/>
        <n v="237647"/>
        <n v="217472"/>
        <n v="235255"/>
        <n v="154250"/>
        <n v="212872"/>
        <n v="243957"/>
        <n v="217265"/>
        <n v="248511"/>
        <n v="248469"/>
        <n v="19328"/>
        <n v="235995"/>
        <n v="165063"/>
        <n v="232687"/>
        <n v="238068"/>
        <n v="157418"/>
        <n v="211115"/>
        <n v="235695"/>
        <n v="233015"/>
        <n v="236356"/>
        <n v="217241"/>
        <n v="200347"/>
        <n v="246601"/>
        <n v="166302"/>
        <n v="211922"/>
        <n v="240115"/>
        <n v="234052"/>
        <n v="157853"/>
        <n v="20005"/>
        <n v="232437"/>
        <n v="165204"/>
        <n v="232665"/>
        <n v="207485"/>
        <n v="238279"/>
        <n v="217376"/>
        <n v="238063"/>
        <n v="239495"/>
        <n v="232736"/>
        <n v="166582"/>
        <n v="215805"/>
        <n v="217475"/>
        <n v="235317"/>
        <n v="213288"/>
        <n v="217095"/>
        <n v="243258"/>
        <n v="248218"/>
        <n v="243087"/>
        <n v="243265"/>
        <n v="156772"/>
        <n v="247215"/>
        <n v="242656"/>
        <n v="247722"/>
        <n v="217081"/>
        <n v="239512"/>
        <n v="247286"/>
        <n v="243350"/>
        <n v="243103"/>
        <n v="239647"/>
        <n v="237770"/>
        <n v="239518"/>
        <n v="243348"/>
        <n v="247260"/>
        <n v="242484"/>
        <n v="247711"/>
        <n v="221067"/>
        <n v="243364"/>
        <n v="217629"/>
        <n v="248235"/>
        <n v="245904"/>
        <n v="245928"/>
        <n v="246117"/>
        <n v="247727"/>
        <n v="217468"/>
        <n v="246591"/>
        <n v="238828"/>
        <n v="215806"/>
        <n v="242818"/>
        <n v="156410"/>
        <n v="242800"/>
        <n v="249772"/>
        <n v="239977"/>
        <n v="247268"/>
        <n v="246065"/>
        <n v="152713"/>
        <n v="243085"/>
        <n v="247450"/>
        <n v="153077"/>
        <n v="241755"/>
        <n v="249350"/>
        <s v="61891_"/>
        <n v="235323"/>
        <n v="235863"/>
        <n v="239259"/>
        <n v="240114"/>
        <n v="237029"/>
        <n v="248794"/>
        <n v="233257"/>
        <n v="247716"/>
        <n v="245934"/>
        <n v="153100"/>
        <n v="221195"/>
        <n v="217262"/>
        <n v="242416"/>
        <n v="248251"/>
        <n v="241820"/>
        <n v="222894"/>
        <n v="242632"/>
        <n v="249342"/>
        <n v="61554"/>
        <n v="249353"/>
        <n v="239986"/>
        <n v="153346"/>
        <n v="246391"/>
        <s v="20005_"/>
        <n v="247257"/>
        <n v="234704"/>
        <n v="239242"/>
        <n v="17060"/>
        <n v="217243"/>
        <n v="200622"/>
        <n v="217359"/>
        <n v="243345"/>
        <n v="237150"/>
        <n v="22684"/>
        <n v="153996"/>
        <n v="243076"/>
        <n v="243961"/>
        <n v="237145"/>
        <n v="245917"/>
        <n v="211124"/>
        <n v="213560"/>
        <n v="151860"/>
        <n v="152404"/>
        <n v="237160"/>
        <n v="212746"/>
        <n v="234400"/>
        <n v="157861"/>
        <n v="212719"/>
        <n v="236023"/>
        <n v="234918"/>
        <n v="235120"/>
        <n v="213666"/>
        <n v="61720"/>
        <n v="235492"/>
        <n v="247542"/>
        <n v="213245"/>
        <n v="248454"/>
        <n v="234921"/>
        <n v="204239"/>
        <n v="236297"/>
        <n v="235751"/>
        <n v="237023"/>
        <n v="168392"/>
        <n v="235257"/>
        <n v="248433"/>
        <n v="247849"/>
        <n v="236294"/>
        <n v="151810"/>
        <n v="237896"/>
        <n v="247396"/>
        <n v="248805"/>
        <n v="234923"/>
        <n v="238917"/>
        <n v="232294"/>
        <n v="248509"/>
        <n v="232658"/>
        <n v="242644"/>
        <n v="204238"/>
        <n v="246142"/>
        <n v="246162"/>
        <n v="237652"/>
        <n v="246143"/>
        <n v="2763784"/>
        <n v="237582"/>
        <n v="248643"/>
        <n v="248475"/>
        <n v="200533"/>
        <n v="246742"/>
        <n v="236725"/>
        <n v="222177"/>
        <n v="249348"/>
        <n v="213873"/>
        <n v="217204"/>
        <n v="235978"/>
        <n v="213375"/>
        <n v="239690"/>
        <n v="235312"/>
        <n v="243569"/>
        <n v="247540"/>
        <n v="248473"/>
        <n v="215357"/>
        <n v="250699"/>
        <n v="240779"/>
        <n v="237395"/>
        <n v="235988"/>
        <n v="235977"/>
        <n v="220656"/>
        <n v="217401"/>
        <n v="221266"/>
        <n v="237401"/>
        <n v="243328"/>
        <n v="247030"/>
        <n v="239530"/>
        <n v="250206"/>
        <n v="243053"/>
        <n v="236041"/>
        <n v="234711"/>
        <n v="152528"/>
        <n v="156429"/>
        <n v="243193"/>
        <n v="239656"/>
        <n v="235884"/>
        <n v="232255"/>
        <n v="160374"/>
        <n v="211744"/>
        <n v="163704"/>
        <n v="221238"/>
        <n v="152868"/>
        <n v="239523"/>
        <n v="234627"/>
        <n v="18093"/>
        <n v="242835"/>
        <n v="234619"/>
        <n v="234558"/>
        <n v="235295"/>
        <n v="243019"/>
        <n v="21405"/>
        <n v="243954"/>
        <n v="242856"/>
        <n v="200904"/>
        <n v="250770"/>
        <n v="243307"/>
        <n v="153955"/>
        <n v="248624"/>
        <n v="248804"/>
        <n v="248307"/>
        <n v="248447"/>
        <n v="200679"/>
        <n v="220103"/>
        <n v="235243"/>
        <n v="242591"/>
        <n v="215192"/>
        <n v="234603"/>
        <n v="217568"/>
        <n v="243078"/>
        <n v="211752"/>
        <n v="222240"/>
        <n v="207863"/>
        <n v="217264"/>
        <n v="150990"/>
        <n v="238357"/>
        <n v="151838"/>
        <n v="248446"/>
        <n v="156439"/>
        <n v="243280"/>
        <n v="251223"/>
        <n v="24679"/>
        <n v="238002"/>
        <n v="238256"/>
        <n v="221976"/>
        <n v="238007"/>
        <n v="247732"/>
        <n v="217087"/>
        <n v="237155"/>
        <n v="234305"/>
        <n v="246384"/>
        <n v="206055"/>
        <n v="242837"/>
        <n v="152321"/>
        <n v="217963"/>
        <n v="238060"/>
        <n v="247284"/>
        <n v="246482"/>
        <n v="239245"/>
        <n v="250329"/>
        <n v="241821"/>
        <n v="152297"/>
        <n v="152950"/>
        <n v="217380"/>
        <n v="247717"/>
        <n v="220306"/>
        <s v="61838_"/>
        <n v="251225"/>
        <n v="250688"/>
        <n v="247714"/>
        <n v="248516"/>
        <n v="242660"/>
        <n v="220031"/>
        <n v="24692"/>
        <n v="239306"/>
        <n v="248299"/>
        <n v="154554"/>
        <n v="251234"/>
        <n v="251666"/>
        <n v="251893"/>
        <n v="243281"/>
        <n v="151814"/>
        <n v="235916"/>
        <n v="233012"/>
        <n v="238025"/>
        <n v="249341"/>
        <n v="167298"/>
        <n v="242838"/>
        <n v="247448"/>
        <n v="236007"/>
        <n v="247184"/>
        <n v="234362"/>
        <n v="240581"/>
        <n v="236374"/>
        <n v="60244"/>
        <n v="212720"/>
        <n v="21906"/>
        <n v="23933"/>
        <n v="237679"/>
        <n v="217338"/>
        <n v="222776"/>
        <n v="216093"/>
        <n v="220885"/>
        <n v="245902"/>
        <n v="232456"/>
        <n v="251229"/>
        <n v="248242"/>
        <n v="154165"/>
        <n v="234386"/>
        <n v="221023"/>
        <n v="238369"/>
        <n v="242906"/>
        <n v="247277"/>
        <n v="240315"/>
        <n v="248462"/>
        <n v="222954"/>
        <n v="232023"/>
        <n v="243329"/>
        <n v="234687"/>
        <n v="237668"/>
        <n v="248472"/>
        <n v="236829"/>
        <n v="250530"/>
        <n v="235594"/>
        <n v="207996"/>
        <n v="239317"/>
        <n v="217558"/>
        <n v="234553"/>
        <n v="214997"/>
        <n v="152306"/>
        <n v="247614"/>
        <n v="241839"/>
        <n v="241833"/>
        <n v="247220"/>
        <n v="213817"/>
        <n v="162221"/>
        <n v="200534"/>
        <n v="222048"/>
        <n v="234021"/>
        <n v="222488"/>
        <n v="250538"/>
        <n v="250774"/>
        <n v="248250"/>
        <n v="237035"/>
        <n v="247169"/>
        <n v="234363"/>
        <n v="239707"/>
        <n v="222160"/>
        <n v="242414"/>
        <n v="25075"/>
        <n v="207441"/>
        <n v="248787"/>
        <n v="237140"/>
        <n v="207519"/>
        <n v="243313"/>
        <n v="22605"/>
        <n v="248641"/>
        <n v="237417"/>
        <n v="217179"/>
        <n v="200240"/>
        <n v="241744"/>
        <n v="221483"/>
        <n v="242879"/>
        <n v="250776"/>
        <n v="60262"/>
        <n v="153414"/>
        <n v="239978"/>
        <n v="222057"/>
        <n v="248636"/>
        <n v="236819"/>
        <n v="153019"/>
        <n v="239547"/>
        <n v="243040"/>
        <n v="21369"/>
        <n v="238427"/>
        <n v="236011"/>
        <n v="151163"/>
        <n v="234239"/>
        <n v="217407"/>
        <n v="22593"/>
        <n v="222152"/>
        <n v="246135"/>
        <n v="153666"/>
        <n v="239653"/>
        <n v="213278"/>
        <n v="236827"/>
        <n v="240601"/>
        <n v="207895"/>
        <n v="236354"/>
        <n v="232780"/>
        <n v="212117"/>
        <n v="215831"/>
        <n v="18084"/>
        <n v="220560"/>
        <n v="207571"/>
        <n v="211762"/>
        <n v="247226"/>
        <n v="238843"/>
        <n v="239165"/>
        <n v="234009"/>
        <n v="222912"/>
        <n v="222979"/>
        <n v="240577"/>
        <n v="200020"/>
        <n v="207439"/>
        <n v="212796"/>
        <n v="236027"/>
      </sharedItems>
    </cacheField>
    <cacheField name="IF ERP,  referrer Account" numFmtId="0">
      <sharedItems containsBlank="1" containsMixedTypes="1" containsNumber="1" containsInteger="1" minValue="242496" maxValue="2484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enneth Paradela (PH 37564)" refreshedDate="43262.574144675928" createdVersion="5" refreshedVersion="5" minRefreshableVersion="3" recordCount="608">
  <cacheSource type="worksheet">
    <worksheetSource ref="A1:S609" sheet="RAWCLK"/>
  </cacheSource>
  <cacheFields count="19">
    <cacheField name="SITE" numFmtId="0">
      <sharedItems containsBlank="1"/>
    </cacheField>
    <cacheField name="WEEK" numFmtId="0">
      <sharedItems containsBlank="1"/>
    </cacheField>
    <cacheField name="Application Date" numFmtId="0">
      <sharedItems containsSemiMixedTypes="0" containsNonDate="0" containsDate="1" containsString="0" minDate="2018-01-05T00:00:00" maxDate="2018-06-01T00:00:00"/>
    </cacheField>
    <cacheField name="STEP" numFmtId="0">
      <sharedItems/>
    </cacheField>
    <cacheField name="Final Status" numFmtId="0">
      <sharedItems/>
    </cacheField>
    <cacheField name="Status Remarks" numFmtId="0">
      <sharedItems/>
    </cacheField>
    <cacheField name="Account" numFmtId="0">
      <sharedItems containsBlank="1"/>
    </cacheField>
    <cacheField name="LAST NAME" numFmtId="0">
      <sharedItems/>
    </cacheField>
    <cacheField name="FIRST NAME" numFmtId="0">
      <sharedItems/>
    </cacheField>
    <cacheField name="MIDDLE NAME" numFmtId="0">
      <sharedItems/>
    </cacheField>
    <cacheField name="Candidate's Personal Contact #" numFmtId="0">
      <sharedItems containsMixedTypes="1" containsNumber="1" containsInteger="1" minValue="6244319" maxValue="97746429889"/>
    </cacheField>
    <cacheField name="Applicant Segment" numFmtId="0">
      <sharedItems/>
    </cacheField>
    <cacheField name="MODE OF APPLICATION" numFmtId="0">
      <sharedItems/>
    </cacheField>
    <cacheField name="Actual Mode of Application" numFmtId="0">
      <sharedItems/>
    </cacheField>
    <cacheField name="General Source" numFmtId="0">
      <sharedItems/>
    </cacheField>
    <cacheField name="Specific Source" numFmtId="0">
      <sharedItems/>
    </cacheField>
    <cacheField name="IF ERP, referrer name" numFmtId="0">
      <sharedItems containsBlank="1" count="317">
        <s v="Rejie Gabriel Donor"/>
        <s v="Jenny Mahawan"/>
        <s v="Dianne David"/>
        <s v="Menachem Jimenez"/>
        <s v="Regino Manasan"/>
        <s v="Arnel Basco"/>
        <s v="John Michelle Gregorio"/>
        <s v="Peter Jules Prieto"/>
        <m/>
        <s v="Arnie Leana Batalla"/>
        <s v="Anthony Aaron Delgado"/>
        <s v="Axl John Sagun"/>
        <s v="Rudnan Chavez"/>
        <s v="Bong  Mariano"/>
        <s v="Ronna Rose M. Puno"/>
        <s v="Zoren Ecat"/>
        <s v="Vonn Rich Bautista"/>
        <s v="Clarinda Tan"/>
        <s v="Jensen Ramos Abaco"/>
        <s v="Patricia Mae Fajardo"/>
        <s v="Allan Bondoc"/>
        <s v="Romeo Cutchon"/>
        <s v="Phileene Inosanto"/>
        <s v="Maria Alia Marquez"/>
        <s v="Mary Jane Carlos"/>
        <s v="Ryan Queron"/>
        <s v="Vonnrich Bautista"/>
        <s v="Riza Samson"/>
        <s v="Angelo Castro"/>
        <s v="Diane David"/>
        <s v="Nick Vincent Guzman"/>
        <s v="Sheena Rose Mendoza"/>
        <s v="Axl John Sagum"/>
        <s v="Janine Canlas "/>
        <s v="Xiane Maribeen Martinez"/>
        <s v="Janine Cordero"/>
        <s v="Danica Rose Ruiz"/>
        <s v="Joanne Smith"/>
        <s v="Danelle De Lazo"/>
        <s v="Ma.Abbygale Castillo"/>
        <s v="Lalaine Capistrano"/>
        <s v="Robert Galura"/>
        <s v="Maudy Usal"/>
        <s v="Camilo Adrian Suarez"/>
        <s v="Carmina Cortez"/>
        <s v="Efren Paul de Jesus"/>
        <s v="Olivia Aglubat"/>
        <s v="Maidy Usal"/>
        <s v="Jenius Gomez"/>
        <s v="John Carl Florendo"/>
        <s v="Mary Francel Manapsal"/>
        <s v="Rojan Melody Alaban"/>
        <s v="Lalaine Ann Capistrano"/>
        <s v="Mary Angely De Jesus"/>
        <s v="Glenzen Bondoc"/>
        <s v="Anna Ruth Sarmiento"/>
        <s v="Danelle R. De Lazo"/>
        <s v="Rossana Anunciacion"/>
        <s v="Danielle Joyce Mercado"/>
        <s v="Marcus Anthony Pineda"/>
        <s v="Ma.Theresa Gantan"/>
        <s v="Maria Concepcion Cauguiran"/>
        <s v="Justine Calara"/>
        <s v="Geneross Ocampo"/>
        <s v="Lady Nica Lacuarta"/>
        <s v="Stephanie Nicole Alcantara"/>
        <s v="Geneline Usi"/>
        <s v="Riana Canda"/>
        <s v="Mavilyn Escano"/>
        <s v="Marie Grace Carreon"/>
        <s v="Juan Paulo Liwag"/>
        <s v="Janela Yalung"/>
        <s v="Kimberly Arciaga"/>
        <s v="Fitz Gerald Luna"/>
        <s v="Romnick Pascua"/>
        <s v="Antonio Cruz"/>
        <s v="Ghiedel Maria Francis Poletico"/>
        <s v="Rolly Mintac"/>
        <s v="Dominic Lim"/>
        <s v="Victor Mabanglo"/>
        <s v="Mary Jane Manalang"/>
        <s v="Rose Ann David"/>
        <s v="Lloyd Allan Cruz"/>
        <s v="Ethel Joy Batac"/>
        <s v="Joshua David JR"/>
        <s v="Bernhard Banawa"/>
        <s v="Dianne Trinidad David"/>
        <s v="Xiane Maribene Martinez"/>
        <s v="Marie Aileen Reyes"/>
        <s v="Stephanie De Jesus"/>
        <s v="Viena Rose Mabunga"/>
        <s v="Roxan ramos"/>
        <s v="Jeffrey Malig"/>
        <s v="Mavilyn Esaño"/>
        <s v="Marie Eileen Reyes"/>
        <s v="Rhodalissa Manalili"/>
        <s v="Maricar Ancheta"/>
        <s v="Elaine Joyce Dayao"/>
        <s v="Jose Eduardo Miguel Romero"/>
        <s v="Rose Manalang"/>
        <s v="Ma.Cristina L. Paras"/>
        <s v="Geneline Lisi"/>
        <s v="Jake Acuna"/>
        <s v="Maria Theresa Gantan"/>
        <s v="maria Norita Patawaran"/>
        <s v="Arriance Jona Aguas "/>
        <s v="Jha-Jha Lagrana"/>
        <s v="Pierre Mesina"/>
        <s v="Reynol Mike Zulia"/>
        <s v="Neil Arnoza"/>
        <s v="Cherry Anne Cabrera"/>
        <s v="Jose Gueco"/>
        <s v="Almari Onia"/>
        <s v="Jewel Locmayon"/>
        <s v="Mark Paulo Alvarez"/>
        <s v="Christian Castañeda"/>
        <s v="Jake Acuña"/>
        <s v="Jose Gueco JR"/>
        <s v="Apple Arida"/>
        <s v="Eunice Nubla"/>
        <s v="Marlon Manlusoc"/>
        <s v="Jay Alleli De Guzman"/>
        <s v="Shayne Luanzon"/>
        <s v="Kriztian Renz Del Valle"/>
        <s v="Francis Yuki Takahashi"/>
        <s v="Roldan Dueñas"/>
        <s v="Trzthan Raye Tagara"/>
        <s v="Eric Formilleza"/>
        <s v="Tamcine Salio-an"/>
        <s v="John Christopher Perez"/>
        <s v="Micah Chentes"/>
        <s v="Ralph Ian Lalap"/>
        <s v="Jeffrey Vergara"/>
        <s v="Jackilyn Manabat"/>
        <s v="Rodel Acedera"/>
        <s v="John Marcon"/>
        <s v="John Carlo Velasco"/>
        <s v="Zenia Villapa"/>
        <s v="Adlein Dungca"/>
        <s v="JC James Dungca"/>
        <s v="Boy Alan Venegas"/>
        <s v="Joshua David"/>
        <s v="Neil Kevin Seccion"/>
        <s v="Jannia Ibarra"/>
        <s v="Argerie Mae Bartolome"/>
        <s v="Ghiedel Maria Francis Polestico"/>
        <s v="Joseph Sison"/>
        <s v="Inah Bondoc"/>
        <s v="Jay-R Lagrana"/>
        <s v="Mark Gonzales"/>
        <s v="Arjay Millares"/>
        <s v="Diane Net Cayanan"/>
        <s v="Jhakilyn Manabat"/>
        <s v="Beverly De Guzman"/>
        <s v="Jason Olayan"/>
        <s v="Roldan Duenas"/>
        <s v="John Mikko Macapagal"/>
        <s v="Ramzee Vergara"/>
        <s v="Karen Celso"/>
        <s v="Riza Pangan"/>
        <s v="Jhemmy Patawaran"/>
        <s v="Sasa Gantan"/>
        <s v="Kathleen Regala"/>
        <s v="Francis Yuki Takanashi"/>
        <s v="Tamcine Salio -an"/>
        <s v="Norman Cuaresma"/>
        <s v="Jojo Almendares"/>
        <s v="Katrina Jatico"/>
        <s v="Raymond Agamata"/>
        <s v="Kariz Galang"/>
        <s v="Aldenito Sanchez"/>
        <s v="Candy Buscayno"/>
        <s v="Michelle Arciaga"/>
        <s v="Ma.Elena Corazon Zapanta"/>
        <s v="Jensen Abago"/>
        <s v="Guiller Sagario"/>
        <s v="Cristina Louise Espino"/>
        <s v="Jhemmy S. Patawaran"/>
        <s v="Alexis Deogracias"/>
        <s v="Elaine Rentiquiano"/>
        <s v="Rachel Ann Ibasan"/>
        <s v="Harold Peran"/>
        <s v="Christopher Pasion"/>
        <s v="Brian Tuazon"/>
        <s v="Angel Trina Partido"/>
        <s v="Kariz Ann Galang"/>
        <s v="Jim Angelo Dela Cruz"/>
        <s v="Moraika Yvonne Gille"/>
        <s v="Ma. Elena Corazon Zapanta"/>
        <s v="Jhackilyn Manabat"/>
        <s v="Rodello Acereda"/>
        <s v="Joana Claire Liwanag"/>
        <s v="Lucky Benson Salonga"/>
        <s v="Pierre Angeli Mesina"/>
        <s v="John Ray Alcairo"/>
        <s v="Danica Ruiz"/>
        <s v="Adrian Chester Soliman"/>
        <s v="Lloyd Cruz"/>
        <s v="Candy Buscaino"/>
        <s v="Edel Esquierra"/>
        <s v="John Mikko"/>
        <s v="Nicko Eldrin Aquino"/>
        <s v="Juan Nicolas Baril"/>
        <s v="Charmaine Castro"/>
        <s v="Rachel Ibasan"/>
        <s v="Stephanie Mallari"/>
        <s v="Lorena Malones"/>
        <s v="Jojo Almendares "/>
        <s v="Jan Marlo Perez"/>
        <s v="Adel Liza Molina"/>
        <s v="Omar Paderugao"/>
        <s v="Krystal Angella Lluch"/>
        <s v="Sarah Mae Abagat"/>
        <s v="Dolores Enriquez"/>
        <s v="Boy Allan Venegas"/>
        <s v="Prince Merthony Sotto"/>
        <s v="Katrina Quizon"/>
        <s v="Alberto Brugger"/>
        <s v="Mark Anthony Magalona"/>
        <s v="Xzekiel Sahagun"/>
        <s v="Allan Balajadia"/>
        <s v="Casandra Joy Simbulan"/>
        <s v="Joshua David Jr."/>
        <s v="Arvin Ramos"/>
        <s v="Kateleen M. Alejaga"/>
        <s v="Sammy Aximoso"/>
        <s v="Mayette Gaviola"/>
        <s v="Stephanie Alcantara"/>
        <s v="Michael Salunga"/>
        <s v="Jaedwin Nucum"/>
        <s v="Dean Joseph Villaralvo"/>
        <s v="Edl Esquierra"/>
        <s v="Jensen Abaco"/>
        <s v="Gina Sanqui"/>
        <s v="Wanda Costales"/>
        <s v="Jerico estrada"/>
        <s v="Anne Marie Natividad"/>
        <s v="Harald Ancheta"/>
        <s v="Christian Eurry Cortez"/>
        <s v="Gieann Villadegado"/>
        <s v="Argelyn Llamo Jo"/>
        <s v="Dawnelyn Nuqui"/>
        <s v="Marie Jane Manalang"/>
        <s v="Joan Erika Transfiguracion"/>
        <s v="Mae Ann Torres"/>
        <s v="Joenandrellin Cruz"/>
        <s v="Rose Ann Geraldino"/>
        <s v="Roberto Anciete"/>
        <s v="Jennifer M. Dolorfino"/>
        <s v="Ma. Virginia T. Datu"/>
        <s v="Ronald Supan"/>
        <s v="Stephanie May Mallari"/>
        <s v="May Ann Torres"/>
        <s v="Mary Joy Rosario"/>
        <s v="Jeannyrose Along"/>
        <s v="Janhaston Legaspi"/>
        <s v="Vince Charles Sablan"/>
        <s v="Carolina Edolmo Barrera"/>
        <s v="Juan Simeon Mañalac III"/>
        <s v="Arianne Magcalas"/>
        <s v="Ryca Leia Reyes"/>
        <s v="Ronald Christopher Supan"/>
        <s v="Ernesto Lusung"/>
        <s v="Rhea Dionisio"/>
        <s v="Angelito Ropero"/>
        <s v="Edgardo Pangan"/>
        <s v="Aileen Bitoin"/>
        <s v="Neil Kevin  Seccion"/>
        <s v="Joeandrellin Cruz"/>
        <s v="James Franklin Tiong"/>
        <s v="Rochelle Pasion"/>
        <s v="Caroline Barrera"/>
        <s v="Ellery Dasha Alegre"/>
        <s v="Charl Justine Rabara"/>
        <s v="Lyra Nacu"/>
        <s v="Adriel Ramon Santos"/>
        <s v="Marjorie Simpkins"/>
        <s v="Jemmy Grace Duran"/>
        <s v="Josef Ivan Nikolai Velasco"/>
        <s v="Giedel Polestico"/>
        <s v="Imari Rose Fuentes"/>
        <s v="Jelly Sebastian"/>
        <s v="Jefferey Dela Cruz JR"/>
        <s v="Meryl Opalla"/>
        <s v="Jeremy Candelaria"/>
        <s v="Aden Brian Tuazon"/>
        <s v="Jonathan Dalas"/>
        <s v="Roberto Aniciete"/>
        <s v="Ricky Ocampo"/>
        <s v="Michael Rudy Vinoya"/>
        <s v="Mark Anthony David"/>
        <s v="Roa Ronquillo"/>
        <s v="Herald Ancheta"/>
        <s v="Marie Angelica Littleton"/>
        <s v="Richelle Anne Baluyut"/>
        <s v="Nathaniel Senador"/>
        <s v="Rizel Maglaqui"/>
        <s v="Chrizelle Añain De Guzman"/>
        <s v="Pinky Gomez"/>
        <s v="Jason Bersabe"/>
        <s v="Edwin Gatus"/>
        <s v="Mary Joy Sandico"/>
        <s v="Mahaj Gatus"/>
        <s v="Ronaldo Rosario"/>
        <s v="Adriel Santos"/>
        <s v="Christopher Brown"/>
        <s v="Steven Cortez"/>
        <s v="Maria Sylvia Estarija"/>
        <s v="Christian John Tuazon Medina"/>
        <s v="Fitz Luna"/>
        <s v="Christopher Eugene Brown"/>
        <s v="Michael Bognot"/>
        <s v="Divine Cariaga"/>
        <s v="Crystal Almario"/>
        <s v="Katrina Ibañez"/>
        <s v="Mary Grace Paraguison"/>
        <s v="Ahrdhan Yumul"/>
      </sharedItems>
    </cacheField>
    <cacheField name="IF ERP,  referrer HRID" numFmtId="0">
      <sharedItems containsBlank="1" containsMixedTypes="1" containsNumber="1" containsInteger="1" minValue="16446" maxValue="2511121"/>
    </cacheField>
    <cacheField name="IF ERP,  referrer Accou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enneth Paradela (PH 37564)" refreshedDate="43262.607261805555" createdVersion="5" refreshedVersion="5" minRefreshableVersion="3" recordCount="504">
  <cacheSource type="worksheet">
    <worksheetSource ref="A1:S505" sheet="RAWMKT"/>
  </cacheSource>
  <cacheFields count="19">
    <cacheField name="SITE" numFmtId="0">
      <sharedItems containsBlank="1"/>
    </cacheField>
    <cacheField name="WEEK" numFmtId="0">
      <sharedItems containsBlank="1"/>
    </cacheField>
    <cacheField name="Application Date" numFmtId="0">
      <sharedItems containsSemiMixedTypes="0" containsNonDate="0" containsDate="1" containsString="0" minDate="2018-01-02T00:00:00" maxDate="2018-06-01T00:00:00"/>
    </cacheField>
    <cacheField name="STEP" numFmtId="0">
      <sharedItems/>
    </cacheField>
    <cacheField name="Final Status" numFmtId="0">
      <sharedItems/>
    </cacheField>
    <cacheField name="Status Remarks" numFmtId="0">
      <sharedItems/>
    </cacheField>
    <cacheField name="Account" numFmtId="0">
      <sharedItems containsBlank="1"/>
    </cacheField>
    <cacheField name="LAST NAME" numFmtId="0">
      <sharedItems/>
    </cacheField>
    <cacheField name="FIRST NAME" numFmtId="0">
      <sharedItems/>
    </cacheField>
    <cacheField name="MIDDLE NAME" numFmtId="0">
      <sharedItems containsBlank="1"/>
    </cacheField>
    <cacheField name="Candidate's Personal Contact #" numFmtId="0">
      <sharedItems containsMixedTypes="1" containsNumber="1" containsInteger="1" minValue="5210775" maxValue="97557808438"/>
    </cacheField>
    <cacheField name="Applicant Segment" numFmtId="0">
      <sharedItems/>
    </cacheField>
    <cacheField name="MODE OF APPLICATION" numFmtId="0">
      <sharedItems/>
    </cacheField>
    <cacheField name="Actual Mode of Application" numFmtId="0">
      <sharedItems/>
    </cacheField>
    <cacheField name="General Source" numFmtId="0">
      <sharedItems/>
    </cacheField>
    <cacheField name="Specific Source" numFmtId="0">
      <sharedItems/>
    </cacheField>
    <cacheField name="IF ERP, referrer name" numFmtId="0">
      <sharedItems containsBlank="1" count="340">
        <s v="Yves Changco"/>
        <s v="Stephanie Barredo"/>
        <s v="Gilbert Alcantara"/>
        <s v="Michael Salazar"/>
        <s v="Emmadelyn Crisostomo"/>
        <m/>
        <s v="Franklin Echemani"/>
        <s v="Christian Paul Poblador"/>
        <s v="Micheal Arriega"/>
        <s v="Fatima Flores"/>
        <s v="Ma.Elaine Alcantara"/>
        <s v="Ma. Carmen F. Escarlan"/>
        <s v="Danielle Lubao"/>
        <s v="Rose Bandelaria"/>
        <s v="Mary Sugayan"/>
        <s v="Maria Gopinath Argallon"/>
        <s v="Michael Arriega"/>
        <s v="Carlo Zafra"/>
        <s v="Charlene Pajes"/>
        <s v="Janiway De Guzman"/>
        <s v="Ryan Bacos"/>
        <s v="Jann Noel Villan"/>
        <s v="Lourdes Buenaventura"/>
        <s v="Cheeno Torres"/>
        <s v="Emilio Cortes"/>
        <s v="Loraine Lavarro"/>
        <s v="Angeli Ribay"/>
        <s v="Noe Torrazo"/>
        <s v="Rina Tapia"/>
        <s v="Ely Gotiza"/>
        <s v="Delfin Cortez"/>
        <s v="Leads Gathering "/>
        <s v="Edson Estrada"/>
        <s v="Jomel Morata"/>
        <s v="Joel Erandio"/>
        <s v="Eugene Malabanan"/>
        <s v="Darlene Ann Williams"/>
        <s v="Mary Ociano"/>
        <s v="Wilfred Pedrigosa"/>
        <s v="Jessica Alimorong"/>
        <s v="Melvin Raco"/>
        <s v="Anthony Jabal"/>
        <s v="LEONEL NUNAG"/>
        <s v="Carlo Punzalan"/>
        <s v="Galvin Lim"/>
        <s v="Jam Quismundo"/>
        <s v="Marynel Rocilla"/>
        <s v="Bob Lloyd Magno"/>
        <s v="Jennifer Tomenio"/>
        <s v="Eizel Erasga"/>
        <s v="Ma. Elizabeth Benida"/>
        <s v="Roel Ong Huan"/>
        <s v="Oscar Sotto"/>
        <s v="Angelo Roy Victoria"/>
        <s v="Jennifer Pepito"/>
        <s v="Dianne Agpoon"/>
        <s v="Jaykarr Candia"/>
        <s v="Andrew Averilla"/>
        <s v="Maidy Usal"/>
        <s v="Daniel Aramil"/>
        <s v="Celito Seno"/>
        <s v="Richard De Guzman Dalida"/>
        <s v="Ronelle Romero"/>
        <s v="Christina Pabiona"/>
        <s v="Justin Viado"/>
        <s v="Christopher Barlam"/>
        <s v="Patricia Canlas"/>
        <s v="Rizza Marie Villarin"/>
        <s v="Karizze Albaran "/>
        <s v="Rhomar Segoron"/>
        <s v="NOT PROVIDED"/>
        <s v="Maribeth Verano"/>
        <s v="ALEXES NATIVIDAD"/>
        <s v="Kenneth Failoga"/>
        <s v="Argee Cañega"/>
        <s v="William Diongson"/>
        <s v="Darlene De Ocampo"/>
        <s v="Jeniel Zach Angeles"/>
        <s v="Kylie Nacario"/>
        <s v="Amelia Aragdon"/>
        <s v="Denkar Divinagracia"/>
        <s v="Aireen Catacutan"/>
        <s v="Analeen Ferreras"/>
        <s v="Michelle Pardales"/>
        <s v="Vilmarie Ajoc"/>
        <s v="Enrico Luis Goduco"/>
        <s v="John Michael Mallari"/>
        <s v="Aldrine Pepito"/>
        <s v="Jackelyn Ruperez (new hire)"/>
        <s v="Byron Baloca"/>
        <s v="RON CHRISTOPHER FLORES"/>
        <s v="MARK GEROME M. ABLES"/>
        <s v="Denkar Divinagnacia"/>
        <s v="Jay Alagon"/>
        <s v="Ma. Pamela Hilario"/>
        <s v="Angelo Roy  Victoria"/>
        <s v="Jofer Sanchez"/>
        <s v="Bernardino Tolentino"/>
        <s v="Zharby Pillas"/>
        <s v="Rhyan Ilustricimo"/>
        <s v="Edmark Jay Aduca"/>
        <s v="Wilmhar Sese"/>
        <s v="ARTHUR JELLO CALDINO"/>
        <s v="Marvin Gabon"/>
        <s v="Cynthia Pena"/>
        <s v="Mark Harrold Dumay"/>
        <s v="Christopher Versoza"/>
        <s v="MARIANNE ZABALA"/>
        <s v="Girlie Carillo"/>
        <s v="Glory Mae De La Torre"/>
        <s v="Monique Caballero"/>
        <s v="Kern Williams Rubin"/>
        <s v="Paulo Magboo"/>
        <s v="JONATHAN HERNANDEZ"/>
        <s v="Charlito Baquiran"/>
        <s v="Bernadita Hadap"/>
        <s v="Roger Advincula"/>
        <s v="Donna Mae Oliquiano"/>
        <s v="Jane Nicolette Cañedo"/>
        <s v="Gabriel Buendia"/>
        <s v="Kris John Celino"/>
        <s v="Norielyn Bodonal"/>
        <s v="Arth Jade Lantano"/>
        <s v="Roger Florano"/>
        <s v="John Leonard Aguilar"/>
        <s v="Lynne Rose Campungan"/>
        <s v="Lorelyn Agang"/>
        <s v="Mary Joy Cordova"/>
        <s v="Richelle Villacote"/>
        <s v="Maria Corainne Arruejo"/>
        <s v="Aries Felipe"/>
        <s v="Christian Joy Maglinao"/>
        <s v="Rodwena Estuaria"/>
        <s v="MARIBETH MANONGDO"/>
        <s v="Rogelio Lacas"/>
        <s v="Anna Marie Pacaña"/>
        <s v="Josh Edgardinielle Rufino"/>
        <s v="Mark Anthony Nanao"/>
        <s v="Maria Katrina Oledan"/>
        <s v="Emmanuel Lilao"/>
        <s v="Marnell Santos"/>
        <s v="Richard Lauron"/>
        <s v="Jenevieve Pilar"/>
        <s v="Jenny Lisa Sendayen"/>
        <s v="Samantha Kenney"/>
        <s v="Regina Nonato"/>
        <s v="Mark Anthony D. Flores"/>
        <s v="Sarry B. Mandia"/>
        <s v="Mark Kevin Madrid"/>
        <s v="Zefrida Martinez"/>
        <s v="Jamica Dela Cruz"/>
        <s v="Raiza De Mesa"/>
        <s v="Melogene Cañete"/>
        <s v="Ces Buluran"/>
        <s v="Raiza Mae De Mesa"/>
        <s v="Rino Oro Jr"/>
        <s v="Gil Empay Jr"/>
        <s v="Ingrid Jaoana Francisco"/>
        <s v="Angelito Bayong Jr"/>
        <s v="Rodelyn Salarda"/>
        <s v="Angelo Martin Adonis"/>
        <s v="Brian Lester Meguilles"/>
        <s v="Ma. Grasya Purunggan"/>
        <s v="Marnell Quintos"/>
        <s v="Marianne San Mateo"/>
        <s v="Reizen Marcelo"/>
        <s v="Maria Salome Gupit"/>
        <s v="patrick B. Pasaraba"/>
        <s v="Raffy Planco"/>
        <s v="Raffy Basquiña"/>
        <s v="Jahnina Aguirre"/>
        <s v="Gil Empay"/>
        <s v="Marien Galido"/>
        <s v="Joseph Michael Geronimo"/>
        <s v="Gekommen Bele"/>
        <s v="John Davidson Calangi"/>
        <s v="Joven Balisi"/>
        <s v="James Aguisando"/>
        <s v="Donald Fabia"/>
        <s v="Donnie Ocampo"/>
        <s v="Jessa Jane Aruta"/>
        <s v="Jennifer Tueres"/>
        <s v="Marie Antonette Cruz"/>
        <s v="China Mae Bengil "/>
        <s v="Fernando Ortiz Bulaquia"/>
        <s v="Brian Cobranza"/>
        <s v="Joven Chris Aquino"/>
        <s v="Infotext"/>
        <s v="Melanie Gako"/>
        <s v="Roadjan Abato"/>
        <s v="Denz De Leon"/>
        <s v="Laarnie Caringal"/>
        <s v="For GM Special"/>
        <s v="John Kenneth De Guzman"/>
        <s v="Rose Anne Gutierrez"/>
        <s v="Jefferson Martin"/>
        <s v="Jan Benedict Karingal"/>
        <s v="Wilfredo Palamos"/>
        <s v="John Paul Domingo"/>
        <s v="Anna Rose Caluya"/>
        <s v="David Harrie Habana"/>
        <s v="Michael Tandez"/>
        <s v="Renie Guiriba"/>
        <s v="Bienes Raymond Clarok"/>
        <s v="Daisy (cant remember her last name and hrid)"/>
        <s v="Raynaldo De Mesa"/>
        <s v="Ryan Rome Maclang"/>
        <s v="Verliz Ariola"/>
        <s v="DHOVIE PEDRITA"/>
        <s v="Mary Aprilyn Perez"/>
        <s v="Dhovie Jean Pedrita"/>
        <s v="Kim Ferrer"/>
        <s v="Rodelita Gala"/>
        <s v="Caryl Ann Aranzanso"/>
        <s v="Matthew Albovias"/>
        <s v="Jakelyn Jamolin"/>
        <s v="MICHELLE PARALES"/>
        <s v="ANTHONY PENASO"/>
        <s v="Kim Chanelle Reyes"/>
        <s v="Jayson Samson"/>
        <s v="Francine Ferrer"/>
        <s v="Julyn Antifona"/>
        <s v="Sheila Mae Villarosa"/>
        <s v="Maria Lucas"/>
        <s v="LIVI CRISTOBAL"/>
        <s v="Amirhussein Abubacar"/>
        <s v="Pears Allyne Latosa"/>
        <s v="Meryll Rose Dichosa"/>
        <s v="Abel Levi Ledesma"/>
        <s v="Rene Jen Padasay"/>
        <s v="Maria Clenn Ordonio"/>
        <s v="Gemma Jereos"/>
        <s v="Robert Nicole Rivero"/>
        <s v="Meghann Klery Pascual"/>
        <s v="Jeneth Orense"/>
        <s v="Emelita Calma"/>
        <s v="Ivon Joie Caniastras"/>
        <s v="Christian Emmanuel Menor"/>
        <s v="Joy Faith Agura"/>
        <s v="Litomar Varilla Jr."/>
        <s v="Joemarie Alob"/>
        <s v="Juana Lou Dela Cruz"/>
        <s v="Renzo Beltran"/>
        <s v="Kim Boncay"/>
        <s v="Mark Gerome Ables"/>
        <s v="Angelo Binobo"/>
        <s v="Joseph Vincent Cortez"/>
        <s v="Millie Cruz"/>
        <s v="Patricia Anne Padilla"/>
        <s v="Meyanie Grace Dela Torre"/>
        <s v="Yollh Emmanuel Isidro"/>
        <s v="Jamaira Dela Cruz"/>
        <s v="Haydee Barreto"/>
        <s v="Ian Christopher Aban"/>
        <s v="Rodett Jo-Anna Padua"/>
        <s v="Mark Jayson Bulda"/>
        <s v="Christine Angelique Avancena"/>
        <s v="Sheila Poliquit"/>
        <s v="Nenith De Villa"/>
        <s v="Jeriel Lazarito"/>
        <s v="Daniel Nicholas Aramil"/>
        <s v="Angelo Carlo Oroceo"/>
        <s v="Shandra Santiago"/>
        <s v="Jisselle Gorobat"/>
        <s v="Mary Ann Andrada"/>
        <s v="Jophet Alababa"/>
        <s v="Billy Joe Mones"/>
        <s v="MARIA LOUELLA "/>
        <s v="Ryan Lansican"/>
        <s v="Jayson Panganoron"/>
        <s v="Michael Valeriano"/>
        <s v="Maegan Pascual"/>
        <s v="Gelmar Valparaiso"/>
        <s v="Aireen Atienza"/>
        <s v="Brian Lester Megguilles"/>
        <s v="Crisabel Limbo"/>
        <s v="Sarah Jane Kasim"/>
        <s v="Mielven Gaje"/>
        <s v="Evangeline Bello"/>
        <s v="Mary Rigel Santos"/>
        <s v="Michael Coronado"/>
        <s v="Jomar Garcia"/>
        <s v="Angeline Pitalbero"/>
        <s v="Katrina Lantin"/>
        <s v="Jinky Llarena "/>
        <s v="Edgar Allan Tigue"/>
        <s v="John Warren Dayrit"/>
        <s v="Mary Ann Aquino"/>
        <s v="Jiselle Battaler"/>
        <s v="Amy Nazareno"/>
        <s v="Melony Banayan"/>
        <s v="Jessica Alimoronng"/>
        <s v="Reizen Kendie Marcelo"/>
        <s v="Jonas Dogelio"/>
        <s v="Patrick Allan Dela Cruz"/>
        <s v="Eunice Magdalena"/>
        <s v="Janel Polintan"/>
        <s v="Bryan Guanco"/>
        <s v="Alejandro Sotero Perez"/>
        <s v="Walter Elli Catubig"/>
        <s v="Socorro Alviar"/>
        <s v="John Joseph Garcia"/>
        <s v="John benedict Pineda"/>
        <s v="Jefferson Raz"/>
        <s v="Neil Lazaro"/>
        <s v="Tomas Feliciano Palces III"/>
        <s v="Delfin Cortez Jr."/>
        <s v="Joy Mee Tenorio"/>
        <s v="John Gonzales Recto"/>
        <s v="Nell Bryan Buhat"/>
        <s v="Reynalyn Reyes"/>
        <s v="Honey Lhet Condol"/>
        <s v="Melody Quiambao"/>
        <s v="Gineebee Lumogdang"/>
        <s v="ARCHEE CONLERO"/>
        <s v="Apple Jean Lumasag"/>
        <s v="Mary Antonette Estilo"/>
        <s v="Elizabeth Baustista"/>
        <s v="Jefferson Roy Camarao"/>
        <s v="Clarizza Arceo"/>
        <s v="Richel Depison"/>
        <s v="Lou Bernadette Peralta"/>
        <s v="Laurence Louise Sibayan"/>
        <s v="Lord Anthony Lapus"/>
        <s v="Raffy Gonzales"/>
        <s v="Aubrey Mae Dimalanta"/>
        <s v="Crislyn San Gabriel"/>
        <s v="Bryan Andrew Garcia"/>
        <s v="Jamaica Dela Cruz"/>
        <s v="Graizelle Punzalan"/>
        <s v="Genesis Dadizon"/>
        <s v="Jhon Rey Tumaliuan"/>
        <s v="Antonette Untalan"/>
        <s v="Jayson Gerona"/>
        <s v="Allen Baluarte"/>
        <s v="Julian Jesus Brito"/>
        <s v="Phoebe Provencion"/>
        <s v="Mark Arocena"/>
        <s v="Michelle Tuason"/>
        <s v="Noel Torrazo"/>
      </sharedItems>
    </cacheField>
    <cacheField name="IF ERP,  referrer HRID" numFmtId="0">
      <sharedItems containsBlank="1" containsMixedTypes="1" containsNumber="1" containsInteger="1" minValue="16028" maxValue="2467733"/>
    </cacheField>
    <cacheField name="IF ERP,  referrer Account" numFmtId="0">
      <sharedItems containsBlank="1" containsMixedTypes="1" containsNumber="1" containsInteger="1" minValue="236974" maxValue="2485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enneth Paradela (PH 37564)" refreshedDate="43262.612153125003" createdVersion="5" refreshedVersion="5" minRefreshableVersion="3" recordCount="2655">
  <cacheSource type="worksheet">
    <worksheetSource ref="A1:S2656" sheet="RAWQC"/>
  </cacheSource>
  <cacheFields count="19">
    <cacheField name="SITE" numFmtId="0">
      <sharedItems containsBlank="1"/>
    </cacheField>
    <cacheField name="WEEK" numFmtId="0">
      <sharedItems containsBlank="1" containsMixedTypes="1" containsNumber="1" containsInteger="1" minValue="0" maxValue="0"/>
    </cacheField>
    <cacheField name="Application Date" numFmtId="0">
      <sharedItems containsSemiMixedTypes="0" containsNonDate="0" containsDate="1" containsString="0" minDate="2018-01-01T00:00:00" maxDate="2018-06-01T00:00:00"/>
    </cacheField>
    <cacheField name="STEP" numFmtId="0">
      <sharedItems/>
    </cacheField>
    <cacheField name="Final Status" numFmtId="0">
      <sharedItems/>
    </cacheField>
    <cacheField name="Status Remarks" numFmtId="0">
      <sharedItems/>
    </cacheField>
    <cacheField name="Account" numFmtId="0">
      <sharedItems containsBlank="1"/>
    </cacheField>
    <cacheField name="LAST NAME" numFmtId="0">
      <sharedItems/>
    </cacheField>
    <cacheField name="FIRST NAME" numFmtId="0">
      <sharedItems/>
    </cacheField>
    <cacheField name="MIDDLE NAME" numFmtId="0">
      <sharedItems containsBlank="1"/>
    </cacheField>
    <cacheField name="Candidate's Personal Contact #" numFmtId="0">
      <sharedItems containsBlank="1" containsMixedTypes="1" containsNumber="1" containsInteger="1" minValue="2521329" maxValue="946054747706"/>
    </cacheField>
    <cacheField name="Applicant Segment" numFmtId="0">
      <sharedItems/>
    </cacheField>
    <cacheField name="MODE OF APPLICATION" numFmtId="0">
      <sharedItems/>
    </cacheField>
    <cacheField name="Actual Mode of Application" numFmtId="0">
      <sharedItems/>
    </cacheField>
    <cacheField name="General Source" numFmtId="0">
      <sharedItems/>
    </cacheField>
    <cacheField name="Specific Source" numFmtId="0">
      <sharedItems/>
    </cacheField>
    <cacheField name="IF ERP, referrer name" numFmtId="0">
      <sharedItems containsBlank="1" containsMixedTypes="1" containsNumber="1" containsInteger="1" minValue="208875" maxValue="243222" count="1921">
        <s v="Michael Manfred Samorano"/>
        <s v="Paul Nikoli Cruz"/>
        <s v="Christine Ramirez"/>
        <s v="Jacinto Rivera Jr"/>
        <s v="Raisa Mae Lacar"/>
        <m/>
        <s v="Alexandra Almuena"/>
        <s v="Lally Rose Cid"/>
        <s v="Cherryl Anne Valdez Punzalan"/>
        <s v="Kaye galguerra"/>
        <s v="Jinky Tumanguil"/>
        <s v="Reginald Eguia"/>
        <s v="Christian Dave Swing"/>
        <s v="Kiens Gagara"/>
        <s v="Mary Grace Raymundo"/>
        <s v="Ciaralei De Leon"/>
        <s v="Ivan Serillano"/>
        <s v="Veronica De Silva"/>
        <s v="Josephine Palausa"/>
        <s v="Billy John Bocek"/>
        <s v="Alyssa Enrie Rivera"/>
        <s v="Kathleen C. Aquino"/>
        <s v="Darwin John Paul"/>
        <s v="Avelino Ventura"/>
        <s v=" Pauline Madarang"/>
        <s v="MARVIN FRANCISCO"/>
        <s v="Ligeyniel De Mesa"/>
        <s v="Jaela Mae Gumogda"/>
        <s v="Camille Calalec"/>
        <s v="Mary Rose Montealegre"/>
        <s v="Camille Galvez"/>
        <s v="Aileen Mendoza"/>
        <s v="Camille Ann Calelac"/>
        <s v="Vida Marie Fernandez"/>
        <s v="Gladys Rebong Longalong"/>
        <s v="Chamie Palahang"/>
        <s v="Jhoana Rodenas"/>
        <s v="Sunil Kumar Jerh"/>
        <s v="Alberto Jumadio"/>
        <s v="Veneoia Duldado"/>
        <s v="Francis Louis Tiongson"/>
        <s v="Khristine Joie Tayag"/>
        <s v="Archimedes Fritz Gonzales"/>
        <s v="Camille Ann Calalec"/>
        <s v="Aries Guevarra"/>
        <s v="Jocelyn Pantig"/>
        <s v="Andrea Pingul"/>
        <s v="Joann Elaine Roxas"/>
        <s v="Gian Carlo Ramos"/>
        <s v="Ma. Katrina Villanueva"/>
        <s v="Almaglory P. Anisco"/>
        <s v="Jhunman Dramayo"/>
        <s v="Christopher Nalitan"/>
        <s v="Norrelyn Bodonal"/>
        <s v="Frederick Cruz"/>
        <s v="Ma Cecilia Briones"/>
        <s v="Aldin Bayani"/>
        <s v="Chriscelle Fesalvo"/>
        <s v="Cammile Anne Calalec"/>
        <s v="Cesar Delos Reyes Jr."/>
        <s v="Jerico M. Papas"/>
        <s v="Stephanie Robles"/>
        <s v="Christopher Joseph So"/>
        <s v="Aaron Mercado"/>
        <s v="Ceasar Fernandez"/>
        <s v="Riochelle Adolfo"/>
        <s v="John Claude Bayog"/>
        <s v="Veralyn Cruz"/>
        <s v="Ross Louiese Verdeflor"/>
        <s v="Roel Catuday"/>
        <s v="Crisel Esquivel"/>
        <s v="Georgette Bautista Nepomuceno"/>
        <s v="Georgette Nepomuceno"/>
        <s v="Chelty Coronia Geronaga"/>
        <s v="Riel Christopher Gabuya"/>
        <s v="Marc Lorenz Peralta"/>
        <s v="Januevelle Delos Santos"/>
        <s v="Dan Rafael Te"/>
        <s v="Zylene Aga"/>
        <s v="Eldie Devina"/>
        <s v="Vladimir Villesis"/>
        <s v="Joshua Jashnielle Quizon"/>
        <s v="May Ann Clemente"/>
        <s v="Abigail Evangelista"/>
        <s v="Michelle Macalood"/>
        <s v="Awa Rhyza Manansala"/>
        <s v="Denmark Demition"/>
        <s v="Danilo Macababbad"/>
        <s v="Queeny Dela Cruz"/>
        <s v="Charlene Garcia"/>
        <s v="Mary Jane Macaylas"/>
        <s v="Romero Gomo"/>
        <s v="Ariel Galang"/>
        <n v="243222"/>
        <s v="Joan Elaine Roxas"/>
        <s v="Frances Mikaela Intal"/>
        <s v="Jasmin Baloy"/>
        <s v="Dennisson Moscaya"/>
        <s v="Jayson Samson"/>
        <s v="Karen Joy Orolfo"/>
        <s v="Charles Ivan Pino"/>
        <s v="Jesner Nieto"/>
        <s v="Michael Austero"/>
        <s v="Iregine Palicte"/>
        <s v="Ronagel Sagaysay"/>
        <s v="Diane lovely Trajano"/>
        <s v="Danica Nicole Dela Cruz"/>
        <s v="Janice Cabrera"/>
        <s v="Charlie Gagarin"/>
        <s v="Arielle Soriano"/>
        <s v="Igmedio Gardose"/>
        <s v="Marian Krisanta Gracia"/>
        <s v="Nicole Shane Garcia"/>
        <s v="Michael Joe Agtarap"/>
        <s v="Aiza Marie Juanga"/>
        <s v="Evangeline Medenilla"/>
        <s v="Monna liza Arellano"/>
        <s v="Francis Buenaventura"/>
        <s v="Ed Jonathan Perito"/>
        <s v="Chyron Jun Bancolo"/>
        <s v="Honeylette Aimee Calcetas"/>
        <s v="Arnel Palis"/>
        <s v="Ezelle Charisse Alicando"/>
        <s v="Ferdinand T. Mangahas"/>
        <s v="April Cruz"/>
        <s v="Fidel Zara"/>
        <s v="Jarmane Minoa"/>
        <s v="Dulce  illosa"/>
        <s v="Herson Patrimonio"/>
        <s v="Bryan/ Bree"/>
        <s v="Mary Grace Gavero"/>
        <s v="Jomel Mariano"/>
        <s v="Jonalyn Monsale"/>
        <s v="Kenneth Dela Cruz 0935165294"/>
        <s v="Lalaine Myr Garcia"/>
        <s v="Dexter Cariño"/>
        <s v="Camille Anne Calalec"/>
        <n v="208875"/>
        <s v="Mary Kris Paylaga"/>
        <s v="Charmaine Geronimo"/>
        <s v="Kimberly Pan"/>
        <s v="Toni Deus"/>
        <s v="Ralph Vinnie Larraguel"/>
        <s v="Abigail Costelo"/>
        <s v="Marvi Alcantara"/>
        <s v="Jean Tiquia"/>
        <s v="Jeannielyn Orencio"/>
        <s v="Camille Anne Calelec"/>
        <s v="Lee Mendiola"/>
        <s v="Lee Jeremy Mendiola"/>
        <s v="Josel Anson Pacheco"/>
        <s v="Olga de honor"/>
        <s v="Emmanuel Itliong"/>
        <s v="Dan Lester Jumaquio"/>
        <s v="Marissa Azcueta"/>
        <s v="Jean Mee Doldol"/>
        <s v="Cynthia Serdenia"/>
        <s v="Winnie Mangilin"/>
        <s v="Allyssa Bongcaras"/>
        <s v="Archimedez Fritz Gonzales"/>
        <s v="Karen Mae Sapaden"/>
        <s v="Winston Fernando"/>
        <s v="Gene Richard Daba"/>
        <s v="Michael Peñafiel"/>
        <s v="Charisse Alicando"/>
        <s v="Dexter Pahayo"/>
        <s v="Ma. Corazon Fernandez"/>
        <s v="To follow"/>
        <s v="Salvador Neri IV"/>
        <s v="Mary Ann Rose San Miguel"/>
        <s v="Armelene Viste"/>
        <s v="Wendel Ross Esteban"/>
        <s v="Ricson Flores"/>
        <s v="Elaiza Jane Tan"/>
        <s v="Angelica Selerio"/>
        <s v="Marie Rowen Aleta"/>
        <s v="Mark Joseph Costales"/>
        <s v="Cris Castro"/>
        <s v="Alma Cristobal"/>
        <s v="Renemar Condez"/>
        <s v="Sevi Samantela"/>
        <s v="Gellie Marie Cuenca"/>
        <s v="Queenie Rose Saberon"/>
        <s v="Aica Jolasjos Madjos"/>
        <s v="Pearl Tullao"/>
        <s v="Elra Mercado"/>
        <s v="Aira Zara"/>
        <s v="Raymart Perez"/>
        <s v="Jeffrey Cucal"/>
        <s v="Jeffry Malacapo"/>
        <s v="Marienel Basa"/>
        <s v="Dominga Vinta"/>
        <s v="Sanah Jamin Muñoz"/>
        <s v="Joseph Dañas"/>
        <s v="Moises Mina"/>
        <s v="John Michael Militante "/>
        <s v="Fritz Jason Tayo"/>
        <s v="Jilian Lacanienta"/>
        <s v="Harvy Dognidon"/>
        <s v="Jhoghie Tibon"/>
        <s v="Glenn-Ford Lagasca"/>
        <s v="Rizalina Bagalay"/>
        <s v="Inah Samantha Ramos"/>
        <s v="Victor Joseph Caparas"/>
        <s v="Krisner Reyes"/>
        <s v="Jeffrey Cutaran"/>
        <s v="Maria Christina Delgado"/>
        <s v="Jo Cruz"/>
        <s v="Sheryl Medroso"/>
        <s v="JASMIN DELA CRUZ"/>
        <s v="ROSS LOVISSE VERDEFLOR"/>
        <s v="Mark Anthony Angeles"/>
        <s v="Kate Krystel Sibayan"/>
        <s v="Jorge Acuña"/>
        <s v="Maria Jean Claudia Bautista"/>
        <s v="Eva Obusa"/>
        <n v="215821"/>
        <n v="217555"/>
        <s v="Joemar Dela Cruz"/>
        <s v="Jeremy Tejada"/>
        <s v="Glenda Montehermoso"/>
        <s v="ERICK LUNA"/>
        <s v="Jeelyn Prestosa"/>
        <s v="Danica San Luis"/>
        <s v="Frecelda E. Repaja"/>
        <s v="Arra Mae Olpindo"/>
        <s v="Shiela Mae Bo"/>
        <s v="Kim Fernan Faustino"/>
        <s v="John Alan Ong"/>
        <s v="Arniel Constantino"/>
        <s v="Christine Joy Castillo"/>
        <s v="Jello Antonio"/>
        <s v="Hyacinth May Colmenar"/>
        <s v="Jahmal Walker"/>
        <s v="John Kenneth Tasico"/>
        <s v="Joey Adriano"/>
        <s v="Magdalina Asuncion"/>
        <s v="Sharon Ola"/>
        <s v="Jhonna Rose Valdez"/>
        <s v="Joel Longa"/>
        <s v="Noemi De Regla"/>
        <s v="Jerico Aaron Reyes"/>
        <s v="John Paul Cabrillos"/>
        <s v="Shermane Trillana"/>
        <s v="Christopher Garcia"/>
        <s v="Alejandra Garcia"/>
        <s v="Sharyl Borja Ginez"/>
        <s v="Benedict Geroche"/>
        <s v="Jose Dulce"/>
        <s v="Jared Canlas"/>
        <s v="Roland Manalo"/>
        <s v="Jayzel Pido"/>
        <s v="Kris-Anne Desaporado"/>
        <s v="Janice Tano"/>
        <s v="Marlyn Orapa"/>
        <s v="Roy Achilles Echaore"/>
        <s v="Ceriena Lopez"/>
        <s v="John Vie Zabat"/>
        <s v="Benjamin Cariño"/>
        <s v="Marc Jerad Banzuela"/>
        <s v="Ma. Laira Camilee Tuazon"/>
        <s v="Louie Bernardo"/>
        <s v="Elsa Pacu-an"/>
        <s v="Fechie Arellano"/>
        <s v="Jessica Pascual"/>
        <s v="RHONAGEL SAGASAY"/>
        <s v="JOANA MARIE PAYAOAN"/>
        <s v="JESSIE SALUNDAGUIT"/>
        <s v="John Paolo Medinilla"/>
        <s v="Jet Daniel Espiritu"/>
        <s v="Donald Domingo Jr."/>
        <s v="Allysa Ocampo"/>
        <s v="Angela Lim"/>
        <s v="Shirley Santos"/>
        <s v="Ma. Crista Manite"/>
        <s v="Angie Dacalcap"/>
        <s v="Karen Namalata"/>
        <s v="Ana Rhyza Manansala"/>
        <s v="Jaymark Abanag"/>
        <s v="Wilbert John Yu"/>
        <s v="Maylyn Salazar"/>
        <s v="Paulo Lucero"/>
        <s v="Roberto Cruz"/>
        <s v="Orville Villacete"/>
        <s v="Joylord Encinas"/>
        <s v="Mario Eric Rodriguez"/>
        <s v="Jesie Lumibao"/>
        <s v="Patrick Oliver Sta. Barbara"/>
        <s v="Sarah Jane Roaring"/>
        <s v="Arden Maryconn Taliwaga"/>
        <s v="Glenn Yee"/>
        <s v="TJ Cayan"/>
        <s v="Alyssa Alsuheil"/>
        <s v="Benigno Randoy"/>
        <s v="Angelica Padilla"/>
        <s v="Elvira Manul"/>
        <s v="Samuel Rey Veluz"/>
        <s v="MICHELLE VELARDE"/>
        <s v="MARICEL LIWANAG"/>
        <s v="ERICKSON AGPALZA"/>
        <s v="Karen Cambe"/>
        <s v="Alirose Penafiel"/>
        <s v="Camille Mariano"/>
        <s v="Marie Alias"/>
        <s v="John Michael Militante"/>
        <s v="Jojo Ryan Magno"/>
        <s v="Karen Nadong Galguerra"/>
        <s v="John Paul Del Carmen"/>
        <s v="Lygeia Panelo"/>
        <s v="Ma. Crista Rica Manite"/>
        <s v="Roselle Turqueza"/>
        <s v="Kenneth Manabat"/>
        <s v="Anelyn Mendoza"/>
        <s v="Bryan Bunggay"/>
        <s v="James Quintana"/>
        <s v="Mark Anthony Castro"/>
        <s v="Ronald Mark De Leon"/>
        <s v="Vyne Marco"/>
        <s v="Adrian Buen"/>
        <s v="Anna Angelica Montañez"/>
        <s v="Maira Laanan"/>
        <s v="Manolito Jimenez"/>
        <s v="Leander dela Torre"/>
        <s v="Aimee Dela Cruz-Lim"/>
        <s v="Almira Cruz"/>
        <s v="Casey Cruz"/>
        <s v="Marlon L. Gonzales"/>
        <s v="Joyce Ann Rivera Gail"/>
        <s v="Maricris Iguban"/>
        <s v="Chrysler Jane Dizon"/>
        <s v="May Talagtag"/>
        <s v="Rusty Lopez"/>
        <s v="Sabri Estorninos"/>
        <s v="Janine Canlas"/>
        <s v="Liz Foronda"/>
        <s v="Jellina Michaela Beltran"/>
        <s v="Relex Valzano"/>
        <s v="Karen Marimor"/>
        <s v="Ronalyn Torres"/>
        <s v="Ansherina Velasco"/>
        <s v="BENJAMIN SUMAYA"/>
        <s v="Ronald Ong"/>
        <s v="John Paolo N. Nartatez"/>
        <s v="CARLO CASTILLO"/>
        <s v="CLYDINE SANDOVAL"/>
        <s v="Danica Bobiles"/>
        <s v="Anthony Aaron Delgado"/>
        <s v="Angela Antonio"/>
        <s v="Maria Antonette Sandiko"/>
        <s v="Joanna Paola Manlapaz"/>
        <s v="Katherine Rose Yagumyum"/>
        <s v="Christopher Espiritu"/>
        <s v="Jericho Ramos"/>
        <s v="Reese Agustin"/>
        <s v="Gerald Dimaandal"/>
        <s v="Rachel Abad"/>
        <s v="Jhazzel Orjeta"/>
        <s v="Alyssa Marie Hernandez"/>
        <s v="John Paul Estrada"/>
        <s v="Mary Ann Flores"/>
        <s v="Maria Zephyr Joy Dormido"/>
        <s v="Alyssamae Eustaquio"/>
        <s v="Evangeline Ong"/>
        <s v="Mark Joseph Cruz"/>
        <s v="John Yodel Royeca"/>
        <s v="Princes Peñano"/>
        <s v="Ricky Catli"/>
        <s v="Keneth Pascual"/>
        <s v="ARIES NIKKO C. RESTAURO"/>
        <s v="CHIM GLYDEL MACALALAD"/>
        <s v="MARVIN C. FRANCISCO"/>
        <s v="KENNEITH VINCENT JAYAON"/>
        <s v="Rowena Alimurong"/>
        <s v="Abigail Sapid"/>
        <s v="Venus Caharian"/>
        <s v="Rabbi Patiño"/>
        <s v="Carmen Talusan"/>
        <s v="Jr Mitz Pareja"/>
        <s v="Wendy Dungan"/>
        <s v="Joana Anao"/>
        <s v="Rhon Santos"/>
        <s v="Ameera Viel Hernandez"/>
        <s v="Jefffrey Malacapo"/>
        <s v="Angelo Dalit"/>
        <s v="Jeffrey Cruz Santos"/>
        <s v="Bianca Ablaza"/>
        <s v="Michelle Ann Macalood"/>
        <s v="Krishna Abubakar"/>
        <s v="Carmelita Tumale"/>
        <s v="Jordan Domingo"/>
        <s v="Angela Custodio"/>
        <s v="Ma. Cristina Flores"/>
        <s v="Gaily Supelveda"/>
        <s v="RUSSEL NAVAJA"/>
        <s v="JENIFER HERNANDEZ"/>
        <s v="ELVIRA R. MANUEL"/>
        <s v="John Frederick Aviaro"/>
        <s v="Fatime Ballero"/>
        <s v="Lilia Barajas"/>
        <s v="John Mark Abalain"/>
        <s v="Joseph Lamosco"/>
        <s v="Carlo Camposano"/>
        <s v="Emy Rose Geronimo"/>
        <s v="Marvic Muyco"/>
        <s v="Ann Luisa Ramos"/>
        <s v="Teresa Kay Dela Cruz"/>
        <s v="Jenzo Kevin Urquinco"/>
        <s v="Jason Franco"/>
        <s v="Crisselle Esquivel"/>
        <s v="Quenny Dela Cruz"/>
        <s v="Eriegelyn R. Albano"/>
        <s v="Romulo Turla"/>
        <s v="John Isidro"/>
        <s v="Leslie Sillano"/>
        <s v="Angeli Grace Clemente"/>
        <s v="Jessa Domingo"/>
        <s v="ROMA ARIAN CAYONDA"/>
        <s v="Sheila Mae Bo"/>
        <s v="Paulo Buergo"/>
        <s v="Bernard Capule"/>
        <s v="Barbra Lozano"/>
        <s v="Brenda Aquino"/>
        <s v="Renz Marion"/>
        <s v="Lucky Sardia"/>
        <s v="Immanuel Santiago"/>
        <s v="Zarina Marie Ebuiza"/>
        <s v="Jose Marie Villanueva"/>
        <s v="Raychyl Marie Galicia"/>
        <s v="Rachel Ann Alcantara"/>
        <s v="Jhodgie Tibon"/>
        <s v="Rocela Rubio"/>
        <s v="Jonathan Inting"/>
        <s v="Davidson Ochoa"/>
        <s v="Christian Gunida"/>
        <s v="Barry Abad"/>
        <s v="Ana Elcarte"/>
        <s v="Ronnel Galicio"/>
        <s v="Richard Parilla"/>
        <s v="Jeffrey Alfeche"/>
        <s v="Vladimir Gamba"/>
        <s v="JOANNA VIDAL"/>
        <s v="CARMELA PAVIA"/>
        <s v="KRISTAN PAULO CALUB"/>
        <s v="Ermy Taladtad"/>
        <s v="MAGGIE MAY FLORES"/>
        <s v="Alpha Genesis Lagman "/>
        <s v="Joseph Isaac"/>
        <s v="Kerwin Reyes"/>
        <s v="Maricris Caspe"/>
        <s v="Crissandra Pangsanghan"/>
        <s v="Eugeliza Caro"/>
        <s v="Ma. Carina Javelona"/>
        <s v="Zinji Inzon"/>
        <s v="Gilbert Cobollo Jr"/>
        <s v="Ednaly Salamante"/>
        <s v="Jerome Bolaños"/>
        <s v="Kim Nicole Vicencio"/>
        <s v="Chelty Genoraga"/>
        <s v="Leo Mendiola"/>
        <s v="Rex Arenas"/>
        <s v="Razek Sombrito"/>
        <s v="Rejoy Embao"/>
        <s v="Karen Quioco"/>
        <s v="Cindy Benucal"/>
        <s v="Ramy Lene Santos"/>
        <s v="Shaira Poyaoan"/>
        <s v="PAULINE MADARANG"/>
        <s v="BEVERLY DE GUZMAN"/>
        <s v="PHOEBE QUEEN PAG ONG"/>
        <s v="Jaacelyn Nieves"/>
        <s v="Hannah Villar"/>
        <s v="Kennedy Aunzo"/>
        <s v="Bahrain Kim Bermejo"/>
        <s v="Christian Parone"/>
        <s v="Christian Mendiola"/>
        <s v="Abegail Del Rosario"/>
        <s v="Sharon Gomez"/>
        <s v="Darren Dusaban"/>
        <s v="Chelty Geronaga"/>
        <s v="Sheila Reyes"/>
        <s v="Jaleel Sebastian"/>
        <s v="Shiela Eres"/>
        <s v="Janine Barredo"/>
        <s v="Bon Jovi Dequilla"/>
        <s v="Dexter Acerado"/>
        <s v="Jose Antonio Domiquel"/>
        <s v="Emmanuel Figueras"/>
        <s v="Jericson James Dy"/>
        <s v="Neil Bruce Belizon"/>
        <s v="Jordan Bautista"/>
        <s v="Judy Louise Andrada"/>
        <s v="Ivan Marcaida"/>
        <s v="Sean Aerlan Sobremisana"/>
        <s v="Mheriz Divine De Paz Tan"/>
        <s v="John Christer Seva"/>
        <s v="Agnes Louisa Pancho"/>
        <s v="Shamille Anne Sta. Maria"/>
        <s v="Christine Joy Mendez"/>
        <s v="Mc Glenn De Leon"/>
        <s v="Carl Christian Hasal"/>
        <s v="RAYMARK BELMONTE"/>
        <s v="Rafaella Gabriela"/>
        <s v="Allie Rose Jamela Perez"/>
        <s v="Carmela E. Cabrera"/>
        <s v="Geoffrey Bitoon"/>
        <s v="Jerald Montallana"/>
        <s v="Edelisa Detera"/>
        <s v="Rhio Mallari"/>
        <s v="Sweet Mercado"/>
        <s v="Michael Caballero"/>
        <s v="Ronaldo Jose Baltazar"/>
        <s v="John Joshua Maglinas"/>
        <s v="Elsie Mabit"/>
        <s v="Aileen Xiel Orpia"/>
        <s v="Angeleth Magtangob"/>
        <s v="Louie Pacion"/>
        <s v="Mary Ann Jacob"/>
        <s v="Juliet Talaña"/>
        <s v="Kim Faustino"/>
        <s v="Kristine Macabagdal"/>
        <s v="Correche John Ray"/>
        <s v="MARYROCE DAYANOR"/>
        <s v="NOEL ALCORIZA"/>
        <s v="Nympa Villano"/>
        <s v="Zassha Dela Cruz"/>
        <s v="Kenneth Miraballes"/>
        <s v="Diosa Villena"/>
        <s v="Paul John Apolinar"/>
        <s v="Carlos Nicolai Campugan"/>
        <s v="Louigene Carlo Lunar"/>
        <s v="Janie Barredo"/>
        <s v="Cherry Ann Depano"/>
        <s v="Solidad Dela Cruz"/>
        <s v="Gabrielle Madrilejo"/>
        <s v="Patrick Gulinao"/>
        <s v="Dessane Jolotjot"/>
        <s v="Roi Gabietta"/>
        <s v="Paul Aaron Villarin"/>
        <s v="Marian Joy Asuncion"/>
        <s v="Michelle Mariano"/>
        <s v="Joy Denise Sioson"/>
        <s v="Joy Deinse Sioson"/>
        <s v="Ma. Czarina Glario"/>
        <s v="Alvia Ceulapa"/>
        <s v="Eriel Rogelio"/>
        <s v="Paul Jun Supetran"/>
        <s v="Josefina Velasco"/>
        <s v="Dominic Bryan Lim"/>
        <s v="Aivan Joshua Badayos"/>
        <s v="Arthur Bajamonde"/>
        <s v="Jonathan Del Prado"/>
        <s v="Joy Embanecido"/>
        <s v="Anne Mendoza"/>
        <s v="Maruja Cubos"/>
        <s v="John Mark Corpuz"/>
        <s v="Rachel Grace Capacio"/>
        <s v="Michael Lacson"/>
        <s v="Devvy Concepcion"/>
        <s v="Nora Javier Jr."/>
        <s v="Warren Bularan"/>
        <s v="Criscel Pascual"/>
        <s v="Princess Dela Cruz"/>
        <s v="Leandro Juan"/>
        <s v="Ian Aban"/>
        <s v="Jamaica Isabel Tan"/>
        <s v="Rizaldy Cantiga"/>
        <s v="Paulo Regala"/>
        <s v="John Christopher Antonio"/>
        <s v="Michelle Bermejo"/>
        <s v="Adrian Dela Cruz"/>
        <s v="Maria Kristina Tejuco"/>
        <s v="Kristina Tejuco"/>
        <s v="Ma. Lorenza Dizon"/>
        <s v="Marie Therese Guzman"/>
        <s v="Nikita Rana"/>
        <s v="Alpha Lagman"/>
        <s v="James Aguisando"/>
        <s v="Angela Mae Mercado"/>
        <s v="Aexandra Joy Dela Cruz"/>
        <s v="Alzone Avenido"/>
        <s v="Jervis Escala"/>
        <s v="Meena"/>
        <s v="Kathrine Joyce Marcilla"/>
        <s v="Angela Mari Pancho"/>
        <s v="Janne Grachelle Layos"/>
        <s v="Charito Samson"/>
        <s v="Roel Isidhore Ocampo"/>
        <s v="Janice Canlas"/>
        <s v="Johnrey Belen"/>
        <s v="Renato Aricheta"/>
        <s v="Shairah Poayaoan"/>
        <s v="Arturo Basilio"/>
        <s v="John Christopher Dela Rama"/>
        <s v="Precious Joy Manuel"/>
        <s v="Aileen Espallardo"/>
        <s v="Alpert Ondevilla"/>
        <s v="Laurence Pasco"/>
        <s v="Mike Dela Cruz"/>
        <s v="Rubilyn Ramos"/>
        <s v="Jhonafer Tugade"/>
        <s v="Mark Oliver Villamayor"/>
        <s v="Irene Boncacas"/>
        <s v="Dennis Abes"/>
        <s v="Adonis Bomes"/>
        <s v="John Bryan Dayat"/>
        <s v="Mcdonald Enebrad"/>
        <s v="Marwin Ray Suizo Reyes"/>
        <s v="Manaloto Tonacio"/>
        <s v="Bernadette Miranda"/>
        <s v="Jhaninin Mae Bacarion"/>
        <s v="Aileen Garcia"/>
        <s v="Aquilino Sugui"/>
        <s v="Anthony Orille"/>
        <s v="Ferdinand Santos"/>
        <s v="Jennyl S. Bonto"/>
        <s v="Revy Mae Ocer"/>
        <s v="Preciliano Salao III"/>
        <s v="Ana Marie Perez"/>
        <s v="Angelica Layug"/>
        <s v="Era Shane Urbano"/>
        <s v="Josiemona Austria"/>
        <s v="John Paul Quirido"/>
        <s v="Shatotello Monzon"/>
        <s v="Ma. Cecilia San Pedro"/>
        <s v="Vida Krisanta Nael"/>
        <s v="Mirafranz Barquilla"/>
        <s v="Bnagie Coyoca"/>
        <s v="Christian Navarro"/>
        <s v="Paul Estacio"/>
        <s v="Evangeline Rose Ong"/>
        <s v="Lea Tayoto"/>
        <s v="Glister Dela Cruz"/>
        <s v="Noah Belarmino"/>
        <s v="Henry Flores"/>
        <s v="Juan Paolo Medirilla"/>
        <s v="Karla Delgado"/>
        <s v="Christelle Joy Celis"/>
        <s v="Jacklyn Fernandez"/>
        <s v="John Carlo Galino"/>
        <s v="John Carlo Galeno"/>
        <s v="Katy Vogue"/>
        <s v="Rjay Sebastian"/>
        <s v="Emanuel Termulo"/>
        <s v="Dandred Dizon"/>
        <s v="Shellane Bonifacio"/>
        <s v="Jeremias Baliares"/>
        <s v="Kristian Paul Dela Cruz"/>
        <s v="Johnrey Balatucan"/>
        <s v="Kimberly Salentes"/>
        <s v="Kate Vallejo"/>
        <s v="Angelo Palit"/>
        <s v="Joseph Aparta"/>
        <s v="John Ablaza"/>
        <s v="Jayson Escandor"/>
        <s v="Reizl Mae Lao"/>
        <s v="Rafi Valdez"/>
        <s v="Jonnie Mangahas"/>
        <s v="Efsie Joy Falla"/>
        <s v="Danna Marie Vicente"/>
        <s v="Lester Mallari"/>
        <s v="Jyniene Honorio"/>
        <s v="Vyle Boquilon"/>
        <s v="Angelica Ramos"/>
        <s v="Rosbel Napire"/>
        <s v="Kim Joshua Jadormeo"/>
        <s v="Gina Arisgado"/>
        <s v="Honeylette Caloetes"/>
        <s v="FRANCES DIONISIO "/>
        <s v="Dante Edcay"/>
        <s v="Erlyn Mendoza"/>
        <s v="Jacqueline Manamtam"/>
        <s v="Michael Sol"/>
        <s v="John Robin Cruz"/>
        <s v="Andrea Rivera"/>
        <s v="Shirley Vibar"/>
        <s v="John Chistopher Azucena"/>
        <s v="Arjay Joseph Reyes"/>
        <s v="Marion Bernardo"/>
        <s v="Eillenette Ann Palanigo"/>
        <s v="Charmilaine Reyna"/>
        <s v="Erica See"/>
        <s v="Marlon Aviguetoro"/>
        <s v="Marion Aviguetero"/>
        <s v="Carly S. Daza Jr."/>
        <s v="James Nathaniel Fabian"/>
        <s v="Ma. Francisca Estrella"/>
        <s v="Patrick Laya"/>
        <s v="Nigel Bryan Perez"/>
        <s v="Ceine Marjorie Paguio"/>
        <s v="Mary Jane Vitor"/>
        <s v="Marigold Espino"/>
        <s v="Gennena Villarico"/>
        <s v="Victor Salanio"/>
        <s v="Arlene Febo"/>
        <s v="Patrick Pasaraba"/>
        <s v="Vladimir Ocampo"/>
        <s v="John Lloyd Steven Belchez"/>
        <s v="Bryan Neil Locsin"/>
        <s v="Noriel Bedonal"/>
        <s v="Joanna Marie Tolentino"/>
        <s v="Harlyn Dadula"/>
        <s v="Rean Jean Cruz"/>
        <s v="Anthony Carlos"/>
        <s v="Carlo A. Ocaña"/>
        <s v="Joanna Marie Silvestre"/>
        <s v="Joey De Guzman"/>
        <s v="Anna Luisa Ramos"/>
        <s v="Germel Desik"/>
        <s v="Elvis Villareal"/>
        <s v="Evangeline Hadloc"/>
        <s v="John Christopher Azucena"/>
        <s v="Helaydezel Adriano"/>
        <s v="Mila Quiatchon"/>
        <s v="Victorio Cuarteros III"/>
        <s v="Karl Michael Espiritu"/>
        <s v="JenIffer Lizarondo"/>
        <s v="Avian Monique"/>
        <s v="Alfred Dennis Gabay"/>
        <s v="Joshua Marie Santos Zara"/>
        <s v="Princess Duban"/>
        <s v="Ariel Villanueva"/>
        <s v="Marvin Dela Paz"/>
        <s v="Angelica Camille Padilla"/>
        <s v="Albert John Liwanag"/>
        <s v="Jejomar Lopez"/>
        <s v="Albert Delos Reyes"/>
        <s v="Joanne Tadeo"/>
        <s v="Meggie Marie Santos"/>
        <s v="Joshua Colesio"/>
        <s v="Ma. Josella Escarza"/>
        <s v="Kristine Javeña"/>
        <s v="Havilah Reyes"/>
        <s v="Andrea Bulacan Rivera"/>
        <s v="John Carlo Repol"/>
        <s v="Nilda Forbes"/>
        <s v="Roldan Santos"/>
        <s v="Sarah Jane Nuñez"/>
        <s v="Kent Peter Padilla"/>
        <s v="Lindyward Flores"/>
        <s v="Arraine Paraiso"/>
        <s v="Marielle Ann Mañalac"/>
        <s v="Alyssa Alsuhil"/>
        <s v="Lovely Lagonsin"/>
        <s v="Jaela May E. Gumogda"/>
        <s v="Cherry Mae Lakilak"/>
        <s v="Francis Aguilar"/>
        <s v="Marlon Conquilla"/>
        <s v="Ruth Lyka Laguerta"/>
        <s v="Triciane Mae Garro"/>
        <s v="Richie Ann Moralde"/>
        <s v="Gaily Sepulveda"/>
        <s v="Alfred Trinidad"/>
        <s v="Ralph Ian Lalap"/>
        <s v="James Russell De Luna"/>
        <s v="Mika Ella Star Dumpit"/>
        <s v="Dixie Clyde Biscacho"/>
        <s v="Mark Jordan Abañes"/>
        <s v="Jeffry Sajul"/>
        <s v="Paul Jun Supertran"/>
        <s v="Emily Fajardo"/>
        <s v="Anne Franzesca Montiel"/>
        <s v="Karen Precia"/>
        <s v="Gino C. Maxilom"/>
        <s v="Lloyd Christian Padua"/>
        <s v="Kristine Lamiseria"/>
        <s v="Robert Julius Tayas"/>
        <s v="Alexa Lomboy"/>
        <s v="Abigail Del Mundo"/>
        <s v="Claudine Doneza"/>
        <s v="Allan General"/>
        <s v="Maria General"/>
        <s v="Regie Embay"/>
        <s v="Ludovico Turangur"/>
        <s v="Honeylyn Buenaventura"/>
        <s v="Joanne Constantino"/>
        <s v="Jocebelle Gregana"/>
        <s v="Marriel Aranzanso"/>
        <s v="Charles Simangan"/>
        <s v="Cloy Domingo Plumo"/>
        <s v="Shalimar Cabello"/>
        <s v="May Ellen Masong"/>
        <s v="Jan Marinni S. Rivera"/>
        <s v="Angelo Lopez"/>
        <s v="Jeanbee Sacanle"/>
        <s v="Newton Go"/>
        <s v="John Patrick Buenaobra"/>
        <s v="Gerald Kevin Sapalaran"/>
        <s v="Niño Ismael Santiago"/>
        <s v="Norielyn Bonodal"/>
        <s v="Rezie Pacate"/>
        <s v="John Vincent Atienza"/>
        <s v="Bernard Embuedo"/>
        <s v="Isabel Hurralde"/>
        <s v="Jerry Marcelo"/>
        <s v="Joan Bergonia"/>
        <s v="Mark Lorenz Peralta"/>
        <s v="Vincent Caburnay"/>
        <s v="Adrian Cabunigan"/>
        <s v="Eliseo Guerrero"/>
        <s v="Hannah Berongoy"/>
        <s v="Delfin Cortez Jr."/>
        <s v="Jarmane Mingoa"/>
        <s v="Precious Jaira Sia"/>
        <s v="Jude Camacho"/>
        <s v="Jessabele S. Romualdo"/>
        <s v="Sidmark Limtingco"/>
        <s v="Jhen-Jhen Manimbo"/>
        <s v="Princess Narito"/>
        <s v="Mark Anthony Ruiz"/>
        <s v="Mike Dareen Miraples"/>
        <s v="Ronnel Mabeza"/>
        <s v="Ginalyn Beramo"/>
        <s v="Jeffrey Salditos"/>
        <s v="Hassan Maruhomsalic"/>
        <s v="Dan Jamel Ilao"/>
        <s v="Ma. Grace Daproza"/>
        <s v="Sheryl Atienza"/>
        <s v="Mark Anthony Brosas"/>
        <s v="-"/>
        <s v="Jasmin Teserero"/>
        <s v="Emmanuel Urag"/>
        <s v="Alleli Ramos"/>
        <s v="Karl Pasia"/>
        <s v="Alvin Navarra"/>
        <s v="John Luise Andrada"/>
        <s v="Gerald Kelvin Sapalaran"/>
        <s v="Katrina Camillle Alcaraz"/>
        <s v="Ralph Fule"/>
        <s v="Alexander Reyes"/>
        <s v="Anthony John Santiago"/>
        <s v="Jenniene Bagonoc"/>
        <s v="Mary Ruth Geronimo"/>
        <s v="Mersk Jahre Ceniza"/>
        <s v="Daryl Bandong"/>
        <s v="Joana Bejuco"/>
        <s v="John Michael Nartatez"/>
        <s v="Regine Marie Pasaraba"/>
        <s v="Chrystaline Leano"/>
        <s v="Trisha Joy Severino"/>
        <s v="Florence Francisco"/>
        <s v="Christine Alamag"/>
        <s v="Kevin Christopher Empaynado"/>
        <s v="Felix Ian Saupan"/>
        <s v="Ross Buenaventura"/>
        <s v="Jospeh San Diego "/>
        <s v="Lorilyn Conception"/>
        <s v="John Matthew Carlos"/>
        <s v="Mark Robin Buena"/>
        <s v="Shelimar Rhea Cabelo"/>
        <s v="Nestor Alberto III"/>
        <s v="Silverio Pardilla"/>
        <s v="BRYANT AGUKA"/>
        <s v="Erlinda Matibag"/>
        <s v="Grace Columbino"/>
        <s v="Emmanuel Paguntalan"/>
        <s v="Crisostomo Idmilao"/>
        <s v="Ralph Ronald Ken Vargas"/>
        <s v="Celwin Dioquino"/>
        <s v="John Carlos Mondia"/>
        <s v="Veronica Lomotos"/>
        <s v="Anna Marie Perez"/>
        <s v="Elrod Chris Cuesta"/>
        <s v="Jemar Sangilan"/>
        <s v="Beatrice Reyes"/>
        <s v="Jan Axel Serrano"/>
        <s v="Mariel Serrano"/>
        <s v="Tracy Germar"/>
        <s v="Jeril Zamora"/>
        <s v="Mark Jason Maupo"/>
        <s v="Rod Anthony Sanchez"/>
        <s v="Janwell Escalona"/>
        <s v="Fhernand Angelo"/>
        <s v="Pocholo Manguinao"/>
        <s v="Marifi Pado"/>
        <s v="Jella Ortega Morado"/>
        <s v="Emmanuel A. Itliong"/>
        <s v="Raymond Granario"/>
        <s v="Adoracion Fernandez"/>
        <s v="Kimberly Dela Vega"/>
        <s v="Alexis"/>
        <s v="Michael Angelo Enriquez"/>
        <s v="Earl Nino Mangune"/>
        <s v="Princess Ann Nierves"/>
        <s v="Roland Mark Manalo"/>
        <s v="Edna Comia"/>
        <s v="Angela Regondon"/>
        <s v="Bernard Mendoza Jr."/>
        <s v="Katrina Santos"/>
        <s v="Iregine Palcite"/>
        <s v="Niño Hora"/>
        <s v="Francis Blanco"/>
        <s v="Mary Rose San Miguel"/>
        <s v="Ferdinand Manalac"/>
        <s v="Pocholo Alexis Manguinao"/>
        <s v="John Paul Arellano"/>
        <s v="Liza Mungeal"/>
        <s v="Hassam Maruhom Salic"/>
        <s v="Alain Fabroa"/>
        <s v="Maricon De Jesus"/>
        <s v="Cherie Laine Bañez"/>
        <s v="Sharie Rodil"/>
        <s v="Mary Kris Ogena"/>
        <s v="Raymond Barlas"/>
        <s v="Lilia Brajas"/>
        <s v="Karl Eayvee Pasia"/>
        <s v="Mark Joseph Zoleta"/>
        <s v="Eshel Camarador"/>
        <s v="Celso Alfaro"/>
        <s v="Mary Grace Page"/>
        <s v="Nelissa Jean Suboc"/>
        <s v="Ryan Pagsanghan"/>
        <s v="Aries Felipe"/>
        <s v="Glenster Sapunto"/>
        <s v="Joanie Marcelino"/>
        <s v="Adolfo Botin"/>
        <s v="Aizza Tamondong"/>
        <s v="Philip Dando"/>
        <s v="Marilyn Complido"/>
        <s v="Roanne Isa Azucena"/>
        <s v="Gloria Tan"/>
        <s v="Roberto Passion"/>
        <s v="Ciello Dela Cruz"/>
        <s v="Roa Santos"/>
        <s v="Allora Cortez"/>
        <s v="Jaela May Gumogda"/>
        <s v="Jeniffer Flores"/>
        <s v="Jennifer Chua"/>
        <s v="Carlo Ocaña"/>
        <s v="Marc Cedric Penza"/>
        <s v="Juan Paolo Laciapag"/>
        <s v="Sid Limtingco"/>
        <s v="Rovie Ann Joy Manuguit"/>
        <s v="Christopher Dy"/>
        <s v="Aileen Salvador"/>
        <s v="Triciane Mae Beradette Garro"/>
        <s v="Julie Ann Agbulos Añada"/>
        <s v="Mar Jory Nacar"/>
        <s v="Eva Dagdag"/>
        <s v="Eliezer Gloria"/>
        <s v="Mark Angelo Gain"/>
        <s v="Ryan Buenavente"/>
        <s v="Marisol Juanitez"/>
        <s v="Jahmal Ezzick Walker"/>
        <s v="Minerva Bernaldez"/>
        <s v="Clemen Manansala"/>
        <s v="Paul Birl C.De Guzman"/>
        <s v="Jennylyn Decena"/>
        <s v="Rachelle Anne Gilles"/>
        <s v="Marjorie Balasbas 093558749781"/>
        <s v="Althea Cueto"/>
        <s v="Mark Oliver Sagana"/>
        <s v="Regiena Estioco"/>
        <s v="Nicole Buenaflor"/>
        <s v="Ynah Dela Cruz"/>
        <s v="John Cesar Arguelles"/>
        <s v="Norielyn Palevino"/>
        <s v="Maria Eloisa Espeña"/>
        <s v="Fernando C. Gacosta"/>
        <s v="Joanne Chris Constantino"/>
        <s v="Ma. Christina Rentoy"/>
        <s v="Erickson Mateo"/>
        <s v="Joseph Michael Geronimo"/>
        <s v="Janine Bernardo"/>
        <s v="Daniel Medina"/>
        <s v="Ralph Vinnie Larraquel"/>
        <s v="Ralpa Jeffrey Iringan"/>
        <s v="Mark Christian Ballesteros"/>
        <s v="Rochelle Trillo"/>
        <s v="Jomil Mallanao"/>
        <s v="David Barry Tolentino"/>
        <s v="Melissa Rivera"/>
        <s v="Joselito Baniqued"/>
        <s v="Christian Jay Gunida"/>
        <s v="Mark Andrey Magnaye"/>
        <s v="Angelica Teodoro"/>
        <s v="John Paul Diloy"/>
        <s v="Paul Escueta"/>
        <s v="Richmond De Guzman"/>
        <s v="Jeude Patrick Crisostomo"/>
        <s v="Jonnel Alexis Duenas"/>
        <s v="Carl Daza Jr"/>
        <s v="Ferdinand Mañalac"/>
        <s v="Aileen Yiel Orpia"/>
        <s v="John Magsila"/>
        <s v="Morenette Larracas"/>
        <s v="John Michael Pascual"/>
        <s v="Mark Cedric Pinza"/>
        <s v="Marigold Saspeñe"/>
        <s v="Melvin Dela Paz"/>
        <s v="Saprk Segaya"/>
        <s v="King Ace Abbatuan"/>
        <s v="Eduardo Quiñones"/>
        <s v="Avian Monique Boctoy"/>
        <s v="Franches Eric Amparo"/>
        <s v="Mary Rose Milleza"/>
        <s v="Alma Veranga"/>
        <s v="Christian Doria"/>
        <s v="Ma Lieznette Bo"/>
        <s v="Irine Suarez"/>
        <s v="Aljhay Ranile"/>
        <s v="John Emerson Buenamente"/>
        <s v="Ciana Rein Francia"/>
        <s v="Shamella Jane Gonzaga"/>
        <s v="Geryl Fino"/>
        <s v="Mary Grace Ilocto"/>
        <s v="John Rico Vyle Boquilon"/>
        <s v="JC Mondia"/>
        <s v="Jessica Longos"/>
        <s v="Michelle Menesis"/>
        <s v="Irma Hernandez"/>
        <s v="Rolando Cervantes"/>
        <s v="Katherine Aloc"/>
        <s v="Loraine Madrid"/>
        <s v="Michael Tan"/>
        <s v="Paul Michael Palencia"/>
        <s v="Christine Berlos"/>
        <s v="Jose Astudillo III"/>
        <s v="Grace Nievez"/>
        <s v="Minnette G. Dizon"/>
        <s v="Criza Viason"/>
        <s v="Ruth Lyrel Subaste"/>
        <s v="Rouella Ann Garcia"/>
        <s v="Excequil Maliwat"/>
        <s v="Carnela Cubillas"/>
        <s v="Maria Christina Bedia"/>
        <s v="Jomel Posedio"/>
        <s v="Heniel Eribal"/>
        <s v="Frieza Kary Rufel Pacardo"/>
        <s v="Froilan Faulve"/>
        <s v="Oliver Lozano"/>
        <s v="Leonel Labao"/>
        <s v="Gabrielle Trimañez"/>
        <s v="Jasmin Chico"/>
        <s v="Jefferson Bero Martin"/>
        <s v="Jonalyn Layug"/>
        <s v="Krsitan Paulo F. Calub"/>
        <s v="Madelyn Lao"/>
        <s v="Marilyn Lao"/>
        <s v="Joe Cabugawan"/>
        <s v="Johann Ramos"/>
        <s v="Jennifer Bas"/>
        <s v="Jeremiah Palma"/>
        <s v="Clarissa Fe Reyes"/>
        <s v="Arnel Alberto"/>
        <s v="Paul Wilson Gardon"/>
        <s v="Joey Garcia"/>
        <s v="Steven Gonzaga"/>
        <s v="Katherine Banua"/>
        <s v="Romnick Vallar"/>
        <s v="Jean May Salazar"/>
        <s v="Aldwin John Terrobias"/>
        <s v="Walter Bernardo"/>
        <s v="Quenie Salthow"/>
        <s v="Mark Abranilla"/>
        <s v="Fatima Ballero"/>
        <s v="Mark Earvin Trinidad"/>
        <s v="Lizel Afan"/>
        <s v="Jesica Raven Dimapilis"/>
        <s v="Erick John Miguel Zuñiga"/>
        <s v="Dioscoro Villa"/>
        <s v="Ma. Shiela Esquereido"/>
        <s v="Kevin Allen Sapnay"/>
        <s v="Gianzcinni Mondejar"/>
        <s v="Iana Chrstine Bayot"/>
        <s v="Rogen Botad"/>
        <s v="Charmagne De Leon Geronimo"/>
        <s v="Cubacur Angelito"/>
        <s v="Delvanie Malinay"/>
        <s v="Danica Agbada"/>
        <s v="Rizalina Mendoza"/>
        <s v="Marwin Enriquez"/>
        <s v="Niña Haldos"/>
        <s v="Maria Teresa Dela Cruz"/>
        <s v="Jhon Edward Alourin"/>
        <s v="Honorato F. Martin"/>
        <s v="Runelle Coronel"/>
        <s v="Maricris Hernando"/>
        <s v="Ronalyn Dela Cruz"/>
        <s v="Arvin Benedict Magsipoc"/>
        <s v="Renz Carbonel"/>
        <s v="Sunil Jerh"/>
        <s v="Dianne Acedillo"/>
        <s v="Harvey Steven Calleja"/>
        <s v="Elrose Timbugan"/>
        <s v="Mary Rose Milleda"/>
        <s v="Jomel D. Infante"/>
        <s v="Jomel Infante"/>
        <s v="Pearl Allyne Latosa"/>
        <s v="Sylan Bahia"/>
        <s v="Maureen Desiree Tokong"/>
        <s v="Gerard Alexis Rojas"/>
        <s v="Janna Alicia Manguinao"/>
        <s v="Bryan Terence Aguba"/>
        <s v="Liebchen Marie Constantino"/>
        <s v="Katherine Anne Giron"/>
        <s v="Rhegie Guio San Juan"/>
        <s v="Israel Dagsindac"/>
        <s v="Niño Uy"/>
        <s v="Paolo Lopez"/>
        <s v="Julie Belle Cuba"/>
        <s v="rheyciel Tan"/>
        <s v="Gerick Lumapak"/>
        <s v="Mark Dominick Blanco"/>
        <s v="Jelyn Malones"/>
        <s v="Grace Nieves"/>
        <s v="Alberto Adolfo Jr."/>
        <s v="Jan Kristelle Delos Reyes"/>
        <s v="Vince Charles Sablan"/>
        <s v="Bryan Dominic Lim"/>
        <s v="Raymond Azaña"/>
        <s v="Anne Jomelle Hipolito"/>
        <s v="Gardose Salvador"/>
        <s v="Mylin Fernandez"/>
        <s v="Redley Gunay"/>
        <s v="Kim Lloren"/>
        <s v="Adele Oliva"/>
        <s v="Darell Dave Rodriguez"/>
        <s v="Rovie James De Leon"/>
        <s v="Carl Angelo Abad"/>
        <s v="Dyann Phenn Marzoña"/>
        <s v="Karen Nuestro"/>
        <s v="Vera Mel Vargas"/>
        <s v="Maria Theresa Bonzo"/>
        <s v="Dante Layusa"/>
        <s v="Wilma Marie Co"/>
        <s v="Cris Maderazo"/>
        <s v="Loyda Carpio"/>
        <s v="Klarenze Luistro"/>
        <s v="Nikko Jay Marabe"/>
        <s v="Rio Andrea Bonifacio"/>
        <s v="Sean Suzatan"/>
        <s v="Jerwayne Argonza"/>
        <s v="Mark James D. Visda"/>
        <s v="Marielle Aranzano"/>
        <s v="Bernard Brent Embuedo"/>
        <s v="Meronette Laracas"/>
        <s v="Ziehl Neelsen Hipolito"/>
        <s v="Cielo Catherine Dela Cruz"/>
        <s v="Marie Elenita Arcilla"/>
        <s v="Anil Delos Reyes"/>
        <s v="Mia Masabi Matoba"/>
        <s v="Ulpiano Cruz"/>
        <s v="Vincent Constantino"/>
        <s v="Neil Lazaro"/>
        <s v="Carl Chrisitan Hasal"/>
        <s v="Aaron Rivera"/>
        <s v="Jacqueline Igaya"/>
        <s v="Ma. Lourdes Argente"/>
        <s v="Jonah Guevarra"/>
        <s v="Jeffrey Buyet"/>
        <s v="Arjay Marsada"/>
        <s v="John Paul Ganaden"/>
        <s v="Elmer Santiago Jr"/>
        <s v="Jasmine Naion"/>
        <s v="NIER MINA HASSAN"/>
        <s v="Dion Jude Ichinose"/>
        <s v="Airanne Joy Bernardo"/>
        <s v="Jefferson Martin"/>
        <s v="Rogine Cordada"/>
        <s v="Aaron Torio"/>
        <s v="Maria Rowena Marquez"/>
        <s v="Shermagne Velasco"/>
        <s v="Mary Grace Vasquez"/>
        <s v="Christopher Manuel"/>
        <s v="Pocholo Manguino"/>
        <s v="Maricar Libuna"/>
        <s v="Mary Joan Savilla"/>
        <s v="Kristelle Estorba"/>
        <s v="Michael Macapagal"/>
        <s v="Iverson Ipapo"/>
        <s v="Jeffrey Marquez"/>
        <s v="Ryan Pesimo"/>
        <s v="Jozelle Waitiwat"/>
        <s v="Joy Crisol"/>
        <s v="Jefferson Martinez"/>
        <s v="Lianne Mae Sison"/>
        <s v="Naizza Steffi Laciapag"/>
        <s v="Emil Dionisio"/>
        <s v="Irene Loverez"/>
        <s v="Mikhaella Grace Viray"/>
        <s v="Jenalene Paray"/>
        <s v="Jurie Ann Palon"/>
        <s v="Kat Santos"/>
        <s v="Ralph Richard Ilagan"/>
        <s v="Sherei Crisostomo"/>
        <s v="Abigail Villanueva"/>
        <s v="Marlon Olpindo"/>
        <s v="Edilynne Joyce Galvez"/>
        <s v="Cynthialyn Serdenia"/>
        <s v="Princess Joy Medina"/>
        <s v="Lloyd Allan Cruz"/>
        <s v="Jhomel Posedio"/>
        <s v="Jose Ravina"/>
        <s v="Geona Gannaban"/>
        <s v="Tony Rose Ilagan"/>
        <s v="Dulce Millosa"/>
        <s v="Daphnee Costacio"/>
        <s v="Chelty Gernoraga"/>
        <s v="Jean Dejoras Ursal"/>
        <s v="Marilu Arceo- Go"/>
        <s v="Christopher Quitela Sarmiento"/>
        <s v="Mharvic Aresta"/>
        <s v="Jahmal Izzick Walker"/>
        <s v="Alvin  De Guzman"/>
        <s v="Jerry Lopez"/>
        <s v="Cyrill John Carillo"/>
        <s v="Garizaldy Perez"/>
        <s v="Charles Sinangan"/>
        <s v="Jiralyn Trocio"/>
        <s v="Melchor Zapanta"/>
        <s v="John Mangon"/>
        <s v="Clarence Agudo"/>
        <s v="Menzespher Dave Balili"/>
        <s v="Jake Rhome Valdez"/>
        <s v="Catherine Joy Cruz"/>
        <s v="Jolian Alciera"/>
        <s v="Jonel Solis"/>
        <s v="Noel Armstrong"/>
        <s v="Chona Solano"/>
        <s v="Kenneth Israel Lacson"/>
        <s v="Joseph Timothy Cabueños"/>
        <s v="Cristine Ann Santos"/>
        <s v="Kristine Ann Santos"/>
        <s v="Ausel Jim Licaros"/>
        <s v="Gaily Sapulveda"/>
        <s v="Jude Torres"/>
        <s v="Maivy Ann Restor"/>
        <s v="Nikka Orolfo"/>
        <s v="Mary Jane Sayson"/>
        <s v="Joanne Balanlayos"/>
        <s v="Joshua Arabe"/>
        <s v="Mark Vincent Kam "/>
        <s v="Daniela Valenzuela"/>
        <s v="Jerome Peleño"/>
        <s v="Juan Paolo Medina"/>
        <s v="Salminano Christian"/>
        <s v="Japhet Abendan"/>
        <s v="James Kelly Dantes"/>
        <s v="Rejeena Aranda"/>
        <s v="Jeremiah Laracas"/>
        <s v="Lea Jane Rueda"/>
        <s v="Luigie Mark Mcris"/>
        <s v="Ma. Franchesca Trinidad"/>
        <s v="Derryll Alexis B Odulio"/>
        <s v="Renz John Carbonell"/>
        <s v="Galvin Mendoza"/>
        <s v="Gleiza Princesa A. Catalig"/>
        <s v="Enmar Petere"/>
        <s v="Eirich Alcantara"/>
        <s v="Sandy Atienza"/>
        <s v="Mark Joseph Gomez"/>
        <s v="Gel Odessa Reyes"/>
        <s v="Meredyil Pagas"/>
        <s v="Alex Umali"/>
        <s v="Kenedy Aunzo"/>
        <s v="Russel Murillo"/>
        <s v="Cristian Paulo Palomas"/>
        <s v="Ma Rachelle Contreras"/>
        <s v="Mary Grace Joaquin"/>
        <s v="Marlyn Clapano Taculod"/>
        <s v="Connie Rose Bayona"/>
        <s v="Aimer Jay Dalloran"/>
        <s v="Ma. Cecilia Calano"/>
        <s v="Sharmela Matol"/>
        <s v="Ma. Kristina Flores"/>
        <s v="Krisanne Desaporado"/>
        <s v="Roberto Valdez Jr."/>
        <s v="Jaann Noel Villar"/>
        <s v="Nadelaine Mauricio"/>
        <s v="John Ryan Naval"/>
        <s v="Julie Ann Nunag"/>
        <s v="Catherine Felisilda"/>
        <s v="Angelique Ceniza"/>
        <s v="Joseph Perlado"/>
        <s v="Jonnel Alexis Dueñas"/>
        <s v="Arron Will Domingo"/>
        <s v="Krisaldeen Reyes"/>
        <s v="Ma. Patricia Roque"/>
        <s v="Jhassnel Joy Duro"/>
        <s v="John Carlo De Jesus"/>
        <s v="Margarita Guinto"/>
        <s v="Jeric Zamora"/>
        <s v="Melanie Torres"/>
        <s v="Andrew Gatil"/>
        <s v="Mark John Rey Santos"/>
        <s v="Marlon Sonny Marcos"/>
        <s v="Sandra Dable"/>
        <s v="Erica Danielle Remo"/>
        <s v="Jamikka Francisco"/>
        <s v="Diosela Solidor"/>
        <s v="Jermelyn Abarque"/>
        <s v="Van Vincent Telmo"/>
        <s v="Khlare Salamputan"/>
        <s v="Richard Evan Palo"/>
        <s v="Arlene Ditan"/>
        <s v="Carlo Reyes"/>
        <s v="Renz Louie Gareza"/>
        <s v="Jessica Rachel Dionisio"/>
        <s v="Sidmark Rojo Limtingco"/>
        <s v="Shierly May Armonia"/>
        <s v="Jerralyn Gojar"/>
        <s v="Rubielyn Nepacena"/>
        <s v="Jude Red Sunga"/>
        <s v="Ligaya Coroza Orpano"/>
        <s v="Annaliza Mojales"/>
        <s v="Christian Magbanua"/>
        <s v="Mark Jason Morada"/>
        <s v="Martin Tancino"/>
        <s v="Rhoda Badidoy"/>
        <s v="Kristian De Leon"/>
        <s v="Jude Ref Sunga"/>
        <s v="Gerard Fancuberta"/>
        <s v="Jeremiah Tubos"/>
        <s v="Jennilyn Romano"/>
        <s v="Shamella Gonzaga"/>
        <s v="Maria Lyn Badocdoc"/>
        <s v="Charles Benedict P. Chua"/>
        <s v="Evelyn Capulong"/>
        <s v="Karen Quezon"/>
        <s v="Al-Yvehc Paredes"/>
        <s v="Jeremy Allaine Lasam"/>
        <s v="Ma. Ethel Postrano"/>
        <s v="Princess DC Mendoza"/>
        <s v="Aby Rodrigo"/>
        <s v="Katrina Kabigting"/>
        <s v="Jaysie Lord Volutante"/>
        <s v="Lady Fhelecx Adan"/>
        <s v="Tennessee Antonio"/>
        <s v="Jayne Dizo"/>
        <s v="Ma. Antonette Sandiko"/>
        <s v="Katherine Janice Bacon"/>
        <s v="Eldon Ungos"/>
        <s v="Ana Liza Udarbe"/>
        <s v="Jose Mari Barnedo"/>
        <s v="Rochelle Ann Pascual"/>
        <s v="Emmanuel Angelo Figueras"/>
        <s v="Ryavenz Sumile "/>
        <s v="Kim Nanado"/>
        <s v="Lexter Gudiaga"/>
        <s v="Rolando Noora"/>
        <s v="Joriella Bapyista"/>
        <s v="Lovely Grace Santos"/>
        <s v="Jomar Samar"/>
        <s v="John Melvin Paule"/>
        <s v="Donna-Liza Diza"/>
        <s v="Princess KC Dela Cruz"/>
        <s v="Dona Hidalgo"/>
        <s v="Romer Sales"/>
        <s v="Ednalyn Salamante"/>
        <s v="Roquel Balanday"/>
        <s v="Juan Paolo Medenilla"/>
        <s v="Bianca Espeso"/>
        <s v="Ciaralei Ann De Leon"/>
        <s v="Czarina Lubrica"/>
        <s v="Edmond Aytalin"/>
        <s v="Christopher Devilles"/>
        <s v="Eirish Alcantara"/>
        <s v="Pears Allyne Latosa"/>
        <s v="Fatima Balera"/>
        <s v="Abigail Rochelle Lim"/>
        <s v="Mark Denzel Bataliran"/>
        <s v="William Esguera"/>
        <s v="Gerard Farin"/>
        <s v="Joan Mitrado"/>
        <s v="Jazzer Sales"/>
        <s v="Edmar Nuñez Tomagos"/>
        <s v="Julie Anne Añada"/>
        <s v="Lynce Andres"/>
        <s v="Honey Arcellana"/>
        <s v="Lovely Grace San Pedro Santos"/>
        <s v="Cheeko Efren Reyes"/>
        <s v="Ian Julius Punzalan"/>
        <s v="Aljham Ranile"/>
        <s v="Rowena Sanchez"/>
        <s v="Romel John Burgos"/>
        <s v="Katherine Suicho"/>
        <s v="Rhea Amaga"/>
        <s v="Julie Cristy Bracamonte"/>
        <s v="Angeline Simon"/>
        <s v="Joshua Carambias"/>
        <s v="Cecilia Romano"/>
        <s v="Charles Ian Villarico"/>
        <s v="Mark Anthony Castiño"/>
        <s v="Corazon De Maria Valera"/>
        <s v="Benjamin Gicana"/>
        <s v="Christine Joy Francisco"/>
        <s v="Fran Levi Pineda"/>
        <s v="Catherine Fines"/>
        <s v="Lerizza Moro"/>
        <s v="Jonathan Gajo"/>
        <s v="Jeanette Arceo"/>
        <s v="Josef Pingol"/>
        <s v="Kelvin Anhtony Arenas"/>
        <s v="Lorraine Lavarro"/>
        <s v="Albert Adolfo"/>
        <s v="Ian Royo"/>
        <s v="Manilyn Magbanua 09286823456"/>
        <s v="Mark Jester Haldos"/>
        <s v="Charmaine Aglipay Almarines"/>
        <s v="Clint Pua"/>
        <s v="Charmaine Sanchez"/>
        <s v="Anna Loverena"/>
        <s v="Noraliza San Agustin"/>
        <s v="Cristina Abanes"/>
        <s v="Lee Gonzales"/>
        <s v="Mary Anne Quzon"/>
        <s v="Beltran Hipolito"/>
        <s v="Chrisanda Macalangan"/>
        <s v="Dessa Sy"/>
        <s v="Nel Ruth Hipolito"/>
        <s v="Kim Aira Duyag"/>
        <s v="Queenie Sarthou"/>
        <s v="Cleobelle Anesco"/>
        <s v="Tony Chavez"/>
        <s v="Marivic Babar"/>
        <s v="Wella Rica Madjus"/>
        <s v="Charlote Ann Sanchez"/>
        <s v="Albert Bagnes"/>
        <s v="Frecelda Repaja"/>
        <s v="Jennifer Ardiah Tagle"/>
        <s v="Jerome Albarillo"/>
        <s v="Marvin Perico"/>
        <s v="Kristine Anne Santos"/>
        <s v="Allan Alaba"/>
        <s v="Erwin Galang"/>
        <s v="Nelson De Leon"/>
        <s v="Jinky Samia"/>
        <s v="Carolyn Ann Sabanal"/>
        <s v="Noli Aquino"/>
        <s v="Mark Edrian Luna"/>
        <s v="Christian james doria"/>
        <s v="Jane Matiaz Vgay"/>
        <s v="Jovelle Watiwat"/>
        <s v="Jozelle Watiwat"/>
        <s v="Rex Duianco"/>
        <s v="Giyale Mae Santos"/>
        <s v="Adrea Alcantilado"/>
        <s v="Marianne B. Cayubit"/>
        <s v="Mark Edward Dano"/>
        <s v="Ma. Eidelwizza Pinlac"/>
        <s v="Mark Anthony Merced"/>
        <s v="Meliza Umali"/>
        <s v="Jim Sumagaysay"/>
        <s v="Marcus Costales"/>
        <s v="Ralph Gandullas"/>
        <s v="Lowela Paner"/>
        <s v="Mark Josef Zoleta"/>
        <s v="Marie Rose Gonzaga"/>
        <s v="King Ace Abatuan"/>
        <s v="Sharmaine Erica Moncada"/>
        <s v="Carolyn Sabanal"/>
        <s v="Regine Beo"/>
        <s v="Madelaine Mauricio"/>
        <s v="Christian Torres"/>
        <s v="John Paolo Natatez"/>
        <s v="Kester Dean Lawas"/>
        <s v="Bangie Coyoca"/>
        <s v="Ma. Catalina January Dagotdot"/>
        <s v="Rechel Pareja"/>
        <s v="Catherine David"/>
        <s v="Redan Policarpio"/>
        <s v="Rolly Echegorin"/>
        <s v="Julie Ann Salvador"/>
        <s v="Maynel Grace S. Brenio"/>
        <s v="Eunice Monreal"/>
        <s v="Princess Lyn E. Antipado"/>
        <s v="Paul Cruz"/>
        <s v="Luzille Ampoan"/>
        <s v="Amapola Soliman"/>
        <s v="Lawrence Sanchez"/>
        <s v="Clarisse Reyes Labiran"/>
        <s v="Housten Tituag"/>
        <s v="Clair Jacinto Calayag"/>
        <s v="Marnel Odsinada"/>
        <s v="TherIza Cortes"/>
        <s v="Ma. Angelica M. Bernardo"/>
        <s v="Justin Jean M. De Vera"/>
        <s v="Allan Aries Bulan"/>
        <s v="Ma. Guia Christine Dela Cruz"/>
        <s v="Don Carag"/>
        <s v="Ronaldo Rosario"/>
        <s v="John Patrick Laya"/>
        <s v="Ruites Fajardo"/>
        <s v="Janine Geremiano"/>
        <s v="Renuel Gumangan"/>
        <s v="Ricky Palma"/>
        <s v="Rafael Ataal III"/>
        <s v="Trissa May Mercene"/>
        <s v="Jeremiah John Parado"/>
        <s v="Ian Paul Cueva"/>
        <s v="Kristopher Katipunan"/>
        <s v="Joyce Ivette Caburnay"/>
        <s v="Ericson Asegurado"/>
        <s v="Benjamin Ocampo"/>
        <s v="Anne Francesca"/>
        <s v="Mary Niel Lucaña"/>
        <s v="Ma. Elenita Arcilla"/>
        <s v="Christian Cyrus Barsaga"/>
        <s v="Sheryl Miguela"/>
        <s v="Jeffrey Flores"/>
        <s v="Norielyn Nodonal"/>
        <s v="Fechie O. Arellano"/>
        <s v="Benjie Bernardo"/>
        <s v="Nehemiah De Vera"/>
        <s v="Ervy Mangonon"/>
        <s v="Raphael Joshua Nacorda"/>
        <s v="Glen Medenilla"/>
        <s v="Milagros Juliet Ladimo"/>
        <s v="Lovila Lilivick Cristobal"/>
        <s v="Merly Escalderon"/>
        <s v="Evonnie Agudera"/>
        <s v="Nier-Mina Hassan"/>
        <s v="Ivan Michael Mendoza"/>
        <s v="Christian Ryan Torres"/>
        <s v="Allysa Isabel Diamzon"/>
        <s v="William Esguerra"/>
        <s v="April Joyce Aviles"/>
        <s v="Ma. Joanna Rose Cabrera"/>
        <s v="Alexander Yumul"/>
        <s v="Juan Carlos Armero"/>
        <s v="Aviel Vergara"/>
        <s v="Paul John Salmorin"/>
        <s v="Alexandra Yumul"/>
        <s v="Mark Tuazon Abdanilla"/>
        <s v="Jericho Aaron Reyes"/>
        <s v="Dulce Balutol Millosa"/>
        <s v="Jhon Gerald Opeña"/>
        <s v="Charina Quean"/>
        <s v="Abygail Lapeña"/>
        <s v="Belinda Esguerra"/>
        <s v="Ma. Jose Chella Mandia"/>
        <s v="Ann Ramos"/>
        <s v="Ivy Dionisio"/>
        <s v="Jduie Ann Luna"/>
        <s v="Janet Mentes"/>
        <s v="Mc Gilbert Cruz"/>
        <s v="Marcelo Jr. Galdones"/>
        <s v="John Rowell Romero"/>
        <s v="Jomz Mareno"/>
        <s v="Agel Lourd Carlo Ang"/>
        <s v="Christian Salas"/>
        <s v="Charisse Intino"/>
        <s v="Princess Jocce Anne Duban"/>
        <s v="Jha Coronel Gumaban"/>
        <s v="Ely Alcazar"/>
        <s v="Snyder Anonuevo"/>
        <s v="Israel Cruz"/>
        <s v="Ryan Tagle"/>
        <s v="Julian Kenneth Natividad"/>
        <s v="Maria Cristina Perdido"/>
        <s v="Maritess Ilao"/>
        <s v="Jomz Moreno"/>
        <s v="Clarence Gonzales"/>
        <s v="Ariane Grace Padernal"/>
        <s v="Richard Dabuct"/>
        <s v="Michelle Romero"/>
        <s v="Lolda Kirca"/>
        <s v="John Vincent Juan"/>
        <s v="Aleah Jane Mejorado"/>
        <s v="Rex Guerrero"/>
        <s v="Katherine May Campugan"/>
        <s v="Clarissa Sugabo"/>
        <s v="Jessa Mae Legaspi"/>
        <s v="Sharmaine Claudette Bolante"/>
        <s v="Kevin Thomas Canlapan"/>
        <s v="Marievic Quijano"/>
        <s v="John Joseph San Diego"/>
        <s v="Lady Ann Juan"/>
        <s v="Faye Lazaro"/>
        <s v="Rhea Gatmaitan"/>
        <s v="Athleen Guia Takahashi"/>
        <s v="Joseph Agdan"/>
        <s v="John Limo Ghetto Villaga"/>
        <s v="DANICA MAGDAY"/>
        <s v="ANNE CAMILLE LIM"/>
        <s v="Hydee Quitoriano"/>
        <s v="Gabriel Madrlejo"/>
        <s v="Esther Angela Paculdar"/>
        <s v="Ronald Samson"/>
        <s v="Tabitha Lois Cruz"/>
        <s v="Elaine Madrigal"/>
        <s v="Renz Martin Poblete"/>
        <s v="Bryan James Brioso"/>
        <s v="Verman Buenaobra"/>
        <s v="Eldon Ignacio"/>
        <s v="Harmony Guevarra"/>
        <s v="Laydee Lyn Cid"/>
        <s v="Ciello Cathrine Dela Cruz"/>
        <s v="Feitzie Bernal Cruz"/>
        <s v="Niño Suarez"/>
        <s v="John Claude Robert Bayog"/>
        <s v="Emmanuel Lopez"/>
        <s v="Regina Cansino"/>
        <s v="Kimberly Lane Santiago"/>
        <s v="Niño Bugtong"/>
        <s v="Joshua Perez"/>
        <s v="Kimberly Fernandez"/>
        <s v="Sherwin Tugagao"/>
        <s v="Marie Grace Cesar"/>
        <s v="Joseph Sison"/>
        <s v="Michael San Antonio"/>
        <s v="Kimberly Lorraine Porlucas"/>
        <s v="Richard Santos"/>
        <s v="Alvin Espiritu"/>
        <s v="Analyn Cantiga"/>
        <s v="Paula Parian"/>
        <s v="Melody Quiambao"/>
        <s v="Mary Beth Villena"/>
        <s v="Jenlery Timagos"/>
        <s v="Michaella San Rafael"/>
        <s v="Efren Samson"/>
        <s v="Camille Jane Braceno"/>
        <s v="Jerlyn Bucol"/>
        <s v="Frances Grace Solimiano"/>
        <s v="Josella Escarza"/>
        <s v="Carlo Hernandez"/>
        <s v="Adrian De Guzman"/>
        <s v="April Ramos"/>
        <s v="Marie Janette Santiago"/>
        <s v="Aida Algada"/>
        <s v="Aida Algaba"/>
        <s v="Micah Shaina Chya"/>
        <s v="Johnwell Mondia"/>
        <s v="Darlette Sanchez"/>
        <s v="Carlo Garlit"/>
        <s v="Fritzie Cruz"/>
        <s v="Judilyn Buyot"/>
        <s v="Dioscoro Villa JR."/>
        <s v="Millecent Lene Caduada"/>
        <s v="John Robert Arevalo"/>
        <s v="Federico Garcia Jr."/>
        <s v="Roselle Quianzon"/>
        <s v="Leander Peña"/>
        <s v="Ma. Theresa Adison"/>
        <s v="Paula Marie F. Parian"/>
        <s v="Mark Ronald De Leon"/>
        <s v="Cyril John Carrillo"/>
        <s v="Raden mar pantaleon"/>
        <s v="Maureen Caliste"/>
        <s v="Bernadette Rivera"/>
        <s v="Mark Anthony Castino"/>
        <s v="Carla Jeanne"/>
        <s v="Richelle M. Patricio"/>
        <s v="Gianina Tanig"/>
        <s v="Valeriano Onia"/>
        <s v="Katrina Lantin"/>
        <s v="Valeriano Onia Jr"/>
        <s v="Raymond Inovero"/>
        <s v="Marvin Gatus"/>
        <s v="Mary Anne Urmeneta "/>
        <s v="Maria Monza Espura"/>
        <s v="Maika Margarejo"/>
        <s v="Andrea Alcantilado"/>
        <s v="Botchby Villena"/>
        <s v="Brendon Bocek"/>
        <s v="Justin Ozzy"/>
        <s v="John Carlo Lopez"/>
        <s v="Harvey Calleja"/>
        <s v="Jenzo Kevin B. Urquico"/>
        <s v="Ma. Agnes Baris"/>
        <s v="Krizel Obanil"/>
        <s v="Magella Arenas"/>
        <s v="Art Sytico"/>
        <s v="Nelzon Maneclang"/>
        <s v="Kerwin Jaronel"/>
        <s v="Alyssa Hannah Rustia"/>
        <s v="Rowel Escape"/>
        <s v="Maria Rowen D. Aleta"/>
        <s v="BENJIE ALVAREZ"/>
        <s v="Loren Christopher Banag"/>
        <s v="Rose Ann Ramos"/>
        <s v="Oliver Delmundo"/>
        <s v="Elpiano Cruz"/>
        <s v="Kathleen V. Calisaan "/>
        <s v="Ma. Theresa Yasay"/>
        <s v="Cristina Oropilla"/>
        <s v="Kimberly Ann Sardido"/>
        <s v="Phyllis Claire Amoroso"/>
        <s v="Kimberly Tokunaga"/>
        <s v="Mary Joy Adlaon"/>
        <s v="Michelle E. Tan"/>
        <s v="BRYAN JOHN FRAYCO"/>
        <s v="Catherine Dizon"/>
        <s v="Brian Avanceña"/>
        <s v="Francis Louis C. Tiongson"/>
        <s v="Ronnel Gacosta"/>
        <s v="Reignier Dois Arcilla"/>
        <s v="Joseph Nicolasura"/>
        <s v="christopher nunez"/>
        <s v="Colene Mae Tolentino"/>
        <s v="Arnel Ochavo"/>
        <s v="MARIA JUNEZAN REYES"/>
        <s v="Alberto L. Adolfo Jr."/>
        <s v="Roxanne Timbang"/>
        <s v="Jenny Lyn Apo"/>
        <s v="Louise De Villa"/>
        <s v="Clarisse Labiran"/>
        <s v="Mark Anthony P. Abrenica"/>
        <s v="Michael Catana Cruz"/>
        <s v="James Edward Ireneo"/>
        <s v="Charmmay Boquiron"/>
        <s v="Malvin Mallari"/>
        <s v="Jennelyn Castro"/>
        <s v="tony rose"/>
        <s v="Rizalina C. Mendoza"/>
        <s v="abie geil san diego"/>
        <s v="Michael Anthony Manabat"/>
        <s v="Andrei"/>
        <s v="Merille Beltran"/>
        <s v="Robert Gerarld Santos"/>
        <s v="Masami Matoba"/>
        <s v="Oville Villacete"/>
        <s v="Floyde Ian Tejada"/>
        <s v="King Mateo"/>
        <s v="Florante Macabagban"/>
        <s v="Derryll Alexis Odulio"/>
        <s v="Viner Anabo"/>
        <s v="Jowellene Marie Deseo"/>
        <s v="John Kevin Centeno"/>
        <s v="Jessel Dayrit"/>
        <s v="Giandro Pardilla"/>
        <s v="Phyllis Amoroso"/>
        <s v="Wilson Amad"/>
        <s v="Mark Andrew Centeno"/>
        <s v="Clarissa Lacutab"/>
        <s v="Rowena Rivera"/>
        <s v="Mifflyn Anne Abellar"/>
        <s v="Aileen Tiu"/>
        <s v="Sarah Janae Roaring"/>
        <s v="Romnin Demerin"/>
        <s v="Reymond Veronico M. Llegue Jr."/>
        <s v="Ella May Ferrer"/>
        <s v="Princes Penano"/>
        <s v="Jeremy M. Adrineda"/>
        <s v="Ferdinand Soriano"/>
        <s v="Chris Garcia"/>
        <s v="Evan Herem Estacio"/>
        <s v="Ma. Divinia Gracia Tila"/>
        <s v="Jollian Alciera"/>
        <s v="Elwin Chen"/>
        <s v="julian natividad"/>
        <s v="jayvee bautista"/>
        <s v="Jomar CASTILLO"/>
        <s v="Levin Jay A. Ngo"/>
        <s v="jose Marie F. Dulce"/>
        <s v="Donna Grino"/>
        <s v="Juliebee Lingotan"/>
        <s v="Arlyn Kate Diola"/>
        <s v="Ziehl Hipolito"/>
        <s v="Melanie Gallardo"/>
        <s v="Emmanuel Ballesteros"/>
        <s v="abegail novera"/>
        <s v="Henry Macapagal"/>
        <s v="Jen Pulongbarit"/>
        <s v="Harra Mae Riveral"/>
        <s v="James Anthony Sorriano"/>
        <s v="Mary Rosary Calim"/>
        <s v="John Nikko Concha"/>
        <s v="Alicia Miranda"/>
        <s v="Erwin Magpoc"/>
        <s v="Evangeline Lauta"/>
        <s v="  Marie Janette Santiago"/>
        <s v="John Ted Patrick Brena"/>
        <s v="Evangeline Yee"/>
        <s v="Cristone Roxas"/>
        <s v="Katrina Pineda"/>
        <s v="Benjie Montiel Bernardo"/>
        <s v="Kimberly Klein Doria"/>
        <s v="Abigail Cornejo"/>
        <s v="Joven Arellano"/>
        <s v="Patrick Garcia"/>
        <s v="Cherry Lyn Ellao"/>
        <s v="Marites Ilao"/>
        <s v="Garrette de Leon"/>
        <s v="Alvin Agustin"/>
        <s v="Nell Queen Layoso"/>
        <s v="Rolando Lobitaña"/>
        <s v="Glenn Michael Berboso"/>
        <s v="Gilmar L. Barcelona"/>
        <s v="Cee-Jay Ratac"/>
        <s v="Athena Mitch"/>
        <s v="Joel Marie Untalan"/>
        <s v="Lesley Bier"/>
        <s v="Nieva Belarmino"/>
        <s v="avegail esperito"/>
        <s v="Elrose Timbungan"/>
        <s v="Elsa De guzman"/>
        <s v="Michelle Mancao Mariano"/>
        <s v="Ace Janno Velasquez"/>
        <s v="Edgar Tomagos"/>
        <s v="Brendon Steven Bocek"/>
        <s v="Valeriano Onia Jr."/>
        <s v="Parolyn Rebollos"/>
        <s v="Ellen Jane Estillore"/>
        <s v="Ralph Roland Ken Vargas"/>
        <s v="John Marco L. Pores"/>
        <s v="Jones Baguois"/>
        <s v="Jones Baguios"/>
        <s v="Ma. Madelene P. Ditsosa"/>
        <s v="Jose Joel Ravina Jr."/>
        <s v="Kelvin Llenas"/>
        <s v="Rina Raymundo"/>
        <s v="John David Sillacos"/>
        <s v="Bernadette Panol"/>
        <s v="Samuel Decena"/>
        <s v="Edison Dela "/>
        <s v="Bianca Fiona Espeso"/>
        <s v="Alexandria Umali"/>
        <s v="Gabriele Bryan Trimañez"/>
        <s v="Monica Salvatirra"/>
        <s v="Vanessa Agato"/>
        <s v="Mariz Dela Cruz"/>
        <s v="Catherine Santos Lanete"/>
        <s v="Miguelo A Abello"/>
        <s v="john rhexl eccobido"/>
        <s v="Leo Jay Mendiola"/>
        <s v="Jesseca Catugas"/>
        <s v="Romnick Mendoza"/>
        <s v="Lovely Grace Ocio"/>
        <s v="Michelle Ramos"/>
        <s v="Jay R Evangelista"/>
        <s v="Bryan Alvez"/>
        <s v="Janine Relles"/>
        <s v="Jenalyn Sagao-"/>
        <s v="Imelda Gomez"/>
        <s v="Jenalyn Sagao"/>
        <s v="John Ray Buenconsejo"/>
        <s v="JOSHUA MARK MATIBAG"/>
        <s v="Danny Ochoco"/>
        <s v="Criza Viazon"/>
        <s v="Allie Perez"/>
        <s v="Abigail Colmo"/>
        <s v="Miracris Rembulat"/>
        <s v="Benz Marlon Peniero"/>
        <s v="Juliet Princess Dalmacio"/>
        <s v="Joanna Rose Ilagan"/>
        <s v="Ermie Taladtad"/>
        <s v="Karen Colibao"/>
        <s v="Ma Joe Chella Mania"/>
        <s v="peter john lonzaga"/>
        <s v="Rodelio Cruz"/>
        <s v="Joseph Pingol"/>
        <s v="Mark Justine Custodio"/>
        <s v="Chrisfertian Tan"/>
        <s v="Athleen Guia Takahashi "/>
        <s v="Ariel Magno"/>
        <s v="Gerald Vinthon Patrona"/>
        <s v="Norris Napire"/>
        <s v="Maria Elsha Verin"/>
        <s v="Frederick Francisco"/>
        <s v="Lemuel Caranzo"/>
        <s v="Rochen Nable"/>
        <s v="Ralph Louie Tionghoy"/>
        <s v="Deane Guevara"/>
        <s v="Aurel Jim Licaros"/>
        <s v="Michelle Sta. Rosa"/>
        <s v="Justine Tubo"/>
        <s v="Bryan Batuhan"/>
        <s v="Mr. Kim B. Villamor"/>
        <s v="Froilan Jay Panes"/>
        <s v="Alyssa Isabel Diamzon"/>
        <s v="Ian Villarico"/>
        <s v="SIlverio Pardilla II"/>
        <s v="Mariel Lalaguna"/>
        <s v="Ramsee L. Lapid"/>
        <s v="Renato Ravile"/>
        <s v="nie ann gallos"/>
        <s v="Rino oro"/>
        <s v="Von Edward Bagdoc"/>
        <s v="Aimee Banda"/>
        <s v="Rosalyn D. Camilon"/>
        <s v="MarK Puerto"/>
        <s v="christian barsaga"/>
        <s v="Javee Agustin"/>
        <s v="ROSELYN LAMPAZA"/>
        <s v="Nel Ruth C. HIpolito"/>
        <s v="Rowena Aleta"/>
        <s v="Francis Albert  Tanael"/>
        <s v="Jennilyn Castro"/>
        <s v="Jayzer Villaflores"/>
        <s v="Micah Ambre"/>
        <s v="Haney Joey Salvador"/>
        <s v="Bram Jason Theodoric A. Serafica"/>
        <s v="alissa mae estaquio"/>
        <s v="Ma. Edilwizza Florido Buhain Pinlac"/>
        <s v="Sanah Jamin Munoz"/>
        <s v="Ms. Ala Gamboa"/>
        <s v="Mark Nepacina"/>
        <s v="Jenny Bautista"/>
        <s v="Rikki Mae Apolonio"/>
        <s v="Otep Santella Geronimo "/>
        <s v="Ramje Manalastas"/>
        <s v="Leny Rose Miras"/>
        <s v="Stephanie Rae Yabut"/>
        <s v="Jared A. Jose"/>
        <s v="James Christian Reyes"/>
        <s v="Dominic Ragudos"/>
        <s v="Felice Fidel Pantig"/>
        <s v="Darius Medina"/>
        <s v="Joey Bernardino"/>
        <s v="Danessa Abrio"/>
        <s v="leonard angelo salas duavis"/>
        <s v="Lieven Japp"/>
        <s v="Francis Bautista"/>
        <s v="jelyn Soriano"/>
        <s v="Kimberly Diane Loquinario"/>
        <s v="rommel concepcion"/>
        <s v="Joffrey Valebia"/>
        <s v="Regina Albia"/>
        <s v="Brigette Geraldizo"/>
        <s v="Annaliza Inojales"/>
        <s v="Alexis Aleen Santos"/>
        <s v="Christoper Errin Bautista"/>
        <s v="Richmond G. Palec"/>
        <s v="NOEL GAYLON"/>
        <s v="Precious Lauron"/>
        <s v="Glaiza Torriana"/>
        <s v="Kristenne Joy Patricio"/>
        <s v="Marjorie Ceriola"/>
        <s v="Allysa Diamzon"/>
        <s v="Bryan John Y. Frayco"/>
      </sharedItems>
    </cacheField>
    <cacheField name="IF ERP,  referrer HRID" numFmtId="0">
      <sharedItems containsBlank="1" containsMixedTypes="1" containsNumber="1" containsInteger="1" minValue="-248614" maxValue="9288266414"/>
    </cacheField>
    <cacheField name="IF ERP,  referrer Account" numFmtId="0">
      <sharedItems containsBlank="1" containsMixedTypes="1" containsNumber="1" containsInteger="1" minValue="22153" maxValue="2503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Kenneth Paradela (PH 37564)" refreshedDate="43262.695954513889" createdVersion="5" refreshedVersion="5" minRefreshableVersion="3" recordCount="608">
  <cacheSource type="worksheet">
    <worksheetSource ref="A1:S609" sheet="RAWMOA"/>
  </cacheSource>
  <cacheFields count="19">
    <cacheField name="SITE" numFmtId="0">
      <sharedItems containsBlank="1"/>
    </cacheField>
    <cacheField name="WEEK" numFmtId="0">
      <sharedItems containsBlank="1"/>
    </cacheField>
    <cacheField name="Application Date" numFmtId="0">
      <sharedItems containsSemiMixedTypes="0" containsNonDate="0" containsDate="1" containsString="0" minDate="2018-01-02T00:00:00" maxDate="2018-06-01T00:00:00"/>
    </cacheField>
    <cacheField name="STEP" numFmtId="0">
      <sharedItems/>
    </cacheField>
    <cacheField name="Final Status" numFmtId="0">
      <sharedItems/>
    </cacheField>
    <cacheField name="Status Remarks" numFmtId="0">
      <sharedItems/>
    </cacheField>
    <cacheField name="Account" numFmtId="0">
      <sharedItems containsBlank="1"/>
    </cacheField>
    <cacheField name="LAST NAME" numFmtId="0">
      <sharedItems/>
    </cacheField>
    <cacheField name="FIRST NAME" numFmtId="0">
      <sharedItems/>
    </cacheField>
    <cacheField name="MIDDLE NAME" numFmtId="0">
      <sharedItems containsBlank="1"/>
    </cacheField>
    <cacheField name="Candidate's Personal Contact #" numFmtId="0">
      <sharedItems containsBlank="1" containsMixedTypes="1" containsNumber="1" containsInteger="1" minValue="5764522" maxValue="97521355509"/>
    </cacheField>
    <cacheField name="Applicant Segment" numFmtId="0">
      <sharedItems/>
    </cacheField>
    <cacheField name="MODE OF APPLICATION" numFmtId="0">
      <sharedItems/>
    </cacheField>
    <cacheField name="Actual Mode of Application" numFmtId="0">
      <sharedItems/>
    </cacheField>
    <cacheField name="General Source" numFmtId="0">
      <sharedItems/>
    </cacheField>
    <cacheField name="Specific Source" numFmtId="0">
      <sharedItems/>
    </cacheField>
    <cacheField name="IF ERP, referrer name" numFmtId="0">
      <sharedItems containsBlank="1" count="449">
        <s v="Rodrigo Dataro Jr."/>
        <s v="Rafael Jacinto"/>
        <s v="Jhoanalou Duadico"/>
        <s v="Felix Poblete II"/>
        <s v="John Pulido"/>
        <s v="Cydric Lirazan"/>
        <s v="Josiah Marri Eneldas"/>
        <s v="Candice Guevarra"/>
        <s v="Ronessa Castro"/>
        <s v="Ruben Baldeo"/>
        <s v="Juan Miguel Feliciano"/>
        <s v="Don Andrew De Dios"/>
        <s v="Cellie Marie Cuenca"/>
        <s v="Ma. Karla Alcantara"/>
        <s v="Raymond Dizon "/>
        <s v="Kristina Royo-Pua"/>
        <s v="JUAN NICOLAS BARIL"/>
        <s v="Jennefer Pagsuguiron"/>
        <s v="Ralphy Jayson Bernales"/>
        <s v="Paulo Castro"/>
        <s v="Cristina Magtoto"/>
        <s v="Gerum Ginerol"/>
        <s v="Robert Angelo Ocaña"/>
        <s v="Nur-Raez Omar"/>
        <s v="Marvin Banuelos"/>
        <s v="Ciarha Santos"/>
        <s v="Melody Evangelista"/>
        <s v="Zacarias Yalung"/>
        <s v="Fritz Allan Tugna"/>
        <s v="Maria Lourdes Permejo"/>
        <s v="Jane Ross Ultra"/>
        <s v="Neslyn Dungca"/>
        <s v="John Henry Domingo"/>
        <s v="Maricon De Jesus"/>
        <s v="Millete gaw"/>
        <s v="Michael Barbosa"/>
        <s v="Maria Dela Cruz"/>
        <s v="Byron Bayola"/>
        <s v="Bernadeth Lara Miraña"/>
        <s v="Ronaly Dampitan"/>
        <s v="Analiza Arriola"/>
        <s v="Louis August Morena"/>
        <s v="Kriz Gia Capilastique"/>
        <s v="June Angelique Resabal"/>
        <s v="John Peter Arcinas"/>
        <s v="TOMAS MONPONBANUA"/>
        <s v="Angeli Ribay"/>
        <s v="Dennis Nato"/>
        <s v="Danica Tolentino"/>
        <s v="JHED MANIMIIM"/>
        <s v="Leamor R. Espinosa"/>
        <s v="April Olimpo"/>
        <s v="Floranda Henric"/>
        <s v="James Keith Ramos"/>
        <s v="Jed Manimtim"/>
        <s v="Jerome Chua"/>
        <s v="Rubie Ann P. Igarta"/>
        <m/>
        <s v="Febie Osano"/>
        <s v="Maverick Hernandez"/>
        <s v="Erick Jane Guzman"/>
        <s v="Allen Kristoffer G. Echavez"/>
        <s v="Jennifer Bucao"/>
        <s v="Daniel Anthony Apilado"/>
        <s v="Marry Grace Villa"/>
        <s v="Mariz Polandaya"/>
        <s v="Florence Ellaine Sanico"/>
        <s v="Lance Lester Claro"/>
        <s v="Alexis Julian Reyes"/>
        <s v="Paulo Noel Loyola"/>
        <s v="Daniel Tupala"/>
        <s v="Joseph Dañas"/>
        <s v="Marc Justin Aquiller"/>
        <s v="Melanie Fernandez"/>
        <s v="Renato Aviso "/>
        <s v="Anthony Aaron Delgado"/>
        <s v="Ma. Krizzia Navalta"/>
        <s v="Alma Kristine Veranga"/>
        <s v="Mary Grace Roque"/>
        <s v="Sheryl Galindez"/>
        <s v="Elvin Mirck Estores"/>
        <s v="Christian Estrada"/>
        <s v="Raquelyn Magnaye"/>
        <s v="April Joy Francisco"/>
        <s v="Merry Joy Labto"/>
        <s v="Amador Detablan"/>
        <s v="Pricilla Angel Ceniza"/>
        <s v="Sarah Bagain"/>
        <s v="Kimberly Hazel Domingo"/>
        <s v="Aple Bañez"/>
        <s v="Jennifer Graciano"/>
        <s v="Fadhila Hissatei Roslan"/>
        <s v="Rosauro Santiago Jr."/>
        <s v="Jan Maverick Faller"/>
        <s v="MARY LOUISE FLORES"/>
        <s v="Charlene Acidillo"/>
        <s v="Gerlie Deloso"/>
        <s v="Gerlita Pizzaro"/>
        <s v="Angelique Anne Ceniza"/>
        <s v="Kristia Mona Sta. Cruz"/>
        <s v="Jamillee Casabuena"/>
        <s v="Charmie F Auxilio"/>
        <s v="Raychyl Marie Galicia"/>
        <s v="Kenedy Aunzo"/>
        <s v="Carolyn Ann Sabanal"/>
        <s v="Caroline Dacanay"/>
        <s v="Arianne May Belando"/>
        <s v="Jessica Cabanela"/>
        <s v="Prince Roxas"/>
        <s v="Guillermo Trabasas Jr."/>
        <s v="George Gervacio"/>
        <s v="Saiday Sakilay"/>
        <s v="Marjorie May Lacsina"/>
        <s v="Justine Tolentino "/>
        <s v="Eunice Sta. Maria "/>
        <s v="Don Deuda"/>
        <s v="Charice Janoya"/>
        <s v="Kelvin Mangulabnan"/>
        <s v="Diane Jane Vinluan"/>
        <s v="Andrea May Binaday"/>
        <s v="Zefrida Martinez"/>
        <s v="Jocelyn Pantig"/>
        <s v="Maria Francia Vergara"/>
        <s v="Wilfred Imperial"/>
        <s v="Abegail Quiros"/>
        <s v="Rafael Guevara"/>
        <s v="SHEILA GUTIERREZ"/>
        <s v="Irene Filler"/>
        <s v="KIM AMIEL SITJAR"/>
        <s v="Marielle Anne Villegas"/>
        <s v="Cark Balagat"/>
        <s v="KENNETH CARNO"/>
        <s v="Lana Jo Ann Nate "/>
        <s v="Griselle Cabria"/>
        <s v="Ma. Carmen Escarlan"/>
        <s v="Miraflor Miranda"/>
        <s v="Macario Ruiz"/>
        <s v="Arvin Pescasio"/>
        <s v="Serge Barias"/>
        <s v="Ma. Freelyn Fernandez"/>
        <s v="Dollar Ibañez"/>
        <s v="Sheryl Asercion Reyes"/>
        <s v="Louis Ausgut Morena"/>
        <s v="Elizabeth Cabanlong"/>
        <s v="Shaniece Cisnero"/>
        <s v="Amelia Aragdon"/>
        <s v="Ma. Lourdes Francisco"/>
        <s v="Raymond Romano"/>
        <s v="Ilonah Hean Cabingan"/>
        <s v="Nancy Ratos"/>
        <s v="Jude Vincent Claros"/>
        <s v="Thomas Masagca Jr."/>
        <s v="Eunice Sta. Maria"/>
        <s v="Alexa Gonzalo"/>
        <s v="Bea Joy Cabuay"/>
        <s v="Ruth May Caraig"/>
        <s v="Roderick Narciso"/>
        <s v="Maribel Yaka"/>
        <s v="Benchu Chua"/>
        <s v="Augar Caboverde"/>
        <s v="Mylin Fernandez"/>
        <s v="Janice Rio Balsamo"/>
        <s v="Christian Cuangco"/>
        <s v="George Kyle Tan "/>
        <s v="Jaypee Olitoquit"/>
        <s v="Donna Mae Oliquiano"/>
        <s v="Janita Noreen"/>
        <s v="Ednalyn Luzon"/>
        <s v="Christopher Versoza"/>
        <s v="Mary Grace Villa"/>
        <s v="Erma Factor"/>
        <s v="Jerry Herda"/>
        <s v="Fletcher Johnston"/>
        <s v="Rolan Gregorio"/>
        <s v="Yazzer Salazar"/>
        <s v="Arnel Alberto Jr."/>
        <s v="April Azenith Almoite"/>
        <s v="SHEENA SY"/>
        <s v="Sarah Franz Meonada"/>
        <s v="Jolsh Orveil Briones"/>
        <s v="Jennilyn Beloy"/>
        <s v="Marcel Lawrence Emil Agpasa"/>
        <s v="Rhonamariz Moreno"/>
        <s v="Don Sheiloe Panganiban"/>
        <s v="Elenita Fernandez"/>
        <s v="Jaypee Olituquit"/>
        <s v="Myra Anchinges"/>
        <s v="Ron Alvin Tapia"/>
        <s v="Reynan Henodia"/>
        <s v="Lucille Baltazar"/>
        <s v="Emmanuel Felix"/>
        <s v="Mary Jane Yanga"/>
        <s v="Marissa Ariola"/>
        <s v="Mila Rose Magalona"/>
        <s v="Jane Andrea Rocello"/>
        <s v="CATHYLYN MANCHING"/>
        <s v="Glaezil Ane Maluto"/>
        <s v="John Darwin Onas"/>
        <s v="Daniel Tupalar"/>
        <s v="Ivone Joie Caniastras"/>
        <s v="Kristine A. Mariano"/>
        <s v="Rene Loygos"/>
        <s v="Eric John Doctor"/>
        <s v="Mitzie Cordero"/>
        <s v="REGINA MONSOD"/>
        <s v="Kathrina Ocampo"/>
        <s v="Jenica Canapi"/>
        <s v="Michael Cris Lawrence Arcados"/>
        <s v="Cecilia Arenas"/>
        <s v="Aristotle Bulaclac"/>
        <s v="Kimberly Rose Repito"/>
        <s v="Abdelrauf Jaafar"/>
        <s v="Jeffrey Ken Alonzo"/>
        <s v="Maylin Baja"/>
        <s v="Wilson Cimafranca"/>
        <s v="james Bales "/>
        <s v="Cheska Triambulo "/>
        <s v="Allen Jean G. Maligad"/>
        <s v="Jerry M. Herda"/>
        <s v="Ingrid Joana Francisco"/>
        <s v="Catherine Razalan"/>
        <s v="Sharmaine Ilagan"/>
        <s v="Erika Jane Guzman"/>
        <s v="Jasmin Peñaflor"/>
        <s v="Christopher Preciados"/>
        <s v="Rodel Dela Cruz"/>
        <s v="Vincent Angelo Payabyab"/>
        <s v="Alvin Go"/>
        <s v="Angela May Ensalada"/>
        <s v="Nicole Edrienne navarrete"/>
        <s v="John Lester Bangcoro"/>
        <s v="Lanz Marco Bullo"/>
        <s v="Phoebe Mariz Villarino"/>
        <s v="Henry John Ferrer"/>
        <s v="Geric Son Dela Passion"/>
        <s v="Angela Mae Warde Ensalada"/>
        <s v="Veronica Carpio"/>
        <s v="Andrea Mae Binaday"/>
        <s v="Michael Cuito"/>
        <s v="Delfin Coretz Jr."/>
        <s v="Michelle Fercol"/>
        <s v="Zheraine Marie Rivera"/>
        <s v="Gellie Marie Cuenca"/>
        <s v="Michelle Villaroman"/>
        <s v="Charlynne Carlos"/>
        <s v="Deony Dayto"/>
        <s v="Joebelle Suarez"/>
        <s v="Tuesday Navarro"/>
        <s v="ETHEL MAGTAAS"/>
        <s v="Girlie Carillo"/>
        <s v="Lawrence Ivan Orcena"/>
        <s v="Angelika Santiago"/>
        <s v="Lynpete Mercado"/>
        <s v="Annalee De Guzman"/>
        <s v="Angelica Santiago"/>
        <s v="Mark Angelo Gain"/>
        <s v="Jilian Kae Lacanienta"/>
        <s v="Rogelio Rigoa Jr."/>
        <s v="Rowena Dionisio"/>
        <s v="John Victor Gavino"/>
        <s v="Jennifer Abayon Graciano"/>
        <s v="Enrico Casimiro"/>
        <s v="Rose Ann Cabuquin"/>
        <s v="Benjamin Jacob Zaldividia"/>
        <s v="Matthew Santiago"/>
        <s v="Lyn Pete Mercado"/>
        <s v="Diwa Capellan"/>
        <s v="Annabelle Beltran"/>
        <s v="Donna Griño"/>
        <s v="Jhovenly Paul Aduna"/>
        <s v="Edward Tamayao"/>
        <s v="Ernest Locsin"/>
        <s v="Marievic Quijano"/>
        <s v="Marlon Nabuab"/>
        <s v="Abel Levi Ledesma"/>
        <s v="Junewell Bautista"/>
        <s v="Mark Robinson Sawadi"/>
        <s v="Jan Karingal"/>
        <s v="Joy Arrianne Carino"/>
        <s v="Joelhie Mesoga"/>
        <s v="Rizza Rance"/>
        <s v="Jim Boy Gasco"/>
        <s v="John Cyrill Virini"/>
        <s v="Herston Macaraig"/>
        <s v=" "/>
        <s v="Henry Ferrer"/>
        <s v="Jame Morrice Acenas"/>
        <s v="Maria Belarmin Lucas"/>
        <s v="Kennieth Frey"/>
        <s v="Birl Worley De Guzman"/>
        <s v="Ruth Estrada"/>
        <s v="Xenita Noreen Alnas"/>
        <s v="Cherry Mae Trabasas"/>
        <s v="Annylyn Riva"/>
        <s v="Jeral Valledor"/>
        <s v="Gilbert Gomez"/>
        <s v="Eddrick Ejercito"/>
        <s v="Jennyvie Moral"/>
        <s v="Henric Floranda"/>
        <s v="Lauro Rodrin"/>
        <s v="Genevie Moral"/>
        <s v="Donna Olquiano"/>
        <s v="Diana Garcia"/>
        <s v="Mark Jayson Bulda"/>
        <s v="Angeline Pitalbero"/>
        <s v="Aizza Tamondong"/>
        <s v="Emma Grace Garde"/>
        <s v="Erica Mae Manlolo"/>
        <s v="Arvin Rey Pescasio"/>
        <s v="Sheenna Docog"/>
        <s v="April Ann Alpanta"/>
        <s v="George Kyle Tan"/>
        <s v="Geric Son Dela Pasion"/>
        <s v="ANALIZA RAMOS"/>
        <s v="Royet Cera"/>
        <s v="Leonard Jacob Pomida"/>
        <s v="Josiah Mari Eneldas"/>
        <s v="Marjorie Joy Tomboc"/>
        <s v="Mikhail Eduardo Ballon"/>
        <s v="Mylene Pastrana"/>
        <s v="Mae Vincent Campado"/>
        <s v="Nasreen Akhtar"/>
        <s v="Yves Marcelo"/>
        <s v="Rovee Rose Capuz"/>
        <s v="Christopher Spencer Magdaraog"/>
        <s v="Grace Ann Banta"/>
        <s v="Annaliza Santos"/>
        <s v="Mark Bulda"/>
        <s v="Jocelyn Pacia"/>
        <s v="Jovelyn Vasquez"/>
        <s v="Ronnel Malano"/>
        <s v="Frank Pastrana"/>
        <s v="Mary Anne Lacson"/>
        <s v="Suzanne Mariette Destreza"/>
        <s v="Jessica Alimorong"/>
        <s v="Erica Jane Jose"/>
        <s v="MICHELLE DARDALES"/>
        <s v="Maria Fria Evangelista"/>
        <s v="Neil Ann Gallos"/>
        <s v="Veronica Pascual"/>
        <s v="Krizzia Karen Cataluña"/>
        <s v="Dionisio Sabolbora"/>
        <s v="Maria Lourdez Permejo"/>
        <s v="Socoro Regacion"/>
        <s v="Rinalyn Granada"/>
        <s v="Maricris Cruz"/>
        <s v="Rinalyn Sranaga"/>
        <s v="Lara Jane Obin"/>
        <s v="JULIUS BALDESIMO"/>
        <s v="Mikhail Roy Oclos"/>
        <s v="Jan-Jay Bunedia"/>
        <s v="Harvett Mel Dayto"/>
        <s v="Lou Bernadette Peralta"/>
        <s v="Noralyn Erni"/>
        <s v="Rachelle Tiongson"/>
        <s v="Marjun Husane"/>
        <s v="John Lyle Santos"/>
        <s v="Elizabeth Gunio"/>
        <s v="Leah Gasgonia"/>
        <s v="Mark Gil Austria"/>
        <s v="Maridel Hamor"/>
        <s v="Carlo Ocampo"/>
        <s v="Margielyn Cariño"/>
        <s v="Charvel Rouen Paredes -"/>
        <s v="Roma Fatima Suing"/>
        <s v="Mary Grace Franco"/>
        <s v="Tom Kelly De Castro"/>
        <s v="Fadhila Roslan"/>
        <s v="Amerjaphil Velasquez"/>
        <s v="Farhanna Ayos"/>
        <s v="Roma Amor Prieto"/>
        <s v="Jomar Samar"/>
        <s v="Leilanie Marayag"/>
        <s v="Ma.Jennylyn Ballesteros"/>
        <s v="Clarisse Jennifer Leonardo"/>
        <s v="Charmaine Sheen Yap"/>
        <s v="Marie Grace Cezar"/>
        <s v="Dionisio Sabalbora"/>
        <s v="Charisma Francisco"/>
        <s v="Lleona Alcantara"/>
        <s v="Searcy Battung"/>
        <s v="Jefferson Raz"/>
        <s v="JON JESTER FONTAINA"/>
        <s v="Aubrey Mae Dimalanta"/>
        <s v="Jennifer Ubaldo"/>
        <s v="Nicko Limbag"/>
        <s v="Manuelito Guellan"/>
        <s v="JOSEPH PAUL CORRE"/>
        <s v="Janice Padrejuan"/>
        <s v="Chrissie Mae Gabriel"/>
        <s v="Katrina Romero"/>
        <s v="Maria Rocelyn Osit"/>
        <s v="Mariel Sagun"/>
        <s v="Jesus Cabilogan"/>
        <s v="Erickson Mateo"/>
        <s v="Marie Ardel Pinpin"/>
        <s v="Ma. Elaine Alcantara"/>
        <s v="DAVID OAFERINA"/>
        <s v="Rachel Ann Pullan"/>
        <s v="Koos Josef Avellana"/>
        <s v="Ian Pascual"/>
        <s v="Jose Zion Sua-an"/>
        <s v="Gemma Montecillo"/>
        <s v="Darwin Enriquez"/>
        <s v="Ramon Kenjie Tizon"/>
        <s v="Cheng Trabasas"/>
        <s v="Arcelle Robles"/>
        <s v="Enrico Sandejas"/>
        <s v="Maricar Boado"/>
        <s v="Fred Alden De Fiesta"/>
        <s v="Phoebe Claire Provencion"/>
        <s v="Mary Jamaine Gutierrez"/>
        <s v="Joseph Pingol"/>
        <s v="Lionita Germina"/>
        <s v="Rhyan Torrefranca"/>
        <s v="Kate Kim Bolanos"/>
        <s v="Jordan Tatel"/>
        <s v="Diane Magpantay"/>
        <s v="Alan Robert Agoncillo"/>
        <s v="Jacob Allanigue"/>
        <s v="Raff Angelo Peralta"/>
        <s v="Abigail Pilapil"/>
        <s v="Eric John Locsin"/>
        <s v="Ronnie Sapatin"/>
        <s v="Julie Ann Validor"/>
        <s v="Jerome Breis"/>
        <s v="Mary Grace Casolita"/>
        <s v="Christian Cruzata"/>
        <s v="John Marvin Gacilo"/>
        <s v="Edmer San Agustin"/>
        <s v="Lana Nate"/>
        <s v="John Vuctor Gavino"/>
        <s v="Margie Almazar"/>
        <s v="Julius Esteban"/>
        <s v="April Marcelino"/>
        <s v="Keisha Pardilla Suela"/>
        <s v="John Graham Padilla"/>
        <s v="Kim John Tali"/>
        <s v="Alvin Sumobay"/>
        <s v="Darry Cole Garcia"/>
        <s v="John Darwin Oñas"/>
        <s v="Lilibeth Lastrilla"/>
        <s v="Camille Joy Ocampo"/>
        <s v="Janine Layos"/>
        <s v="Kyle Lavarias"/>
        <s v="Leinell Joy Hizon"/>
        <s v="TRISHIA MAE FELISILDA"/>
        <s v="Mark Jason Lee"/>
        <s v="Joy V. Garcia"/>
      </sharedItems>
    </cacheField>
    <cacheField name="IF ERP,  referrer HRID" numFmtId="0">
      <sharedItems containsBlank="1" containsMixedTypes="1" containsNumber="1" containsInteger="1" minValue="17465" maxValue="2616526"/>
    </cacheField>
    <cacheField name="IF ERP,  referrer Account" numFmtId="0">
      <sharedItems containsBlank="1" containsMixedTypes="1" containsNumber="1" containsInteger="1" minValue="234281" maxValue="2481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9">
  <r>
    <s v="DVSM"/>
    <s v="Week 1"/>
    <d v="2018-01-02T00:00:00"/>
    <s v="Profiling"/>
    <s v="Failed_app"/>
    <s v="FA - End App (P)"/>
    <s v="DV SM - UBER"/>
    <s v="Abdullah"/>
    <s v="Lamya"/>
    <s v="Maniba"/>
    <n v="9274795271"/>
    <s v="Adapter"/>
    <s v="Walk_In"/>
    <s v="Walk_In"/>
    <s v="ERP"/>
    <s v="ERP"/>
    <x v="0"/>
    <s v="DVSM"/>
    <x v="0"/>
    <s v="Blue"/>
  </r>
  <r>
    <s v="DVSM"/>
    <s v="Week 1"/>
    <d v="2018-01-02T00:00:00"/>
    <s v="Pre-Screening"/>
    <s v="Failed_app"/>
    <s v="FA- Failed Language Test (TMP)"/>
    <m/>
    <s v="Balili"/>
    <s v="Kenneth"/>
    <s v="Salcedo"/>
    <n v="9092102054"/>
    <s v="Adapter"/>
    <s v="Walk_In"/>
    <s v="Walk_In"/>
    <s v="ERP"/>
    <s v="ERP"/>
    <x v="1"/>
    <s v="-"/>
    <x v="1"/>
    <s v="UBER"/>
  </r>
  <r>
    <s v="DVSM"/>
    <s v="Week 1"/>
    <d v="2018-01-02T00:00:00"/>
    <s v="Initial Interview"/>
    <s v="Failed_app"/>
    <s v="FA - Comms (II)"/>
    <m/>
    <s v="Candari"/>
    <s v="Avelyn"/>
    <s v="-"/>
    <n v="9072331613"/>
    <s v="Adapter"/>
    <s v="Walk_In"/>
    <s v="Walk_In"/>
    <s v="ERP"/>
    <s v="ERP"/>
    <x v="2"/>
    <s v="DVSM"/>
    <x v="2"/>
    <s v="UBER"/>
  </r>
  <r>
    <s v="DVSM"/>
    <s v="Week 1"/>
    <d v="2018-01-02T00:00:00"/>
    <s v="Profiling"/>
    <s v="Failed_app"/>
    <s v="FA - End App (P)"/>
    <s v="DV SM - UBER"/>
    <s v="Cuevas"/>
    <s v="Fundador Jm"/>
    <s v="Marianito"/>
    <n v="9460045704"/>
    <s v="Starter"/>
    <s v="Walk_In"/>
    <s v="Walk_In"/>
    <s v="ERP"/>
    <s v="ERP"/>
    <x v="3"/>
    <s v="DVSM"/>
    <x v="3"/>
    <s v="UBER"/>
  </r>
  <r>
    <s v="DVSM"/>
    <s v="Week 1"/>
    <d v="2018-01-02T00:00:00"/>
    <s v="Job Offer"/>
    <s v="Accepted_Offer"/>
    <s v="JO - Hired"/>
    <s v="DV SM - UBER"/>
    <s v="Torrejos"/>
    <s v="Charish"/>
    <s v="Anto"/>
    <n v="9106787542"/>
    <s v="Shifter1"/>
    <s v="Walk_In"/>
    <s v="Walk_In"/>
    <s v="ERP"/>
    <s v="ERP"/>
    <x v="4"/>
    <s v="DVSM"/>
    <x v="4"/>
    <s v="UBER"/>
  </r>
  <r>
    <s v="DVSM"/>
    <s v="Week 1"/>
    <d v="2018-01-03T00:00:00"/>
    <s v="Profiling"/>
    <s v="Failed_app"/>
    <s v="FA - End App (P)"/>
    <s v="DV SM - UBER"/>
    <s v="Abejero"/>
    <s v="Jefferson"/>
    <s v="Fuerzas"/>
    <n v="9358991512"/>
    <s v="Shifter3"/>
    <s v="Walk_In"/>
    <s v="Walk_In"/>
    <s v="ERP"/>
    <s v="ERP"/>
    <x v="5"/>
    <s v="DVCEN"/>
    <x v="5"/>
    <m/>
  </r>
  <r>
    <s v="DVSM"/>
    <s v="Week 1"/>
    <d v="2018-01-03T00:00:00"/>
    <s v="Job Offer"/>
    <s v="Accepted_Offer"/>
    <s v="JO - Hired"/>
    <s v="DVCEN- Uber"/>
    <s v="Bantuas"/>
    <s v="Jalal"/>
    <s v="Amerol"/>
    <n v="9425511451"/>
    <s v="Shifter3"/>
    <s v="Walk_In"/>
    <s v="Walk_In"/>
    <s v="ERP"/>
    <s v="ERP"/>
    <x v="6"/>
    <s v="DVCEN"/>
    <x v="6"/>
    <m/>
  </r>
  <r>
    <s v="DVSM"/>
    <s v="Week 1"/>
    <d v="2018-01-03T00:00:00"/>
    <s v="Profiling"/>
    <s v="Failed_app"/>
    <s v="FA - End App (P)"/>
    <s v="DV SM - UBER"/>
    <s v="Baylosis"/>
    <s v="Christian James"/>
    <s v="Lacaolacao"/>
    <n v="9351584093"/>
    <s v="Shifter3"/>
    <s v="Walk_In"/>
    <s v="Walk_In"/>
    <s v="ERP"/>
    <s v="ERP"/>
    <x v="7"/>
    <s v="DVSM"/>
    <x v="7"/>
    <s v="UBER"/>
  </r>
  <r>
    <s v="DVSM"/>
    <s v="Week 1"/>
    <d v="2018-01-03T00:00:00"/>
    <s v="Profiling"/>
    <s v="Failed_app"/>
    <s v="FA - End App (P)"/>
    <s v="DV SM - UBER"/>
    <s v="Cuadrado"/>
    <s v="Jovelyn"/>
    <s v="Caro"/>
    <n v="9120152985"/>
    <s v="Shifter1"/>
    <s v="Walk_In"/>
    <s v="Walk_In"/>
    <s v="ERP"/>
    <s v="ERP"/>
    <x v="8"/>
    <s v="DVSM"/>
    <x v="8"/>
    <m/>
  </r>
  <r>
    <s v="DVSM"/>
    <s v="Week 1"/>
    <d v="2018-01-03T00:00:00"/>
    <s v="Initial Interview"/>
    <s v="Failed_app"/>
    <s v="FA - Comms (II)"/>
    <m/>
    <s v="Embalsado"/>
    <s v="Ellon Dale"/>
    <s v="Pantollana"/>
    <n v="9066995064"/>
    <s v="Adapter"/>
    <s v="Walk_In"/>
    <s v="Walk_In"/>
    <s v="ERP"/>
    <s v="ERP"/>
    <x v="9"/>
    <s v="DVSM"/>
    <x v="5"/>
    <m/>
  </r>
  <r>
    <s v="DVSM"/>
    <s v="Week 1"/>
    <d v="2018-01-03T00:00:00"/>
    <s v="Initial Interview"/>
    <s v="Failed_app"/>
    <s v="FA - Comms (II)"/>
    <m/>
    <s v="Robles    "/>
    <s v="Williefredo Jr."/>
    <s v="Balmes"/>
    <n v="9065486225"/>
    <s v="Adapter"/>
    <s v="Walk_In"/>
    <s v="Walk_In"/>
    <s v="ERP"/>
    <s v="ERP"/>
    <x v="10"/>
    <s v="DVSM"/>
    <x v="5"/>
    <m/>
  </r>
  <r>
    <s v="DVSM"/>
    <s v="Week 1"/>
    <d v="2018-01-03T00:00:00"/>
    <s v="Initial Interview"/>
    <s v="Failed_app"/>
    <s v="FA - Comms (II)"/>
    <m/>
    <s v="Talape"/>
    <s v="Reynold"/>
    <s v="Corilla"/>
    <n v="9335445962"/>
    <s v="Adapter"/>
    <s v="Walk_In"/>
    <s v="Walk_In"/>
    <s v="ERP"/>
    <s v="ERP"/>
    <x v="11"/>
    <s v="DVROB"/>
    <x v="9"/>
    <s v="UBER"/>
  </r>
  <r>
    <s v="DVSM"/>
    <s v="Week 1"/>
    <d v="2018-01-04T00:00:00"/>
    <s v="Job Offer"/>
    <s v="Accepted_Offer"/>
    <s v="JO - Hired"/>
    <s v="DVCEN- Comcast"/>
    <s v="Carloman"/>
    <s v="Maeje Liann"/>
    <s v="Pogoy"/>
    <n v="9062090145"/>
    <s v="Shifter1"/>
    <s v="Walk_In"/>
    <s v="Walk_In"/>
    <s v="ERP"/>
    <s v="ERP"/>
    <x v="12"/>
    <s v="DVCEN"/>
    <x v="5"/>
    <s v="comcast"/>
  </r>
  <r>
    <s v="DVSM"/>
    <s v="Week 1"/>
    <d v="2018-01-04T00:00:00"/>
    <s v="Initial Interview"/>
    <s v="Failed_app"/>
    <s v="FA - Negative Work BG (II)"/>
    <m/>
    <s v="ceniza"/>
    <s v="janice"/>
    <s v="madridijo"/>
    <n v="9073797736"/>
    <s v="Shifter3"/>
    <s v="Walk_In"/>
    <s v="Walk_In"/>
    <s v="ERP"/>
    <s v="ERP"/>
    <x v="13"/>
    <s v="DVSM"/>
    <x v="10"/>
    <s v="AT &amp;T Tech"/>
  </r>
  <r>
    <s v="DVSM"/>
    <s v="Week 1"/>
    <d v="2018-01-04T00:00:00"/>
    <s v="Job Offer"/>
    <s v="Accepted_Offer"/>
    <s v="JO - Hired"/>
    <s v="DVCEN- Uber"/>
    <s v="Villaluz"/>
    <s v="Elgene Belle"/>
    <s v="Bernales"/>
    <n v="9150587290"/>
    <s v="Starter"/>
    <s v="Walk_In"/>
    <s v="Walk_In"/>
    <s v="ERP"/>
    <s v="ERP"/>
    <x v="14"/>
    <s v="DVCEN"/>
    <x v="11"/>
    <s v="comcast"/>
  </r>
  <r>
    <s v="DVSM"/>
    <s v="Week 1"/>
    <d v="2018-01-05T00:00:00"/>
    <s v="Initial Interview"/>
    <s v="Failed_app"/>
    <s v="FA - Comms (II)"/>
    <m/>
    <s v="Anoy"/>
    <s v="Girlie"/>
    <s v="Lingala"/>
    <n v="9558908423"/>
    <s v="Adapter"/>
    <s v="Walk_In"/>
    <s v="Walk_In"/>
    <s v="ERP"/>
    <s v="ERP"/>
    <x v="15"/>
    <s v="CLK"/>
    <x v="12"/>
    <s v="Uverse Blue"/>
  </r>
  <r>
    <s v="DVSM"/>
    <s v="Week 1"/>
    <d v="2018-01-05T00:00:00"/>
    <s v="Initial Interview"/>
    <s v="Failed_app"/>
    <s v="FA - Comms (II)"/>
    <m/>
    <s v="Bayno"/>
    <s v="Tainy"/>
    <s v="Vega"/>
    <n v="9308332346"/>
    <s v="Adapter"/>
    <s v="Walk_In"/>
    <s v="Walk_In"/>
    <s v="ERP"/>
    <s v="ERP"/>
    <x v="15"/>
    <s v="CLK"/>
    <x v="12"/>
    <s v="Uverse Blue"/>
  </r>
  <r>
    <s v="DVSM"/>
    <s v="Week 1"/>
    <d v="2018-01-05T00:00:00"/>
    <s v="Initial Interview"/>
    <s v="Failed_app"/>
    <s v="FA - Educational BG (II)"/>
    <m/>
    <s v="berame"/>
    <s v="Juanito"/>
    <s v="Cruda"/>
    <n v="9105995560"/>
    <s v="Shifter2"/>
    <s v="Walk_In"/>
    <s v="Walk_In"/>
    <s v="ERP"/>
    <s v="ERP"/>
    <x v="16"/>
    <s v="-"/>
    <x v="5"/>
    <s v="comcast"/>
  </r>
  <r>
    <s v="DVSM"/>
    <s v="Week 1"/>
    <d v="2018-01-05T00:00:00"/>
    <s v="Initial Interview"/>
    <s v="Failed_app"/>
    <s v="FA - Comms (II)"/>
    <m/>
    <s v="Cane"/>
    <s v="Ricardo Jr."/>
    <s v="Taping"/>
    <n v="9481642392"/>
    <s v="Starter"/>
    <s v="Walk_In"/>
    <s v="Walk_In"/>
    <s v="ERP"/>
    <s v="ERP"/>
    <x v="17"/>
    <s v="DVROB"/>
    <x v="5"/>
    <m/>
  </r>
  <r>
    <s v="DVSM"/>
    <s v="Week 1"/>
    <d v="2018-01-05T00:00:00"/>
    <s v="Initial Interview"/>
    <s v="Failed_app"/>
    <s v="FA - Comms (II)"/>
    <m/>
    <s v="Ellarina"/>
    <s v="Rannie"/>
    <s v="Cervantes"/>
    <n v="9070898884"/>
    <s v="Adapter"/>
    <s v="Walk_In"/>
    <s v="Walk_In"/>
    <s v="ERP"/>
    <s v="ERP"/>
    <x v="18"/>
    <s v="DVSM"/>
    <x v="13"/>
    <s v="UBER"/>
  </r>
  <r>
    <s v="DVSM"/>
    <s v="Week 1"/>
    <d v="2018-01-05T00:00:00"/>
    <s v="Initial Interview"/>
    <s v="Failed_app"/>
    <s v="FA - Comms (II)"/>
    <m/>
    <s v="Gonzales"/>
    <s v="Lenzel"/>
    <s v="Malano"/>
    <n v="9955822472"/>
    <s v="Adapter"/>
    <s v="Walk_In"/>
    <s v="Walk_In"/>
    <s v="ERP"/>
    <s v="ERP"/>
    <x v="19"/>
    <s v="-"/>
    <x v="5"/>
    <m/>
  </r>
  <r>
    <s v="DVSM"/>
    <s v="Week 1"/>
    <d v="2018-01-05T00:00:00"/>
    <s v="Initial Interview"/>
    <s v="Failed_app"/>
    <s v="FA - Educational BG (II)"/>
    <m/>
    <s v="Lida"/>
    <s v="Ferdion"/>
    <s v="Uy"/>
    <n v="9485212105"/>
    <s v="Shifter1"/>
    <s v="Walk_In"/>
    <s v="Walk_In"/>
    <s v="ERP"/>
    <s v="ERP"/>
    <x v="20"/>
    <s v="DVCEN"/>
    <x v="5"/>
    <m/>
  </r>
  <r>
    <s v="DVSM"/>
    <s v="Week 1"/>
    <d v="2018-01-05T00:00:00"/>
    <s v="Initial Interview"/>
    <s v="Failed_app"/>
    <s v="FA - Comms (II)"/>
    <m/>
    <s v="Roxas"/>
    <s v="John-Mark"/>
    <s v="Telmoso"/>
    <n v="9078961756"/>
    <s v="Starter"/>
    <s v="Call_Outs"/>
    <s v="Scheduled"/>
    <s v="ERP"/>
    <s v="ERP"/>
    <x v="21"/>
    <s v="DVSM"/>
    <x v="14"/>
    <m/>
  </r>
  <r>
    <s v="DVSM"/>
    <s v="Week 1"/>
    <d v="2018-01-05T00:00:00"/>
    <s v="Profiling"/>
    <s v="Failed_app"/>
    <s v="FA - End App (P)"/>
    <s v="DV SM - AT&amp;T Blue"/>
    <s v="Rubio"/>
    <s v="Brylle"/>
    <s v="Camara"/>
    <n v="9953859625"/>
    <s v="Shifter3"/>
    <s v="Walk_In"/>
    <s v="Walk_In"/>
    <s v="ERP"/>
    <s v="ERP"/>
    <x v="22"/>
    <s v="DVSM"/>
    <x v="5"/>
    <m/>
  </r>
  <r>
    <s v="DVSM"/>
    <s v="Week 1"/>
    <d v="2018-01-05T00:00:00"/>
    <s v="Job Offer"/>
    <s v="Accepted_Offer"/>
    <s v="JO - Hired"/>
    <s v="DV SM - UBER"/>
    <s v="Salang"/>
    <s v="Rene"/>
    <s v="Daguit"/>
    <n v="9283512900"/>
    <s v="Adapter"/>
    <s v="Walk_In"/>
    <s v="Walk_In"/>
    <s v="ERP"/>
    <s v="ERP"/>
    <x v="23"/>
    <s v="DVSM"/>
    <x v="5"/>
    <s v="UBER"/>
  </r>
  <r>
    <s v="DVSM"/>
    <s v="Week 1"/>
    <d v="2018-01-05T00:00:00"/>
    <s v="Initial Interview"/>
    <s v="Failed_app"/>
    <s v="FA - Comms (II)"/>
    <m/>
    <s v="Suenan"/>
    <s v="Akira Anarosa"/>
    <s v="Matias"/>
    <n v="9161180369"/>
    <s v="Adapter"/>
    <s v="Walk_In"/>
    <s v="Walk_In"/>
    <s v="ERP"/>
    <s v="ERP"/>
    <x v="24"/>
    <s v="DVSM"/>
    <x v="15"/>
    <m/>
  </r>
  <r>
    <s v="DVSM"/>
    <s v="Week 1"/>
    <d v="2018-01-05T00:00:00"/>
    <s v="Initial Interview"/>
    <s v="Failed_app"/>
    <s v="FA - Comms (II)"/>
    <m/>
    <s v="Villota"/>
    <s v="Regie mar"/>
    <s v="Alejandre"/>
    <n v="9350861776"/>
    <s v="Starter"/>
    <s v="Walk_In"/>
    <s v="Walk_In"/>
    <s v="ERP"/>
    <s v="ERP"/>
    <x v="21"/>
    <s v="DVSM"/>
    <x v="14"/>
    <m/>
  </r>
  <r>
    <s v="DVSM"/>
    <s v="Week 1"/>
    <d v="2018-01-05T00:00:00"/>
    <s v="Initial Interview"/>
    <s v="Failed_app"/>
    <s v="FA - Negative Work BG (II)"/>
    <m/>
    <s v="Garcia"/>
    <s v="Mary Joy"/>
    <s v="Genita"/>
    <n v="9350380915"/>
    <s v="Shifter3"/>
    <s v="Walk_In"/>
    <s v="Walk_In"/>
    <s v="ERP"/>
    <s v="ERP"/>
    <x v="25"/>
    <s v="DVSM"/>
    <x v="16"/>
    <m/>
  </r>
  <r>
    <s v="DVSM"/>
    <s v="Week 1"/>
    <d v="2018-01-06T00:00:00"/>
    <s v="Pre-Screening"/>
    <s v="Failed_app"/>
    <s v="FA- Failed Language Test (TMP)"/>
    <m/>
    <s v="Zaldivar"/>
    <s v="Rodel"/>
    <s v="Ablanida"/>
    <n v="9481812689"/>
    <s v="Starter"/>
    <s v="Walk_In"/>
    <s v="Walk_In"/>
    <s v="ERP"/>
    <s v="ERP"/>
    <x v="26"/>
    <s v="DVCEN"/>
    <x v="5"/>
    <s v="comcast"/>
  </r>
  <r>
    <s v="DVSM"/>
    <s v="Week 2"/>
    <d v="2018-01-08T00:00:00"/>
    <s v="Job Offer"/>
    <s v="Accepted_Offer"/>
    <s v="JO - Hired"/>
    <s v="DV SM - UBER"/>
    <s v="Antoniano"/>
    <s v="Jeannina Ruth"/>
    <s v="Nocos"/>
    <n v="9218666197"/>
    <s v="Shifter3"/>
    <s v="Walk_In"/>
    <s v="Walk_In"/>
    <s v="ERP"/>
    <s v="ERP"/>
    <x v="25"/>
    <s v="DVSM"/>
    <x v="16"/>
    <m/>
  </r>
  <r>
    <s v="DVSM"/>
    <s v="Week 2"/>
    <d v="2018-01-08T00:00:00"/>
    <s v="Profiling"/>
    <s v="Failed_app"/>
    <s v="FA - End App (P)"/>
    <s v="DVCEN- Comcast"/>
    <s v="Baldonado"/>
    <s v="Christelle Louisse"/>
    <s v="Kansi"/>
    <n v="9750530815"/>
    <s v="Adapter"/>
    <s v="Walk_In"/>
    <s v="Walk_In"/>
    <s v="ERP"/>
    <s v="ERP"/>
    <x v="27"/>
    <s v="DVCEN"/>
    <x v="17"/>
    <m/>
  </r>
  <r>
    <s v="DVSM"/>
    <s v="Week 2"/>
    <d v="2018-01-08T00:00:00"/>
    <s v="Initial Interview"/>
    <s v="Failed_app"/>
    <s v="FA - Commitment (II)"/>
    <m/>
    <s v="Busque"/>
    <s v="Young Kook Neil"/>
    <s v="Villahermosa"/>
    <n v="9353058680"/>
    <s v="Starter"/>
    <s v="Walk_In"/>
    <s v="Walk_In"/>
    <s v="ERP"/>
    <s v="ERP"/>
    <x v="27"/>
    <s v="DVCEN"/>
    <x v="17"/>
    <m/>
  </r>
  <r>
    <s v="DVSM"/>
    <s v="Week 2"/>
    <d v="2018-01-08T00:00:00"/>
    <s v="Initial Interview"/>
    <s v="Failed_app"/>
    <s v="FA - Negative Work BG (II)"/>
    <m/>
    <s v="Celis"/>
    <s v="Melgery"/>
    <s v="Reyes"/>
    <n v="9099630623"/>
    <s v="Shifter1"/>
    <s v="Walk_In"/>
    <s v="Walk_In"/>
    <s v="ERP"/>
    <s v="ERP"/>
    <x v="28"/>
    <s v="DVSM"/>
    <x v="18"/>
    <s v="UBER"/>
  </r>
  <r>
    <s v="DVSM"/>
    <s v="Week 2"/>
    <d v="2018-01-08T00:00:00"/>
    <s v="Initial Interview"/>
    <s v="Failed_app"/>
    <s v="FA - Commitment (II)"/>
    <m/>
    <s v="Dianito"/>
    <s v="Josie Mae"/>
    <s v="Agbas"/>
    <n v="9395899595"/>
    <s v="Starter"/>
    <s v="Walk_In"/>
    <s v="Walk_In"/>
    <s v="ERP"/>
    <s v="ERP"/>
    <x v="29"/>
    <s v="-"/>
    <x v="5"/>
    <m/>
  </r>
  <r>
    <s v="DVSM"/>
    <s v="Week 2"/>
    <d v="2018-01-08T00:00:00"/>
    <s v="Profiling"/>
    <s v="Failed_app"/>
    <s v="FA - End App (P)"/>
    <s v="DV SM - AT&amp;T Blue"/>
    <s v="dio"/>
    <s v="sherlyn"/>
    <s v="matao"/>
    <n v="9335489942"/>
    <s v="Shifter3"/>
    <s v="Call_Outs"/>
    <s v="Scheduled"/>
    <s v="ERP"/>
    <s v="ERP"/>
    <x v="30"/>
    <s v="DVSM"/>
    <x v="19"/>
    <s v="Blue"/>
  </r>
  <r>
    <s v="DVSM"/>
    <s v="Week 2"/>
    <d v="2018-01-08T00:00:00"/>
    <s v="Job Offer"/>
    <s v="Accepted_Offer"/>
    <s v="JO - Hired"/>
    <s v="DV SM - UBER"/>
    <s v="hiyas"/>
    <s v="gladys"/>
    <s v="ormo"/>
    <n v="9462411483"/>
    <s v="Adapter"/>
    <s v="Walk_In"/>
    <s v="Walk_In"/>
    <s v="ERP"/>
    <s v="ERP"/>
    <x v="31"/>
    <s v="DVSM"/>
    <x v="20"/>
    <m/>
  </r>
  <r>
    <s v="DVSM"/>
    <s v="Week 2"/>
    <d v="2018-01-08T00:00:00"/>
    <s v="Job Offer"/>
    <s v="Accepted_Offer"/>
    <s v="JO - Hired"/>
    <s v="DVCEN- Comcast"/>
    <s v="Hoyohoy"/>
    <s v="Meliny"/>
    <s v="Cuenca"/>
    <n v="9774157895"/>
    <s v="Shifter3"/>
    <s v="Walk_In"/>
    <s v="Walk_In"/>
    <s v="ERP"/>
    <s v="ERP"/>
    <x v="32"/>
    <s v="DVCEN"/>
    <x v="21"/>
    <s v="comcast"/>
  </r>
  <r>
    <s v="DVSM"/>
    <s v="Week 2"/>
    <d v="2018-01-08T00:00:00"/>
    <s v="Job Offer"/>
    <s v="Accepted_Offer"/>
    <s v="JO - Hired"/>
    <s v="DV SM - UBER"/>
    <s v="Madarang"/>
    <s v="Gian Paolo"/>
    <s v="Decolawan"/>
    <n v="9260767837"/>
    <s v="Shifter3"/>
    <s v="Walk_In"/>
    <s v="Walk_In"/>
    <s v="ERP"/>
    <s v="ERP"/>
    <x v="33"/>
    <s v="DVSM"/>
    <x v="22"/>
    <m/>
  </r>
  <r>
    <s v="DVSM"/>
    <s v="Week 2"/>
    <d v="2018-01-08T00:00:00"/>
    <s v="Job Offer"/>
    <s v="Accepted_Offer"/>
    <s v="JO - Hired"/>
    <s v="DV SM - UBER"/>
    <s v="monreal"/>
    <s v="bernie "/>
    <s v="bastida"/>
    <n v="9488047281"/>
    <s v="Adapter"/>
    <s v="Walk_In"/>
    <s v="Walk_In"/>
    <s v="ERP"/>
    <s v="ERP"/>
    <x v="34"/>
    <s v="DVROB"/>
    <x v="5"/>
    <m/>
  </r>
  <r>
    <s v="DVSM"/>
    <s v="Week 2"/>
    <d v="2018-01-08T00:00:00"/>
    <s v="Profiling"/>
    <s v="Failed_app"/>
    <s v="FA - End App (P)"/>
    <s v="DV SM - AT&amp;T Blue"/>
    <s v="OCON"/>
    <s v="JAMES RODIN "/>
    <s v="JUSAY"/>
    <n v="9281861165"/>
    <s v="Shifter3"/>
    <s v="Walk_In"/>
    <s v="Walk_In"/>
    <s v="ERP"/>
    <s v="ERP"/>
    <x v="35"/>
    <s v="DVCEN"/>
    <x v="5"/>
    <s v="comcast"/>
  </r>
  <r>
    <s v="DVSM"/>
    <s v="Week 2"/>
    <d v="2018-01-08T00:00:00"/>
    <s v="Job Offer"/>
    <s v="Accepted_Offer"/>
    <s v="JO - Hired"/>
    <s v="DV SM - UBER"/>
    <s v="Roxas"/>
    <s v="Von Isaiah"/>
    <s v="Racosalem"/>
    <n v="9479362326"/>
    <s v="Shifter1"/>
    <s v="Walk_In"/>
    <s v="Walk_In"/>
    <s v="ERP"/>
    <s v="ERP"/>
    <x v="36"/>
    <s v="DVCEN"/>
    <x v="23"/>
    <s v="UBER"/>
  </r>
  <r>
    <s v="DVSM"/>
    <s v="Week 2"/>
    <d v="2018-01-08T00:00:00"/>
    <s v="Pre-Screening"/>
    <s v="Failed_app"/>
    <s v="FA- Failed Language Test (TMP)"/>
    <m/>
    <s v="Saavedra "/>
    <s v="Edric"/>
    <s v="Gabriel"/>
    <n v="9052450121"/>
    <s v="Adapter"/>
    <s v="Walk_In"/>
    <s v="Walk_In"/>
    <s v="ERP"/>
    <s v="ERP"/>
    <x v="37"/>
    <s v="DVSM"/>
    <x v="18"/>
    <s v="UBER"/>
  </r>
  <r>
    <s v="DVSM"/>
    <s v="Week 2"/>
    <d v="2018-01-08T00:00:00"/>
    <s v="Initial Interview"/>
    <s v="Failed_app"/>
    <s v="FA - Comms (II)"/>
    <m/>
    <s v="sajot"/>
    <s v="ria may"/>
    <s v="pastera"/>
    <n v="9498750633"/>
    <s v="Adapter"/>
    <s v="Walk_In"/>
    <s v="Walk_In"/>
    <s v="ERP"/>
    <s v="ERP"/>
    <x v="38"/>
    <s v="-"/>
    <x v="24"/>
    <m/>
  </r>
  <r>
    <s v="DVSM"/>
    <s v="Week 2"/>
    <d v="2018-01-08T00:00:00"/>
    <s v="Initial Interview"/>
    <s v="Failed_app"/>
    <s v="FA - Comms (II)"/>
    <m/>
    <s v="Sanchez"/>
    <s v="Shyndel Faith"/>
    <s v="Onggona"/>
    <n v="9363485281"/>
    <s v="Adapter"/>
    <s v="Walk_In"/>
    <s v="Walk_In"/>
    <s v="ERP"/>
    <s v="ERP"/>
    <x v="39"/>
    <s v="-"/>
    <x v="5"/>
    <m/>
  </r>
  <r>
    <s v="DVSM"/>
    <s v="Week 2"/>
    <d v="2018-01-08T00:00:00"/>
    <s v="Profiling"/>
    <s v="Failed_app"/>
    <s v="FA - End App (P)"/>
    <s v="DV SM - AT&amp;T Blue"/>
    <s v="Sereño"/>
    <s v="Chona"/>
    <s v="Millama"/>
    <n v="9774011955"/>
    <s v="Shifter3"/>
    <s v="Walk_In"/>
    <s v="Walk_In"/>
    <s v="ERP"/>
    <s v="ERP"/>
    <x v="40"/>
    <s v="DVSM"/>
    <x v="25"/>
    <s v="Blue"/>
  </r>
  <r>
    <s v="DVSM"/>
    <s v="Week 2"/>
    <d v="2018-01-08T00:00:00"/>
    <s v="Job Offer"/>
    <s v="Accepted_Offer"/>
    <s v="JO - Hired"/>
    <s v="DVCEN- Comcast"/>
    <s v="Solano"/>
    <s v="Charles Deo"/>
    <s v="Surtones"/>
    <n v="9072200027"/>
    <s v="Shifter3"/>
    <s v="Walk_In"/>
    <s v="Walk_In"/>
    <s v="ERP"/>
    <s v="ERP"/>
    <x v="41"/>
    <s v="DVSM"/>
    <x v="5"/>
    <m/>
  </r>
  <r>
    <s v="DVSM"/>
    <s v="Week 2"/>
    <d v="2018-01-09T00:00:00"/>
    <s v="Job Offer"/>
    <s v="Accepted_Offer"/>
    <s v="JO - Hired"/>
    <s v="DVCEN- Uber"/>
    <s v="Alborote"/>
    <s v="Wendelyn"/>
    <s v="Cinco"/>
    <n v="9262396423"/>
    <s v="Shifter3"/>
    <s v="Walk_In"/>
    <s v="Walk_In"/>
    <s v="ERP"/>
    <s v="ERP"/>
    <x v="42"/>
    <s v="-"/>
    <x v="5"/>
    <s v="AT&amp;T"/>
  </r>
  <r>
    <s v="DVSM"/>
    <s v="Week 2"/>
    <d v="2018-01-09T00:00:00"/>
    <s v="Initial Interview"/>
    <s v="Failed_app"/>
    <s v="FA - Comms (II)"/>
    <m/>
    <s v="Arnejo"/>
    <s v="Jengle"/>
    <s v="Cartagena"/>
    <n v="9488241315"/>
    <s v="Starter"/>
    <s v="Walk_In"/>
    <s v="Walk_In"/>
    <s v="ERP"/>
    <s v="ERP"/>
    <x v="43"/>
    <s v="DVSM"/>
    <x v="26"/>
    <s v="UBER"/>
  </r>
  <r>
    <s v="DVSM"/>
    <s v="Week 2"/>
    <d v="2018-01-09T00:00:00"/>
    <s v="Job Offer"/>
    <s v="Accepted_Offer"/>
    <s v="JO - Hired"/>
    <s v="DV SM - AT&amp;T Blue"/>
    <s v="BANAGUA"/>
    <s v="CARL ROY"/>
    <s v="LEAR"/>
    <n v="9124982503"/>
    <s v="Shifter3"/>
    <s v="Call_Outs"/>
    <s v="Scheduled"/>
    <s v="ERP"/>
    <s v="ERP"/>
    <x v="44"/>
    <s v="DVSM"/>
    <x v="5"/>
    <m/>
  </r>
  <r>
    <s v="DVSM"/>
    <s v="Week 2"/>
    <d v="2018-01-09T00:00:00"/>
    <s v="Initial Interview"/>
    <s v="Failed_app"/>
    <s v="FA - Commitment (II)"/>
    <m/>
    <s v="Bermudez"/>
    <s v="Cindy"/>
    <s v="Castañeda"/>
    <n v="9954291153"/>
    <s v="Adapter"/>
    <s v="Walk_In"/>
    <s v="Walk_In"/>
    <s v="ERP"/>
    <s v="ERP"/>
    <x v="45"/>
    <s v="DVSM"/>
    <x v="27"/>
    <s v="UBER"/>
  </r>
  <r>
    <s v="DVSM"/>
    <s v="Week 2"/>
    <d v="2018-01-09T00:00:00"/>
    <s v="Initial Interview"/>
    <s v="Failed_app"/>
    <s v="FA - Comms (II)"/>
    <m/>
    <s v="Causing"/>
    <s v="Arlyn"/>
    <s v="Monsales"/>
    <n v="9194453611"/>
    <s v="Adapter"/>
    <s v="Walk_In"/>
    <s v="Walk_In"/>
    <s v="ERP"/>
    <s v="ERP"/>
    <x v="46"/>
    <s v="DVSM"/>
    <x v="28"/>
    <m/>
  </r>
  <r>
    <s v="DVSM"/>
    <s v="Week 2"/>
    <d v="2018-01-09T00:00:00"/>
    <s v="Initial Interview"/>
    <s v="Failed_app"/>
    <s v="FA - Educational BG (II)"/>
    <m/>
    <s v="Corro"/>
    <s v="Nestor Jr."/>
    <s v="Serrano"/>
    <n v="9260474505"/>
    <s v="Shifter1"/>
    <s v="Walk_In"/>
    <s v="Walk_In"/>
    <s v="ERP"/>
    <s v="ERP"/>
    <x v="47"/>
    <s v="DVSM"/>
    <x v="5"/>
    <s v="AT&amp;T"/>
  </r>
  <r>
    <s v="DVSM"/>
    <s v="Week 2"/>
    <d v="2018-01-09T00:00:00"/>
    <s v="Initial Interview"/>
    <s v="Failed_app"/>
    <s v="FA - Commitment (II)"/>
    <m/>
    <s v="Dela Cruz"/>
    <s v="Shiela Mae"/>
    <s v="Rom"/>
    <n v="9096551094"/>
    <s v="Starter"/>
    <s v="Walk_In"/>
    <s v="Walk_In"/>
    <s v="ERP"/>
    <s v="ERP"/>
    <x v="48"/>
    <s v="DVCEN"/>
    <x v="29"/>
    <m/>
  </r>
  <r>
    <s v="DVSM"/>
    <s v="Week 2"/>
    <d v="2018-01-09T00:00:00"/>
    <s v="Initial Interview"/>
    <s v="Failed_app"/>
    <s v="FA - Comms (II)"/>
    <m/>
    <s v="Gonzales"/>
    <s v="CHARISSE"/>
    <s v="JANDUG"/>
    <n v="9276178694"/>
    <s v="Adapter"/>
    <s v="Walk_In"/>
    <s v="Walk_In"/>
    <s v="ERP"/>
    <s v="ERP"/>
    <x v="49"/>
    <s v="DVSM"/>
    <x v="30"/>
    <s v="AT&amp;T UVERSE BLUE"/>
  </r>
  <r>
    <s v="DVSM"/>
    <s v="Week 2"/>
    <d v="2018-01-09T00:00:00"/>
    <s v="Job Offer"/>
    <s v="Accepted_Offer"/>
    <s v="JO - Hired"/>
    <s v="DVCEN- Uber"/>
    <s v="JALANDONI"/>
    <s v="SHAIRA MAE"/>
    <s v="BOC"/>
    <n v="9472526189"/>
    <s v="Shifter2"/>
    <s v="Walk_In"/>
    <s v="Walk_In"/>
    <s v="ERP"/>
    <s v="ERP"/>
    <x v="50"/>
    <s v="DVCEN"/>
    <x v="31"/>
    <s v="comcast"/>
  </r>
  <r>
    <s v="DVSM"/>
    <s v="Week 2"/>
    <d v="2018-01-09T00:00:00"/>
    <s v="Initial Interview"/>
    <s v="Failed_app"/>
    <s v="FA - Comms (II)"/>
    <m/>
    <s v="Olaco"/>
    <s v="Mellie"/>
    <s v="Samson"/>
    <n v="9959049897"/>
    <s v="Adapter"/>
    <s v="Walk_In"/>
    <s v="Walk_In"/>
    <s v="ERP"/>
    <s v="ERP"/>
    <x v="51"/>
    <s v="DVSM"/>
    <x v="32"/>
    <m/>
  </r>
  <r>
    <s v="DVSM"/>
    <s v="Week 2"/>
    <d v="2018-01-09T00:00:00"/>
    <s v="Initial Interview"/>
    <s v="Failed_app"/>
    <s v="FA - Comms (II)"/>
    <m/>
    <s v="VILLARMIA"/>
    <s v="CHARLENE"/>
    <s v="CALISANGA"/>
    <n v="9357420419"/>
    <s v="Adapter"/>
    <s v="Walk_In"/>
    <s v="Walk_In"/>
    <s v="ERP"/>
    <s v="ERP"/>
    <x v="15"/>
    <s v="CLK"/>
    <x v="12"/>
    <s v="Uverse Blue"/>
  </r>
  <r>
    <s v="DVSM"/>
    <s v="Week 2"/>
    <d v="2018-01-10T00:00:00"/>
    <s v="Job Offer"/>
    <s v="Accepted_Offer"/>
    <s v="JO - Hired"/>
    <s v="DV SM - UBER"/>
    <s v="Alquiroz"/>
    <s v="Christoper"/>
    <s v="Alfonso"/>
    <n v="9193775563"/>
    <s v="Shifter3"/>
    <s v="Walk_In"/>
    <s v="Walk_In"/>
    <s v="ERP"/>
    <s v="ERP"/>
    <x v="52"/>
    <s v="DVSM"/>
    <x v="33"/>
    <s v="UBER"/>
  </r>
  <r>
    <s v="DVSM"/>
    <s v="Week 2"/>
    <d v="2018-01-10T00:00:00"/>
    <s v="Job Offer"/>
    <s v="Accepted_Offer"/>
    <s v="JO - Hired"/>
    <s v="DV SM - UBER"/>
    <s v="Alvarez"/>
    <s v="Mary Rose"/>
    <s v="Senior"/>
    <n v="9952280531"/>
    <s v="Shifter3"/>
    <s v="Walk_In"/>
    <s v="Walk_In"/>
    <s v="ERP"/>
    <s v="ERP"/>
    <x v="52"/>
    <s v="DVSM"/>
    <x v="33"/>
    <s v="Uber "/>
  </r>
  <r>
    <s v="DVSM"/>
    <s v="Week 2"/>
    <d v="2018-01-10T00:00:00"/>
    <s v="Profiling"/>
    <s v="Failed_app"/>
    <s v="FA - End App (P)"/>
    <s v="DV SM - AT&amp;T Blue"/>
    <s v="Bandiola"/>
    <s v="Venus Julienne"/>
    <s v="Jereos"/>
    <n v="9451070828"/>
    <s v="Shifter3"/>
    <s v="Walk_In"/>
    <s v="Walk_In"/>
    <s v="ERP"/>
    <s v="ERP"/>
    <x v="53"/>
    <s v="DVSM"/>
    <x v="5"/>
    <m/>
  </r>
  <r>
    <s v="DVSM"/>
    <s v="Week 2"/>
    <d v="2018-01-10T00:00:00"/>
    <s v="Initial Interview"/>
    <s v="Failed_app"/>
    <s v="FA - Comms (II)"/>
    <m/>
    <s v="Esperanza"/>
    <s v="Jamee Eliza"/>
    <s v="Delos Angeles"/>
    <n v="9566312727"/>
    <s v="Shifter1"/>
    <s v="Walk_In"/>
    <s v="Walk_In"/>
    <s v="ERP"/>
    <s v="ERP"/>
    <x v="54"/>
    <s v="DVSM"/>
    <x v="5"/>
    <m/>
  </r>
  <r>
    <s v="DVSM"/>
    <s v="Week 2"/>
    <d v="2018-01-10T00:00:00"/>
    <s v="Initial Interview"/>
    <s v="Failed_app"/>
    <s v="FA - Comms (II)"/>
    <m/>
    <s v="Fabiano"/>
    <s v="Jeanette"/>
    <s v="Bandayanon"/>
    <n v="9482885107"/>
    <s v="Adapter"/>
    <s v="Walk_In"/>
    <s v="Walk_In"/>
    <s v="ERP"/>
    <s v="ERP"/>
    <x v="55"/>
    <s v="DVSM"/>
    <x v="34"/>
    <m/>
  </r>
  <r>
    <s v="DVSM"/>
    <s v="Week 2"/>
    <d v="2018-01-10T00:00:00"/>
    <s v="Profiling"/>
    <s v="Failed_app"/>
    <s v="FA - End App (P)"/>
    <s v="DVCEN- Comcast"/>
    <s v="Lacno"/>
    <s v="Queluff"/>
    <s v="Cajes"/>
    <n v="9108315183"/>
    <s v="Shifter2"/>
    <s v="Walk_In"/>
    <s v="Walk_In"/>
    <s v="ERP"/>
    <s v="ERP"/>
    <x v="56"/>
    <s v="DVSM"/>
    <x v="35"/>
    <m/>
  </r>
  <r>
    <s v="DVSM"/>
    <s v="Week 2"/>
    <d v="2018-01-10T00:00:00"/>
    <s v="Initial Interview"/>
    <s v="Failed_app"/>
    <s v="FA - Comms (II)"/>
    <m/>
    <s v="Macamay"/>
    <s v="Laurence John"/>
    <s v="Pitulan"/>
    <n v="9981607932"/>
    <s v="Shifter3"/>
    <s v="Walk_In"/>
    <s v="Walk_In"/>
    <s v="ERP"/>
    <s v="ERP"/>
    <x v="57"/>
    <s v="DVSM"/>
    <x v="36"/>
    <m/>
  </r>
  <r>
    <s v="DVSM"/>
    <s v="Week 2"/>
    <d v="2018-01-10T00:00:00"/>
    <s v="Job Offer"/>
    <s v="Not_Interested"/>
    <s v="NI - Offer (JO)"/>
    <s v="DV SM - AT&amp;T Blue"/>
    <s v="Padernilla"/>
    <s v="Sarah Jean"/>
    <s v="Sampayan"/>
    <n v="9164640529"/>
    <s v="Shifter2"/>
    <s v="Call_Outs"/>
    <s v="Scheduled"/>
    <s v="ERP"/>
    <s v="ERP"/>
    <x v="30"/>
    <s v="DVSM"/>
    <x v="5"/>
    <m/>
  </r>
  <r>
    <s v="DVSM"/>
    <s v="Week 2"/>
    <d v="2018-01-10T00:00:00"/>
    <s v="Initial Interview"/>
    <s v="Failed_app"/>
    <s v="FA - Comms (II)"/>
    <m/>
    <s v="Pangca"/>
    <s v="Karen"/>
    <s v="Bunsucan"/>
    <n v="9466661637"/>
    <s v="Adapter"/>
    <s v="Walk_In"/>
    <s v="Walk_In"/>
    <s v="ERP"/>
    <s v="ERP"/>
    <x v="58"/>
    <s v="-"/>
    <x v="5"/>
    <m/>
  </r>
  <r>
    <s v="DVSM"/>
    <s v="Week 2"/>
    <d v="2018-01-10T00:00:00"/>
    <s v="Initial Interview"/>
    <s v="Failed_app"/>
    <s v="FA - Educational BG (II)"/>
    <m/>
    <s v="Redel"/>
    <s v="Albert"/>
    <s v="Reponte"/>
    <n v="9150585126"/>
    <s v="Adapter"/>
    <s v="Walk_In"/>
    <s v="Walk_In"/>
    <s v="ERP"/>
    <s v="ERP"/>
    <x v="59"/>
    <s v="DVSM"/>
    <x v="37"/>
    <m/>
  </r>
  <r>
    <s v="DVSM"/>
    <s v="Week 2"/>
    <d v="2018-01-10T00:00:00"/>
    <s v="Initial Interview"/>
    <s v="Failed_app"/>
    <s v="FA - Educational BG (II)"/>
    <m/>
    <s v="Silagan"/>
    <s v="Carl"/>
    <s v="-"/>
    <s v="-"/>
    <s v="Adapter"/>
    <s v="Walk_In"/>
    <s v="Walk_In"/>
    <s v="ERP"/>
    <s v="ERP"/>
    <x v="60"/>
    <s v="DVROB"/>
    <x v="38"/>
    <m/>
  </r>
  <r>
    <s v="DVSM"/>
    <s v="Week 2"/>
    <d v="2018-01-11T00:00:00"/>
    <s v="Job Offer"/>
    <s v="Accepted_Offer"/>
    <s v="JO - Hired"/>
    <s v="DV SM - UBER"/>
    <s v="Balabat"/>
    <s v="Mark Jason"/>
    <s v="Lomocso"/>
    <n v="9104724655"/>
    <s v="Adapter"/>
    <s v="Walk_In"/>
    <s v="Walk_In"/>
    <s v="ERP"/>
    <s v="ERP"/>
    <x v="61"/>
    <s v="DVSM"/>
    <x v="39"/>
    <s v="Uverse"/>
  </r>
  <r>
    <s v="DVSM"/>
    <s v="Week 2"/>
    <d v="2018-01-11T00:00:00"/>
    <s v="Initial Interview"/>
    <s v="Failed_app"/>
    <s v="FA - Comms (II)"/>
    <m/>
    <s v="Bolaños"/>
    <s v="Gesson"/>
    <s v="Martinez"/>
    <n v="9268980939"/>
    <s v="Adapter"/>
    <s v="Walk_In"/>
    <s v="Walk_In"/>
    <s v="ERP"/>
    <s v="ERP"/>
    <x v="62"/>
    <s v="DVSM"/>
    <x v="40"/>
    <m/>
  </r>
  <r>
    <s v="DVSM"/>
    <s v="Week 2"/>
    <d v="2018-01-11T00:00:00"/>
    <s v="Initial Interview"/>
    <s v="Failed_app"/>
    <s v="FA - Comms (II)"/>
    <m/>
    <s v="Delos Santos"/>
    <s v="Francis Lloyd"/>
    <s v="Alberca"/>
    <n v="9275429919"/>
    <s v="Adapter"/>
    <s v="Walk_In"/>
    <s v="Walk_In"/>
    <s v="ERP"/>
    <s v="ERP"/>
    <x v="61"/>
    <s v="DVSM"/>
    <x v="39"/>
    <s v="Uverse"/>
  </r>
  <r>
    <s v="DVSM"/>
    <s v="Week 2"/>
    <d v="2018-01-11T00:00:00"/>
    <s v="Job Offer"/>
    <s v="Accepted_Offer"/>
    <s v="JO - Hired"/>
    <s v="DV SM - UBER"/>
    <s v="Laruya"/>
    <s v="Karyn"/>
    <s v="Joquino"/>
    <n v="9156891412"/>
    <s v="Starter"/>
    <s v="Walk_In"/>
    <s v="Walk_In"/>
    <s v="ERP"/>
    <s v="ERP"/>
    <x v="14"/>
    <s v="DVCEN"/>
    <x v="11"/>
    <m/>
  </r>
  <r>
    <s v="DVSM"/>
    <s v="Week 2"/>
    <d v="2018-01-11T00:00:00"/>
    <s v="Profiling"/>
    <s v="Failed_app"/>
    <s v="FA - End App (P)"/>
    <s v="DV SM - UBER"/>
    <s v="Mausisa"/>
    <s v="Joemarie"/>
    <s v="Acosto"/>
    <n v="9976792330"/>
    <s v="Starter"/>
    <s v="Walk_In"/>
    <s v="Walk_In"/>
    <s v="ERP"/>
    <s v="ERP"/>
    <x v="61"/>
    <s v="DVSM"/>
    <x v="39"/>
    <s v="Uverse"/>
  </r>
  <r>
    <s v="DVSM"/>
    <s v="Week 2"/>
    <d v="2018-01-11T00:00:00"/>
    <s v="Initial Interview"/>
    <s v="Failed_app"/>
    <s v="FA - Comms (II)"/>
    <m/>
    <s v="Obenza"/>
    <s v="April Joy"/>
    <s v="Solidia"/>
    <n v="9481667070"/>
    <s v="Adapter"/>
    <s v="Walk_In"/>
    <s v="Walk_In"/>
    <s v="ERP"/>
    <s v="ERP"/>
    <x v="63"/>
    <s v="DVSM"/>
    <x v="5"/>
    <m/>
  </r>
  <r>
    <s v="DVSM"/>
    <s v="Week 2"/>
    <d v="2018-01-11T00:00:00"/>
    <s v="Initial Interview"/>
    <s v="Failed_app"/>
    <s v="FA - Comms (II)"/>
    <m/>
    <s v="Pango"/>
    <s v="Princess"/>
    <s v="Cess"/>
    <n v="9977444026"/>
    <s v="Shifter2"/>
    <s v="Walk_In"/>
    <s v="Walk_In"/>
    <s v="ERP"/>
    <s v="ERP"/>
    <x v="64"/>
    <s v="DVROB"/>
    <x v="5"/>
    <m/>
  </r>
  <r>
    <s v="DVSM"/>
    <s v="Week 2"/>
    <d v="2018-01-11T00:00:00"/>
    <s v="Job Offer"/>
    <s v="Accepted_Offer"/>
    <s v="JO - Hired"/>
    <s v="DV SM - UBER"/>
    <s v="Reclusado"/>
    <s v="Randel"/>
    <s v="Lañada"/>
    <n v="9205525525"/>
    <s v="Shifter3"/>
    <s v="Walk_In"/>
    <s v="Walk_In"/>
    <s v="ERP"/>
    <s v="ERP"/>
    <x v="65"/>
    <s v="DVSM"/>
    <x v="41"/>
    <s v="UBER"/>
  </r>
  <r>
    <s v="DVSM"/>
    <s v="Week 2"/>
    <d v="2018-01-11T00:00:00"/>
    <s v="Job Offer"/>
    <s v="Accepted_Offer"/>
    <s v="JO - Hired"/>
    <s v="DV SM - UBER"/>
    <s v="Salde"/>
    <s v="Marylene"/>
    <s v="Dalina"/>
    <n v="9151239009"/>
    <s v="Shifter3"/>
    <s v="Walk_In"/>
    <s v="Walk_In"/>
    <s v="ERP"/>
    <s v="ERP"/>
    <x v="66"/>
    <s v="DVSM"/>
    <x v="42"/>
    <s v="AT&amp;T-Blue"/>
  </r>
  <r>
    <s v="DVSM"/>
    <s v="Week 2"/>
    <d v="2018-01-11T00:00:00"/>
    <s v="Profiling"/>
    <s v="Failed_app"/>
    <s v="FA - End App (P)"/>
    <s v="DV SM - UBER"/>
    <s v="Satur"/>
    <s v="John Michael"/>
    <s v="Barrosa"/>
    <n v="9105435875"/>
    <s v="Starter"/>
    <s v="Walk_In"/>
    <s v="Walk_In"/>
    <s v="ERP"/>
    <s v="ERP"/>
    <x v="67"/>
    <s v="DVSM"/>
    <x v="43"/>
    <s v="UBER"/>
  </r>
  <r>
    <s v="DVSM"/>
    <s v="Week 2"/>
    <d v="2018-01-11T00:00:00"/>
    <s v="Profiling"/>
    <s v="Failed_app"/>
    <s v="FA - End App (P)"/>
    <s v="DV SM - UBER"/>
    <s v="Uy"/>
    <s v="Melody Dianne"/>
    <s v="Bulabon"/>
    <n v="9177096234"/>
    <s v="Shifter3"/>
    <s v="Walk_In"/>
    <s v="Walk_In"/>
    <s v="ERP"/>
    <s v="ERP"/>
    <x v="68"/>
    <s v="DVSM"/>
    <x v="44"/>
    <s v="AT&amp;T BLUE"/>
  </r>
  <r>
    <s v="DVSM"/>
    <s v="Week 2"/>
    <d v="2018-01-12T00:00:00"/>
    <s v="Initial Interview"/>
    <s v="Failed_app"/>
    <s v="FA - Comms (II)"/>
    <m/>
    <s v="Boticario"/>
    <s v="Lady Laurence"/>
    <s v="Boticario"/>
    <n v="9465990438"/>
    <s v="Adapter"/>
    <s v="Call_Outs"/>
    <s v="Site Initiative"/>
    <s v="ERP"/>
    <s v="ERP"/>
    <x v="69"/>
    <s v="DVSM"/>
    <x v="5"/>
    <m/>
  </r>
  <r>
    <s v="DVSM"/>
    <s v="Week 2"/>
    <d v="2018-01-12T00:00:00"/>
    <s v="Initial Interview"/>
    <s v="Failed_app"/>
    <s v="FA - Comms (II)"/>
    <m/>
    <s v="Cabugatan"/>
    <s v="Ledjie"/>
    <s v="Adlawan"/>
    <n v="9467400289"/>
    <s v="Adapter"/>
    <s v="Call_Outs"/>
    <s v="Site Initiative"/>
    <s v="ERP"/>
    <s v="ERP"/>
    <x v="70"/>
    <m/>
    <x v="5"/>
    <m/>
  </r>
  <r>
    <s v="DVSM"/>
    <s v="Week 2"/>
    <d v="2018-01-12T00:00:00"/>
    <s v="Initial Interview"/>
    <s v="Failed_app"/>
    <s v="FA - Comms (II)"/>
    <m/>
    <s v="Calamungay"/>
    <s v="Joanne"/>
    <s v="Fernandez"/>
    <n v="9308771327"/>
    <s v="Adapter"/>
    <s v="Walk_In"/>
    <s v="Walk_In"/>
    <s v="ERP"/>
    <s v="ERP"/>
    <x v="70"/>
    <m/>
    <x v="5"/>
    <m/>
  </r>
  <r>
    <s v="DVSM"/>
    <s v="Week 2"/>
    <d v="2018-01-12T00:00:00"/>
    <s v="Job Offer"/>
    <s v="Accepted_Offer"/>
    <s v="JO - Hired"/>
    <s v="DV SM - AT&amp;T Blue"/>
    <s v="Costes"/>
    <s v="Karen Anne"/>
    <s v="Barcelona"/>
    <n v="9161939462"/>
    <s v="Shifter3"/>
    <s v="Walk_In"/>
    <s v="Walk_In"/>
    <s v="ERP"/>
    <s v="ERP"/>
    <x v="70"/>
    <m/>
    <x v="5"/>
    <m/>
  </r>
  <r>
    <s v="DVSM"/>
    <s v="Week 2"/>
    <d v="2018-01-12T00:00:00"/>
    <s v="Job Offer"/>
    <s v="Accepted_Offer"/>
    <s v="JO - Hired"/>
    <s v="DV SM - AT&amp;T Blue"/>
    <s v="Gomez"/>
    <s v="Sheena Joy"/>
    <s v="Delos Santos"/>
    <n v="9566784501"/>
    <s v="Shifter2"/>
    <s v="Walk_In"/>
    <s v="Walk_In"/>
    <s v="ERP"/>
    <s v="ERP"/>
    <x v="70"/>
    <m/>
    <x v="5"/>
    <m/>
  </r>
  <r>
    <s v="DVSM"/>
    <s v="Week 2"/>
    <d v="2018-01-12T00:00:00"/>
    <s v="Initial Interview"/>
    <s v="Failed_app"/>
    <s v="FA - Comms (II)"/>
    <m/>
    <s v="Martin"/>
    <s v="Enrique James"/>
    <s v="De Vera"/>
    <n v="9453426716"/>
    <s v="Adapter"/>
    <s v="Walk_In"/>
    <s v="Walk_In"/>
    <s v="ERP"/>
    <s v="ERP"/>
    <x v="70"/>
    <m/>
    <x v="5"/>
    <m/>
  </r>
  <r>
    <s v="DVSM"/>
    <s v="Week 2"/>
    <d v="2018-01-12T00:00:00"/>
    <s v="Job Offer"/>
    <s v="Accepted_Offer"/>
    <s v="JO - Hired"/>
    <s v="DV SM - UBER"/>
    <s v="Ramos"/>
    <s v="Rafael Luis"/>
    <s v="Melgar"/>
    <n v="9460980123"/>
    <s v="Adapter"/>
    <s v="Walk_In"/>
    <s v="Walk_In"/>
    <s v="ERP"/>
    <s v="ERP"/>
    <x v="70"/>
    <m/>
    <x v="5"/>
    <m/>
  </r>
  <r>
    <s v="DVSM"/>
    <s v="Week 2"/>
    <d v="2018-01-12T00:00:00"/>
    <s v="Initial Interview"/>
    <s v="Failed_app"/>
    <s v="FA - Comms (II)"/>
    <m/>
    <s v="sarona"/>
    <s v="Queen Ashley"/>
    <s v="Quimada"/>
    <n v="9062819930"/>
    <s v="Adapter"/>
    <s v="Walk_In"/>
    <s v="Walk_In"/>
    <s v="ERP"/>
    <s v="ERP"/>
    <x v="71"/>
    <s v="DVSM"/>
    <x v="45"/>
    <m/>
  </r>
  <r>
    <s v="DVSM"/>
    <s v="Week 3"/>
    <d v="2018-01-15T00:00:00"/>
    <s v="Initial Interview"/>
    <s v="Failed_app"/>
    <s v="FA - Comms (II)"/>
    <m/>
    <s v="Aquino"/>
    <s v="Vincent paul"/>
    <s v="Catacutan"/>
    <n v="9306854374"/>
    <s v="Adapter"/>
    <s v="Walk_In"/>
    <s v="Walk_In"/>
    <s v="ERP"/>
    <s v="ERP"/>
    <x v="45"/>
    <s v="DVSM"/>
    <x v="27"/>
    <s v="UBER"/>
  </r>
  <r>
    <s v="DVSM"/>
    <s v="Week 3"/>
    <d v="2018-01-15T00:00:00"/>
    <s v="Pre-Screening"/>
    <s v="Failed_app"/>
    <s v="FA- Failed Language Test (TMP)"/>
    <m/>
    <s v="Bautista"/>
    <s v="Mary Felicite"/>
    <s v="Cabillo"/>
    <n v="9075168978"/>
    <s v="Adapter"/>
    <s v="Walk_In"/>
    <s v="Walk_In"/>
    <s v="ERP"/>
    <s v="ERP"/>
    <x v="72"/>
    <s v="DVSM"/>
    <x v="5"/>
    <m/>
  </r>
  <r>
    <s v="DVSM"/>
    <s v="Week 3"/>
    <d v="2018-01-15T00:00:00"/>
    <s v="Job Offer"/>
    <s v="Accepted_Offer"/>
    <s v="JO - Hired"/>
    <s v="DV SM - UBER"/>
    <s v="Boter"/>
    <s v="Ian Earl"/>
    <s v="Tabingo"/>
    <n v="9970795583"/>
    <s v="Shifter2"/>
    <s v="Walk_In"/>
    <s v="Walk_In"/>
    <s v="ERP"/>
    <s v="ERP"/>
    <x v="73"/>
    <s v="DVROB"/>
    <x v="5"/>
    <m/>
  </r>
  <r>
    <s v="DVSM"/>
    <s v="Week 3"/>
    <d v="2018-01-15T00:00:00"/>
    <s v="Profiling"/>
    <s v="Failed_app"/>
    <s v="FA - End App (P)"/>
    <s v="DV SM - AT&amp;T Blue"/>
    <s v="Castañeda"/>
    <s v="Vince Roi"/>
    <s v="Fanlo"/>
    <n v="9959051717"/>
    <s v="Shifter2"/>
    <s v="Walk_In"/>
    <s v="Walk_In"/>
    <s v="ERP"/>
    <s v="ERP"/>
    <x v="74"/>
    <s v="DVSM"/>
    <x v="46"/>
    <m/>
  </r>
  <r>
    <s v="DVSM"/>
    <s v="Week 3"/>
    <d v="2018-01-15T00:00:00"/>
    <s v="Job Offer"/>
    <s v="Accepted_Offer"/>
    <s v="JO - Hired"/>
    <s v="DV SM - AT&amp;T Blue"/>
    <s v="Cayetano"/>
    <s v="Bryan Bryx"/>
    <s v="Liva"/>
    <n v="9774000847"/>
    <s v="Shifter3"/>
    <s v="Walk_In"/>
    <s v="Walk_In"/>
    <s v="ERP"/>
    <s v="ERP"/>
    <x v="75"/>
    <s v="DVSM"/>
    <x v="47"/>
    <m/>
  </r>
  <r>
    <s v="DVSM"/>
    <s v="Week 3"/>
    <d v="2018-01-15T00:00:00"/>
    <s v="Initial Interview"/>
    <s v="Failed_app"/>
    <s v="FA - Comms (II)"/>
    <m/>
    <s v="Garzon"/>
    <s v="Charlene"/>
    <s v="Bautista"/>
    <n v="9485896491"/>
    <s v="Adapter"/>
    <s v="Walk_In"/>
    <s v="Walk_In"/>
    <s v="ERP"/>
    <s v="ERP"/>
    <x v="76"/>
    <s v="DVSM"/>
    <x v="5"/>
    <m/>
  </r>
  <r>
    <s v="DVSM"/>
    <s v="Week 3"/>
    <d v="2018-01-15T00:00:00"/>
    <s v="Initial Interview"/>
    <s v="Failed_app"/>
    <s v="FA - Comms (II)"/>
    <m/>
    <s v="Kilcullen"/>
    <s v="James Charles"/>
    <s v="Casabuena"/>
    <n v="9420232080"/>
    <s v="Adapter"/>
    <s v="Walk_In"/>
    <s v="Walk_In"/>
    <s v="ERP"/>
    <s v="ERP"/>
    <x v="74"/>
    <s v="DVSM"/>
    <x v="46"/>
    <s v="UBER"/>
  </r>
  <r>
    <s v="DVSM"/>
    <s v="Week 3"/>
    <d v="2018-01-15T00:00:00"/>
    <s v="Initial Interview"/>
    <s v="Failed_app"/>
    <s v="FA - Commitment (II)"/>
    <m/>
    <s v="Mallari"/>
    <s v="Doreen"/>
    <s v="Mallorca"/>
    <n v="9468793914"/>
    <s v="Shifter1"/>
    <s v="Walk_In"/>
    <s v="Walk_In"/>
    <s v="ERP"/>
    <s v="ERP"/>
    <x v="77"/>
    <s v="DVSM"/>
    <x v="48"/>
    <m/>
  </r>
  <r>
    <s v="DVSM"/>
    <s v="Week 3"/>
    <d v="2018-01-15T00:00:00"/>
    <s v="Initial Interview"/>
    <s v="Failed_app"/>
    <s v="FA - Comms (II)"/>
    <m/>
    <s v="Ondap"/>
    <s v="Jainor"/>
    <s v="Damalerio"/>
    <n v="9197142057"/>
    <s v="Shifter1"/>
    <s v="Walk_In"/>
    <s v="Walk_In"/>
    <s v="ERP"/>
    <s v="ERP"/>
    <x v="77"/>
    <s v="DVSM"/>
    <x v="48"/>
    <m/>
  </r>
  <r>
    <s v="DVSM"/>
    <s v="Week 3"/>
    <d v="2018-01-16T00:00:00"/>
    <s v="Initial Interview"/>
    <s v="Failed_app"/>
    <s v="FA - Educational BG (II)"/>
    <m/>
    <s v="David"/>
    <s v="Diego"/>
    <s v="-"/>
    <n v="9062132765"/>
    <s v="Shifter3"/>
    <s v="Walk_In"/>
    <s v="Walk_In"/>
    <s v="ERP"/>
    <s v="ERP"/>
    <x v="78"/>
    <s v="DVSM"/>
    <x v="5"/>
    <m/>
  </r>
  <r>
    <s v="DVSM"/>
    <s v="Week 3"/>
    <d v="2018-01-16T00:00:00"/>
    <s v="Initial Interview"/>
    <s v="Failed_app"/>
    <s v="FA - Educational BG (II)"/>
    <m/>
    <s v="De Leon"/>
    <s v="Daniel"/>
    <s v="Bolo"/>
    <n v="9497070637"/>
    <s v="Adapter"/>
    <s v="Call_Outs"/>
    <s v="Site Initiative"/>
    <s v="ERP"/>
    <s v="ERP"/>
    <x v="79"/>
    <s v="DVSM"/>
    <x v="5"/>
    <m/>
  </r>
  <r>
    <s v="DVSM"/>
    <s v="Week 3"/>
    <d v="2018-01-16T00:00:00"/>
    <s v="Job Offer"/>
    <s v="Accepted_Offer"/>
    <s v="JO - Hired"/>
    <s v="DV SM - UBER"/>
    <s v="Filosofo"/>
    <s v="Jeannefer"/>
    <s v="Vasay"/>
    <n v="9218752126"/>
    <s v="Shifter1"/>
    <s v="Walk_In"/>
    <s v="Walk_In"/>
    <s v="ERP"/>
    <s v="ERP"/>
    <x v="80"/>
    <s v="DVSM"/>
    <x v="5"/>
    <m/>
  </r>
  <r>
    <s v="DVSM"/>
    <s v="Week 3"/>
    <d v="2018-01-16T00:00:00"/>
    <s v="Job Offer"/>
    <s v="Accepted_Offer"/>
    <s v="JO - Hired"/>
    <s v="DV SM - UBER"/>
    <s v="Goles"/>
    <s v="Hazel Blanche"/>
    <s v="Bellena"/>
    <n v="9063480270"/>
    <s v="Starter"/>
    <s v="Walk_In"/>
    <s v="Walk_In"/>
    <s v="ERP"/>
    <s v="ERP"/>
    <x v="81"/>
    <s v="DVROB"/>
    <x v="49"/>
    <s v="DirectTV"/>
  </r>
  <r>
    <s v="DVSM"/>
    <s v="Week 3"/>
    <d v="2018-01-16T00:00:00"/>
    <s v="Initial Interview"/>
    <s v="Failed_app"/>
    <s v="FA - Comms (II)"/>
    <m/>
    <s v="Iligan"/>
    <s v="Eliezer"/>
    <s v="Domingo"/>
    <n v="9125041020"/>
    <s v="Shifter3"/>
    <s v="Walk_In"/>
    <s v="Walk_In"/>
    <s v="ERP"/>
    <s v="ERP"/>
    <x v="82"/>
    <s v="DVSM"/>
    <x v="5"/>
    <m/>
  </r>
  <r>
    <s v="DVSM"/>
    <s v="Week 3"/>
    <d v="2018-01-16T00:00:00"/>
    <s v="Initial Interview"/>
    <s v="Failed_app"/>
    <s v="FA - Comms (II)"/>
    <m/>
    <s v="Loy"/>
    <s v="Don Del Rosario"/>
    <s v="Salvalio"/>
    <n v="9150523037"/>
    <s v="Adapter"/>
    <s v="Walk_In"/>
    <s v="Walk_In"/>
    <s v="ERP"/>
    <s v="ERP"/>
    <x v="83"/>
    <s v="DVSM"/>
    <x v="5"/>
    <m/>
  </r>
  <r>
    <s v="DVSM"/>
    <s v="Week 3"/>
    <d v="2018-01-16T00:00:00"/>
    <s v="Initial Interview"/>
    <s v="Failed_app"/>
    <s v="FA - Comms (II)"/>
    <m/>
    <s v="Madiza"/>
    <s v="Al Glenn "/>
    <s v="Caparas"/>
    <n v="9271329830"/>
    <s v="Shifter3"/>
    <s v="Walk_In"/>
    <s v="Walk_In"/>
    <s v="ERP"/>
    <s v="ERP"/>
    <x v="84"/>
    <s v="DVSM"/>
    <x v="5"/>
    <m/>
  </r>
  <r>
    <s v="DVSM"/>
    <s v="Week 3"/>
    <d v="2018-01-16T00:00:00"/>
    <s v="Job Offer"/>
    <s v="Accepted_Offer"/>
    <s v="JO - Hired"/>
    <s v="DV SM - UBER"/>
    <s v="Maturan"/>
    <s v="Jose Alberto"/>
    <s v="Ongchangco"/>
    <n v="9187920667"/>
    <s v="Starter"/>
    <s v="Walk_In"/>
    <s v="Walk_In"/>
    <s v="ERP"/>
    <s v="ERP"/>
    <x v="85"/>
    <s v="DVSM"/>
    <x v="50"/>
    <s v="AT&amp;T BLUE"/>
  </r>
  <r>
    <s v="DVSM"/>
    <s v="Week 3"/>
    <d v="2018-01-16T00:00:00"/>
    <s v="Initial Interview"/>
    <s v="Failed_app"/>
    <s v="FA - Commitment (II)"/>
    <m/>
    <s v="Molina"/>
    <s v="Dennis"/>
    <s v="Janer"/>
    <n v="9169509854"/>
    <s v="Shifter2"/>
    <s v="Walk_In"/>
    <s v="Walk_In"/>
    <s v="ERP"/>
    <s v="ERP"/>
    <x v="86"/>
    <s v="DVCEN"/>
    <x v="5"/>
    <m/>
  </r>
  <r>
    <s v="DVSM"/>
    <s v="Week 3"/>
    <d v="2018-01-16T00:00:00"/>
    <s v="Initial Interview"/>
    <s v="Failed_app"/>
    <s v="FA - Comms (II)"/>
    <m/>
    <s v="Mondares"/>
    <s v="Renato Jr."/>
    <s v="Mabale"/>
    <n v="9469444582"/>
    <s v="Adapter"/>
    <s v="Walk_In"/>
    <s v="Walk_In"/>
    <s v="ERP"/>
    <s v="ERP"/>
    <x v="59"/>
    <s v="DVSM"/>
    <x v="5"/>
    <m/>
  </r>
  <r>
    <s v="DVSM"/>
    <s v="Week 3"/>
    <d v="2018-01-16T00:00:00"/>
    <s v="Initial Interview"/>
    <s v="Failed_app"/>
    <s v="FA - Comms (II)"/>
    <m/>
    <s v="Ochea"/>
    <s v="Vanieza"/>
    <s v="Bacus"/>
    <n v="9305643880"/>
    <s v="Adapter"/>
    <s v="Walk_In"/>
    <s v="Walk_In"/>
    <s v="ERP"/>
    <s v="ERP"/>
    <x v="87"/>
    <s v="DVSM"/>
    <x v="51"/>
    <s v="AT&amp;T"/>
  </r>
  <r>
    <s v="DVSM"/>
    <s v="Week 3"/>
    <d v="2018-01-16T00:00:00"/>
    <s v="Profiling"/>
    <s v="Failed_app"/>
    <s v="FA - Failed OV"/>
    <s v="DV SM - AT&amp;T Blue"/>
    <s v="Olmedo"/>
    <s v="Krizzel Joy"/>
    <s v="Rojo"/>
    <n v="9169277838"/>
    <s v="Shifter2"/>
    <s v="Walk_In"/>
    <s v="Walk_In"/>
    <s v="ERP"/>
    <s v="ERP"/>
    <x v="88"/>
    <s v="DVSM"/>
    <x v="5"/>
    <m/>
  </r>
  <r>
    <s v="DVSM"/>
    <s v="Week 3"/>
    <d v="2018-01-16T00:00:00"/>
    <s v="Initial Interview"/>
    <s v="Failed_app"/>
    <s v="FA - Comms (II)"/>
    <m/>
    <s v="Planco"/>
    <s v="Leonard"/>
    <s v="Postrado"/>
    <n v="9089695556"/>
    <s v="Starter"/>
    <s v="Call_Outs"/>
    <s v="Site Initiative"/>
    <s v="ERP"/>
    <s v="ERP"/>
    <x v="89"/>
    <s v="DVCEN"/>
    <x v="52"/>
    <s v="UBER"/>
  </r>
  <r>
    <s v="DVSM"/>
    <s v="Week 3"/>
    <d v="2018-01-16T00:00:00"/>
    <s v="Initial Interview"/>
    <s v="Failed_app"/>
    <s v="FA - Negative Work BG (II)"/>
    <m/>
    <s v="Rakim"/>
    <s v="Jahara"/>
    <s v="Parojinog"/>
    <n v="9356139675"/>
    <s v="Shifter1"/>
    <s v="Walk_In"/>
    <s v="Walk_In"/>
    <s v="ERP"/>
    <s v="ERP"/>
    <x v="80"/>
    <s v="DVSM"/>
    <x v="5"/>
    <m/>
  </r>
  <r>
    <s v="DVSM"/>
    <s v="Week 3"/>
    <d v="2018-01-16T00:00:00"/>
    <s v="Initial Interview"/>
    <s v="Failed_app"/>
    <s v="FA - Comms (II)"/>
    <m/>
    <s v="Solano"/>
    <s v="Murfhy Joy"/>
    <s v="Singson"/>
    <n v="9750637530"/>
    <s v="Adapter"/>
    <s v="Walk_In"/>
    <s v="Walk_In"/>
    <s v="ERP"/>
    <s v="ERP"/>
    <x v="90"/>
    <s v="DVSM"/>
    <x v="5"/>
    <m/>
  </r>
  <r>
    <s v="DVSM"/>
    <s v="Week 3"/>
    <d v="2018-01-17T00:00:00"/>
    <s v="Initial Interview"/>
    <s v="Failed_app"/>
    <s v="FA - Comms (II)"/>
    <m/>
    <s v="Alimbutod "/>
    <s v="Joy Amor"/>
    <s v="Cabudlan"/>
    <n v="9468835234"/>
    <s v="Adapter"/>
    <s v="Walk_In"/>
    <s v="Walk_In"/>
    <s v="ERP"/>
    <s v="ERP"/>
    <x v="91"/>
    <s v="DVCEN"/>
    <x v="53"/>
    <m/>
  </r>
  <r>
    <s v="DVSM"/>
    <s v="Week 3"/>
    <d v="2018-01-17T00:00:00"/>
    <s v="Initial Interview"/>
    <s v="Failed_app"/>
    <s v="FA - Comms (II)"/>
    <m/>
    <s v="Arieta"/>
    <s v="Jan Ree"/>
    <s v="Tongcayadan"/>
    <n v="9085260082"/>
    <s v="Adapter"/>
    <s v="Walk_In"/>
    <s v="Walk_In"/>
    <s v="ERP"/>
    <s v="ERP"/>
    <x v="92"/>
    <s v="DVCEN"/>
    <x v="54"/>
    <s v="UBER"/>
  </r>
  <r>
    <s v="DVSM"/>
    <s v="Week 3"/>
    <d v="2018-01-17T00:00:00"/>
    <s v="Job Offer"/>
    <s v="Accepted_Offer"/>
    <s v="JO - Hired"/>
    <s v="DV SM - UBER"/>
    <s v="Caballero"/>
    <s v="Mary Stephanie Shane"/>
    <s v="-"/>
    <n v="9182878832"/>
    <s v="Shifter1"/>
    <s v="Walk_In"/>
    <s v="Walk_In"/>
    <s v="ERP"/>
    <s v="ERP"/>
    <x v="93"/>
    <s v="DVSM"/>
    <x v="5"/>
    <m/>
  </r>
  <r>
    <s v="DVSM"/>
    <s v="Week 3"/>
    <d v="2018-01-17T00:00:00"/>
    <s v="Initial Interview"/>
    <s v="Failed_app"/>
    <s v="FA - Commitment (II)"/>
    <m/>
    <s v="Cono"/>
    <s v="Andrew Patrick"/>
    <s v="Alforque"/>
    <n v="9305968305"/>
    <s v="Starter"/>
    <s v="Walk_In"/>
    <s v="Walk_In"/>
    <s v="ERP"/>
    <s v="ERP"/>
    <x v="94"/>
    <s v="DVSM"/>
    <x v="55"/>
    <m/>
  </r>
  <r>
    <s v="DVSM"/>
    <s v="Week 3"/>
    <d v="2018-01-17T00:00:00"/>
    <s v="Initial Interview"/>
    <s v="Failed_app"/>
    <s v="FA - Comms (II)"/>
    <m/>
    <s v="Evardone"/>
    <s v="Adora"/>
    <s v="Padojinog"/>
    <n v="9264551792"/>
    <s v="Shifter1"/>
    <s v="Call_Outs"/>
    <s v="Site Initiative"/>
    <s v="ERP"/>
    <s v="ERP"/>
    <x v="44"/>
    <s v="DVSM"/>
    <x v="56"/>
    <m/>
  </r>
  <r>
    <s v="DVSM"/>
    <s v="Week 3"/>
    <d v="2018-01-17T00:00:00"/>
    <s v="Initial Interview"/>
    <s v="Failed_app"/>
    <s v="FA - Commitment (II)"/>
    <m/>
    <s v="Guerra"/>
    <s v="Lou Dyan"/>
    <s v="Florentino"/>
    <n v="9334662817"/>
    <s v="Starter"/>
    <s v="Walk_In"/>
    <s v="Walk_In"/>
    <s v="ERP"/>
    <s v="ERP"/>
    <x v="95"/>
    <s v="DVSM"/>
    <x v="57"/>
    <m/>
  </r>
  <r>
    <s v="DVSM"/>
    <s v="Week 3"/>
    <d v="2018-01-17T00:00:00"/>
    <s v="Initial Interview"/>
    <s v="Failed_app"/>
    <s v="FA - Comms (II)"/>
    <m/>
    <s v="Herbolingo"/>
    <s v="Junjie"/>
    <s v="Agudera"/>
    <n v="9333557373"/>
    <s v="Adapter"/>
    <s v="Walk_In"/>
    <s v="Walk_In"/>
    <s v="ERP"/>
    <s v="ERP"/>
    <x v="96"/>
    <s v="DVSM"/>
    <x v="5"/>
    <m/>
  </r>
  <r>
    <s v="DVSM"/>
    <s v="Week 3"/>
    <d v="2018-01-17T00:00:00"/>
    <s v="Profiling"/>
    <s v="Failed_app"/>
    <s v="FA - End App (P)"/>
    <s v="DV SM - AT&amp;T Blue"/>
    <s v="Nery"/>
    <s v="Jomila"/>
    <s v="Lapura"/>
    <n v="9097944530"/>
    <s v="Shifter3"/>
    <s v="Walk_In"/>
    <s v="Walk_In"/>
    <s v="ERP"/>
    <s v="ERP"/>
    <x v="44"/>
    <s v="DVSM"/>
    <x v="56"/>
    <s v="AT&amp;T"/>
  </r>
  <r>
    <s v="DVSM"/>
    <s v="Week 3"/>
    <d v="2018-01-17T00:00:00"/>
    <s v="Profiling"/>
    <s v="Failed_app"/>
    <s v="FA - End App (P)"/>
    <s v="DV SM - UBER"/>
    <s v="Paloma"/>
    <s v="Allyssa Marie"/>
    <s v="Navarro"/>
    <n v="9566446393"/>
    <s v="Adapter"/>
    <s v="Walk_In"/>
    <s v="Walk_In"/>
    <s v="ERP"/>
    <s v="ERP"/>
    <x v="97"/>
    <s v="DVSM"/>
    <x v="5"/>
    <m/>
  </r>
  <r>
    <s v="DVSM"/>
    <s v="Week 3"/>
    <d v="2018-01-17T00:00:00"/>
    <s v="Pre-Screening"/>
    <s v="Failed_app"/>
    <s v="FA- Failed Language Test (TMP)"/>
    <m/>
    <s v="Romero"/>
    <s v="Jaezar"/>
    <s v="Wamar"/>
    <n v="9120141549"/>
    <s v="Adapter"/>
    <s v="Walk_In"/>
    <s v="Walk_In"/>
    <s v="ERP"/>
    <s v="ERP"/>
    <x v="93"/>
    <s v="DVSM"/>
    <x v="5"/>
    <m/>
  </r>
  <r>
    <s v="DVSM"/>
    <s v="Week 3"/>
    <d v="2018-01-17T00:00:00"/>
    <s v="Initial Interview"/>
    <s v="Failed_app"/>
    <s v="FA - Comms (II)"/>
    <m/>
    <s v="Tabique"/>
    <s v="Linetha"/>
    <s v="Perjes"/>
    <n v="9462494078"/>
    <s v="Adapter"/>
    <s v="Walk_In"/>
    <s v="Walk_In"/>
    <s v="ERP"/>
    <s v="ERP"/>
    <x v="98"/>
    <s v="DVSM"/>
    <x v="58"/>
    <m/>
  </r>
  <r>
    <s v="DVSM"/>
    <s v="Week 3"/>
    <d v="2018-01-18T00:00:00"/>
    <s v="Pre-Screening"/>
    <s v="Failed_app"/>
    <s v="FA- Failed Language Test (TMP)"/>
    <m/>
    <s v="Arafol"/>
    <s v="Mary Richiel"/>
    <s v="-"/>
    <n v="9461762080"/>
    <s v="Adapter"/>
    <s v="Call_Outs"/>
    <s v="Site Initiative"/>
    <s v="ERP"/>
    <s v="ERP"/>
    <x v="99"/>
    <s v="DVSM"/>
    <x v="59"/>
    <m/>
  </r>
  <r>
    <s v="DVSM"/>
    <s v="Week 3"/>
    <d v="2018-01-18T00:00:00"/>
    <s v="Pre-Screening"/>
    <s v="Failed_app"/>
    <s v="FA- Failed Language Test (TMP)"/>
    <m/>
    <s v="Babon"/>
    <s v="Paulsam"/>
    <s v="Catinan"/>
    <n v="9098764989"/>
    <s v="Adapter"/>
    <s v="Walk_In"/>
    <s v="Walk_In"/>
    <s v="ERP"/>
    <s v="ERP"/>
    <x v="100"/>
    <s v="DVSM"/>
    <x v="5"/>
    <m/>
  </r>
  <r>
    <s v="DVSM"/>
    <s v="Week 3"/>
    <d v="2018-01-18T00:00:00"/>
    <s v="Initial Interview"/>
    <s v="Failed_app"/>
    <s v="FA - Comms (II)"/>
    <m/>
    <s v="Beltran"/>
    <s v="Raffy"/>
    <s v="Domin"/>
    <n v="9071888370"/>
    <s v="Adapter"/>
    <s v="Walk_In"/>
    <s v="Walk_In"/>
    <s v="ERP"/>
    <s v="ERP"/>
    <x v="28"/>
    <s v="DVSM"/>
    <x v="5"/>
    <m/>
  </r>
  <r>
    <s v="DVSM"/>
    <s v="Week 3"/>
    <d v="2018-01-18T00:00:00"/>
    <s v="Initial Interview"/>
    <s v="Failed_app"/>
    <s v="FA - Comms (II)"/>
    <m/>
    <s v="Cadungog"/>
    <s v="Mary Jane"/>
    <s v="Singco"/>
    <n v="9193943389"/>
    <s v="Adapter"/>
    <s v="Walk_In"/>
    <s v="Walk_In"/>
    <s v="ERP"/>
    <s v="ERP"/>
    <x v="101"/>
    <s v="DVSM"/>
    <x v="60"/>
    <m/>
  </r>
  <r>
    <s v="DVSM"/>
    <s v="Week 3"/>
    <d v="2018-01-18T00:00:00"/>
    <s v="Initial Interview"/>
    <s v="Failed_app"/>
    <s v="FA - Comms (II)"/>
    <m/>
    <s v="Calig-onan"/>
    <s v="Carin Joice"/>
    <s v="Bardinas"/>
    <n v="9483107987"/>
    <s v="Starter"/>
    <s v="Walk_In"/>
    <s v="Walk_In"/>
    <s v="ERP"/>
    <s v="ERP"/>
    <x v="102"/>
    <s v="-"/>
    <x v="5"/>
    <m/>
  </r>
  <r>
    <s v="DVSM"/>
    <s v="Week 3"/>
    <d v="2018-01-18T00:00:00"/>
    <s v="Initial Interview"/>
    <s v="Failed_app"/>
    <s v="FA - Negative Work BG (II)"/>
    <m/>
    <s v="Carballo"/>
    <s v="Jheli May"/>
    <s v="Mejorada"/>
    <n v="9076585472"/>
    <s v="Shifter2"/>
    <s v="Walk_In"/>
    <s v="Walk_In"/>
    <s v="ERP"/>
    <s v="ERP"/>
    <x v="103"/>
    <s v="DVSM"/>
    <x v="61"/>
    <s v="UBER"/>
  </r>
  <r>
    <s v="DVSM"/>
    <s v="Week 3"/>
    <d v="2018-01-18T00:00:00"/>
    <s v="Initial Interview"/>
    <s v="Failed_app"/>
    <s v="FA - Comms (II)"/>
    <m/>
    <s v="Cejuela"/>
    <s v="Aubrey"/>
    <s v="Brito"/>
    <n v="9307343932"/>
    <s v="Starter"/>
    <s v="Walk_In"/>
    <s v="Walk_In"/>
    <s v="ERP"/>
    <s v="ERP"/>
    <x v="104"/>
    <s v="DVCEN"/>
    <x v="62"/>
    <m/>
  </r>
  <r>
    <s v="DVSM"/>
    <s v="Week 3"/>
    <d v="2018-01-18T00:00:00"/>
    <s v="Initial Interview"/>
    <s v="Failed_app"/>
    <s v="FA - Negative Work BG (II)"/>
    <m/>
    <s v="del Mundo"/>
    <s v="Rosemarie"/>
    <s v="Jimenez"/>
    <n v="9309163748"/>
    <s v="Shifter3"/>
    <s v="Walk_In"/>
    <s v="Walk_In"/>
    <s v="ERP"/>
    <s v="ERP"/>
    <x v="105"/>
    <s v="DVSM"/>
    <x v="5"/>
    <m/>
  </r>
  <r>
    <s v="DVSM"/>
    <s v="Week 3"/>
    <d v="2018-01-18T00:00:00"/>
    <s v="Initial Interview"/>
    <s v="Failed_app"/>
    <s v="FA - Comms (II)"/>
    <m/>
    <s v="Esteves"/>
    <s v="Hervie jay"/>
    <s v="Rule"/>
    <n v="9362375757"/>
    <s v="Adapter"/>
    <s v="Call_Outs"/>
    <s v="Site Initiative"/>
    <s v="ERP"/>
    <s v="ERP"/>
    <x v="79"/>
    <s v="DVSM"/>
    <x v="63"/>
    <s v="UVB IPO"/>
  </r>
  <r>
    <s v="DVSM"/>
    <s v="Week 3"/>
    <d v="2018-01-18T00:00:00"/>
    <s v="Initial Interview"/>
    <s v="Failed_app"/>
    <s v="FA - Comms (II)"/>
    <m/>
    <s v="Franco"/>
    <s v="Von Cyrill"/>
    <s v="Villanueva"/>
    <n v="9368121240"/>
    <s v="Adapter"/>
    <s v="Walk_In"/>
    <s v="Walk_In"/>
    <s v="ERP"/>
    <s v="ERP"/>
    <x v="106"/>
    <s v="DVROB"/>
    <x v="5"/>
    <m/>
  </r>
  <r>
    <s v="DVSM"/>
    <s v="Week 3"/>
    <d v="2018-01-18T00:00:00"/>
    <s v="Initial Interview"/>
    <s v="Failed_app"/>
    <s v="FA - Comms (II)"/>
    <m/>
    <s v="Karon"/>
    <s v="American"/>
    <s v="Cabaylo"/>
    <n v="9055437332"/>
    <s v="Starter"/>
    <s v="Walk_In"/>
    <s v="Walk_In"/>
    <s v="ERP"/>
    <s v="ERP"/>
    <x v="101"/>
    <s v="DVSM"/>
    <x v="5"/>
    <m/>
  </r>
  <r>
    <s v="DVSM"/>
    <s v="Week 3"/>
    <d v="2018-01-18T00:00:00"/>
    <s v="Initial Interview"/>
    <s v="Failed_app"/>
    <s v="FA - Comms (II)"/>
    <m/>
    <s v="Paccial"/>
    <s v="Jimmy, Jr."/>
    <s v="Montinola"/>
    <n v="9481676488"/>
    <s v="Starter"/>
    <s v="Walk_In"/>
    <s v="Walk_In"/>
    <s v="ERP"/>
    <s v="ERP"/>
    <x v="107"/>
    <s v="DVCEN"/>
    <x v="5"/>
    <m/>
  </r>
  <r>
    <s v="DVSM"/>
    <s v="Week 3"/>
    <d v="2018-01-18T00:00:00"/>
    <s v="Pre-Screening"/>
    <s v="Failed_app"/>
    <s v="FA- Failed Language Test (TMP)"/>
    <m/>
    <s v="Pekitpekit"/>
    <s v="Ma. Gretzel"/>
    <s v="Penaflor"/>
    <n v="9359418270"/>
    <s v="Starter"/>
    <s v="Walk_In"/>
    <s v="Walk_In"/>
    <s v="ERP"/>
    <s v="ERP"/>
    <x v="108"/>
    <s v="DVCEN"/>
    <x v="5"/>
    <m/>
  </r>
  <r>
    <s v="DVSM"/>
    <s v="Week 3"/>
    <d v="2018-01-18T00:00:00"/>
    <s v="Initial Interview"/>
    <s v="Failed_app"/>
    <s v="FA - Commitment (II)"/>
    <m/>
    <s v="Pendi"/>
    <s v="Reeham Ciara"/>
    <s v="Nasa"/>
    <n v="9750950539"/>
    <s v="Starter"/>
    <s v="Call_Outs"/>
    <s v="Site Initiative"/>
    <s v="ERP"/>
    <s v="ERP"/>
    <x v="109"/>
    <s v="DVSM"/>
    <x v="5"/>
    <m/>
  </r>
  <r>
    <s v="DVSM"/>
    <s v="Week 3"/>
    <d v="2018-01-18T00:00:00"/>
    <s v="Initial Interview"/>
    <s v="Failed_app"/>
    <s v="FA - Comms (II)"/>
    <m/>
    <s v="Sacayan"/>
    <s v="Nicerie"/>
    <s v="Lescano"/>
    <n v="9484579677"/>
    <s v="Starter"/>
    <s v="Walk_In"/>
    <s v="Walk_In"/>
    <s v="ERP"/>
    <s v="ERP"/>
    <x v="110"/>
    <s v="DVCEN"/>
    <x v="5"/>
    <m/>
  </r>
  <r>
    <s v="DVSM"/>
    <s v="Week 3"/>
    <d v="2018-01-18T00:00:00"/>
    <s v="Initial Interview"/>
    <s v="Failed_app"/>
    <s v="FA - Comms (II)"/>
    <m/>
    <s v="Tumala"/>
    <s v="Methylen"/>
    <s v="Fruta"/>
    <n v="9106446056"/>
    <s v="Adapter"/>
    <s v="Walk_In"/>
    <s v="Walk_In"/>
    <s v="ERP"/>
    <s v="ERP"/>
    <x v="111"/>
    <s v="-"/>
    <x v="5"/>
    <m/>
  </r>
  <r>
    <s v="DVSM"/>
    <s v="Week 3"/>
    <d v="2018-01-18T00:00:00"/>
    <s v="Initial Interview"/>
    <s v="Failed_app"/>
    <s v="FA - Comms (II)"/>
    <m/>
    <s v="Unson"/>
    <s v="Celine Joy"/>
    <s v="Fong"/>
    <n v="9126211808"/>
    <s v="Adapter"/>
    <s v="Walk_In"/>
    <s v="Walk_In"/>
    <s v="ERP"/>
    <s v="ERP"/>
    <x v="103"/>
    <s v="DVSM"/>
    <x v="61"/>
    <m/>
  </r>
  <r>
    <s v="DVSM"/>
    <s v="Week 3"/>
    <d v="2018-01-18T00:00:00"/>
    <s v="Initial Interview"/>
    <s v="Failed_app"/>
    <s v="FA - Comms (II)"/>
    <m/>
    <s v="Vasquez"/>
    <s v="Faye Abigail"/>
    <s v="Marcos"/>
    <n v="9123899635"/>
    <s v="Starter"/>
    <s v="Walk_In"/>
    <s v="Walk_In"/>
    <s v="ERP"/>
    <s v="ERP"/>
    <x v="112"/>
    <s v="DVSM"/>
    <x v="64"/>
    <m/>
  </r>
  <r>
    <s v="DVSM"/>
    <s v="Week 3"/>
    <d v="2018-01-19T00:00:00"/>
    <s v="Job Offer"/>
    <s v="Accepted_Offer"/>
    <s v="JO - Hired"/>
    <s v="DV SM - AT&amp;T Blue"/>
    <s v="Cervantes"/>
    <s v="Dario Gabriel"/>
    <s v="Laihee"/>
    <n v="9305103854"/>
    <s v="Shifter3"/>
    <s v="Walk_In"/>
    <s v="Walk_In"/>
    <s v="ERP"/>
    <s v="ERP"/>
    <x v="7"/>
    <s v="DVSM"/>
    <x v="7"/>
    <m/>
  </r>
  <r>
    <s v="DVSM"/>
    <s v="Week 3"/>
    <d v="2018-01-19T00:00:00"/>
    <s v="Profiling"/>
    <s v="Failed_app"/>
    <s v="FA - End App (P)"/>
    <s v="DV SM - AT&amp;T Blue"/>
    <s v="Gravador"/>
    <s v="Jeff Jesse Mel"/>
    <s v="Anino"/>
    <n v="9274878817"/>
    <s v="Shifter2"/>
    <s v="Walk_In"/>
    <s v="Walk_In"/>
    <s v="ERP"/>
    <s v="ERP"/>
    <x v="113"/>
    <s v="DVSM"/>
    <x v="65"/>
    <m/>
  </r>
  <r>
    <s v="DVSM"/>
    <s v="Week 3"/>
    <d v="2018-01-19T00:00:00"/>
    <s v="Initial Interview"/>
    <s v="Failed_app"/>
    <s v="FA - Comms (II)"/>
    <m/>
    <s v="Malusay"/>
    <s v="Jennifer"/>
    <s v="Sabate"/>
    <n v="9989082320"/>
    <s v="Adapter"/>
    <s v="Walk_In"/>
    <s v="Walk_In"/>
    <s v="ERP"/>
    <s v="ERP"/>
    <x v="114"/>
    <s v="DVSM"/>
    <x v="66"/>
    <m/>
  </r>
  <r>
    <s v="DVSM"/>
    <s v="Week 3"/>
    <d v="2018-01-19T00:00:00"/>
    <s v="Job Offer"/>
    <s v="Accepted_Offer"/>
    <s v="JO - Hired"/>
    <s v="DV SM - AT&amp;T Blue"/>
    <s v="Victorio"/>
    <s v="Sean Anthony"/>
    <s v="Aba"/>
    <n v="9453441880"/>
    <s v="Shifter3"/>
    <s v="Walk_In"/>
    <s v="Walk_In"/>
    <s v="ERP"/>
    <s v="ERP"/>
    <x v="115"/>
    <s v="DVSM"/>
    <x v="67"/>
    <m/>
  </r>
  <r>
    <s v="DVSM"/>
    <s v="Week 3"/>
    <d v="2018-01-19T00:00:00"/>
    <s v="Initial Interview"/>
    <s v="Failed_app"/>
    <s v="FA - Comms (II)"/>
    <m/>
    <s v="Virtudazo"/>
    <s v="Leanette"/>
    <s v="Canoy"/>
    <n v="9451106334"/>
    <s v="Adapter"/>
    <s v="Walk_In"/>
    <s v="Walk_In"/>
    <s v="ERP"/>
    <s v="ERP"/>
    <x v="116"/>
    <s v="DVSM"/>
    <x v="68"/>
    <s v="UBER"/>
  </r>
  <r>
    <s v="DVSM"/>
    <s v="Week 3"/>
    <d v="2018-01-19T00:00:00"/>
    <s v="Initial Interview"/>
    <s v="Failed_app"/>
    <s v="FA - Comms (II)"/>
    <m/>
    <s v="Zamora"/>
    <s v="Alyssa Vivienne April "/>
    <s v="Martinez"/>
    <n v="9155392391"/>
    <s v="Starter"/>
    <s v="Walk_In"/>
    <s v="Walk_In"/>
    <s v="ERP"/>
    <s v="ERP"/>
    <x v="117"/>
    <s v="DVSM"/>
    <x v="69"/>
    <m/>
  </r>
  <r>
    <s v="DVSM"/>
    <s v="Week 3 "/>
    <d v="2018-01-22T00:00:00"/>
    <s v="Initial Interview"/>
    <s v="Failed_app"/>
    <s v="FA - Comms (II)"/>
    <m/>
    <s v="Algones"/>
    <s v="Kenneth"/>
    <s v="Rafinian"/>
    <n v="9487757299"/>
    <s v="Adapter"/>
    <s v="Walk_In"/>
    <s v="Walk_In"/>
    <s v="ERP"/>
    <s v="ERP"/>
    <x v="118"/>
    <s v="DVROB"/>
    <x v="5"/>
    <m/>
  </r>
  <r>
    <s v="DVSM"/>
    <s v="Week 3"/>
    <d v="2018-01-22T00:00:00"/>
    <s v="Initial Interview"/>
    <s v="Failed_app"/>
    <s v="FA - Comms (II)"/>
    <m/>
    <s v="Andil"/>
    <s v="Michelle Faith"/>
    <s v="Tubog"/>
    <n v="9076432534"/>
    <s v="Starter"/>
    <s v="Walk_In"/>
    <s v="Walk_In"/>
    <s v="ERP"/>
    <s v="ERP"/>
    <x v="119"/>
    <s v="DVSM"/>
    <x v="70"/>
    <m/>
  </r>
  <r>
    <s v="DVSM"/>
    <s v="Week 3"/>
    <d v="2018-01-22T00:00:00"/>
    <s v="Profiling"/>
    <s v="Failed_app"/>
    <s v="FA - End App (P)"/>
    <s v="DV SM - AT&amp;T Blue"/>
    <s v="Bagasina"/>
    <s v="Lana"/>
    <m/>
    <n v="9196266659"/>
    <s v="Shifter3"/>
    <s v="Walk_In"/>
    <s v="Walk_In"/>
    <s v="ERP"/>
    <s v="ERP"/>
    <x v="120"/>
    <s v="DVSM"/>
    <x v="71"/>
    <m/>
  </r>
  <r>
    <s v="DVSM"/>
    <s v="Week 3"/>
    <d v="2018-01-22T00:00:00"/>
    <s v="Pre-Screening"/>
    <s v="Failed_app"/>
    <s v="FA- Failed Language Test (TMP)"/>
    <m/>
    <s v="Banda"/>
    <s v="Russel"/>
    <s v="Palanog"/>
    <n v="9099443049"/>
    <s v="Adapter"/>
    <s v="Walk_In"/>
    <s v="Walk_In"/>
    <s v="ERP"/>
    <s v="ERP"/>
    <x v="121"/>
    <s v="DVSM"/>
    <x v="72"/>
    <m/>
  </r>
  <r>
    <s v="DVSM"/>
    <s v="Week 3 "/>
    <d v="2018-01-22T00:00:00"/>
    <s v="Initial Interview"/>
    <s v="Failed_app"/>
    <s v="FA - Comms (II)"/>
    <m/>
    <s v="Bernardo"/>
    <s v="Kim John"/>
    <s v="Impas"/>
    <n v="9950483160"/>
    <s v="Starter"/>
    <s v="Walk_In"/>
    <s v="Walk_In"/>
    <s v="ERP"/>
    <s v="ERP"/>
    <x v="122"/>
    <s v="DVSM"/>
    <x v="73"/>
    <m/>
  </r>
  <r>
    <s v="DVSM"/>
    <s v="Week 3 "/>
    <d v="2018-01-22T00:00:00"/>
    <s v="Initial Interview"/>
    <s v="Failed_app"/>
    <s v="FA - Comms (II)"/>
    <m/>
    <s v="Busilac"/>
    <s v="Felgie"/>
    <m/>
    <n v="9075540415"/>
    <s v="Shifter1"/>
    <s v="Walk_In"/>
    <s v="Walk_In"/>
    <s v="ERP"/>
    <s v="ERP"/>
    <x v="112"/>
    <s v="DVSM"/>
    <x v="64"/>
    <m/>
  </r>
  <r>
    <s v="DVSM"/>
    <s v="Week 3 "/>
    <d v="2018-01-22T00:00:00"/>
    <s v="Initial Interview"/>
    <s v="Failed_app"/>
    <s v="FA - Comms (II)"/>
    <m/>
    <s v="De Guzman"/>
    <s v="Jay Maresse"/>
    <s v="Abella"/>
    <n v="9099750528"/>
    <s v="Adapter"/>
    <s v="Walk_In"/>
    <s v="Walk_In"/>
    <s v="ERP"/>
    <s v="ERP"/>
    <x v="123"/>
    <s v="DVSM"/>
    <x v="74"/>
    <m/>
  </r>
  <r>
    <s v="DVSM"/>
    <s v="Week 3 "/>
    <d v="2018-01-22T00:00:00"/>
    <s v="Initial Interview"/>
    <s v="Failed_app"/>
    <s v="FA - Comms (II)"/>
    <m/>
    <s v="Guevarra"/>
    <s v="Lira Jane"/>
    <s v="Vidal"/>
    <n v="9075758073"/>
    <s v="Starter"/>
    <s v="Walk_In"/>
    <s v="Walk_In"/>
    <s v="ERP"/>
    <s v="ERP"/>
    <x v="101"/>
    <s v="DVSM"/>
    <x v="60"/>
    <m/>
  </r>
  <r>
    <s v="DVSM"/>
    <s v="Week 3"/>
    <d v="2018-01-22T00:00:00"/>
    <s v="Initial Interview"/>
    <s v="Failed_app"/>
    <s v="FA - Comms (II)"/>
    <m/>
    <s v="Jangco"/>
    <s v="Alvin Carlo"/>
    <s v="Romero"/>
    <n v="9127887418"/>
    <s v="Shifter2"/>
    <s v="Walk_In"/>
    <s v="Walk_In"/>
    <s v="ERP"/>
    <s v="ERP"/>
    <x v="124"/>
    <s v="-"/>
    <x v="5"/>
    <m/>
  </r>
  <r>
    <s v="DVSM"/>
    <s v="Week 3"/>
    <d v="2018-01-22T00:00:00"/>
    <s v="Initial Interview"/>
    <s v="Failed_app"/>
    <s v="FA - Comms (II)"/>
    <m/>
    <s v="Manceras"/>
    <s v="Cloyd "/>
    <s v="Albaracin "/>
    <n v="9753476227"/>
    <s v="Starter"/>
    <s v="Walk_In"/>
    <s v="Walk_In"/>
    <s v="ERP"/>
    <s v="ERP"/>
    <x v="125"/>
    <s v="DVCEN"/>
    <x v="75"/>
    <m/>
  </r>
  <r>
    <s v="DVSM"/>
    <s v="Week 3"/>
    <d v="2018-01-22T00:00:00"/>
    <s v="Profiling"/>
    <s v="Failed_app"/>
    <s v="FA - End App (P)"/>
    <s v="DV SM - UBER"/>
    <s v="Pacabis"/>
    <s v="Roland"/>
    <s v="Anajao"/>
    <n v="9486124365"/>
    <s v="Adapter"/>
    <s v="Walk_In"/>
    <s v="Walk_In"/>
    <s v="ERP"/>
    <s v="ERP"/>
    <x v="101"/>
    <s v="DVSM"/>
    <x v="5"/>
    <m/>
  </r>
  <r>
    <s v="DVSM"/>
    <s v="Week 3 "/>
    <d v="2018-01-22T00:00:00"/>
    <s v="Initial Interview"/>
    <s v="Failed_app"/>
    <s v="FA - Comms (II)"/>
    <m/>
    <s v="Rebortera"/>
    <s v="Roline Angelie"/>
    <s v="Decatoria"/>
    <n v="9068473248"/>
    <s v="Starter"/>
    <s v="Walk_In"/>
    <s v="Walk_In"/>
    <s v="ERP"/>
    <s v="ERP"/>
    <x v="125"/>
    <s v="DVCEN"/>
    <x v="75"/>
    <m/>
  </r>
  <r>
    <s v="DVSM"/>
    <s v="Week 3"/>
    <d v="2018-01-22T00:00:00"/>
    <s v="Initial Interview"/>
    <s v="Failed_app"/>
    <s v="FA - Comms (II)"/>
    <m/>
    <s v="Salvador"/>
    <s v="Albert"/>
    <s v="Traste"/>
    <n v="9083863853"/>
    <s v="Shifter3"/>
    <s v="Walk_In"/>
    <s v="Walk_In"/>
    <s v="ERP"/>
    <s v="ERP"/>
    <x v="126"/>
    <s v="DVSM"/>
    <x v="76"/>
    <m/>
  </r>
  <r>
    <s v="DVSM"/>
    <s v="Week 3"/>
    <d v="2018-01-22T00:00:00"/>
    <s v="Initial Interview"/>
    <s v="Failed_app"/>
    <s v="FA - Comms (II)"/>
    <m/>
    <s v="Vale"/>
    <s v="Rhoda "/>
    <s v="Dafielmoto"/>
    <n v="9358359279"/>
    <s v="Adapter"/>
    <s v="Walk_In"/>
    <s v="Walk_In"/>
    <s v="ERP"/>
    <s v="ERP"/>
    <x v="127"/>
    <s v="DVSM"/>
    <x v="77"/>
    <m/>
  </r>
  <r>
    <s v="DVSM"/>
    <s v="Week 3 "/>
    <d v="2018-01-23T00:00:00"/>
    <s v="Initial Interview"/>
    <s v="Failed_app"/>
    <s v="FA - Commitment (II)"/>
    <m/>
    <s v="Aplicador"/>
    <s v="Mel John"/>
    <s v="Remulta"/>
    <n v="9072092918"/>
    <s v="Shifter3"/>
    <s v="Walk_In"/>
    <s v="Walk_In"/>
    <s v="ERP"/>
    <s v="ERP"/>
    <x v="128"/>
    <s v="DVROB"/>
    <x v="78"/>
    <m/>
  </r>
  <r>
    <s v="DVSM"/>
    <s v="Week 3 "/>
    <d v="2018-01-23T00:00:00"/>
    <s v="Initial Interview"/>
    <s v="Failed_app"/>
    <s v="FA - Comms (II)"/>
    <m/>
    <s v="Barunding"/>
    <s v="Lineth"/>
    <s v="Neri"/>
    <n v="9551860969"/>
    <s v="Adapter"/>
    <s v="Walk_In"/>
    <s v="Walk_In"/>
    <s v="ERP"/>
    <s v="ERP"/>
    <x v="101"/>
    <s v="DVSM"/>
    <x v="60"/>
    <m/>
  </r>
  <r>
    <s v="DVSM"/>
    <s v="Week 3"/>
    <d v="2018-01-23T00:00:00"/>
    <s v="Initial Interview"/>
    <s v="Failed_app"/>
    <s v="FA - Comms (II)"/>
    <m/>
    <s v="Bentulan"/>
    <s v="Evelyn"/>
    <s v="Enriquoso"/>
    <n v="9075230910"/>
    <s v="Shifter1"/>
    <s v="Walk_In"/>
    <s v="Walk_In"/>
    <s v="ERP"/>
    <s v="ERP"/>
    <x v="129"/>
    <s v="DVSM"/>
    <x v="79"/>
    <m/>
  </r>
  <r>
    <s v="DVSM"/>
    <s v="Week 3"/>
    <d v="2018-01-23T00:00:00"/>
    <s v="Initial Interview"/>
    <s v="Failed_app"/>
    <s v="FA - Commitment (II)"/>
    <m/>
    <s v="Caga-anan"/>
    <s v="Roxanne"/>
    <s v="Capangpagnan"/>
    <n v="9497918085"/>
    <s v="Adapter"/>
    <s v="Walk_In"/>
    <s v="Walk_In"/>
    <s v="ERP"/>
    <s v="ERP"/>
    <x v="130"/>
    <s v="DVSM"/>
    <x v="80"/>
    <m/>
  </r>
  <r>
    <s v="DVSM"/>
    <s v="Week 3"/>
    <d v="2018-01-23T00:00:00"/>
    <s v="Initial Interview"/>
    <s v="Failed_app"/>
    <s v="FA - Comms (II)"/>
    <m/>
    <s v="Carmona"/>
    <s v="Raymart"/>
    <s v="Cavite"/>
    <n v="9998692123"/>
    <s v="Adapter"/>
    <s v="Walk_In"/>
    <s v="Walk_In"/>
    <s v="ERP"/>
    <s v="ERP"/>
    <x v="131"/>
    <s v="DVSM"/>
    <x v="81"/>
    <m/>
  </r>
  <r>
    <s v="DVSM"/>
    <s v="Week 3 "/>
    <d v="2018-01-23T00:00:00"/>
    <s v="Job Offer"/>
    <s v="Accepted_Offer"/>
    <s v="JO - Hired"/>
    <s v="DV SM - AT&amp;T Blue"/>
    <s v="Daballos"/>
    <s v="Caitlyn June"/>
    <s v="Sarenas"/>
    <n v="9161900715"/>
    <s v="Shifter3"/>
    <s v="Walk_In"/>
    <s v="Walk_In"/>
    <s v="ERP"/>
    <s v="ERP"/>
    <x v="132"/>
    <s v="DVCEN"/>
    <x v="82"/>
    <m/>
  </r>
  <r>
    <s v="DVSM"/>
    <s v="Week 3"/>
    <d v="2018-01-23T00:00:00"/>
    <s v="Initial Interview"/>
    <s v="Failed_app"/>
    <s v="FA - Comms (II)"/>
    <m/>
    <s v="delijero"/>
    <s v="jayson "/>
    <s v="abing"/>
    <n v="9551697426"/>
    <s v="Adapter"/>
    <s v="Walk_In"/>
    <s v="Walk_In"/>
    <s v="ERP"/>
    <s v="ERP"/>
    <x v="133"/>
    <s v="DVSM"/>
    <x v="83"/>
    <m/>
  </r>
  <r>
    <s v="DVSM"/>
    <s v="Week 3"/>
    <d v="2018-01-23T00:00:00"/>
    <s v="Initial Interview"/>
    <s v="Failed_app"/>
    <s v="FA - Comms (II)"/>
    <m/>
    <s v="Gamutan"/>
    <s v="Annevi"/>
    <s v="Cutamora"/>
    <n v="9501902323"/>
    <s v="Adapter"/>
    <s v="Walk_In"/>
    <s v="Walk_In"/>
    <s v="ERP"/>
    <s v="ERP"/>
    <x v="134"/>
    <s v="DVCEN"/>
    <x v="84"/>
    <m/>
  </r>
  <r>
    <s v="DVSM"/>
    <s v="Week 3"/>
    <d v="2018-01-23T00:00:00"/>
    <s v="Profiling"/>
    <s v="Failed_app"/>
    <s v="FA - End App (P)"/>
    <s v="DV SM - AT&amp;T Blue"/>
    <s v="salcedo"/>
    <s v="ianne"/>
    <s v="ea"/>
    <n v="9095709567"/>
    <s v="Shifter3"/>
    <s v="Walk_In"/>
    <s v="Walk_In"/>
    <s v="ERP"/>
    <s v="ERP"/>
    <x v="135"/>
    <s v="DVSM"/>
    <x v="85"/>
    <m/>
  </r>
  <r>
    <s v="DVSM"/>
    <s v="Week 3"/>
    <d v="2018-01-23T00:00:00"/>
    <s v="Initial Interview"/>
    <s v="Failed_app"/>
    <s v="FA - Commitment (II)"/>
    <m/>
    <s v="Talisic"/>
    <s v="John Eric"/>
    <s v="Esnardio"/>
    <n v="9468501734"/>
    <s v="Shifter3"/>
    <s v="Walk_In"/>
    <s v="Walk_In"/>
    <s v="ERP"/>
    <s v="ERP"/>
    <x v="136"/>
    <s v="DVSM"/>
    <x v="86"/>
    <m/>
  </r>
  <r>
    <s v="DVSM"/>
    <s v="Week 3"/>
    <d v="2018-01-23T00:00:00"/>
    <s v="Job Offer"/>
    <s v="Accepted_Offer"/>
    <s v="JO - Hired"/>
    <s v="DV SM - AT&amp;T Blue"/>
    <s v="Tenchavez"/>
    <s v="Steven Jay"/>
    <s v="Cobrado"/>
    <n v="9260017444"/>
    <s v="Shifter3"/>
    <s v="Walk_In"/>
    <s v="Walk_In"/>
    <s v="ERP"/>
    <s v="ERP"/>
    <x v="137"/>
    <s v="DVSM"/>
    <x v="5"/>
    <m/>
  </r>
  <r>
    <s v="DVSM"/>
    <s v="Week 3 "/>
    <d v="2018-01-24T00:00:00"/>
    <s v="Job Offer"/>
    <s v="Accepted_Offer"/>
    <s v="JO - Hired"/>
    <s v="DV SM - AT&amp;T Blue"/>
    <s v="Almario"/>
    <s v="Erwina"/>
    <s v="Mercado "/>
    <n v="9281988220"/>
    <s v="Shifter3"/>
    <s v="Call_Outs"/>
    <s v="Site Initiative"/>
    <s v="ERP"/>
    <s v="ERP"/>
    <x v="138"/>
    <s v="DVSM"/>
    <x v="5"/>
    <s v="AT&amp;T BLUE"/>
  </r>
  <r>
    <s v="DVSM"/>
    <s v="Week 3 "/>
    <d v="2018-01-24T00:00:00"/>
    <s v="Initial Interview"/>
    <s v="Failed_app"/>
    <s v="FA - Comms (II)"/>
    <m/>
    <s v="Cabao-an"/>
    <s v="Kemart"/>
    <m/>
    <n v="9565769402"/>
    <s v="Starter"/>
    <s v="Walk_In"/>
    <s v="Walk_In"/>
    <s v="ERP"/>
    <s v="ERP"/>
    <x v="139"/>
    <s v="DVSM"/>
    <x v="5"/>
    <m/>
  </r>
  <r>
    <s v="DVSM"/>
    <s v="Week 3 "/>
    <d v="2018-01-24T00:00:00"/>
    <s v="Initial Interview"/>
    <s v="Failed_app"/>
    <s v="FA - Comms (II)"/>
    <m/>
    <s v="De los Santos"/>
    <s v="Lea Mae"/>
    <s v="Espada"/>
    <n v="9101085594"/>
    <s v="Adapter"/>
    <s v="Walk_In"/>
    <s v="Walk_In"/>
    <s v="ERP"/>
    <s v="ERP"/>
    <x v="140"/>
    <s v="DVCEN"/>
    <x v="87"/>
    <m/>
  </r>
  <r>
    <s v="DVSM"/>
    <s v="Week 3 "/>
    <d v="2018-01-24T00:00:00"/>
    <s v="Profiling"/>
    <s v="Failed_app"/>
    <s v="FA - End App (P)"/>
    <s v="DV SM - AT&amp;T Blue"/>
    <s v="DUJON"/>
    <s v="ANA PATRIXIA"/>
    <s v="GILLES"/>
    <n v="9436181123"/>
    <s v="Shifter2"/>
    <s v="Walk_In"/>
    <s v="Walk_In"/>
    <s v="ERP"/>
    <s v="ERP"/>
    <x v="141"/>
    <s v="DVSM"/>
    <x v="88"/>
    <s v="UBER"/>
  </r>
  <r>
    <s v="DVSM"/>
    <s v="Week 3"/>
    <d v="2018-01-24T00:00:00"/>
    <s v="Job Offer"/>
    <s v="Accepted_Offer"/>
    <s v="JO - Hired"/>
    <s v="DV SM - AT&amp;T Blue"/>
    <s v="GREGORI"/>
    <s v="CLARISSE"/>
    <s v="ALMINANA"/>
    <n v="9302007059"/>
    <s v="Shifter3"/>
    <s v="Walk_In"/>
    <s v="Walk_In"/>
    <s v="ERP"/>
    <s v="ERP"/>
    <x v="52"/>
    <s v="DVSM"/>
    <x v="33"/>
    <m/>
  </r>
  <r>
    <s v="DVSM"/>
    <s v="Week 3"/>
    <d v="2018-01-24T00:00:00"/>
    <s v="Initial Interview"/>
    <s v="Failed_app"/>
    <s v="FA - Comms (II)"/>
    <m/>
    <s v="Jayme"/>
    <s v="Kristine"/>
    <s v="Basanez"/>
    <n v="9192480684"/>
    <s v="Adapter"/>
    <s v="Walk_In"/>
    <s v="Walk_In"/>
    <s v="ERP"/>
    <s v="ERP"/>
    <x v="140"/>
    <s v="DVCEN"/>
    <x v="87"/>
    <m/>
  </r>
  <r>
    <s v="DVSM"/>
    <s v="Week 3"/>
    <d v="2018-01-24T00:00:00"/>
    <s v="Initial Interview"/>
    <s v="Failed_app"/>
    <s v="FA - Comms (II)"/>
    <m/>
    <s v="LANABAN"/>
    <s v="JACK JACENTO "/>
    <s v="BUCSUAN"/>
    <n v="9393690117"/>
    <s v="Adapter"/>
    <s v="Walk_In"/>
    <s v="Walk_In"/>
    <s v="ERP"/>
    <s v="ERP"/>
    <x v="142"/>
    <s v="DVSM"/>
    <x v="89"/>
    <m/>
  </r>
  <r>
    <s v="DVSM"/>
    <s v="Week 3"/>
    <d v="2018-01-24T00:00:00"/>
    <s v="Initial Interview"/>
    <s v="Failed_app"/>
    <s v="FA - Comms (II)"/>
    <m/>
    <s v="Piquero"/>
    <s v="Alvir"/>
    <s v="Magamano"/>
    <n v="90588159393"/>
    <s v="Starter"/>
    <s v="Walk_In"/>
    <s v="Walk_In"/>
    <s v="ERP"/>
    <s v="ERP"/>
    <x v="143"/>
    <s v="-"/>
    <x v="90"/>
    <m/>
  </r>
  <r>
    <s v="DVSM"/>
    <s v="Week 3 "/>
    <d v="2018-01-24T00:00:00"/>
    <s v="Profiling"/>
    <s v="Failed_app"/>
    <s v="FA - End App (P)"/>
    <s v="DV SM - AT&amp;T Blue"/>
    <s v="Remitar"/>
    <s v="Julie Ann"/>
    <s v="Ocio"/>
    <n v="9085847246"/>
    <s v="Adapter"/>
    <s v="Call_Outs"/>
    <s v="Site Initiative"/>
    <s v="ERP"/>
    <s v="ERP"/>
    <x v="144"/>
    <s v="DVSM"/>
    <x v="5"/>
    <s v="AT&amp;T BLUE"/>
  </r>
  <r>
    <s v="DVSM"/>
    <s v="Week 3"/>
    <d v="2018-01-24T00:00:00"/>
    <s v="Initial Interview"/>
    <s v="Failed_app"/>
    <s v="FA - Comms (II)"/>
    <m/>
    <s v="SUAREZ"/>
    <s v="ARTHUR"/>
    <s v="BERNALES"/>
    <n v="9308835104"/>
    <s v="Adapter"/>
    <s v="Walk_In"/>
    <s v="Walk_In"/>
    <s v="ERP"/>
    <s v="ERP"/>
    <x v="145"/>
    <s v="DVSM"/>
    <x v="91"/>
    <m/>
  </r>
  <r>
    <s v="DVSM"/>
    <s v="Week 3"/>
    <d v="2018-01-24T00:00:00"/>
    <s v="Initial Interview"/>
    <s v="Failed_app"/>
    <s v="FA - Comms (II)"/>
    <m/>
    <s v="Sudaria"/>
    <s v="Mark June"/>
    <s v="Jalina"/>
    <n v="9494883673"/>
    <s v="Shifter1"/>
    <s v="Walk_In"/>
    <s v="Walk_In"/>
    <s v="ERP"/>
    <s v="ERP"/>
    <x v="146"/>
    <s v="DVSM"/>
    <x v="5"/>
    <m/>
  </r>
  <r>
    <s v="DVSM"/>
    <s v="Week 3"/>
    <d v="2018-01-24T00:00:00"/>
    <s v="Initial Interview"/>
    <s v="Failed_app"/>
    <s v="FA - Comms (II)"/>
    <m/>
    <s v="Talamera"/>
    <s v="Arnel John"/>
    <s v="Barro"/>
    <n v="9103088175"/>
    <s v="Starter"/>
    <s v="Walk_In"/>
    <s v="Walk_In"/>
    <s v="ERP"/>
    <s v="ERP"/>
    <x v="147"/>
    <s v="DVSM"/>
    <x v="92"/>
    <m/>
  </r>
  <r>
    <s v="DVSM"/>
    <s v="Week 3 "/>
    <d v="2018-01-24T00:00:00"/>
    <s v="Initial Interview"/>
    <s v="Failed_app"/>
    <s v="FA - Educational BG (II)"/>
    <m/>
    <s v="Talandron"/>
    <s v="Brilliant"/>
    <s v="Pichon"/>
    <n v="9302422197"/>
    <s v="Shifter3"/>
    <s v="Walk_In"/>
    <s v="Walk_In"/>
    <s v="ERP"/>
    <s v="ERP"/>
    <x v="148"/>
    <s v="DVSM"/>
    <x v="93"/>
    <s v="AT&amp;T BLUE"/>
  </r>
  <r>
    <s v="DVSM"/>
    <s v="Week 3 "/>
    <d v="2018-01-25T00:00:00"/>
    <s v="Initial Interview"/>
    <s v="Failed_app"/>
    <s v="FA - Comms (II)"/>
    <m/>
    <s v="Alorro"/>
    <s v="Jenno Paula Nicole"/>
    <s v="Macaraig"/>
    <n v="9127104339"/>
    <s v="Shifter1"/>
    <s v="Walk_In"/>
    <s v="Walk_In"/>
    <s v="ERP"/>
    <s v="ERP"/>
    <x v="149"/>
    <s v="DVSM"/>
    <x v="5"/>
    <m/>
  </r>
  <r>
    <s v="DVSM"/>
    <s v="Week 3"/>
    <d v="2018-01-25T00:00:00"/>
    <s v="Initial Interview"/>
    <s v="Failed_app"/>
    <s v="FA - Comms (II)"/>
    <m/>
    <s v="Bajo"/>
    <s v="Jay"/>
    <s v="Socoral"/>
    <n v="9172519721"/>
    <s v="Adapter"/>
    <s v="Walk_In"/>
    <s v="Walk_In"/>
    <s v="ERP"/>
    <s v="ERP"/>
    <x v="150"/>
    <s v="DVSM"/>
    <x v="94"/>
    <m/>
  </r>
  <r>
    <s v="DVSM"/>
    <s v="Week 3"/>
    <d v="2018-01-25T00:00:00"/>
    <s v="Initial Interview"/>
    <s v="Failed_app"/>
    <s v="FA - Comms (II)"/>
    <m/>
    <s v="BELLO"/>
    <s v="Jhon Cedrick"/>
    <s v="Quilaton"/>
    <n v="9651156085"/>
    <s v="Starter"/>
    <s v="Walk_In"/>
    <s v="Walk_In"/>
    <s v="ERP"/>
    <s v="ERP"/>
    <x v="151"/>
    <s v="DVSM"/>
    <x v="95"/>
    <s v="Blue"/>
  </r>
  <r>
    <s v="DVSM"/>
    <s v="Week 3 "/>
    <d v="2018-01-25T00:00:00"/>
    <s v="Initial Interview"/>
    <s v="Failed_app"/>
    <s v="FA - Comms (II)"/>
    <m/>
    <s v="CARPIO"/>
    <s v="BERNARD"/>
    <s v="GOCOTANO"/>
    <n v="9356244288"/>
    <s v="Adapter"/>
    <s v="Walk_In"/>
    <s v="Walk_In"/>
    <s v="ERP"/>
    <s v="ERP"/>
    <x v="152"/>
    <s v="DVSM"/>
    <x v="96"/>
    <m/>
  </r>
  <r>
    <s v="DVSM"/>
    <s v="Week 3"/>
    <d v="2018-01-25T00:00:00"/>
    <s v="Job Offer"/>
    <s v="Accepted_Offer"/>
    <s v="JO - Hired"/>
    <s v="DV SM - UBER"/>
    <s v="Malig-on"/>
    <s v="Lady Frenzh Darl"/>
    <s v="Absalon"/>
    <n v="9474432097"/>
    <s v="Shifter3"/>
    <s v="Walk_In"/>
    <s v="Walk_In"/>
    <s v="ERP"/>
    <s v="ERP"/>
    <x v="153"/>
    <s v="DVSM"/>
    <x v="97"/>
    <s v="Blue"/>
  </r>
  <r>
    <s v="DVSM"/>
    <s v="Week 3"/>
    <d v="2018-01-25T00:00:00"/>
    <s v="Initial Interview"/>
    <s v="Failed_app"/>
    <s v="FA - Comms (II)"/>
    <m/>
    <s v="Manriquez"/>
    <s v="Jemar"/>
    <s v="Inales"/>
    <n v="9162444737"/>
    <s v="Adapter"/>
    <s v="Walk_In"/>
    <s v="Walk_In"/>
    <s v="ERP"/>
    <s v="ERP"/>
    <x v="154"/>
    <s v="-"/>
    <x v="5"/>
    <m/>
  </r>
  <r>
    <s v="DVSM"/>
    <s v="Week 3 "/>
    <d v="2018-01-25T00:00:00"/>
    <s v="Initial Interview"/>
    <s v="Failed_app"/>
    <s v="FA - Comms (II)"/>
    <m/>
    <s v="Natividad"/>
    <s v="Aileen"/>
    <s v="Inocencio"/>
    <n v="9451098440"/>
    <s v="Shifter1"/>
    <s v="Walk_In"/>
    <s v="Walk_In"/>
    <s v="ERP"/>
    <s v="ERP"/>
    <x v="154"/>
    <s v="-"/>
    <x v="5"/>
    <m/>
  </r>
  <r>
    <s v="DVSM"/>
    <s v="Week 3 "/>
    <d v="2018-01-25T00:00:00"/>
    <s v="Job Offer"/>
    <s v="Accepted_Offer"/>
    <s v="JO - Hired"/>
    <s v="DV SM - UBER"/>
    <s v="Sanglay"/>
    <s v="Sherwin Lloyd"/>
    <s v="Lim"/>
    <n v="9214550095"/>
    <s v="Adapter"/>
    <s v="Walk_In"/>
    <s v="Walk_In"/>
    <s v="ERP"/>
    <s v="ERP"/>
    <x v="155"/>
    <s v="DVCEN"/>
    <x v="98"/>
    <s v="T.L."/>
  </r>
  <r>
    <s v="DVSM"/>
    <s v="Week 3"/>
    <d v="2018-01-25T00:00:00"/>
    <s v="Initial Interview"/>
    <s v="Failed_app"/>
    <s v="FA - Comms (II)"/>
    <m/>
    <s v="TAC-AN"/>
    <s v="Mary Jesuber"/>
    <s v="Limosnero"/>
    <n v="9755436029"/>
    <s v="Adapter"/>
    <s v="Walk_In"/>
    <s v="Walk_In"/>
    <s v="ERP"/>
    <s v="ERP"/>
    <x v="156"/>
    <s v="MKSMC"/>
    <x v="99"/>
    <s v="WU"/>
  </r>
  <r>
    <s v="DVSM"/>
    <s v="Week 3 "/>
    <d v="2018-01-25T00:00:00"/>
    <s v="Initial Interview"/>
    <s v="Failed_app"/>
    <s v="FA - Comms (II)"/>
    <m/>
    <s v="TARROZA"/>
    <s v="KIM ZEUS"/>
    <s v="MATAKSIL"/>
    <n v="9956117167"/>
    <s v="Starter"/>
    <s v="Walk_In"/>
    <s v="Walk_In"/>
    <s v="ERP"/>
    <s v="ERP"/>
    <x v="157"/>
    <s v="DVSM"/>
    <x v="100"/>
    <m/>
  </r>
  <r>
    <s v="DVSM"/>
    <s v="Week 3 "/>
    <d v="2018-01-25T00:00:00"/>
    <s v="Initial Interview"/>
    <s v="Failed_app"/>
    <s v="FA - Comms (II)"/>
    <m/>
    <s v="tongon"/>
    <s v="rea fatima"/>
    <s v="sulit"/>
    <n v="9305360078"/>
    <s v="Adapter"/>
    <s v="Walk_In"/>
    <s v="Walk_In"/>
    <s v="ERP"/>
    <s v="ERP"/>
    <x v="158"/>
    <s v="DVSM"/>
    <x v="101"/>
    <n v="248424"/>
  </r>
  <r>
    <s v="DVSM"/>
    <s v="Week 3"/>
    <d v="2018-01-26T00:00:00"/>
    <s v="Initial Interview"/>
    <s v="Failed_app"/>
    <s v="FA - Negative Work BG (II)"/>
    <m/>
    <s v="Artiaga"/>
    <s v="Eric"/>
    <s v="Lambayan"/>
    <n v="9066213422"/>
    <s v="Shifter2"/>
    <s v="Walk_In"/>
    <s v="Walk_In"/>
    <s v="ERP"/>
    <s v="ERP"/>
    <x v="159"/>
    <s v="DVSM"/>
    <x v="102"/>
    <m/>
  </r>
  <r>
    <s v="DVSM"/>
    <s v="Week 3"/>
    <d v="2018-01-26T00:00:00"/>
    <s v="Initial Interview"/>
    <s v="Failed_app"/>
    <s v="FA - Comms (II)"/>
    <m/>
    <s v="Causing"/>
    <s v="Roland jr."/>
    <s v="Lee"/>
    <n v="9505915717"/>
    <s v="Adapter"/>
    <s v="Walk_In"/>
    <s v="Walk_In"/>
    <s v="ERP"/>
    <s v="ERP"/>
    <x v="101"/>
    <s v="DVSM"/>
    <x v="60"/>
    <m/>
  </r>
  <r>
    <s v="DVSM"/>
    <s v="Week 3 "/>
    <d v="2018-01-26T00:00:00"/>
    <s v="Initial Interview"/>
    <s v="Failed_app"/>
    <s v="FA - Comms (II)"/>
    <m/>
    <s v="Demonteverde"/>
    <s v="Aires"/>
    <s v="Sta.Iglesia"/>
    <n v="9070869995"/>
    <s v="Adapter"/>
    <s v="Walk_In"/>
    <s v="Walk_In"/>
    <s v="ERP"/>
    <s v="ERP"/>
    <x v="160"/>
    <s v="DVCEN"/>
    <x v="103"/>
    <s v="UBER"/>
  </r>
  <r>
    <s v="DVSM"/>
    <s v="Week 3 "/>
    <d v="2018-01-26T00:00:00"/>
    <s v="Initial Interview"/>
    <s v="Failed_app"/>
    <s v="FA - Comms (II)"/>
    <m/>
    <s v="Japson"/>
    <s v="Loujievin"/>
    <m/>
    <n v="9362849844"/>
    <s v="Starter"/>
    <s v="Walk_In"/>
    <s v="Walk_In"/>
    <s v="ERP"/>
    <s v="ERP"/>
    <x v="161"/>
    <s v="DVCEN"/>
    <x v="104"/>
    <s v="UBER"/>
  </r>
  <r>
    <s v="DVSM"/>
    <s v="Week 3"/>
    <d v="2018-01-26T00:00:00"/>
    <s v="Profiling"/>
    <s v="Failed_app"/>
    <s v="FA - End App (P)"/>
    <s v="DV SM - AT&amp;T Blue"/>
    <s v="Rueras"/>
    <s v="Gemalyn"/>
    <s v="Ocharon"/>
    <n v="9305332846"/>
    <s v="Shifter3"/>
    <s v="Walk_In"/>
    <s v="Walk_In"/>
    <s v="ERP"/>
    <s v="ERP"/>
    <x v="162"/>
    <s v="MOA"/>
    <x v="105"/>
    <m/>
  </r>
  <r>
    <s v="DVSM"/>
    <s v="Week 3 "/>
    <d v="2018-01-26T00:00:00"/>
    <s v="Initial Interview"/>
    <s v="Failed_app"/>
    <s v="FA - Comms (II)"/>
    <m/>
    <s v="Sumampong"/>
    <s v="Dan Carlo"/>
    <s v="Pecara"/>
    <n v="9569911753"/>
    <s v="Adapter"/>
    <s v="Walk_In"/>
    <s v="Walk_In"/>
    <s v="ERP"/>
    <s v="ERP"/>
    <x v="163"/>
    <s v="DVCEN"/>
    <x v="103"/>
    <s v="UBER"/>
  </r>
  <r>
    <s v="DVSM"/>
    <s v="Week 3"/>
    <d v="2018-01-29T00:00:00"/>
    <s v="Profiling"/>
    <s v="Failed_app"/>
    <s v="FA - End App (P)"/>
    <s v="DV SM - AT&amp;T Blue"/>
    <s v="Abenoja"/>
    <s v="joseph"/>
    <s v="Galagar"/>
    <n v="9566008549"/>
    <s v="Shifter3"/>
    <s v="Walk_In"/>
    <s v="Walk_In"/>
    <s v="ERP"/>
    <s v="ERP"/>
    <x v="164"/>
    <s v="DVSM"/>
    <x v="106"/>
    <m/>
  </r>
  <r>
    <s v="DVSM"/>
    <s v="Week 3"/>
    <d v="2018-01-29T00:00:00"/>
    <s v="Profiling"/>
    <s v="Failed_app"/>
    <s v="FA - End App (P)"/>
    <s v="DV SM - AT&amp;T Blue"/>
    <s v="Cabugatan"/>
    <s v="Rosienie"/>
    <s v="Cacho"/>
    <n v="9300870292"/>
    <s v="Shifter3"/>
    <s v="Walk_In"/>
    <s v="Walk_In"/>
    <s v="ERP"/>
    <s v="ERP"/>
    <x v="165"/>
    <s v="DVSM"/>
    <x v="107"/>
    <m/>
  </r>
  <r>
    <s v="DVSM"/>
    <s v="Week 3"/>
    <d v="2018-01-29T00:00:00"/>
    <s v="Initial Interview"/>
    <s v="Failed_app"/>
    <s v="FA - Commitment (II)"/>
    <m/>
    <s v="gamalong"/>
    <s v="boina flor "/>
    <s v="borromeo"/>
    <n v="9295932168"/>
    <s v="Shifter3"/>
    <s v="Walk_In"/>
    <s v="Walk_In"/>
    <s v="ERP"/>
    <s v="ERP"/>
    <x v="166"/>
    <s v="DVSM"/>
    <x v="108"/>
    <m/>
  </r>
  <r>
    <s v="DVSM"/>
    <s v="Week 3"/>
    <d v="2018-01-29T00:00:00"/>
    <s v="Profiling"/>
    <s v="Failed_app"/>
    <s v="FA - End App (P)"/>
    <s v="DV SM - UBER"/>
    <s v="HONRADA"/>
    <s v="JOMARI"/>
    <s v="BALVERDE"/>
    <n v="9461606785"/>
    <s v="Adapter"/>
    <s v="Walk_In"/>
    <s v="Walk_In"/>
    <s v="ERP"/>
    <s v="ERP"/>
    <x v="167"/>
    <s v="DVCEN"/>
    <x v="5"/>
    <m/>
  </r>
  <r>
    <s v="DVSM"/>
    <s v="Week 3 "/>
    <d v="2018-01-29T00:00:00"/>
    <s v="Initial Interview"/>
    <s v="Failed_app"/>
    <s v="FA - Comms (II)"/>
    <m/>
    <s v="Malazarte"/>
    <s v="Ryan Ray"/>
    <s v="Langit"/>
    <n v="9952103861"/>
    <s v="Shifter 3"/>
    <s v="Walk_In"/>
    <s v="Walk_In"/>
    <s v="ERP"/>
    <s v="ERP"/>
    <x v="168"/>
    <s v="DVROB"/>
    <x v="5"/>
    <m/>
  </r>
  <r>
    <s v="DVSM"/>
    <s v="Week 3"/>
    <d v="2018-01-29T00:00:00"/>
    <s v="Initial Interview"/>
    <s v="Failed_app"/>
    <s v="FA - Comms (II)"/>
    <m/>
    <s v="poria"/>
    <s v="angelica"/>
    <s v="geverola"/>
    <n v="9150588753"/>
    <s v="Adapter"/>
    <s v="Walk_In"/>
    <s v="Walk_In"/>
    <s v="ERP"/>
    <s v="ERP"/>
    <x v="169"/>
    <s v="DVSM"/>
    <x v="109"/>
    <m/>
  </r>
  <r>
    <s v="DVSM"/>
    <s v="Week 3"/>
    <d v="2018-01-29T00:00:00"/>
    <s v="Profiling"/>
    <s v="Failed_app"/>
    <s v="FA - End App (P)"/>
    <s v="DV SM - AT&amp;T Blue"/>
    <s v="Rendon"/>
    <s v="Reji"/>
    <s v="Cabating"/>
    <n v="9497602249"/>
    <s v="Shifter3"/>
    <s v="Walk_In"/>
    <s v="Walk_In"/>
    <s v="ERP"/>
    <s v="ERP"/>
    <x v="170"/>
    <s v="DVSM"/>
    <x v="110"/>
    <m/>
  </r>
  <r>
    <s v="DVSM"/>
    <s v="Week 3"/>
    <d v="2018-01-29T00:00:00"/>
    <s v="Initial Interview"/>
    <s v="Failed_app"/>
    <s v="FA - Comms (II)"/>
    <m/>
    <s v="Sabacajan"/>
    <s v="Shard Leandro"/>
    <s v="Flores"/>
    <n v="9126818664"/>
    <s v="Adapter"/>
    <s v="Walk_In"/>
    <s v="Walk_In"/>
    <s v="ERP"/>
    <s v="ERP"/>
    <x v="171"/>
    <s v="DVROB"/>
    <x v="5"/>
    <m/>
  </r>
  <r>
    <s v="DVSM"/>
    <s v="Week 3"/>
    <d v="2018-01-30T00:00:00"/>
    <s v="Initial Interview"/>
    <s v="Failed_app"/>
    <s v="FA - Comms (II)"/>
    <m/>
    <s v="AVELINO"/>
    <s v="RALPH"/>
    <s v="REBOLLOS"/>
    <n v="9094297693"/>
    <s v="Adapter"/>
    <s v="Walk_In"/>
    <s v="Walk_In"/>
    <s v="ERP"/>
    <s v="ERP"/>
    <x v="172"/>
    <s v="DVSM"/>
    <x v="5"/>
    <m/>
  </r>
  <r>
    <s v="DVSM"/>
    <s v="Week 3"/>
    <d v="2018-01-30T00:00:00"/>
    <s v="Profiling"/>
    <s v="Failed_app"/>
    <s v="FA - End App (P)"/>
    <s v="DV SM - AT&amp;T Blue"/>
    <s v="Bongo"/>
    <s v="Vanessa"/>
    <s v="Leyva"/>
    <n v="9254544100"/>
    <s v="Shifter3"/>
    <s v="Walk_In"/>
    <s v="Walk_In"/>
    <s v="ERP"/>
    <s v="ERP"/>
    <x v="173"/>
    <s v="DVSM"/>
    <x v="111"/>
    <m/>
  </r>
  <r>
    <s v="DVSM"/>
    <s v="Week 3"/>
    <d v="2018-01-30T00:00:00"/>
    <s v="Initial Interview"/>
    <s v="Failed_app"/>
    <s v="FA - Commitment (II)"/>
    <m/>
    <s v="Cantutay"/>
    <s v="Febie Ann"/>
    <s v="Tancontian"/>
    <n v="9056894039"/>
    <s v="Starter"/>
    <s v="Walk_In"/>
    <s v="Walk_In"/>
    <s v="ERP"/>
    <s v="ERP"/>
    <x v="174"/>
    <s v="DVSM"/>
    <x v="112"/>
    <m/>
  </r>
  <r>
    <s v="DVSM"/>
    <s v="Week 3"/>
    <d v="2018-01-30T00:00:00"/>
    <s v="Profiling"/>
    <s v="Failed_app"/>
    <s v="FA - End App (P)"/>
    <s v="DV SM - AT&amp;T Blue"/>
    <s v="Lagazon"/>
    <s v="Bryan Nixon"/>
    <s v="Lubiano"/>
    <n v="9559807118"/>
    <s v="Shifter3"/>
    <s v="Walk_In"/>
    <s v="Walk_In"/>
    <s v="ERP"/>
    <s v="ERP"/>
    <x v="175"/>
    <s v="DVSM"/>
    <x v="5"/>
    <m/>
  </r>
  <r>
    <s v="DVSM"/>
    <s v="Week 3"/>
    <d v="2018-01-30T00:00:00"/>
    <s v="Initial Interview"/>
    <s v="Failed_app"/>
    <s v="FA - Comms (II)"/>
    <m/>
    <s v="Lagazon"/>
    <s v="Andrea Nicole "/>
    <s v="Lubiano"/>
    <n v="9559807118"/>
    <s v="Adapter"/>
    <s v="Walk_In"/>
    <s v="Walk_In"/>
    <s v="ERP"/>
    <s v="ERP"/>
    <x v="175"/>
    <s v="DVSM"/>
    <x v="5"/>
    <m/>
  </r>
  <r>
    <s v="DVSM"/>
    <s v="Week 3"/>
    <d v="2018-01-30T00:00:00"/>
    <s v="Initial Interview"/>
    <s v="Failed_app"/>
    <s v="FA - Commitment (II)"/>
    <m/>
    <s v="lozano"/>
    <s v="Chrizel"/>
    <s v="Buenafe"/>
    <n v="9506035924"/>
    <s v="Adapter"/>
    <s v="Walk_In"/>
    <s v="Walk_In"/>
    <s v="ERP"/>
    <s v="ERP"/>
    <x v="174"/>
    <s v="DVSM"/>
    <x v="112"/>
    <m/>
  </r>
  <r>
    <s v="DVSM"/>
    <s v="Week 3"/>
    <d v="2018-01-30T00:00:00"/>
    <s v="Profiling"/>
    <s v="Failed_app"/>
    <s v="FA - End App (P)"/>
    <s v="DV SM - AT&amp;T Blue"/>
    <s v="Oquendo"/>
    <s v="Mark Alfred"/>
    <s v="Diadio"/>
    <n v="9294151741"/>
    <s v="Shifter2"/>
    <s v="Walk_In"/>
    <s v="Walk_In"/>
    <s v="ERP"/>
    <s v="ERP"/>
    <x v="176"/>
    <s v="DVSM"/>
    <x v="113"/>
    <m/>
  </r>
  <r>
    <s v="DVSM"/>
    <s v="Week 3"/>
    <d v="2018-01-31T00:00:00"/>
    <s v="Initial Interview"/>
    <s v="Failed_app"/>
    <s v="FA - Commitment (II)"/>
    <m/>
    <s v="Antonio"/>
    <s v="Sharyn Kia"/>
    <s v="Castañeda"/>
    <n v="9187801388"/>
    <s v="Shifter1"/>
    <s v="Walk_In"/>
    <s v="Walk_In"/>
    <s v="ERP"/>
    <s v="ERP"/>
    <x v="25"/>
    <s v="DVSM"/>
    <x v="16"/>
    <m/>
  </r>
  <r>
    <s v="DVSM"/>
    <s v="Week 3"/>
    <d v="2018-01-31T00:00:00"/>
    <s v="Initial Interview"/>
    <s v="Failed_app"/>
    <s v="FA - Comms (II)"/>
    <m/>
    <s v="Cadavido"/>
    <s v="Kenny Jim"/>
    <s v="Limosnero"/>
    <n v="9070695541"/>
    <s v="Starter"/>
    <s v="Walk_In"/>
    <s v="Walk_In"/>
    <s v="ERP"/>
    <s v="ERP"/>
    <x v="177"/>
    <s v="DVCEN"/>
    <x v="114"/>
    <m/>
  </r>
  <r>
    <s v="DVSM"/>
    <s v="Week 3 "/>
    <d v="2018-01-31T00:00:00"/>
    <s v="Initial Interview"/>
    <s v="Failed_app"/>
    <s v="FA - Comms (II)"/>
    <m/>
    <s v="carmen"/>
    <s v="cherelyn"/>
    <s v="ayala"/>
    <n v="9096391971"/>
    <s v="Adapter"/>
    <s v="Walk_In"/>
    <s v="Walk_In"/>
    <s v="ERP"/>
    <s v="ERP"/>
    <x v="178"/>
    <s v="DVSM"/>
    <x v="115"/>
    <m/>
  </r>
  <r>
    <s v="DVSM"/>
    <s v="Week 3 "/>
    <d v="2018-01-31T00:00:00"/>
    <s v="Initial Interview"/>
    <s v="Failed_app"/>
    <s v="FA - Comms (II)"/>
    <m/>
    <s v="Lactaoen"/>
    <s v="Jovie An"/>
    <s v="Anthony"/>
    <n v="9120153969"/>
    <s v="Adapter"/>
    <s v="Walk_In"/>
    <s v="Walk_In"/>
    <s v="ERP"/>
    <s v="ERP"/>
    <x v="179"/>
    <s v="DVSM"/>
    <x v="116"/>
    <m/>
  </r>
  <r>
    <s v="DVSM"/>
    <s v="Week 3 "/>
    <d v="2018-01-31T00:00:00"/>
    <s v="Initial Interview"/>
    <s v="Failed_app"/>
    <s v="FA - Comms (II)"/>
    <m/>
    <s v="retorca"/>
    <s v="elexir"/>
    <s v="cailing"/>
    <n v="9556840800"/>
    <s v="Adapter"/>
    <s v="Walk_In"/>
    <s v="Walk_In"/>
    <s v="ERP"/>
    <s v="ERP"/>
    <x v="180"/>
    <s v="-"/>
    <x v="117"/>
    <m/>
  </r>
  <r>
    <s v="DVSM"/>
    <s v="Week 3"/>
    <d v="2018-01-31T00:00:00"/>
    <s v="Initial Interview"/>
    <s v="Failed_app"/>
    <s v="FA - Comms (II)"/>
    <m/>
    <s v="Tejano"/>
    <s v="Rea Mae"/>
    <s v="Merquita"/>
    <n v="9567563500"/>
    <s v="Adapter"/>
    <s v="Walk_In"/>
    <s v="Walk_In"/>
    <s v="ERP"/>
    <s v="ERP"/>
    <x v="180"/>
    <s v="-"/>
    <x v="117"/>
    <m/>
  </r>
  <r>
    <s v="DVSM"/>
    <s v="Week 3"/>
    <d v="2018-02-01T00:00:00"/>
    <s v="Pre-Screening"/>
    <s v="Failed_app"/>
    <s v="FA- Failed Language Test (TMP)"/>
    <m/>
    <s v="Molde"/>
    <s v="Rogelio Jr."/>
    <s v="Simpron"/>
    <n v="9185888652"/>
    <s v="Adapter"/>
    <s v="Walk_In"/>
    <s v="Walk_In"/>
    <s v="ERP"/>
    <s v="ERP"/>
    <x v="181"/>
    <s v="-"/>
    <x v="5"/>
    <m/>
  </r>
  <r>
    <s v="DVSM"/>
    <s v="Week 3"/>
    <d v="2018-02-01T00:00:00"/>
    <s v="Initial Interview"/>
    <s v="Failed_app"/>
    <s v="FA - Commitment (II)"/>
    <m/>
    <s v="Alcontin"/>
    <s v="Marc Francis"/>
    <s v="Hernando"/>
    <n v="9213919196"/>
    <s v="Shifter3"/>
    <s v="Walk_In"/>
    <s v="Walk_In"/>
    <s v="ERP"/>
    <s v="ERP"/>
    <x v="182"/>
    <s v="DVCEN"/>
    <x v="118"/>
    <m/>
  </r>
  <r>
    <s v="DVSM"/>
    <s v="Week 3"/>
    <d v="2018-02-01T00:00:00"/>
    <s v="Profiling"/>
    <s v="Failed_app"/>
    <s v="FA - End App (P)"/>
    <s v="DV SM - AT&amp;T Blue"/>
    <s v="Bacalla"/>
    <s v="Elmarin"/>
    <s v="Abarca"/>
    <n v="9497492416"/>
    <s v="Shifter3"/>
    <s v="Walk_In"/>
    <s v="Walk_In"/>
    <s v="ERP"/>
    <s v="ERP"/>
    <x v="183"/>
    <s v="DVSM"/>
    <x v="119"/>
    <m/>
  </r>
  <r>
    <s v="DVSM"/>
    <s v="Week 3 "/>
    <d v="2018-02-01T00:00:00"/>
    <s v="Profiling"/>
    <s v="Failed_app"/>
    <s v="FA - End App (P)"/>
    <s v="DV SM - UBER"/>
    <s v="Bugas"/>
    <s v="Olga Mae"/>
    <s v="Elaco"/>
    <n v="9260474143"/>
    <s v="Starter"/>
    <s v="Walk_In"/>
    <s v="Walk_In"/>
    <s v="ERP"/>
    <s v="ERP"/>
    <x v="184"/>
    <s v="DVCEN"/>
    <x v="120"/>
    <m/>
  </r>
  <r>
    <s v="DVSM"/>
    <s v="Week 3"/>
    <d v="2018-02-01T00:00:00"/>
    <s v="Initial Interview"/>
    <s v="Failed_app"/>
    <s v="FA - Comms (II)"/>
    <m/>
    <s v="Capun"/>
    <s v="Rhea Liza"/>
    <s v="Sorote"/>
    <n v="9350862007"/>
    <s v="Shifter1"/>
    <s v="Walk_In"/>
    <s v="Walk_In"/>
    <s v="ERP"/>
    <s v="ERP"/>
    <x v="184"/>
    <s v="DVCEN"/>
    <x v="5"/>
    <m/>
  </r>
  <r>
    <s v="DVSM"/>
    <s v="Week 3 "/>
    <d v="2018-02-01T00:00:00"/>
    <s v="Profiling"/>
    <s v="Failed_app"/>
    <s v="FA - End App (P)"/>
    <s v="DV SM - UBER"/>
    <s v="Completado"/>
    <s v="Matt Jason"/>
    <s v="Ore"/>
    <n v="9215463376"/>
    <s v="Starter"/>
    <s v="Walk_In"/>
    <s v="Walk_In"/>
    <s v="ERP"/>
    <s v="ERP"/>
    <x v="185"/>
    <s v="DVSM"/>
    <x v="121"/>
    <m/>
  </r>
  <r>
    <s v="DVSM"/>
    <s v="Week 3"/>
    <d v="2018-02-01T00:00:00"/>
    <s v="Initial Interview"/>
    <s v="Failed_app"/>
    <s v="FA - Commitment (II)"/>
    <m/>
    <s v="Morse"/>
    <s v="Zharla"/>
    <s v="Sabesaje"/>
    <n v="9463417356"/>
    <s v="Starter"/>
    <s v="Walk_In"/>
    <s v="Walk_In"/>
    <s v="ERP"/>
    <s v="ERP"/>
    <x v="186"/>
    <s v="DVSM"/>
    <x v="122"/>
    <m/>
  </r>
  <r>
    <s v="DVSM"/>
    <s v="Week 3 "/>
    <d v="2018-02-01T00:00:00"/>
    <s v="Job Offer"/>
    <s v="Accepted_Offer"/>
    <s v="JO - Hired"/>
    <s v="DV SM - AT&amp;T Blue"/>
    <s v="Navaluna"/>
    <s v="Ayassa Kristine"/>
    <s v="Monteclar"/>
    <n v="9092766812"/>
    <s v="Shifter3"/>
    <s v="Walk_In"/>
    <s v="Walk_In"/>
    <s v="ERP"/>
    <s v="ERP"/>
    <x v="183"/>
    <s v="DVSM"/>
    <x v="123"/>
    <m/>
  </r>
  <r>
    <s v="DVSM"/>
    <s v="Week 3"/>
    <d v="2018-02-01T00:00:00"/>
    <s v="Profiling"/>
    <s v="Failed_app"/>
    <s v="FA - End App (P)"/>
    <s v="DV SM - UBER"/>
    <s v="Oniola"/>
    <s v="May Love"/>
    <s v="Lopez"/>
    <n v="9225270064"/>
    <s v="Adapter"/>
    <s v="Walk_In"/>
    <s v="Walk_In"/>
    <s v="ERP"/>
    <s v="ERP"/>
    <x v="187"/>
    <s v="QCPAN1"/>
    <x v="124"/>
    <m/>
  </r>
  <r>
    <s v="DVSM"/>
    <s v="Week 3"/>
    <d v="2018-02-01T00:00:00"/>
    <s v="Initial Interview"/>
    <s v="Failed_app"/>
    <s v="FA - Comms (II)"/>
    <m/>
    <s v="Peñero"/>
    <s v="Sheila Mae"/>
    <s v="Taglinao"/>
    <n v="9066469502"/>
    <s v="Starter"/>
    <s v="Walk_In"/>
    <s v="Walk_In"/>
    <s v="ERP"/>
    <s v="ERP"/>
    <x v="188"/>
    <s v="DVROB"/>
    <x v="125"/>
    <m/>
  </r>
  <r>
    <s v="DVSM"/>
    <s v="Week 3"/>
    <d v="2018-02-01T00:00:00"/>
    <s v="Profiling"/>
    <s v="Failed_app"/>
    <s v="FA - End App (P)"/>
    <s v="DV SM - UBER"/>
    <s v="Quiamco"/>
    <s v="Kareen"/>
    <s v="s"/>
    <n v="9096160577"/>
    <s v="Adapter"/>
    <s v="Walk_In"/>
    <s v="Walk_In"/>
    <s v="ERP"/>
    <s v="ERP"/>
    <x v="189"/>
    <s v="DVSM"/>
    <x v="121"/>
    <m/>
  </r>
  <r>
    <s v="DVSM"/>
    <s v="Week 3"/>
    <d v="2018-02-01T00:00:00"/>
    <s v="Job Offer"/>
    <s v="Accepted_Offer"/>
    <s v="JO - Hired"/>
    <s v="DV SM - UBER"/>
    <s v="Tacuban"/>
    <s v="Jemalyn"/>
    <s v="Pastolero"/>
    <n v="9075443724"/>
    <s v="Shifter1"/>
    <s v="Walk_In"/>
    <s v="Walk_In"/>
    <s v="ERP"/>
    <s v="ERP"/>
    <x v="190"/>
    <s v="DVSM"/>
    <x v="126"/>
    <m/>
  </r>
  <r>
    <s v="DVSM"/>
    <s v="Week 3"/>
    <d v="2018-02-02T00:00:00"/>
    <s v="Pre-Screening"/>
    <s v="Failed_app"/>
    <s v="FA- Failed Language Test (TMP)"/>
    <m/>
    <s v="Manalang"/>
    <s v="Karen Rae"/>
    <s v="Dayao"/>
    <n v="9557646211"/>
    <s v="Starter"/>
    <s v="Walk_In"/>
    <s v="Walk_In"/>
    <s v="ERP"/>
    <s v="ERP"/>
    <x v="191"/>
    <s v="DVCEN"/>
    <x v="5"/>
    <m/>
  </r>
  <r>
    <s v="DVSM"/>
    <s v="Week 3 "/>
    <d v="2018-02-02T00:00:00"/>
    <s v="Pre-Screening"/>
    <s v="Failed_app"/>
    <s v="FA- Failed Language Test (TMP)"/>
    <m/>
    <s v="Cardoza"/>
    <s v="Sharmyn Niña "/>
    <s v="Cabaña"/>
    <n v="9481310023"/>
    <s v="Shifter1"/>
    <s v="Walk_In"/>
    <s v="Walk_In"/>
    <s v="ERP"/>
    <s v="ERP"/>
    <x v="192"/>
    <s v="DVSM"/>
    <x v="5"/>
    <m/>
  </r>
  <r>
    <s v="DVSM"/>
    <s v="Week 3 "/>
    <d v="2018-02-02T00:00:00"/>
    <s v="Initial Interview"/>
    <s v="Failed_app"/>
    <s v="FA - Comms (II)"/>
    <m/>
    <s v="Manatad"/>
    <s v="Jhirald"/>
    <s v="Olivar"/>
    <n v="9092311440"/>
    <s v="Adapter"/>
    <s v="Walk_In"/>
    <s v="Walk_In"/>
    <s v="ERP"/>
    <s v="ERP"/>
    <x v="193"/>
    <s v="DVSM"/>
    <x v="127"/>
    <m/>
  </r>
  <r>
    <s v="DVSM"/>
    <s v="Week 3"/>
    <d v="2018-02-02T00:00:00"/>
    <s v="Initial Interview"/>
    <s v="Failed_app"/>
    <s v="FA - Comms (II)"/>
    <m/>
    <s v="Salang"/>
    <s v="Rancil Quin"/>
    <s v="Macquinto"/>
    <n v="9306946117"/>
    <s v="Starter"/>
    <s v="Walk_In"/>
    <s v="Walk_In"/>
    <s v="ERP"/>
    <s v="ERP"/>
    <x v="194"/>
    <s v="DVSM"/>
    <x v="5"/>
    <m/>
  </r>
  <r>
    <s v="DVSM"/>
    <s v="Week 3"/>
    <d v="2018-02-02T00:00:00"/>
    <s v="Initial Interview"/>
    <s v="Failed_app"/>
    <s v="FA - Comms (II)"/>
    <m/>
    <s v="Tremedal"/>
    <s v="Hilda"/>
    <s v="Casil"/>
    <n v="9154832088"/>
    <s v="Adapter"/>
    <s v="Walk_In"/>
    <s v="Walk_In"/>
    <s v="ERP"/>
    <s v="ERP"/>
    <x v="195"/>
    <s v="DVSM"/>
    <x v="128"/>
    <m/>
  </r>
  <r>
    <s v="DVSM"/>
    <s v="Week 3"/>
    <d v="2018-02-05T00:00:00"/>
    <s v="Pre-Screening"/>
    <s v="Failed_app"/>
    <s v="FA- Failed Language Test (TMP)"/>
    <m/>
    <s v="Caso"/>
    <s v="Jogie"/>
    <s v="Qualing"/>
    <n v="79535926"/>
    <s v="Adapter"/>
    <s v="Call_Outs"/>
    <s v="Site Initiative"/>
    <s v="ERP"/>
    <s v="ERP"/>
    <x v="196"/>
    <s v="DVSM"/>
    <x v="5"/>
    <m/>
  </r>
  <r>
    <s v="DVSM"/>
    <s v="Week 3"/>
    <d v="2018-02-05T00:00:00"/>
    <s v="Job Offer"/>
    <s v="Accepted_Offer"/>
    <s v="JO - Hired"/>
    <s v="DV SM - AT&amp;T Blue"/>
    <s v="Esmael"/>
    <s v="Abdillah"/>
    <s v="Adam"/>
    <n v="9951029066"/>
    <s v="Shifter3"/>
    <s v="Walk_In"/>
    <s v="Walk_In"/>
    <s v="ERP"/>
    <s v="ERP"/>
    <x v="197"/>
    <s v="DVSM"/>
    <x v="0"/>
    <m/>
  </r>
  <r>
    <s v="DVSM"/>
    <s v="Week 3 "/>
    <d v="2018-02-05T00:00:00"/>
    <s v="Initial Interview"/>
    <s v="Failed_app"/>
    <s v="FA - Commitment (II)"/>
    <m/>
    <s v="Gayonga"/>
    <s v="Jhon Paulo"/>
    <s v="Dano"/>
    <n v="9505348520"/>
    <s v="Adapter"/>
    <s v="Walk_In"/>
    <s v="Walk_In"/>
    <s v="ERP"/>
    <s v="ERP"/>
    <x v="198"/>
    <s v="DVCEN"/>
    <x v="129"/>
    <m/>
  </r>
  <r>
    <s v="DVSM"/>
    <s v="Week 3 "/>
    <d v="2018-02-05T00:00:00"/>
    <s v="Initial Interview"/>
    <s v="Failed_app"/>
    <s v="FA - Comms (II)"/>
    <m/>
    <s v="Laroga"/>
    <s v="Roldan"/>
    <s v="Mainit"/>
    <n v="9485254763"/>
    <s v="Shifter1"/>
    <s v="Walk_In"/>
    <s v="Walk_In"/>
    <s v="ERP"/>
    <s v="ERP"/>
    <x v="199"/>
    <s v="DVSM"/>
    <x v="130"/>
    <m/>
  </r>
  <r>
    <s v="DVSM"/>
    <s v="Week 3 "/>
    <d v="2018-02-05T00:00:00"/>
    <s v="Initial Interview"/>
    <s v="Failed_app"/>
    <s v="FA - Commitment (II)"/>
    <m/>
    <s v="Libawan"/>
    <s v="Emver Anthony"/>
    <s v="Lanzo"/>
    <n v="9174974053"/>
    <s v="Shifter2"/>
    <s v="Walk_In"/>
    <s v="Walk_In"/>
    <s v="ERP"/>
    <s v="ERP"/>
    <x v="200"/>
    <s v="DVSM"/>
    <x v="131"/>
    <m/>
  </r>
  <r>
    <s v="DVSM"/>
    <s v="Week 3"/>
    <d v="2018-02-05T00:00:00"/>
    <s v="Profiling"/>
    <s v="Failed_app"/>
    <s v="FA - End App (P)"/>
    <s v="DV SM - UBER"/>
    <s v="Mangulabnan"/>
    <s v="Joseph Ray"/>
    <s v="Secarro"/>
    <n v="9498684361"/>
    <s v="Starter"/>
    <s v="Walk_In"/>
    <s v="Walk_In"/>
    <s v="ERP"/>
    <s v="ERP"/>
    <x v="201"/>
    <s v="DVSM"/>
    <x v="132"/>
    <m/>
  </r>
  <r>
    <s v="DVSM"/>
    <s v="Week 3"/>
    <d v="2018-02-05T00:00:00"/>
    <s v="Profiling"/>
    <s v="Failed_app"/>
    <s v="FA - End App (P)"/>
    <s v="DV SM - AT&amp;T Blue"/>
    <s v="Pimentel"/>
    <s v="Jefferson"/>
    <s v="Dasugo"/>
    <n v="9466342245"/>
    <s v="Shifter3"/>
    <s v="Walk_In"/>
    <s v="Walk_In"/>
    <s v="ERP"/>
    <s v="ERP"/>
    <x v="49"/>
    <s v="DVSM"/>
    <x v="30"/>
    <m/>
  </r>
  <r>
    <s v="DVSM"/>
    <s v="Week 3 "/>
    <d v="2018-02-05T00:00:00"/>
    <s v="Job Offer"/>
    <s v="Accepted_Offer"/>
    <s v="JO - Hired"/>
    <s v="DV SM - AT&amp;T Blue"/>
    <s v="Ramos"/>
    <s v="Celine"/>
    <s v="Lansangan"/>
    <n v="9153500700"/>
    <s v="Shifter2"/>
    <s v="Walk_In"/>
    <s v="Walk_In"/>
    <s v="ERP"/>
    <s v="ERP"/>
    <x v="202"/>
    <s v="DVSM"/>
    <x v="133"/>
    <m/>
  </r>
  <r>
    <s v="DVSM"/>
    <s v="Week 3"/>
    <d v="2018-02-05T00:00:00"/>
    <s v="Initial Interview"/>
    <s v="Failed_app"/>
    <s v="FA - Comms (II)"/>
    <m/>
    <s v="Responso"/>
    <s v="April Mae"/>
    <s v="Sarahina"/>
    <n v="9109268549"/>
    <s v="Adapter"/>
    <s v="Walk_In"/>
    <s v="Walk_In"/>
    <s v="ERP"/>
    <s v="ERP"/>
    <x v="203"/>
    <s v="DVSM"/>
    <x v="134"/>
    <m/>
  </r>
  <r>
    <s v="DVSM"/>
    <s v="Week 3 "/>
    <d v="2018-02-05T00:00:00"/>
    <s v="Initial Interview"/>
    <s v="Failed_app"/>
    <s v="FA - Comms (II)"/>
    <m/>
    <s v="Sumandac"/>
    <s v="Ana Grace"/>
    <s v="Aumento"/>
    <n v="9124984179"/>
    <s v="Adapter"/>
    <s v="Walk_In"/>
    <s v="Walk_In"/>
    <s v="ERP"/>
    <s v="ERP"/>
    <x v="204"/>
    <s v="DVSM"/>
    <x v="135"/>
    <m/>
  </r>
  <r>
    <s v="DVSM"/>
    <s v="Week 3"/>
    <d v="2018-02-05T00:00:00"/>
    <s v="Initial Interview"/>
    <s v="Failed_app"/>
    <s v="FA - Comms (II)"/>
    <m/>
    <s v="Torregoza"/>
    <s v="Erich"/>
    <s v="Ungab"/>
    <n v="9092859623"/>
    <s v="Starter"/>
    <s v="Walk_In"/>
    <s v="Walk_In"/>
    <s v="ERP"/>
    <s v="ERP"/>
    <x v="205"/>
    <s v="DVROB"/>
    <x v="136"/>
    <m/>
  </r>
  <r>
    <s v="DVSM"/>
    <s v="Week 3"/>
    <d v="2018-02-06T00:00:00"/>
    <s v="Pre-Screening"/>
    <s v="Failed_app"/>
    <s v="FA- Failed Language Test (TMP)"/>
    <m/>
    <s v="Casiano"/>
    <s v="Mary Lou"/>
    <s v="Tutor"/>
    <n v="9543200842"/>
    <s v="Adapter"/>
    <s v="Walk_In"/>
    <s v="Walk_In"/>
    <s v="ERP"/>
    <s v="ERP"/>
    <x v="206"/>
    <s v="DVSM"/>
    <x v="5"/>
    <m/>
  </r>
  <r>
    <s v="DVSM"/>
    <s v="Week 3"/>
    <d v="2018-02-06T00:00:00"/>
    <s v="Initial Interview"/>
    <s v="Failed_app"/>
    <s v="FA - NAWC (II)"/>
    <m/>
    <s v="Agot"/>
    <s v="Guian Jave"/>
    <s v="Dupa"/>
    <n v="9101404470"/>
    <s v="Shifter1"/>
    <s v="Walk_In"/>
    <s v="Walk_In"/>
    <s v="ERP"/>
    <s v="ERP"/>
    <x v="207"/>
    <s v="-"/>
    <x v="5"/>
    <m/>
  </r>
  <r>
    <s v="DVSM"/>
    <s v="Week 3"/>
    <d v="2018-02-06T00:00:00"/>
    <s v="Initial Interview"/>
    <s v="Failed_app"/>
    <s v="FA - Comms (II)"/>
    <m/>
    <s v="Escabarte"/>
    <s v="Jayson"/>
    <s v="Baylon"/>
    <n v="9099888913"/>
    <s v="Adapter"/>
    <s v="Walk_In"/>
    <s v="Walk_In"/>
    <s v="ERP"/>
    <s v="ERP"/>
    <x v="208"/>
    <s v="DVSM"/>
    <x v="137"/>
    <m/>
  </r>
  <r>
    <s v="DVSM"/>
    <s v="Week 3 "/>
    <d v="2018-02-06T00:00:00"/>
    <s v="Initial Interview"/>
    <s v="Failed_app"/>
    <s v="FA - Comms (II)"/>
    <m/>
    <s v="Ingan-eng"/>
    <s v="Marco"/>
    <s v="Camingawan"/>
    <n v="9215501564"/>
    <s v="Shifter1"/>
    <s v="Walk_In"/>
    <s v="Walk_In"/>
    <s v="ERP"/>
    <s v="ERP"/>
    <x v="209"/>
    <s v="DVSM"/>
    <x v="5"/>
    <m/>
  </r>
  <r>
    <s v="DVSM"/>
    <s v="Week 3"/>
    <d v="2018-02-06T00:00:00"/>
    <s v="Profiling"/>
    <s v="Failed_app"/>
    <s v="FA - End App (P)"/>
    <s v="DV SM - UBER"/>
    <s v="Manzanares"/>
    <s v="Alryn Cloee"/>
    <s v="Munion"/>
    <n v="9218214653"/>
    <s v="Starter"/>
    <s v="Walk_In"/>
    <s v="Walk_In"/>
    <s v="ERP"/>
    <s v="ERP"/>
    <x v="210"/>
    <s v="DVCEN"/>
    <x v="5"/>
    <m/>
  </r>
  <r>
    <s v="DVSM"/>
    <s v="Week 3 "/>
    <d v="2018-02-06T00:00:00"/>
    <s v="Profiling"/>
    <s v="Failed_app"/>
    <s v="FA - End App (P)"/>
    <s v="DV SM - AT&amp;T Blue"/>
    <s v="Martinez"/>
    <s v="Rachelle Mae"/>
    <s v="Nicasio"/>
    <n v="9451238270"/>
    <s v="Shifter3"/>
    <s v="Walk_In"/>
    <s v="Walk_In"/>
    <s v="ERP"/>
    <s v="ERP"/>
    <x v="211"/>
    <s v="DVROB"/>
    <x v="5"/>
    <m/>
  </r>
  <r>
    <s v="DVSM"/>
    <s v="Week 3 "/>
    <d v="2018-02-06T00:00:00"/>
    <s v="Initial Interview"/>
    <s v="Failed_app"/>
    <s v="FA - Commitment (II)"/>
    <m/>
    <s v="Mina"/>
    <s v="Froilan Jr."/>
    <s v="Sarabia"/>
    <n v="9172747347"/>
    <s v="Shifter3"/>
    <s v="Walk_In"/>
    <s v="Walk_In"/>
    <s v="ERP"/>
    <s v="ERP"/>
    <x v="212"/>
    <s v="DVSM"/>
    <x v="5"/>
    <m/>
  </r>
  <r>
    <s v="DVSM"/>
    <s v="Week 3"/>
    <d v="2018-02-06T00:00:00"/>
    <s v="Initial Interview"/>
    <s v="Failed_app"/>
    <s v="FA - Commitment (II)"/>
    <m/>
    <s v="Rafols"/>
    <s v="Ruben"/>
    <s v="Balatero"/>
    <n v="9472283785"/>
    <s v="Shifter3"/>
    <s v="Walk_In"/>
    <s v="Walk_In"/>
    <s v="ERP"/>
    <s v="ERP"/>
    <x v="213"/>
    <s v="DVSM"/>
    <x v="138"/>
    <m/>
  </r>
  <r>
    <s v="DVSM"/>
    <s v="Week 3"/>
    <d v="2018-02-06T00:00:00"/>
    <s v="Initial Interview"/>
    <s v="Failed_app"/>
    <s v="FA - Comms (II)"/>
    <m/>
    <s v="Samson"/>
    <s v="Ailyn"/>
    <s v="Atuel"/>
    <n v="90917994039"/>
    <s v="Adapter"/>
    <s v="Walk_In"/>
    <s v="Walk_In"/>
    <s v="ERP"/>
    <s v="ERP"/>
    <x v="214"/>
    <s v="DVCEN"/>
    <x v="5"/>
    <m/>
  </r>
  <r>
    <s v="DVSM"/>
    <s v="Week 3"/>
    <d v="2018-02-06T00:00:00"/>
    <s v="Initial Interview"/>
    <s v="Failed_app"/>
    <s v="FA - Comms (II)"/>
    <m/>
    <s v="Sola"/>
    <s v="Dianne Abegail"/>
    <s v="Quisado"/>
    <n v="9486991094"/>
    <s v="Adapter"/>
    <s v="Walk_In"/>
    <s v="Walk_In"/>
    <s v="ERP"/>
    <s v="ERP"/>
    <x v="215"/>
    <s v="DVSM"/>
    <x v="5"/>
    <m/>
  </r>
  <r>
    <s v="DVSM"/>
    <s v="Week 3 "/>
    <d v="2018-02-06T00:00:00"/>
    <s v="Profiling"/>
    <s v="Failed_app"/>
    <s v="FA - End App (P)"/>
    <s v="DV SM - AT&amp;T Blue"/>
    <s v="Soria"/>
    <s v="Elmor Jhon "/>
    <s v="Dublas"/>
    <n v="9090813679"/>
    <s v="Shifter3"/>
    <s v="Walk_In"/>
    <s v="Walk_In"/>
    <s v="ERP"/>
    <s v="ERP"/>
    <x v="216"/>
    <s v="DVSM"/>
    <x v="5"/>
    <m/>
  </r>
  <r>
    <s v="DVSM"/>
    <s v="Week 3 "/>
    <d v="2018-02-06T00:00:00"/>
    <s v="Initial Interview"/>
    <s v="Failed_app"/>
    <s v="FA - Comms (II)"/>
    <m/>
    <s v="Suarez"/>
    <s v="Christine Mae"/>
    <s v="Blanco"/>
    <n v="9069540313"/>
    <s v="Adapter"/>
    <s v="Walk_In"/>
    <s v="Walk_In"/>
    <s v="ERP"/>
    <s v="ERP"/>
    <x v="217"/>
    <s v="DVSM"/>
    <x v="65"/>
    <m/>
  </r>
  <r>
    <s v="DVSM"/>
    <s v="Week 3"/>
    <d v="2018-02-07T00:00:00"/>
    <s v="Pre-Screening"/>
    <s v="Failed_app"/>
    <s v="FA- Failed Language Test (TMP)"/>
    <m/>
    <s v="Saberon"/>
    <s v="Danica"/>
    <s v="Canoy"/>
    <n v="9485223814"/>
    <s v="Starter"/>
    <s v="Walk_In"/>
    <s v="Walk_In"/>
    <s v="ERP"/>
    <s v="ERP"/>
    <x v="218"/>
    <s v="DVSM"/>
    <x v="5"/>
    <m/>
  </r>
  <r>
    <s v="DVSM"/>
    <s v="Week 3"/>
    <d v="2018-02-07T00:00:00"/>
    <s v="Initial Interview"/>
    <s v="Failed_app"/>
    <s v="FA - Comms (II)"/>
    <m/>
    <s v="Dignos"/>
    <s v="Khristian"/>
    <s v="Ranario"/>
    <n v="9501913602"/>
    <s v="Starter"/>
    <s v="Walk_In"/>
    <s v="Walk_In"/>
    <s v="ERP"/>
    <s v="ERP"/>
    <x v="219"/>
    <s v="DVSM"/>
    <x v="5"/>
    <m/>
  </r>
  <r>
    <s v="DVSM"/>
    <s v="Week 3"/>
    <d v="2018-02-07T00:00:00"/>
    <s v="Profiling"/>
    <s v="Failed_app"/>
    <s v="FA - End App (P)"/>
    <s v="DV SM - AT&amp;T Blue"/>
    <s v="Gallego"/>
    <s v="Chieryll"/>
    <s v="Andayan"/>
    <n v="9280491553"/>
    <s v="Shifter3"/>
    <s v="Walk_In"/>
    <s v="Walk_In"/>
    <s v="ERP"/>
    <s v="ERP"/>
    <x v="220"/>
    <s v="DVSM"/>
    <x v="139"/>
    <m/>
  </r>
  <r>
    <s v="DVSM"/>
    <s v="Week 3"/>
    <d v="2018-02-07T00:00:00"/>
    <s v="Initial Interview"/>
    <s v="Failed_app"/>
    <s v="FA - Comms (II)"/>
    <m/>
    <s v="Sabales"/>
    <s v="Dennis Lee"/>
    <s v="Padasdao"/>
    <n v="9484752251"/>
    <s v="Starter"/>
    <s v="Walk_In"/>
    <s v="Walk_In"/>
    <s v="ERP"/>
    <s v="ERP"/>
    <x v="221"/>
    <s v="DVSM"/>
    <x v="140"/>
    <m/>
  </r>
  <r>
    <s v="DVSM"/>
    <s v="Week 3 "/>
    <d v="2018-02-08T00:00:00"/>
    <s v="Initial Interview"/>
    <s v="Failed_app"/>
    <s v="FA - Commitment (II)"/>
    <m/>
    <s v="Continedas"/>
    <s v="Nelson"/>
    <s v="Plasabas"/>
    <n v="9330203026"/>
    <s v="Shifter1"/>
    <s v="Walk_In"/>
    <s v="Walk_In"/>
    <s v="ERP"/>
    <s v="ERP"/>
    <x v="222"/>
    <s v="DVROB"/>
    <x v="5"/>
    <m/>
  </r>
  <r>
    <s v="DVSM"/>
    <s v="Week 3"/>
    <d v="2018-02-08T00:00:00"/>
    <s v="Profiling"/>
    <s v="Failed_app"/>
    <s v="FA - End App (P)"/>
    <s v="DV SM - AT&amp;T Blue"/>
    <s v="Cortes"/>
    <s v="Adrian"/>
    <s v="Canete"/>
    <n v="9173339369"/>
    <s v="Starter"/>
    <s v="Walk_In"/>
    <s v="Walk_In"/>
    <s v="ERP"/>
    <s v="ERP"/>
    <x v="223"/>
    <s v="DVSM"/>
    <x v="141"/>
    <m/>
  </r>
  <r>
    <s v="DVSM"/>
    <s v="Week 3"/>
    <d v="2018-02-08T00:00:00"/>
    <s v="Initial Interview"/>
    <s v="Failed_app"/>
    <s v="FA - Comms (II)"/>
    <m/>
    <s v="Mangua"/>
    <s v="John Vergel"/>
    <s v="Siega"/>
    <n v="9178271386"/>
    <s v="Adapter"/>
    <s v="Walk_In"/>
    <s v="Walk_In"/>
    <s v="ERP"/>
    <s v="ERP"/>
    <x v="224"/>
    <s v="DVCEN"/>
    <x v="142"/>
    <m/>
  </r>
  <r>
    <s v="DVSM"/>
    <s v="Week 3"/>
    <d v="2018-02-09T00:00:00"/>
    <s v="Job Offer"/>
    <s v="Accepted_Offer"/>
    <s v="JO - Hired"/>
    <s v="DVSM - UBER"/>
    <s v="Berame"/>
    <s v="Kristine"/>
    <s v="Diga"/>
    <n v="9396153124"/>
    <s v="Shifter3"/>
    <s v="Walk_In"/>
    <s v="Walk_In"/>
    <s v="ERP"/>
    <s v="ERP"/>
    <x v="225"/>
    <s v="DVSM"/>
    <x v="5"/>
    <m/>
  </r>
  <r>
    <s v="DVSM"/>
    <s v="Week 3"/>
    <d v="2018-02-09T00:00:00"/>
    <s v="Job Offer"/>
    <s v="Accepted_Offer"/>
    <s v="JO - Hired"/>
    <s v="DV SM - AT&amp;T Blue"/>
    <s v="Berdos"/>
    <s v="Jon Ike"/>
    <s v="Aquino"/>
    <n v="9554179433"/>
    <s v="Shifter3"/>
    <s v="Walk_In"/>
    <s v="Walk_In"/>
    <s v="ERP"/>
    <s v="ERP"/>
    <x v="226"/>
    <s v="DVCEN"/>
    <x v="143"/>
    <m/>
  </r>
  <r>
    <s v="DVSM"/>
    <s v="Week 3"/>
    <d v="2018-02-09T00:00:00"/>
    <s v="Initial Interview"/>
    <s v="Failed_app"/>
    <s v="FA - Comms (II)"/>
    <m/>
    <s v="Burgos"/>
    <s v="Dave"/>
    <s v="Abordo"/>
    <n v="9505497173"/>
    <s v="Starter"/>
    <s v="Walk_In"/>
    <s v="Walk_In"/>
    <s v="ERP"/>
    <s v="ERP"/>
    <x v="227"/>
    <s v="DVSM"/>
    <x v="5"/>
    <m/>
  </r>
  <r>
    <s v="DVSM"/>
    <s v="Week 3"/>
    <d v="2018-02-09T00:00:00"/>
    <s v="Job Offer"/>
    <s v="Accepted_Offer"/>
    <s v="JO - Hired"/>
    <s v="DVSM - UBER"/>
    <s v="Casinillo"/>
    <s v="Jay-Bee"/>
    <s v="Pizon"/>
    <n v="9277746914"/>
    <s v="Shifter2"/>
    <s v="Call_Outs"/>
    <s v="Scheduled"/>
    <s v="ERP"/>
    <s v="ERP"/>
    <x v="52"/>
    <s v="DVSM"/>
    <x v="5"/>
    <m/>
  </r>
  <r>
    <s v="DVSM"/>
    <s v="Week 3"/>
    <d v="2018-02-09T00:00:00"/>
    <s v="Initial Interview"/>
    <s v="Failed_app"/>
    <s v="FA - Comms (II)"/>
    <m/>
    <s v="Nebria"/>
    <s v="Hazel Shyne"/>
    <s v="Mandalope"/>
    <n v="9283724761"/>
    <s v="Starter"/>
    <s v="Walk_In"/>
    <s v="Walk_In"/>
    <s v="ERP"/>
    <s v="ERP"/>
    <x v="228"/>
    <s v="DVROB"/>
    <x v="144"/>
    <m/>
  </r>
  <r>
    <s v="DVSM"/>
    <s v="Week 3"/>
    <d v="2018-02-09T00:00:00"/>
    <s v="Initial Interview"/>
    <s v="Failed_app"/>
    <s v="FA - Commitment (II)"/>
    <m/>
    <s v="Palawan"/>
    <s v="Jaira Hannah"/>
    <s v="Bautista"/>
    <n v="932389322"/>
    <s v="Adapter"/>
    <s v="Walk_In"/>
    <s v="Walk_In"/>
    <s v="ERP"/>
    <s v="ERP"/>
    <x v="229"/>
    <s v="DVSM"/>
    <x v="145"/>
    <m/>
  </r>
  <r>
    <s v="DVSM"/>
    <s v="Week 3"/>
    <d v="2018-02-09T00:00:00"/>
    <s v="Initial Interview"/>
    <s v="Failed_app"/>
    <s v="FA - Comms (II)"/>
    <m/>
    <s v="Sumook"/>
    <s v="Shaira Mae"/>
    <s v="Cabel"/>
    <n v="9956378538"/>
    <s v="Adapter"/>
    <s v="Walk_In"/>
    <s v="Walk_In"/>
    <s v="ERP"/>
    <s v="ERP"/>
    <x v="230"/>
    <s v="DVCEN"/>
    <x v="5"/>
    <m/>
  </r>
  <r>
    <s v="DVSM"/>
    <s v="Week 3"/>
    <d v="2018-02-12T00:00:00"/>
    <s v="Pre-Screening"/>
    <s v="Failed_app"/>
    <s v="FA- Failed Language Test (TMP)"/>
    <m/>
    <s v="Madrid"/>
    <s v="Ana Victoria"/>
    <s v="Concon"/>
    <n v="9434980560"/>
    <s v="Adapter"/>
    <s v="Walk_In"/>
    <s v="Walk_In"/>
    <s v="ERP"/>
    <s v="ERP"/>
    <x v="231"/>
    <s v="DVSM"/>
    <x v="146"/>
    <m/>
  </r>
  <r>
    <s v="DVSM"/>
    <s v="Week 3 "/>
    <d v="2018-02-12T00:00:00"/>
    <s v="Initial Interview"/>
    <s v="Failed_app"/>
    <s v="FA - Commitment (II)"/>
    <m/>
    <s v="De Villa"/>
    <s v=" Midori Christel"/>
    <s v="Gumba"/>
    <n v="9391843454"/>
    <s v="Adapter"/>
    <s v="Walk_In"/>
    <s v="Walk_In"/>
    <s v="ERP"/>
    <s v="ERP"/>
    <x v="232"/>
    <s v="DVSM"/>
    <x v="147"/>
    <m/>
  </r>
  <r>
    <s v="DVSM"/>
    <s v="Week 3 "/>
    <d v="2018-02-12T00:00:00"/>
    <s v="Initial Interview"/>
    <s v="Failed_app"/>
    <s v="FA - Comms (II)"/>
    <m/>
    <s v="Deanon"/>
    <s v="Angelica Joyce "/>
    <s v="Salcedo"/>
    <n v="9387319592"/>
    <s v="Adapter"/>
    <s v="Walk_In"/>
    <s v="Walk_In"/>
    <s v="ERP"/>
    <s v="ERP"/>
    <x v="233"/>
    <s v="DVSM"/>
    <x v="148"/>
    <m/>
  </r>
  <r>
    <s v="DVSM"/>
    <s v="Week 3"/>
    <d v="2018-02-12T00:00:00"/>
    <s v="Initial Interview"/>
    <s v="Failed_app"/>
    <s v="FA - Comms (II)"/>
    <m/>
    <s v="Dela Cruz"/>
    <s v="Rogelin"/>
    <s v="Benadera"/>
    <n v="9301904614"/>
    <s v="Adapter"/>
    <s v="Walk_In"/>
    <s v="Walk_In"/>
    <s v="ERP"/>
    <s v="ERP"/>
    <x v="234"/>
    <s v="DVCEN"/>
    <x v="149"/>
    <m/>
  </r>
  <r>
    <s v="DVSM"/>
    <s v="Week 3"/>
    <d v="2018-02-12T00:00:00"/>
    <s v="Job Offer"/>
    <s v="Accepted_Offer"/>
    <s v="JO - Hired"/>
    <s v="DV SM - AT&amp;T Blue"/>
    <s v="Garcia"/>
    <s v="Kenneth John"/>
    <s v="N/A"/>
    <n v="9753567393"/>
    <s v="Shifter2"/>
    <s v="Walk_In"/>
    <s v="Walk_In"/>
    <s v="ERP"/>
    <s v="ERP"/>
    <x v="235"/>
    <s v="DVSM"/>
    <x v="150"/>
    <m/>
  </r>
  <r>
    <s v="DVSM"/>
    <s v="Week 3"/>
    <d v="2018-02-12T00:00:00"/>
    <s v="Initial Interview"/>
    <s v="Failed_app"/>
    <s v="FA - Negative Work BG (II)"/>
    <m/>
    <s v="Ignacio"/>
    <s v="Romeo"/>
    <s v="Tagle"/>
    <n v="9073235166"/>
    <s v="Shifter2"/>
    <s v="Walk_In"/>
    <s v="Walk_In"/>
    <s v="ERP"/>
    <s v="ERP"/>
    <x v="236"/>
    <s v="DVSM"/>
    <x v="0"/>
    <m/>
  </r>
  <r>
    <s v="DVSM"/>
    <s v="Week 3"/>
    <d v="2018-02-12T00:00:00"/>
    <s v="Initial Interview"/>
    <s v="Failed_app"/>
    <s v="FA - Comms (II)"/>
    <m/>
    <s v="Jurac"/>
    <s v="Anamae"/>
    <s v="Enanoria"/>
    <n v="9950318855"/>
    <s v="Starter"/>
    <s v="Walk_In"/>
    <s v="Walk_In"/>
    <s v="ERP"/>
    <s v="ERP"/>
    <x v="237"/>
    <s v="DVROB"/>
    <x v="5"/>
    <m/>
  </r>
  <r>
    <s v="DVSM"/>
    <s v="Week 3 "/>
    <d v="2018-02-12T00:00:00"/>
    <s v="Initial Interview"/>
    <s v="Failed_app"/>
    <s v="FA - Comms (II)"/>
    <m/>
    <s v="Mataquel"/>
    <s v="Maila May"/>
    <s v="Demigaya"/>
    <n v="9090531994"/>
    <s v="Starter"/>
    <s v="Walk_In"/>
    <s v="Walk_In"/>
    <s v="ERP"/>
    <s v="ERP"/>
    <x v="238"/>
    <s v="DVROB"/>
    <x v="151"/>
    <m/>
  </r>
  <r>
    <s v="DVSM"/>
    <s v="Week 3"/>
    <d v="2018-02-12T00:00:00"/>
    <s v="Job Offer"/>
    <s v="Accepted_Offer"/>
    <s v="JO - Hired"/>
    <s v="DVSM - UBER"/>
    <s v="Tuso"/>
    <s v="Hannah Mariestella Mae"/>
    <s v="Colipapa"/>
    <n v="9569071525"/>
    <s v="Starter"/>
    <s v="Walk_In"/>
    <s v="Walk_In"/>
    <s v="ERP"/>
    <s v="ERP"/>
    <x v="239"/>
    <s v="DVSM"/>
    <x v="152"/>
    <m/>
  </r>
  <r>
    <s v="DVSM"/>
    <s v="Week 3"/>
    <d v="2018-02-13T00:00:00"/>
    <s v="Initial Interview"/>
    <s v="Failed_app"/>
    <s v="FA - Comms (II)"/>
    <m/>
    <s v="Advincula"/>
    <s v="Lady"/>
    <s v="Bualan"/>
    <n v="9232836579"/>
    <s v="Shifter2"/>
    <s v="Walk_In"/>
    <s v="Walk_In"/>
    <s v="ERP"/>
    <s v="ERP"/>
    <x v="240"/>
    <s v="DVSM"/>
    <x v="153"/>
    <s v="Uber Eats"/>
  </r>
  <r>
    <s v="DVSM"/>
    <s v="Week 3"/>
    <d v="2018-02-13T00:00:00"/>
    <s v="Job Offer"/>
    <s v="Accepted_Offer"/>
    <s v="JO - Hired"/>
    <s v="DV SM - AT&amp;T Blue"/>
    <s v="Casas"/>
    <s v="Kent Joseph"/>
    <s v="Labra"/>
    <n v="9062864164"/>
    <s v="Adapter"/>
    <s v="Walk_In"/>
    <s v="Walk_In"/>
    <s v="ERP"/>
    <s v="ERP"/>
    <x v="241"/>
    <s v="DVSM"/>
    <x v="154"/>
    <s v="Uber Eats"/>
  </r>
  <r>
    <s v="DVSM"/>
    <s v="Week 3"/>
    <d v="2018-02-13T00:00:00"/>
    <s v="Job Offer"/>
    <s v="Accepted_Offer"/>
    <s v="JO - Hired"/>
    <s v="DV SM - AT&amp;T Blue"/>
    <s v="Ramo"/>
    <s v="Vanessa"/>
    <s v="Escolar"/>
    <n v="9356041371"/>
    <s v="Shifter3"/>
    <s v="Walk_In"/>
    <s v="Walk_In"/>
    <s v="ERP"/>
    <s v="ERP"/>
    <x v="242"/>
    <s v="DVSM"/>
    <x v="5"/>
    <s v="Uber Eats"/>
  </r>
  <r>
    <s v="DVSM"/>
    <s v="Week 3 "/>
    <d v="2018-02-14T00:00:00"/>
    <s v="Profiling"/>
    <s v="Failed_app"/>
    <s v="FA - End App (P)"/>
    <s v="DV SM - AT&amp;T Blue"/>
    <s v="Abejuela"/>
    <s v="Romel"/>
    <s v="Otico"/>
    <n v="9357916236"/>
    <s v="Shifter2"/>
    <s v="Walk_In"/>
    <s v="Walk_In"/>
    <s v="ERP"/>
    <s v="ERP"/>
    <x v="243"/>
    <s v="DVSM"/>
    <x v="155"/>
    <m/>
  </r>
  <r>
    <s v="DVSM"/>
    <s v="Week 3 "/>
    <d v="2018-02-14T00:00:00"/>
    <s v="Initial Interview"/>
    <s v="Failed_app"/>
    <s v="FA - Comms (II)"/>
    <m/>
    <s v="Druhum"/>
    <s v="Edilberto"/>
    <s v="Salinas"/>
    <n v="9286657668"/>
    <s v="Adapter"/>
    <s v="Walk_In"/>
    <s v="Walk_In"/>
    <s v="ERP"/>
    <s v="ERP"/>
    <x v="244"/>
    <s v="DVSM"/>
    <x v="5"/>
    <m/>
  </r>
  <r>
    <s v="DVSM"/>
    <s v="Week 3"/>
    <d v="2018-02-14T00:00:00"/>
    <s v="Job Offer"/>
    <s v="Rescheduled"/>
    <s v="RS - JO"/>
    <s v="DVSM - UBER"/>
    <s v="Veniegas"/>
    <s v="Arnel"/>
    <s v="Amar"/>
    <n v="9091677722"/>
    <s v="Adapter"/>
    <s v="Walk_In"/>
    <s v="Walk_In"/>
    <s v="ERP"/>
    <s v="ERP"/>
    <x v="245"/>
    <s v="DVSM"/>
    <x v="156"/>
    <m/>
  </r>
  <r>
    <s v="DVSM"/>
    <s v="Week 3"/>
    <d v="2018-02-15T00:00:00"/>
    <s v="Pre-Screening"/>
    <s v="Failed_app"/>
    <s v="FA- Failed Language Test (TMP)"/>
    <m/>
    <s v="Guintibano"/>
    <s v="Charlo"/>
    <s v="Yamson"/>
    <n v="9177148367"/>
    <s v="Adapter"/>
    <s v="Call_Outs"/>
    <s v="Scheduled"/>
    <s v="ERP"/>
    <s v="ERP"/>
    <x v="44"/>
    <s v="DVSM"/>
    <x v="5"/>
    <n v="248248"/>
  </r>
  <r>
    <s v="DVSM"/>
    <s v="Week 3 "/>
    <d v="2018-02-15T00:00:00"/>
    <s v="Job Offer"/>
    <s v="Accepted_Offer"/>
    <s v="JO - Hired"/>
    <s v="DV SM - AT&amp;T Blue"/>
    <s v="Acoymo"/>
    <s v="Ronelaine Glare"/>
    <s v="Jala"/>
    <n v="9105743737"/>
    <s v="Shifter3"/>
    <s v="Walk_In"/>
    <s v="Walk_In"/>
    <s v="ERP"/>
    <s v="ERP"/>
    <x v="132"/>
    <s v="DVCEN"/>
    <x v="82"/>
    <m/>
  </r>
  <r>
    <s v="DVSM"/>
    <s v="Week 3 "/>
    <d v="2018-02-15T00:00:00"/>
    <s v="Job Offer"/>
    <s v="Accepted_Offer"/>
    <s v="JO - Hired"/>
    <s v="DV SM - AT&amp;T Blue"/>
    <s v="Dapilaga"/>
    <s v="Selton"/>
    <s v="Orillosa"/>
    <n v="9152998321"/>
    <s v="Shifter3"/>
    <s v="Walk_In"/>
    <s v="Walk_In"/>
    <s v="ERP"/>
    <s v="ERP"/>
    <x v="246"/>
    <s v="DVSM"/>
    <x v="157"/>
    <m/>
  </r>
  <r>
    <s v="DVSM"/>
    <s v="Week 3"/>
    <d v="2018-02-15T00:00:00"/>
    <s v="Initial Interview"/>
    <s v="Failed_app"/>
    <s v="FA - Comms (II)"/>
    <m/>
    <s v="Fuñe"/>
    <s v="Neil Alyssa Fatima"/>
    <s v="Espero"/>
    <n v="9561278988"/>
    <s v="Starter"/>
    <s v="Walk_In"/>
    <s v="Walk_In"/>
    <s v="ERP"/>
    <s v="ERP"/>
    <x v="247"/>
    <m/>
    <x v="5"/>
    <m/>
  </r>
  <r>
    <s v="DVSM"/>
    <s v="Week 3"/>
    <d v="2018-02-15T00:00:00"/>
    <s v="Job Offer"/>
    <s v="Accepted_Offer"/>
    <s v="JO - Hired"/>
    <s v="DV SM - AT&amp;T Blue"/>
    <s v="Sulla"/>
    <s v="Florie fe"/>
    <s v="Gaviola"/>
    <n v="9774413688"/>
    <s v="Shifter3"/>
    <s v="Walk_In"/>
    <s v="Walk_In"/>
    <s v="ERP"/>
    <s v="ERP"/>
    <x v="248"/>
    <s v="DVCEN"/>
    <x v="5"/>
    <n v="242496"/>
  </r>
  <r>
    <s v="DVSM"/>
    <s v="Week 3"/>
    <d v="2018-02-16T00:00:00"/>
    <s v="Initial Interview"/>
    <s v="Failed_app"/>
    <s v="FA - Comms (II)"/>
    <m/>
    <s v="Castroverde"/>
    <s v="Ervin"/>
    <s v="Untal"/>
    <n v="9284977281"/>
    <s v="Adapter"/>
    <s v="Walk_In"/>
    <s v="Walk_In"/>
    <s v="ERP"/>
    <s v="ERP"/>
    <x v="249"/>
    <s v="-"/>
    <x v="5"/>
    <m/>
  </r>
  <r>
    <s v="DVSM"/>
    <s v="Week 3"/>
    <d v="2018-02-16T00:00:00"/>
    <s v="Initial Interview"/>
    <s v="Failed_app"/>
    <s v="FA - Comms (II)"/>
    <m/>
    <s v="Gultia"/>
    <s v="Riza"/>
    <s v="Sardua"/>
    <n v="9094925579"/>
    <s v="Adapter"/>
    <s v="Walk_In"/>
    <s v="Walk_In"/>
    <s v="ERP"/>
    <s v="ERP"/>
    <x v="249"/>
    <s v="-"/>
    <x v="5"/>
    <m/>
  </r>
  <r>
    <s v="DVSM"/>
    <s v="Week 3"/>
    <d v="2018-02-16T00:00:00"/>
    <s v="Job Offer"/>
    <s v="Accepted_Offer"/>
    <s v="JO - Hired"/>
    <s v="DVSM - UBER"/>
    <s v="Ondevilla"/>
    <s v="Jennie Lyn"/>
    <s v=" Lamac"/>
    <n v="3927642395"/>
    <s v="Shifter3"/>
    <s v="Walk_In"/>
    <s v="Walk_In"/>
    <s v="ERP"/>
    <s v="ERP"/>
    <x v="250"/>
    <s v="DVSM"/>
    <x v="158"/>
    <s v="AT&amp;T BLUE"/>
  </r>
  <r>
    <s v="DVSM"/>
    <s v="Week 3"/>
    <d v="2018-02-17T00:00:00"/>
    <s v="Initial Interview"/>
    <s v="Failed_app"/>
    <s v="FA - Comms (II)"/>
    <m/>
    <s v="Divino"/>
    <s v="Michelle"/>
    <s v="Moridas"/>
    <n v="937510824"/>
    <s v="Shifter1"/>
    <s v="Walk_In"/>
    <s v="Walk_In"/>
    <s v="ERP"/>
    <s v="ERP"/>
    <x v="251"/>
    <s v="DVSM"/>
    <x v="66"/>
    <m/>
  </r>
  <r>
    <s v="DVSM"/>
    <s v="Week 3"/>
    <d v="2018-02-17T00:00:00"/>
    <s v="Initial Interview"/>
    <s v="Failed_app"/>
    <s v="FA - Comms (II)"/>
    <m/>
    <s v="Serrato"/>
    <s v="Cristel"/>
    <s v="Guillano"/>
    <n v="9361938134"/>
    <s v="Starter"/>
    <s v="Walk_In"/>
    <s v="Walk_In"/>
    <s v="ERP"/>
    <s v="ERP"/>
    <x v="252"/>
    <s v="DVSM"/>
    <x v="159"/>
    <s v="UBER"/>
  </r>
  <r>
    <s v="DVSM"/>
    <s v="Week 3"/>
    <d v="2018-02-19T00:00:00"/>
    <s v="Pre-Screening"/>
    <s v="Failed_app"/>
    <s v="FA- Failed Language Test (TMP)"/>
    <m/>
    <s v="Manooy"/>
    <s v="Jie Heart"/>
    <s v="Caugmoc"/>
    <n v="9090748947"/>
    <s v="Adapter"/>
    <s v="Walk_In"/>
    <s v="Walk_In"/>
    <s v="ERP"/>
    <s v="ERP"/>
    <x v="253"/>
    <s v="DVSM"/>
    <x v="160"/>
    <m/>
  </r>
  <r>
    <s v="DVSM"/>
    <s v="Week 3"/>
    <d v="2018-02-19T00:00:00"/>
    <s v="Initial Interview"/>
    <s v="Failed_app"/>
    <s v="FA - Comms (II)"/>
    <m/>
    <s v="Alegrado"/>
    <s v="John Eduard"/>
    <s v="Layno"/>
    <n v="910282978"/>
    <s v="Shifter2"/>
    <s v="Walk_In"/>
    <s v="Walk_In"/>
    <s v="ERP"/>
    <s v="ERP"/>
    <x v="248"/>
    <s v="DVCEN"/>
    <x v="82"/>
    <m/>
  </r>
  <r>
    <s v="DVSM"/>
    <s v="Week 3"/>
    <d v="2018-02-19T00:00:00"/>
    <s v="Initial Interview"/>
    <s v="Failed_app"/>
    <s v="FA - Comms (II)"/>
    <m/>
    <s v="Algar"/>
    <s v="Ethen Janne"/>
    <s v="Almaida"/>
    <n v="9125224227"/>
    <s v="Starter"/>
    <s v="Walk_In"/>
    <s v="Walk_In"/>
    <s v="ERP"/>
    <s v="ERP"/>
    <x v="254"/>
    <s v="DVSM"/>
    <x v="161"/>
    <m/>
  </r>
  <r>
    <s v="DVSM"/>
    <s v="Week 3"/>
    <d v="2018-02-19T00:00:00"/>
    <s v="Initial Interview"/>
    <s v="Failed_app"/>
    <s v="FA - Comms (II)"/>
    <m/>
    <s v="Allan"/>
    <s v="Jerome"/>
    <s v="Alillian"/>
    <n v="9308357230"/>
    <s v="Adapter"/>
    <s v="Walk_In"/>
    <s v="Walk_In"/>
    <s v="ERP"/>
    <s v="ERP"/>
    <x v="255"/>
    <s v="DVSM"/>
    <x v="5"/>
    <m/>
  </r>
  <r>
    <s v="DVSM"/>
    <s v="Week 3"/>
    <d v="2018-02-19T00:00:00"/>
    <s v="Profiling"/>
    <s v="Failed_app"/>
    <s v="FA - End App (P)"/>
    <s v="DV SM - UBER"/>
    <s v="Cedeňo"/>
    <s v="Rafael Rey"/>
    <s v="Jamila"/>
    <n v="9066213922"/>
    <s v="Adapter"/>
    <s v="Walk_In"/>
    <s v="Walk_In"/>
    <s v="ERP"/>
    <s v="ERP"/>
    <x v="256"/>
    <s v="DVSM"/>
    <x v="102"/>
    <m/>
  </r>
  <r>
    <s v="DVSM"/>
    <s v="Week 3"/>
    <d v="2018-02-19T00:00:00"/>
    <s v="Initial Interview"/>
    <s v="Failed_app"/>
    <s v="FA - Comms (II)"/>
    <m/>
    <s v="Centillo"/>
    <s v="Kevin Gerald"/>
    <s v="Cervantes "/>
    <n v="9101792770"/>
    <s v="Shifter3"/>
    <s v="Walk_In"/>
    <s v="Walk_In"/>
    <s v="ERP"/>
    <s v="ERP"/>
    <x v="257"/>
    <s v="DVSM"/>
    <x v="5"/>
    <m/>
  </r>
  <r>
    <s v="DVSM"/>
    <s v="Week 3"/>
    <d v="2018-02-19T00:00:00"/>
    <s v="Initial Interview"/>
    <s v="Failed_app"/>
    <s v="FA - Comms (II)"/>
    <m/>
    <s v="Clarito"/>
    <s v="Kathleen Kaye"/>
    <s v="Mira"/>
    <n v="9265201298"/>
    <s v="Starter"/>
    <s v="Walk_In"/>
    <s v="Walk_In"/>
    <s v="ERP"/>
    <s v="ERP"/>
    <x v="258"/>
    <s v="DVCEN"/>
    <x v="5"/>
    <m/>
  </r>
  <r>
    <s v="DVSM"/>
    <s v="Week 3"/>
    <d v="2018-02-19T00:00:00"/>
    <s v="Initial Interview"/>
    <s v="Failed_app"/>
    <s v="FA - Commitment (II)"/>
    <m/>
    <s v="Clavaton"/>
    <s v="David Angelo"/>
    <s v="Bautista"/>
    <n v="9052227172"/>
    <s v="Starter"/>
    <s v="Walk_In"/>
    <s v="Walk_In"/>
    <s v="ERP"/>
    <s v="ERP"/>
    <x v="256"/>
    <s v="DVSM"/>
    <x v="102"/>
    <m/>
  </r>
  <r>
    <s v="DVSM"/>
    <s v="Week 3 "/>
    <d v="2018-02-19T00:00:00"/>
    <s v="Job Offer"/>
    <s v="Accepted_Offer"/>
    <s v="JO - Hired"/>
    <s v="DVSM - UBER"/>
    <s v="Galbizo"/>
    <s v="Nerrie Aple"/>
    <s v="Mercado"/>
    <n v="9070820114"/>
    <s v="Adapter"/>
    <s v="Walk_In"/>
    <s v="Walk_In"/>
    <s v="ERP"/>
    <s v="ERP"/>
    <x v="259"/>
    <s v="DVROB"/>
    <x v="162"/>
    <m/>
  </r>
  <r>
    <s v="DVSM"/>
    <s v="Week 3"/>
    <d v="2018-02-19T00:00:00"/>
    <s v="Profiling"/>
    <s v="Failed_app"/>
    <s v="FA - End App (P)"/>
    <s v="DV SM - UBER"/>
    <s v="Gonzales   "/>
    <s v="Jomar"/>
    <s v="Britanico"/>
    <n v="9165905964"/>
    <s v="Adapter"/>
    <s v="Walk_In"/>
    <s v="Walk_In"/>
    <s v="ERP"/>
    <s v="ERP"/>
    <x v="260"/>
    <s v="DVSM"/>
    <x v="5"/>
    <m/>
  </r>
  <r>
    <s v="DVSM"/>
    <s v="Week 3"/>
    <d v="2018-02-19T00:00:00"/>
    <s v="Initial Interview"/>
    <s v="Failed_app"/>
    <s v="FA - Commitment (II)"/>
    <m/>
    <s v="Gumanit"/>
    <s v="April Mae"/>
    <s v="Chico"/>
    <n v="9151438622"/>
    <s v="Adapter"/>
    <s v="Walk_In"/>
    <s v="Walk_In"/>
    <s v="ERP"/>
    <s v="ERP"/>
    <x v="261"/>
    <s v="DVSM"/>
    <x v="163"/>
    <m/>
  </r>
  <r>
    <s v="DVSM"/>
    <s v="Week 3"/>
    <d v="2018-02-19T00:00:00"/>
    <s v="Initial Interview"/>
    <s v="Failed_app"/>
    <s v="FA - Comms (II)"/>
    <m/>
    <s v="Ibrahim"/>
    <s v="Hayrol"/>
    <s v="Panogol"/>
    <n v="9265182208"/>
    <s v="Adapter"/>
    <s v="Walk_In"/>
    <s v="Walk_In"/>
    <s v="ERP"/>
    <s v="ERP"/>
    <x v="262"/>
    <s v="DVROB"/>
    <x v="164"/>
    <m/>
  </r>
  <r>
    <s v="DVSM"/>
    <s v="Week 3"/>
    <d v="2018-02-19T00:00:00"/>
    <s v="Initial Interview"/>
    <s v="Failed_app"/>
    <s v="FA - Comms (II)"/>
    <m/>
    <s v="Layson"/>
    <s v="Harold"/>
    <s v="Felicilda"/>
    <n v="9262194659"/>
    <s v="Starter"/>
    <s v="Walk_In"/>
    <s v="Walk_In"/>
    <s v="ERP"/>
    <s v="ERP"/>
    <x v="263"/>
    <s v="DVCEN"/>
    <x v="165"/>
    <m/>
  </r>
  <r>
    <s v="DVSM"/>
    <s v="Week 3"/>
    <d v="2018-02-19T00:00:00"/>
    <s v="Job Offer"/>
    <s v="Accepted_Offer"/>
    <s v="JO - Hired"/>
    <s v="DV SM - AT&amp;T Blue"/>
    <s v="Oracion"/>
    <s v="Maria Ana"/>
    <s v="Dandoy"/>
    <n v="9776203207"/>
    <s v="Shifter3"/>
    <s v="Walk_In"/>
    <s v="Walk_In"/>
    <s v="ERP"/>
    <s v="ERP"/>
    <x v="264"/>
    <s v="DVSM"/>
    <x v="166"/>
    <m/>
  </r>
  <r>
    <s v="DVSM"/>
    <s v="Week 3"/>
    <d v="2018-02-19T00:00:00"/>
    <s v="Profiling"/>
    <s v="Failed_app"/>
    <s v="FA - End App (P)"/>
    <s v="DV SM - UBER"/>
    <s v="Poryo"/>
    <s v="Jealyn Gay "/>
    <s v="Malimbag"/>
    <n v="9262048957"/>
    <s v="Shifter3"/>
    <s v="Walk_In"/>
    <s v="Walk_In"/>
    <s v="ERP"/>
    <s v="ERP"/>
    <x v="265"/>
    <s v="DVSM"/>
    <x v="167"/>
    <m/>
  </r>
  <r>
    <s v="DVSM"/>
    <s v="Week 3"/>
    <d v="2018-02-19T00:00:00"/>
    <s v="Job Offer"/>
    <s v="Accepted_Offer"/>
    <s v="JO - Hired"/>
    <s v="DVSM - UBER"/>
    <s v="Sumaco"/>
    <s v="Myca"/>
    <s v="Devilleres"/>
    <n v="9075520929"/>
    <s v="Shifter1"/>
    <s v="Walk_In"/>
    <s v="Walk_In"/>
    <s v="ERP"/>
    <s v="ERP"/>
    <x v="70"/>
    <s v="-"/>
    <x v="5"/>
    <m/>
  </r>
  <r>
    <s v="DVSM"/>
    <s v="Week 3"/>
    <d v="2018-02-19T00:00:00"/>
    <s v="Initial Interview"/>
    <s v="Failed_app"/>
    <s v="FA - Comms (II)"/>
    <m/>
    <s v="Tambagan"/>
    <s v="Melvin"/>
    <s v="Sanchez"/>
    <n v="9097139741"/>
    <s v="Starter"/>
    <s v="Walk_In"/>
    <s v="Walk_In"/>
    <s v="ERP"/>
    <s v="ERP"/>
    <x v="266"/>
    <s v="DVSM"/>
    <x v="5"/>
    <m/>
  </r>
  <r>
    <s v="DVSM"/>
    <s v="Week 3"/>
    <d v="2018-02-19T00:00:00"/>
    <s v="Initial Interview"/>
    <s v="Failed_app"/>
    <s v="FA - Comms (II)"/>
    <s v="n/a"/>
    <s v="Guno"/>
    <s v="Grace"/>
    <s v="Gula"/>
    <n v="9484934107"/>
    <s v="Adapter"/>
    <s v="Call_Outs"/>
    <s v="Inverted"/>
    <s v="ERP"/>
    <s v="ERP"/>
    <x v="267"/>
    <s v="DVROB"/>
    <x v="5"/>
    <m/>
  </r>
  <r>
    <s v="DVSM"/>
    <s v="Week 3"/>
    <d v="2018-02-20T00:00:00"/>
    <s v="Pre-Screening"/>
    <s v="Failed_app"/>
    <s v="FA- Failed Language Test (TMP)"/>
    <m/>
    <s v="alcordo"/>
    <s v="Aria"/>
    <m/>
    <n v="9959175113"/>
    <s v="Adapter"/>
    <s v="Walk_In"/>
    <s v="Walk_In"/>
    <s v="ERP"/>
    <s v="ERP"/>
    <x v="268"/>
    <s v="DVSM"/>
    <x v="5"/>
    <m/>
  </r>
  <r>
    <s v="DVSM"/>
    <s v="Week 3"/>
    <d v="2018-02-20T00:00:00"/>
    <s v="Pre-Screening"/>
    <s v="Failed_app"/>
    <s v="FA- Failed Language Test (TMP)"/>
    <m/>
    <s v="Barbadillo"/>
    <s v="Riza May"/>
    <s v="Baluca"/>
    <n v="9079887243"/>
    <s v="Adapter"/>
    <s v="Call_Outs"/>
    <s v="Scheduled"/>
    <s v="ERP"/>
    <s v="ERP"/>
    <x v="70"/>
    <s v="-"/>
    <x v="5"/>
    <m/>
  </r>
  <r>
    <s v="DVSM"/>
    <s v="Week 3"/>
    <d v="2018-02-20T00:00:00"/>
    <s v="Job Offer"/>
    <s v="Accepted_Offer"/>
    <s v="JO - Hired"/>
    <s v="DVSM - UBER"/>
    <s v="Ampan"/>
    <s v="Mely ann"/>
    <s v="Colyama"/>
    <n v="9287350587"/>
    <s v="Adapter"/>
    <s v="Walk_In"/>
    <s v="Walk_In"/>
    <s v="ERP"/>
    <s v="ERP"/>
    <x v="179"/>
    <s v="DVSM"/>
    <x v="168"/>
    <m/>
  </r>
  <r>
    <s v="DVSM"/>
    <s v="Week 3"/>
    <d v="2018-02-20T00:00:00"/>
    <s v="Job Offer"/>
    <s v="Not_Interested"/>
    <s v="NI- Job Offer (JO)"/>
    <s v="DV SM - AT&amp;T Blue"/>
    <s v="Cañedo"/>
    <s v="Edelito Jr."/>
    <s v="Rubillar"/>
    <n v="995216964"/>
    <s v="Shifter3"/>
    <s v="Walk_In"/>
    <s v="Walk_In"/>
    <s v="ERP"/>
    <s v="ERP"/>
    <x v="269"/>
    <s v="DVCEN"/>
    <x v="5"/>
    <m/>
  </r>
  <r>
    <s v="DVSM"/>
    <s v="Week 3"/>
    <d v="2018-02-20T00:00:00"/>
    <s v="Initial Interview"/>
    <s v="Failed_app"/>
    <s v="FA - Comms (II)"/>
    <m/>
    <s v="Del Oeste "/>
    <s v="Rene Jr."/>
    <s v="Juezan"/>
    <n v="9174787434"/>
    <s v="Starter"/>
    <s v="Walk_In"/>
    <s v="Walk_In"/>
    <s v="ERP"/>
    <s v="ERP"/>
    <x v="270"/>
    <s v="DVSM"/>
    <x v="169"/>
    <m/>
  </r>
  <r>
    <s v="DVSM"/>
    <s v="Week 3"/>
    <d v="2018-02-20T00:00:00"/>
    <s v="Initial Interview"/>
    <s v="Failed_app"/>
    <s v="FA - Comms (II)"/>
    <m/>
    <s v="Rayos"/>
    <s v="Alexon Blianca"/>
    <s v="Flores"/>
    <n v="9484583422"/>
    <s v="Starter"/>
    <s v="Walk_In"/>
    <s v="Walk_In"/>
    <s v="ERP"/>
    <s v="ERP"/>
    <x v="271"/>
    <s v="DVSM"/>
    <x v="170"/>
    <m/>
  </r>
  <r>
    <s v="DVSM"/>
    <s v="Week 3"/>
    <d v="2018-02-20T00:00:00"/>
    <s v="Initial Interview"/>
    <s v="Failed_app"/>
    <s v="FA - Comms (II)"/>
    <m/>
    <s v="Tornuas"/>
    <s v="Vergie Marie"/>
    <s v="Romero"/>
    <n v="9129558738"/>
    <s v="Adapter"/>
    <s v="Walk_In"/>
    <s v="Walk_In"/>
    <s v="ERP"/>
    <s v="ERP"/>
    <x v="272"/>
    <s v="DVROB"/>
    <x v="5"/>
    <m/>
  </r>
  <r>
    <s v="DVSM"/>
    <s v="Week 3"/>
    <d v="2018-02-21T00:00:00"/>
    <s v="Job Offer"/>
    <s v="Accepted_Offer"/>
    <s v="JO - Hired"/>
    <s v="DVSM - UBER"/>
    <s v="Abon"/>
    <s v="Dorothy Heidi "/>
    <s v="Caption"/>
    <n v="9305971108"/>
    <s v="Adapter"/>
    <s v="Walk_In"/>
    <s v="Walk_In"/>
    <s v="ERP"/>
    <s v="ERP"/>
    <x v="273"/>
    <s v="DVSM"/>
    <x v="5"/>
    <m/>
  </r>
  <r>
    <s v="DVSM"/>
    <s v="Week 3"/>
    <d v="2018-02-21T00:00:00"/>
    <s v="Initial Interview"/>
    <s v="Failed_app"/>
    <s v="FA - Negative Work BG (II)"/>
    <m/>
    <s v="AGPALO"/>
    <s v="APRIL"/>
    <s v="TAMBOGON "/>
    <n v="9559534163"/>
    <s v="Adapter"/>
    <s v="Call_Outs"/>
    <s v="Scheduled"/>
    <s v="ERP"/>
    <s v="ERP"/>
    <x v="70"/>
    <s v="-"/>
    <x v="5"/>
    <m/>
  </r>
  <r>
    <s v="DVSM"/>
    <s v="Week 3"/>
    <d v="2018-02-21T00:00:00"/>
    <s v="Job Offer"/>
    <s v="Accepted_Offer"/>
    <s v="JO - Hired"/>
    <s v="DV SM - AT&amp;T Blue"/>
    <s v="Barsobia"/>
    <s v="Aprilmie"/>
    <s v="Pantonial"/>
    <n v="9957843665"/>
    <s v="Shifter3"/>
    <s v="Walk_In"/>
    <s v="Walk_In"/>
    <s v="ERP"/>
    <s v="ERP"/>
    <x v="274"/>
    <s v="DVSM"/>
    <x v="171"/>
    <s v="UBER"/>
  </r>
  <r>
    <s v="DVSM"/>
    <s v="Week 3"/>
    <d v="2018-02-21T00:00:00"/>
    <s v="Initial Interview"/>
    <s v="Failed_app"/>
    <s v="FA - Comms (II)"/>
    <m/>
    <s v="delos santos "/>
    <s v="francisco III"/>
    <s v="badlon"/>
    <n v="9098956911"/>
    <s v="Adapter"/>
    <s v="Walk_In"/>
    <s v="Walk_In"/>
    <s v="ERP"/>
    <s v="ERP"/>
    <x v="275"/>
    <s v="DVSM"/>
    <x v="5"/>
    <m/>
  </r>
  <r>
    <s v="DVSM"/>
    <s v="Week 3"/>
    <d v="2018-02-21T00:00:00"/>
    <s v="Job Offer"/>
    <s v="Accepted_Offer"/>
    <s v="JO - Hired"/>
    <s v="DVCEN - UBER"/>
    <s v="Fernanez"/>
    <s v="Kiefer Rudy"/>
    <s v="Panganiban"/>
    <n v="9218733038"/>
    <s v="Shifter3"/>
    <s v="Walk_In"/>
    <s v="Walk_In"/>
    <s v="ERP"/>
    <s v="ERP"/>
    <x v="276"/>
    <s v="DVSM"/>
    <x v="5"/>
    <m/>
  </r>
  <r>
    <s v="DVSM"/>
    <s v="Week 3"/>
    <d v="2018-02-21T00:00:00"/>
    <s v="Job Offer"/>
    <s v="Accepted_Offer"/>
    <s v="JO - Hired"/>
    <s v="DVSM - UBER"/>
    <s v="GENARO"/>
    <s v="EDLYN"/>
    <s v="CAMACHO"/>
    <n v="9072153037"/>
    <s v="Shifter1"/>
    <s v="Walk_In"/>
    <s v="Walk_In"/>
    <s v="ERP"/>
    <s v="ERP"/>
    <x v="277"/>
    <s v="DVSM"/>
    <x v="172"/>
    <m/>
  </r>
  <r>
    <s v="DVSM"/>
    <s v="Week 3"/>
    <d v="2018-02-21T00:00:00"/>
    <s v="Job Offer"/>
    <s v="Accepted_Offer"/>
    <s v="JO - Hired"/>
    <s v="DV SM - AT&amp;T Blue"/>
    <s v="Malayang"/>
    <s v="Kristoffer Cyrus"/>
    <s v="Araña"/>
    <n v="9124728581"/>
    <s v="Shifter3"/>
    <s v="Walk_In"/>
    <s v="Walk_In"/>
    <s v="ERP"/>
    <s v="ERP"/>
    <x v="274"/>
    <s v="DVSM"/>
    <x v="171"/>
    <s v="UBER"/>
  </r>
  <r>
    <s v="DVSM"/>
    <s v="Week 3"/>
    <d v="2018-02-21T00:00:00"/>
    <s v="Profiling"/>
    <s v="Failed_app"/>
    <s v="FA - End App (P)"/>
    <s v="DV SM - UBER"/>
    <s v="MATULAC"/>
    <s v="HERBERT JOSEPH"/>
    <s v="VALDEVIESO"/>
    <n v="9957426371"/>
    <s v="Starter"/>
    <s v="Walk_In"/>
    <s v="Walk_In"/>
    <s v="ERP"/>
    <s v="ERP"/>
    <x v="278"/>
    <s v="DVSM"/>
    <x v="173"/>
    <m/>
  </r>
  <r>
    <s v="DVSM"/>
    <s v="Week 3"/>
    <d v="2018-02-21T00:00:00"/>
    <s v="Initial Interview"/>
    <s v="Failed_app"/>
    <s v="FA - Educational BG (II)"/>
    <m/>
    <s v="Oli"/>
    <s v="John Paul"/>
    <s v="Perez"/>
    <n v="9505909876"/>
    <s v="Starter"/>
    <s v="Walk_In"/>
    <s v="Walk_In"/>
    <s v="ERP"/>
    <s v="ERP"/>
    <x v="279"/>
    <s v="DVROB"/>
    <x v="174"/>
    <m/>
  </r>
  <r>
    <s v="DVSM"/>
    <s v="Week 3"/>
    <d v="2018-02-21T00:00:00"/>
    <s v="Initial Interview"/>
    <s v="Failed_app"/>
    <s v="FA - Comms (II)"/>
    <m/>
    <s v="SARTAGUDA"/>
    <s v="JANMILLE"/>
    <s v="TORRES"/>
    <n v="94793703"/>
    <s v="Starter"/>
    <s v="Walk_In"/>
    <s v="Walk_In"/>
    <s v="ERP"/>
    <s v="ERP"/>
    <x v="280"/>
    <s v="DVSM"/>
    <x v="175"/>
    <s v="ATT Blue"/>
  </r>
  <r>
    <s v="DVSM"/>
    <s v="Week 3"/>
    <d v="2018-02-21T00:00:00"/>
    <s v="Initial Interview"/>
    <s v="Failed_app"/>
    <s v="FA - Comms (II)"/>
    <m/>
    <s v="YGAY"/>
    <s v="JHONNIEL"/>
    <s v="RAFAEL"/>
    <n v="9563654063"/>
    <s v="Starter"/>
    <s v="Walk_In"/>
    <s v="Walk_In"/>
    <s v="ERP"/>
    <s v="ERP"/>
    <x v="280"/>
    <s v="DVSM"/>
    <x v="175"/>
    <s v="Blue"/>
  </r>
  <r>
    <s v="DVSM"/>
    <s v="Week 3"/>
    <d v="2018-02-22T00:00:00"/>
    <s v="Pre-Screening"/>
    <s v="Failed_app"/>
    <s v="FA- Failed Language Test (TMP)"/>
    <m/>
    <s v="Garcia"/>
    <s v="Lezel"/>
    <s v="Molase"/>
    <n v="9277412273"/>
    <s v="Adapter"/>
    <s v="Walk_In"/>
    <s v="Walk_In"/>
    <s v="ERP"/>
    <s v="ERP"/>
    <x v="281"/>
    <s v="DVSM"/>
    <x v="5"/>
    <m/>
  </r>
  <r>
    <s v="DVSM"/>
    <s v="Week 3"/>
    <d v="2018-02-22T00:00:00"/>
    <s v="Initial Interview"/>
    <s v="Failed_app"/>
    <s v="FA - Comms (II)"/>
    <m/>
    <s v="chavez"/>
    <s v="Beatriz"/>
    <s v="Pantinople"/>
    <n v="9754847095"/>
    <s v="Adapter"/>
    <s v="Walk_In"/>
    <s v="Walk_In"/>
    <s v="ERP"/>
    <s v="ERP"/>
    <x v="282"/>
    <s v="DVSM"/>
    <x v="176"/>
    <m/>
  </r>
  <r>
    <s v="DVSM"/>
    <s v="Week 3"/>
    <d v="2018-02-22T00:00:00"/>
    <s v="Initial Interview"/>
    <s v="Failed_app"/>
    <s v="FA - Comms (II)"/>
    <m/>
    <s v="Dataya"/>
    <s v="Zhaadeiah"/>
    <s v="Mamalintaw"/>
    <n v="9559525698"/>
    <s v="Starter"/>
    <s v="Walk_In"/>
    <s v="Walk_In"/>
    <s v="ERP"/>
    <s v="ERP"/>
    <x v="70"/>
    <s v="-"/>
    <x v="5"/>
    <m/>
  </r>
  <r>
    <s v="DVSM"/>
    <s v="Week 3"/>
    <d v="2018-02-22T00:00:00"/>
    <s v="Initial Interview"/>
    <s v="Failed_app"/>
    <s v="FA - Comms (II)"/>
    <m/>
    <s v="Dulla"/>
    <s v="Mark Anthony"/>
    <s v="Capada"/>
    <n v="9489812778"/>
    <s v="Adapter"/>
    <s v="Walk_In"/>
    <s v="Walk_In"/>
    <s v="ERP"/>
    <s v="ERP"/>
    <x v="226"/>
    <s v="DVCEN"/>
    <x v="143"/>
    <m/>
  </r>
  <r>
    <s v="DVSM"/>
    <s v="Week 3"/>
    <d v="2018-02-22T00:00:00"/>
    <s v="Job Offer"/>
    <s v="Accepted_Offer"/>
    <s v="JO - Hired"/>
    <s v="DVSM - UBER"/>
    <s v="Macaradi"/>
    <s v="Mohammad"/>
    <s v="Juan"/>
    <n v="9959726173"/>
    <s v="Shifter1"/>
    <s v="Walk_In"/>
    <s v="Walk_In"/>
    <s v="ERP"/>
    <s v="ERP"/>
    <x v="283"/>
    <s v="DVSM"/>
    <x v="5"/>
    <s v="UBER"/>
  </r>
  <r>
    <s v="DVSM"/>
    <s v="Week 3"/>
    <d v="2018-02-22T00:00:00"/>
    <s v="Job Offer"/>
    <s v="Accepted_Offer"/>
    <s v="JO - Hired"/>
    <s v="DV SM - AT&amp;T Blue"/>
    <s v="Pagdato"/>
    <s v="Lira Jann"/>
    <s v="Hisuan"/>
    <n v="9154511462"/>
    <s v="Shifter3"/>
    <s v="Walk_In"/>
    <s v="Walk_In"/>
    <s v="ERP"/>
    <s v="ERP"/>
    <x v="284"/>
    <s v="-"/>
    <x v="5"/>
    <m/>
  </r>
  <r>
    <s v="DVSM"/>
    <s v="Week 3"/>
    <d v="2018-02-22T00:00:00"/>
    <s v="Job Offer"/>
    <s v="Accepted_Offer"/>
    <s v="JO - Hired"/>
    <s v="DVSM - UBER"/>
    <s v="Sangyaan"/>
    <s v="honey queen"/>
    <s v="sawiling"/>
    <n v="9484771326"/>
    <s v="Shifter3"/>
    <s v="Walk_In"/>
    <s v="Walk_In"/>
    <s v="ERP"/>
    <s v="ERP"/>
    <x v="285"/>
    <s v="DVSM"/>
    <x v="5"/>
    <m/>
  </r>
  <r>
    <s v="DVSM"/>
    <s v="Week 3"/>
    <d v="2018-02-23T00:00:00"/>
    <s v="Job Offer"/>
    <s v="Accepted_Offer"/>
    <s v="JO - Hired"/>
    <s v="DV SM - AT&amp;T Blue"/>
    <s v="Berganio"/>
    <s v="Brandon"/>
    <s v="Sardido"/>
    <n v="9989080150"/>
    <s v="Shifter3"/>
    <s v="Walk_In"/>
    <s v="Walk_In"/>
    <s v="ERP"/>
    <s v="ERP"/>
    <x v="286"/>
    <s v="DVSM"/>
    <x v="5"/>
    <m/>
  </r>
  <r>
    <s v="DVSM"/>
    <s v="Week 3"/>
    <d v="2018-02-23T00:00:00"/>
    <s v="Profiling"/>
    <s v="Failed_app"/>
    <s v="FA - End App (P)"/>
    <s v="DV SM - UBER"/>
    <s v="Besa"/>
    <s v="Caressa Gezelle"/>
    <s v="Porras"/>
    <n v="9755789573"/>
    <s v="Adapter"/>
    <s v="Call_Outs"/>
    <s v="Scheduled"/>
    <s v="ERP"/>
    <s v="ERP"/>
    <x v="261"/>
    <s v="DVSM"/>
    <x v="5"/>
    <m/>
  </r>
  <r>
    <s v="DVSM"/>
    <s v="Week 3"/>
    <d v="2018-02-23T00:00:00"/>
    <s v="Job Offer"/>
    <s v="Accepted_Offer"/>
    <s v="JO - Hired"/>
    <s v="DV SM - AT&amp;T Blue"/>
    <s v="Bualan"/>
    <s v="Symon"/>
    <s v="Digan"/>
    <n v="9071067936"/>
    <s v="Shifter2"/>
    <s v="Walk_In"/>
    <s v="Walk_In"/>
    <s v="ERP"/>
    <s v="ERP"/>
    <x v="286"/>
    <s v="DVSM"/>
    <x v="5"/>
    <m/>
  </r>
  <r>
    <s v="DVSM"/>
    <s v="Week 3"/>
    <d v="2018-02-23T00:00:00"/>
    <s v="Initial Interview"/>
    <s v="Failed_app"/>
    <s v="FA - Comms (II)"/>
    <m/>
    <s v="Dulong"/>
    <s v="Joanna"/>
    <s v="Manatad"/>
    <n v="9060056815"/>
    <s v="Starter"/>
    <s v="Walk_In"/>
    <s v="Walk_In"/>
    <s v="ERP"/>
    <s v="ERP"/>
    <x v="287"/>
    <s v="DVSM"/>
    <x v="5"/>
    <m/>
  </r>
  <r>
    <s v="DVSM"/>
    <s v="Week 3"/>
    <d v="2018-02-23T00:00:00"/>
    <s v="Initial Interview"/>
    <s v="Failed_app"/>
    <s v="FA - Comms (II)"/>
    <m/>
    <s v="Maro"/>
    <s v="Grace Marenie"/>
    <s v="Mendones"/>
    <n v="9435265029"/>
    <s v="Adapter"/>
    <s v="Walk_In"/>
    <s v="Walk_In"/>
    <s v="ERP"/>
    <s v="ERP"/>
    <x v="288"/>
    <s v="DVSM"/>
    <x v="177"/>
    <m/>
  </r>
  <r>
    <s v="DVSM"/>
    <s v="Week 3"/>
    <d v="2018-02-23T00:00:00"/>
    <s v="Profiling"/>
    <s v="Failed_app"/>
    <s v="FA - End App (P)"/>
    <s v="DV SM - UBER"/>
    <s v="Ortiz"/>
    <s v="Alemar"/>
    <s v="Caasi"/>
    <n v="9302011571"/>
    <s v="Shifter3"/>
    <s v="Walk_In"/>
    <s v="Walk_In"/>
    <s v="ERP"/>
    <s v="ERP"/>
    <x v="286"/>
    <s v="DVSM"/>
    <x v="5"/>
    <m/>
  </r>
  <r>
    <s v="DVSM"/>
    <s v="Week 3"/>
    <d v="2018-02-23T00:00:00"/>
    <s v="Job Offer"/>
    <s v="Accepted_Offer"/>
    <s v="JO - Hired"/>
    <s v="DVSM - UBER"/>
    <s v="Rogador"/>
    <s v="Leodine"/>
    <s v="De Guzman"/>
    <n v="9753333117"/>
    <s v="Starter"/>
    <s v="Walk_In"/>
    <s v="Walk_In"/>
    <s v="ERP"/>
    <s v="ERP"/>
    <x v="289"/>
    <s v="DVSM"/>
    <x v="5"/>
    <m/>
  </r>
  <r>
    <s v="DVSM"/>
    <s v="Week 3"/>
    <d v="2018-02-23T00:00:00"/>
    <s v="Profiling"/>
    <s v="Failed_app"/>
    <s v="FA - End App (P)"/>
    <s v="DV SM - UBER"/>
    <s v="saberon"/>
    <s v="reiner paul"/>
    <s v="De Guia"/>
    <n v="9182928488"/>
    <s v="Shifter1"/>
    <s v="Walk_In"/>
    <s v="Walk_In"/>
    <s v="ERP"/>
    <s v="ERP"/>
    <x v="290"/>
    <s v="DVCEN"/>
    <x v="5"/>
    <m/>
  </r>
  <r>
    <s v="DVSM"/>
    <s v="Week 3"/>
    <d v="2018-02-23T00:00:00"/>
    <s v="Initial Interview"/>
    <s v="Failed_app"/>
    <s v="FA - Comms (II)"/>
    <m/>
    <s v="Te"/>
    <s v="Josephine"/>
    <s v="Tan"/>
    <n v="9957267690"/>
    <s v="Shifter3"/>
    <s v="Walk_In"/>
    <s v="Walk_In"/>
    <s v="ERP"/>
    <s v="ERP"/>
    <x v="291"/>
    <s v="DVSM"/>
    <x v="5"/>
    <m/>
  </r>
  <r>
    <s v="DVSM"/>
    <s v="Week 3"/>
    <d v="2018-02-23T00:00:00"/>
    <s v="Initial Interview"/>
    <s v="Failed_app"/>
    <s v="FA - Commitment (II)"/>
    <m/>
    <s v="Banquerigo"/>
    <s v="Edzel"/>
    <s v="Escabarte"/>
    <m/>
    <m/>
    <s v="Call_Outs"/>
    <s v="Inverted"/>
    <s v="ERP"/>
    <s v="ERP"/>
    <x v="244"/>
    <s v="DVSM"/>
    <x v="5"/>
    <m/>
  </r>
  <r>
    <s v="DVSM"/>
    <s v="Week 3"/>
    <d v="2018-02-23T00:00:00"/>
    <s v="Profiling"/>
    <s v="Failed_app"/>
    <s v="FA - End App (P)"/>
    <s v="DV SM - AT&amp;T Blue"/>
    <s v="Pinaca"/>
    <s v="Sheena May"/>
    <s v="Juaner"/>
    <n v="9285215379"/>
    <s v="Shifter3"/>
    <s v="Walk_In"/>
    <s v="Walk_In"/>
    <s v="ERP"/>
    <s v="ERP"/>
    <x v="292"/>
    <s v="-"/>
    <x v="5"/>
    <m/>
  </r>
  <r>
    <s v="DVSM"/>
    <s v="Week 4"/>
    <d v="2018-02-24T00:00:00"/>
    <s v="Job Offer"/>
    <s v="Accepted_Offer"/>
    <s v="JO - Hired"/>
    <s v="DV SM - AT&amp;T Blue"/>
    <s v="Gales"/>
    <s v="Kristine Pearl"/>
    <s v="Ecoben"/>
    <n v="9483110258"/>
    <s v="Shifter3"/>
    <s v="Walk_In"/>
    <s v="Walk_In"/>
    <s v="ERP"/>
    <s v="ERP"/>
    <x v="293"/>
    <s v="DVSM"/>
    <x v="178"/>
    <s v="Blue"/>
  </r>
  <r>
    <s v="DVSM"/>
    <s v="Week 4"/>
    <d v="2018-02-26T00:00:00"/>
    <s v="Pre-Screening"/>
    <s v="Failed_app"/>
    <s v="FA- Failed Language Test (TMP)"/>
    <m/>
    <s v="Ledesama"/>
    <s v="Mark Adrian"/>
    <s v="Tilao"/>
    <n v="9094119161"/>
    <s v="Adapter"/>
    <s v="Walk_In"/>
    <s v="Walk_In"/>
    <s v="ERP"/>
    <s v="ERP"/>
    <x v="294"/>
    <s v="DVCEN"/>
    <x v="179"/>
    <m/>
  </r>
  <r>
    <s v="DVSM"/>
    <s v="Week 4"/>
    <d v="2018-02-26T00:00:00"/>
    <s v="Job Offer"/>
    <s v="Accepted_Offer"/>
    <s v="JO - Hired"/>
    <s v="DVSM - UBER"/>
    <s v="Ayala"/>
    <s v="Anjeaneth"/>
    <s v="Guira"/>
    <n v="9165371840"/>
    <s v="Shifter3"/>
    <s v="Walk_In"/>
    <s v="Walk_In"/>
    <s v="ERP"/>
    <s v="ERP"/>
    <x v="295"/>
    <s v="DVSM"/>
    <x v="180"/>
    <s v="ATT Blue"/>
  </r>
  <r>
    <s v="DVSM"/>
    <s v="Week 4"/>
    <d v="2018-02-26T00:00:00"/>
    <s v="Job Offer"/>
    <s v="Accepted_Offer"/>
    <s v="JO - Hired"/>
    <s v="DV SM - AT&amp;T Blue"/>
    <s v="Catolico"/>
    <s v="Mylene"/>
    <s v="Delima"/>
    <n v="9079262780"/>
    <s v="Shifter3"/>
    <s v="Walk_In"/>
    <s v="Walk_In"/>
    <s v="ERP"/>
    <s v="ERP"/>
    <x v="296"/>
    <s v="DVROB"/>
    <x v="181"/>
    <m/>
  </r>
  <r>
    <s v="DVSM"/>
    <s v="Week 4"/>
    <d v="2018-02-26T00:00:00"/>
    <s v="Initial Interview"/>
    <s v="Failed_app"/>
    <s v="FA - Comms (II)"/>
    <m/>
    <s v="Hatoza"/>
    <s v="Zaddikim"/>
    <s v="Quilaton"/>
    <n v="9061740940"/>
    <s v="Adapter"/>
    <s v="Walk_In"/>
    <s v="Walk_In"/>
    <s v="ERP"/>
    <s v="ERP"/>
    <x v="297"/>
    <s v="DVSM"/>
    <x v="182"/>
    <m/>
  </r>
  <r>
    <s v="DVSM"/>
    <s v="Week 4"/>
    <d v="2018-02-26T00:00:00"/>
    <s v="Profiling"/>
    <s v="Failed_app"/>
    <s v="FA - End App (P)"/>
    <s v="DV SM - UBER"/>
    <s v="Natividad"/>
    <s v="Isaac Evans"/>
    <s v="Relampagos"/>
    <n v="9467648590"/>
    <s v="Adapter"/>
    <s v="Walk_In"/>
    <s v="Walk_In"/>
    <s v="ERP"/>
    <s v="ERP"/>
    <x v="298"/>
    <s v="DVSM"/>
    <x v="5"/>
    <m/>
  </r>
  <r>
    <s v="DVSM"/>
    <s v="Week 4"/>
    <d v="2018-02-26T00:00:00"/>
    <s v="Job Offer"/>
    <s v="Rescheduled"/>
    <s v="RS - JO"/>
    <s v="DV SM - AT&amp;T Blue"/>
    <s v="Relampagos"/>
    <s v="Maria Angela "/>
    <s v="Hamile"/>
    <n v="9165709226"/>
    <s v="Shifter3"/>
    <s v="Walk_In"/>
    <s v="Walk_In"/>
    <s v="ERP"/>
    <s v="ERP"/>
    <x v="299"/>
    <s v="DVSM"/>
    <x v="176"/>
    <m/>
  </r>
  <r>
    <s v="DVSM"/>
    <s v="Week 4"/>
    <d v="2018-02-26T00:00:00"/>
    <s v="Initial Interview"/>
    <s v="Failed_app"/>
    <s v="FA - Commitment (II)"/>
    <m/>
    <s v="Similatan"/>
    <s v="Ronelyn "/>
    <s v="Linogan"/>
    <n v="9308283774"/>
    <s v="Adapter"/>
    <s v="Walk_In"/>
    <s v="Walk_In"/>
    <s v="ERP"/>
    <s v="ERP"/>
    <x v="300"/>
    <s v="DVSM"/>
    <x v="183"/>
    <m/>
  </r>
  <r>
    <s v="DVSM"/>
    <s v="Week 4"/>
    <d v="2018-02-26T00:00:00"/>
    <s v="Pre-Screening"/>
    <s v="Failed_app"/>
    <s v="FA- Failed Language Test (TMP)"/>
    <m/>
    <s v="Leones"/>
    <s v="Marecar"/>
    <s v="Nuevo"/>
    <n v="9090726687"/>
    <s v="Starter"/>
    <s v="Call_Outs"/>
    <s v="Scheduled"/>
    <s v="ERP"/>
    <s v="ERP"/>
    <x v="301"/>
    <s v="-"/>
    <x v="5"/>
    <m/>
  </r>
  <r>
    <s v="DVSM"/>
    <s v="Week 4"/>
    <d v="2018-02-27T00:00:00"/>
    <s v="Initial Interview"/>
    <s v="Failed_app"/>
    <s v="FA - Comms (II)"/>
    <m/>
    <s v="batoto"/>
    <s v="vincent "/>
    <s v="edria "/>
    <n v="9321583950"/>
    <s v="Starter"/>
    <s v="Walk_In"/>
    <s v="Walk_In"/>
    <s v="ERP"/>
    <s v="ERP"/>
    <x v="302"/>
    <s v="DVCEN"/>
    <x v="184"/>
    <s v="Uber Eats"/>
  </r>
  <r>
    <s v="DVSM"/>
    <s v="Week 4"/>
    <d v="2018-02-27T00:00:00"/>
    <s v="Initial Interview"/>
    <s v="Failed_app"/>
    <s v="FA - Comms (II)"/>
    <m/>
    <s v="Capadocia"/>
    <s v="Jonas"/>
    <s v="Barriga"/>
    <n v="9776171203"/>
    <s v="Adapter"/>
    <s v="Walk_In"/>
    <s v="Walk_In"/>
    <s v="ERP"/>
    <s v="ERP"/>
    <x v="303"/>
    <s v="DVSM"/>
    <x v="185"/>
    <m/>
  </r>
  <r>
    <s v="DVSM"/>
    <s v="Week 4"/>
    <d v="2018-02-27T00:00:00"/>
    <s v="Initial Interview"/>
    <s v="Failed_app"/>
    <s v="FA - Comms (II)"/>
    <m/>
    <s v="Daffon"/>
    <s v="Roy"/>
    <s v="none"/>
    <n v="9309554057"/>
    <s v="Adapter"/>
    <s v="Walk_In"/>
    <s v="Walk_In"/>
    <s v="ERP"/>
    <s v="ERP"/>
    <x v="204"/>
    <s v="DVSM"/>
    <x v="135"/>
    <m/>
  </r>
  <r>
    <s v="DVSM"/>
    <s v="Week 4"/>
    <d v="2018-02-27T00:00:00"/>
    <s v="Initial Interview"/>
    <s v="Failed_app"/>
    <s v="FA - Commitment (II)"/>
    <m/>
    <s v="Pascual"/>
    <s v="Earl Cyril Niel"/>
    <s v="Banados"/>
    <n v="9101230465"/>
    <s v="Adapter"/>
    <s v="Walk_In"/>
    <s v="Walk_In"/>
    <s v="ERP"/>
    <s v="ERP"/>
    <x v="304"/>
    <s v="DVSM"/>
    <x v="5"/>
    <m/>
  </r>
  <r>
    <s v="DVSM"/>
    <s v="Week 4"/>
    <d v="2018-02-27T00:00:00"/>
    <s v="Profiling"/>
    <s v="Failed_app"/>
    <s v="FA - End App (P)"/>
    <s v="DV SM - UBER"/>
    <s v="Agbisit"/>
    <s v="April Joy"/>
    <s v="Concon"/>
    <n v="9432491599"/>
    <s v="Shifter1"/>
    <s v="Walk_In"/>
    <s v="Walk_In"/>
    <s v="ERP"/>
    <s v="ERP"/>
    <x v="305"/>
    <s v="DVCEN"/>
    <x v="186"/>
    <m/>
  </r>
  <r>
    <s v="DVSM"/>
    <s v="Week 4"/>
    <d v="2018-02-27T00:00:00"/>
    <s v="Profiling"/>
    <s v="Failed_app"/>
    <s v="FA - End App (P)"/>
    <s v="DVCEN- Uber"/>
    <s v="balacbacan"/>
    <s v="juvelyn"/>
    <s v="mandahay"/>
    <n v="9461750075"/>
    <s v="Shifter3"/>
    <s v="Walk_In"/>
    <s v="Walk_In"/>
    <s v="ERP"/>
    <s v="ERP"/>
    <x v="306"/>
    <s v="DVSM"/>
    <x v="187"/>
    <m/>
  </r>
  <r>
    <s v="DVSM"/>
    <s v="Week 4"/>
    <d v="2018-02-27T00:00:00"/>
    <s v="Profiling"/>
    <s v="Failed_app"/>
    <s v="FA - End App (P)"/>
    <s v="DV SM - AT&amp;T Blue"/>
    <s v="Binuhay"/>
    <s v="RamaJade"/>
    <s v="Lando"/>
    <n v="9360377637"/>
    <s v="Shifter3"/>
    <s v="Walk_In"/>
    <s v="Walk_In"/>
    <s v="ERP"/>
    <s v="ERP"/>
    <x v="307"/>
    <s v="DVSM"/>
    <x v="5"/>
    <m/>
  </r>
  <r>
    <s v="DVSM"/>
    <s v="Week 4"/>
    <d v="2018-02-27T00:00:00"/>
    <s v="Profiling"/>
    <s v="Failed_app"/>
    <s v="FA - End App (P)"/>
    <s v="DV SM - AT&amp;T Blue"/>
    <s v="Buenaflor"/>
    <s v="Salve Andrea"/>
    <s v="Gana-an"/>
    <n v="9103325419"/>
    <s v="Shifter2"/>
    <s v="Walk_In"/>
    <s v="Walk_In"/>
    <s v="ERP"/>
    <s v="ERP"/>
    <x v="302"/>
    <s v="DVCEN"/>
    <x v="184"/>
    <s v="Uber Eats"/>
  </r>
  <r>
    <s v="DVSM"/>
    <s v="Week 4"/>
    <d v="2018-02-27T00:00:00"/>
    <s v="Job Offer"/>
    <s v="Rescheduled"/>
    <s v="RS - JO"/>
    <s v="DV SM - AT&amp;T Blue"/>
    <s v="Dalapu"/>
    <s v="Ria Linda"/>
    <s v="Nalangan"/>
    <n v="9103978300"/>
    <s v="Shifter3"/>
    <s v="Walk_In"/>
    <s v="Walk_In"/>
    <s v="ERP"/>
    <s v="ERP"/>
    <x v="308"/>
    <s v="DVSM"/>
    <x v="188"/>
    <m/>
  </r>
  <r>
    <s v="DVSM"/>
    <s v="Week 4"/>
    <d v="2018-02-27T00:00:00"/>
    <s v="Job Offer"/>
    <s v="Accepted_Offer"/>
    <s v="JO - Hired"/>
    <s v="DV SM - AT&amp;T Blue"/>
    <s v="Lucero"/>
    <s v="Sittie Soraya"/>
    <s v="Asimpen"/>
    <n v="9565509662"/>
    <s v="Shifter3"/>
    <s v="Walk_In"/>
    <s v="Walk_In"/>
    <s v="ERP"/>
    <s v="ERP"/>
    <x v="309"/>
    <s v="DVSM"/>
    <x v="189"/>
    <m/>
  </r>
  <r>
    <s v="DVSM"/>
    <s v="Week 4"/>
    <d v="2018-02-27T00:00:00"/>
    <s v="Profiling"/>
    <s v="Failed_app"/>
    <s v="FA - End App (P)"/>
    <s v="DV SM - AT&amp;T Blue"/>
    <s v="Luna"/>
    <s v="Justine"/>
    <s v="Lapore"/>
    <n v="9095722365"/>
    <s v="Shifter2"/>
    <s v="Walk_In"/>
    <s v="Walk_In"/>
    <s v="ERP"/>
    <s v="ERP"/>
    <x v="305"/>
    <s v="DVCEN"/>
    <x v="186"/>
    <m/>
  </r>
  <r>
    <s v="DVSM"/>
    <s v="Week 4"/>
    <d v="2018-02-27T00:00:00"/>
    <s v="Profiling"/>
    <s v="Failed_app"/>
    <s v="FA - End App (P)"/>
    <s v="DV SM - AT&amp;T Blue"/>
    <s v="Navarra"/>
    <s v="Venan Rey"/>
    <s v="Llornas"/>
    <n v="9274331579"/>
    <s v="Shifter1"/>
    <s v="Walk_In"/>
    <s v="Walk_In"/>
    <s v="ERP"/>
    <s v="ERP"/>
    <x v="310"/>
    <s v="DVSM"/>
    <x v="190"/>
    <m/>
  </r>
  <r>
    <s v="DVSM"/>
    <s v="Week 4"/>
    <d v="2018-02-27T00:00:00"/>
    <s v="Profiling"/>
    <s v="Failed_app"/>
    <s v="FA - End App (P)"/>
    <s v="DV SM - AT&amp;T Blue"/>
    <s v="PAGA"/>
    <s v="REMEDIOS"/>
    <s v="RICALDE"/>
    <n v="9398613055"/>
    <s v="Shifter3"/>
    <s v="Walk_In"/>
    <s v="Walk_In"/>
    <s v="ERP"/>
    <s v="ERP"/>
    <x v="306"/>
    <s v="DVSM"/>
    <x v="187"/>
    <s v="ube eats"/>
  </r>
  <r>
    <s v="DVSM"/>
    <s v="Week 4"/>
    <d v="2018-02-27T00:00:00"/>
    <s v="Initial Interview"/>
    <s v="Failed_app"/>
    <s v="FA - Commitment (II)"/>
    <m/>
    <s v="Paloma"/>
    <s v="Allyssa Marie"/>
    <s v="Navarro"/>
    <n v="9566446393"/>
    <s v="Shifter3"/>
    <s v="Walk_In"/>
    <s v="Walk_In"/>
    <s v="ERP"/>
    <s v="ERP"/>
    <x v="97"/>
    <s v="DVSM"/>
    <x v="5"/>
    <m/>
  </r>
  <r>
    <s v="DVSM"/>
    <s v="Week 4"/>
    <d v="2018-02-27T00:00:00"/>
    <s v="Job Offer"/>
    <s v="Accepted_Offer"/>
    <s v="JO - Hired"/>
    <s v="DVCEN - UBER"/>
    <s v="Pandan"/>
    <s v="Karen Joyce"/>
    <s v="Bautista"/>
    <n v="9399623659"/>
    <s v="Shifter1"/>
    <s v="Walk_In"/>
    <s v="Walk_In"/>
    <s v="ERP"/>
    <s v="ERP"/>
    <x v="311"/>
    <s v="DVSM"/>
    <x v="191"/>
    <m/>
  </r>
  <r>
    <s v="DVSM"/>
    <s v="Week 4"/>
    <d v="2018-02-27T00:00:00"/>
    <s v="Profiling"/>
    <s v="Failed_app"/>
    <s v="FA - End App (P)"/>
    <s v="DVCEN- Uber"/>
    <s v="Tan"/>
    <s v="Chariz Jane"/>
    <s v="Bulatao"/>
    <n v="9093340345"/>
    <s v="Shifter3"/>
    <s v="Walk_In"/>
    <s v="Walk_In"/>
    <s v="ERP"/>
    <s v="ERP"/>
    <x v="312"/>
    <s v="DVSM"/>
    <x v="192"/>
    <m/>
  </r>
  <r>
    <s v="DVSM"/>
    <s v="Week 4"/>
    <d v="2018-02-28T00:00:00"/>
    <s v="Initial Interview"/>
    <s v="Failed_app"/>
    <s v="FA - Comms (II)"/>
    <m/>
    <s v="Alongay"/>
    <s v="Noemi Ruz"/>
    <s v="Hamuat"/>
    <n v="9958224151"/>
    <s v="Adapter"/>
    <s v="Walk_In"/>
    <s v="Walk_In"/>
    <s v="ERP"/>
    <s v="ERP"/>
    <x v="313"/>
    <s v="DVCEN"/>
    <x v="5"/>
    <m/>
  </r>
  <r>
    <s v="DVSM"/>
    <s v="Week 4"/>
    <d v="2018-02-28T00:00:00"/>
    <s v="Job Offer"/>
    <s v="Accepted_Offer"/>
    <s v="JO - Hired"/>
    <s v="DVCEN - UBER"/>
    <s v="Anito"/>
    <s v="Janhumphrey Joseph"/>
    <s v="Uluan"/>
    <n v="9952262633"/>
    <s v="Starter"/>
    <s v="Walk_In"/>
    <s v="Walk_In"/>
    <s v="ERP"/>
    <s v="ERP"/>
    <x v="314"/>
    <s v="DVSM"/>
    <x v="193"/>
    <m/>
  </r>
  <r>
    <s v="DVSM"/>
    <s v="Week 4"/>
    <d v="2018-02-28T00:00:00"/>
    <s v="Initial Interview"/>
    <s v="Failed_app"/>
    <s v="FA - Comms (II)"/>
    <m/>
    <s v="Aragoncillo"/>
    <s v="Vea Marie"/>
    <s v="Dequilla"/>
    <n v="99891010120"/>
    <s v="Shifter3"/>
    <s v="Walk_In"/>
    <s v="Walk_In"/>
    <s v="ERP"/>
    <s v="ERP"/>
    <x v="315"/>
    <s v="DVSM"/>
    <x v="5"/>
    <m/>
  </r>
  <r>
    <s v="DVSM"/>
    <s v="Week 4"/>
    <d v="2018-02-28T00:00:00"/>
    <s v="Profiling"/>
    <s v="Failed_app"/>
    <s v="FA - End App (P)"/>
    <s v="DV SM - AT&amp;T Blue"/>
    <s v="Dagala"/>
    <s v="Julius"/>
    <s v="Basadre"/>
    <n v="9283259517"/>
    <s v="Shifter3"/>
    <s v="Walk_In"/>
    <s v="Walk_In"/>
    <s v="ERP"/>
    <s v="ERP"/>
    <x v="316"/>
    <s v="DVSM"/>
    <x v="194"/>
    <m/>
  </r>
  <r>
    <s v="DVSM"/>
    <s v="Week 4"/>
    <d v="2018-02-28T00:00:00"/>
    <s v="Initial Interview"/>
    <s v="Failed_app"/>
    <s v="FA - Comms (II)"/>
    <m/>
    <s v="Dominguez"/>
    <s v="Jeff Rhodney"/>
    <s v="Mudjakate"/>
    <n v="9352692383"/>
    <s v="Shifter1"/>
    <s v="Walk_In"/>
    <s v="Walk_In"/>
    <s v="ERP"/>
    <s v="ERP"/>
    <x v="317"/>
    <s v="DVCEN"/>
    <x v="195"/>
    <s v="UBER"/>
  </r>
  <r>
    <s v="DVSM"/>
    <s v="Week 4"/>
    <d v="2018-02-28T00:00:00"/>
    <s v="Initial Interview"/>
    <s v="Failed_app"/>
    <s v="FA - Comms (II)"/>
    <m/>
    <s v="Lozano"/>
    <s v="Paul Ryan"/>
    <s v="Manlangit"/>
    <n v="9321788656"/>
    <s v="Adapter"/>
    <s v="Walk_In"/>
    <s v="Walk_In"/>
    <s v="ERP"/>
    <s v="ERP"/>
    <x v="318"/>
    <s v="DVSM"/>
    <x v="112"/>
    <m/>
  </r>
  <r>
    <s v="DVSM"/>
    <s v="Week 4"/>
    <d v="2018-02-28T00:00:00"/>
    <s v="Initial Interview"/>
    <s v="Failed_app"/>
    <s v="FA - Comms (II)"/>
    <m/>
    <s v="Mabitad"/>
    <s v="Jhoey"/>
    <s v="-"/>
    <n v="9463045533"/>
    <s v="Shifter2"/>
    <s v="Walk_In"/>
    <s v="Walk_In"/>
    <s v="ERP"/>
    <s v="ERP"/>
    <x v="319"/>
    <s v="DVSM"/>
    <x v="196"/>
    <m/>
  </r>
  <r>
    <s v="DVSM"/>
    <s v="Week 4"/>
    <d v="2018-02-28T00:00:00"/>
    <s v="Profiling"/>
    <s v="Failed_app"/>
    <s v="FA - End App (P)"/>
    <s v="DVCEN - UBER"/>
    <s v="Señedo"/>
    <s v="Charles Ian"/>
    <s v="Marcos"/>
    <n v="9394993210"/>
    <s v="Shifter1"/>
    <s v="Walk_In"/>
    <s v="Walk_In"/>
    <s v="ERP"/>
    <s v="ERP"/>
    <x v="317"/>
    <s v="DVCEN"/>
    <x v="195"/>
    <m/>
  </r>
  <r>
    <s v="DVSM"/>
    <s v="Week 4"/>
    <d v="2018-02-28T00:00:00"/>
    <s v="Initial Interview"/>
    <s v="Failed_app"/>
    <s v="FA- Commitment (II)"/>
    <m/>
    <s v="Pocaan"/>
    <s v="Nomairy"/>
    <s v="Esmael"/>
    <n v="9100232461"/>
    <s v="Adapter"/>
    <s v="Call_Outs"/>
    <s v="Warm_Transfer"/>
    <s v="ERP"/>
    <s v="ERP"/>
    <x v="320"/>
    <s v="DVSM"/>
    <x v="5"/>
    <m/>
  </r>
  <r>
    <s v="DVSM"/>
    <s v="Week 1"/>
    <d v="2018-03-01T00:00:00"/>
    <s v="Profiling"/>
    <s v="Failed_app"/>
    <s v="FA - End App (P)"/>
    <s v="DV SM - AT&amp;T Blue"/>
    <s v="Abdullah"/>
    <s v="Kristel Joy"/>
    <s v="Bobias"/>
    <n v="9090716383"/>
    <s v="Shifter 2"/>
    <s v="Walk_In"/>
    <s v="Walk_In"/>
    <s v="ERP"/>
    <s v="ERP"/>
    <x v="321"/>
    <s v="DVSM"/>
    <x v="197"/>
    <s v="UBER"/>
  </r>
  <r>
    <s v="DVSM"/>
    <s v="Week 1"/>
    <d v="2018-03-01T00:00:00"/>
    <s v="Profiling"/>
    <s v="Failed_app"/>
    <s v="FA - End App (P)"/>
    <s v="DV SM - AT&amp;T Blue"/>
    <s v="Chiquito"/>
    <s v="Jashwen"/>
    <s v="Lagria"/>
    <n v="9505638588"/>
    <s v="Shifter 2"/>
    <s v="Walk_In"/>
    <s v="Walk_In"/>
    <s v="ERP"/>
    <s v="ERP"/>
    <x v="322"/>
    <s v="DVSM"/>
    <x v="198"/>
    <s v="AT&amp;T BLUE"/>
  </r>
  <r>
    <s v="DVSM"/>
    <s v="Week 1"/>
    <d v="2018-03-01T00:00:00"/>
    <s v="Initial Interview"/>
    <s v="Failed_app"/>
    <s v="FA - Commitment (II)"/>
    <m/>
    <s v="Getes"/>
    <s v="Maria Fe "/>
    <s v="Lunay"/>
    <n v="9098529807"/>
    <s v="Shifter 1"/>
    <s v="Walk_In"/>
    <s v="Walk_In"/>
    <s v="ERP"/>
    <s v="ERP"/>
    <x v="323"/>
    <s v="DVSM"/>
    <x v="199"/>
    <s v="AT&amp;T BLUE"/>
  </r>
  <r>
    <s v="DVSM"/>
    <s v="Week 1"/>
    <d v="2018-03-01T00:00:00"/>
    <s v="Job Offer"/>
    <s v="Accepted_Offer"/>
    <s v="JO - Hired"/>
    <s v="DV SM - AT&amp;T Blue"/>
    <s v="Lintua"/>
    <s v="Lasyl Dane"/>
    <s v="Cautivo"/>
    <n v="9284454770"/>
    <s v="Shifter 3"/>
    <s v="Walk_In"/>
    <s v="Walk_In"/>
    <s v="ERP"/>
    <s v="ERP"/>
    <x v="324"/>
    <s v="DVSM"/>
    <x v="200"/>
    <s v="UBER"/>
  </r>
  <r>
    <s v="DVSM"/>
    <s v="Week 1"/>
    <d v="2018-03-01T00:00:00"/>
    <s v="Profiling"/>
    <s v="Failed_app"/>
    <s v="FA - End App (P)"/>
    <s v="DV SM - UBER"/>
    <s v="Paje"/>
    <s v="Joshua Joseph"/>
    <s v="N/A"/>
    <n v="9267961096"/>
    <s v="Starter"/>
    <s v="Walk_In"/>
    <s v="Walk_In"/>
    <s v="ERP"/>
    <s v="ERP"/>
    <x v="325"/>
    <s v="DVCEN"/>
    <x v="201"/>
    <s v="UBER"/>
  </r>
  <r>
    <s v="DVSM"/>
    <s v="Week 1"/>
    <d v="2018-03-01T00:00:00"/>
    <s v="Profiling"/>
    <s v="Failed_app"/>
    <s v="FA - End App (P)"/>
    <s v="DV SM - UBER"/>
    <s v="Quimintan"/>
    <s v="Kristine Mae"/>
    <s v="Espinosa"/>
    <n v="9265226939"/>
    <s v="Shifter 1"/>
    <s v="Walk_In"/>
    <s v="Walk_In"/>
    <s v="ERP"/>
    <s v="ERP"/>
    <x v="194"/>
    <s v="DVSM"/>
    <x v="202"/>
    <s v="UBER"/>
  </r>
  <r>
    <s v="DVSM"/>
    <s v="Week 1"/>
    <d v="2018-03-01T00:00:00"/>
    <s v="Initial Interview"/>
    <s v="Failed_app"/>
    <s v="FA - Comms (II)"/>
    <m/>
    <s v="Ramo"/>
    <s v="Marianne Grace"/>
    <s v="Escolar"/>
    <n v="9100099966"/>
    <s v="Shifter 1"/>
    <s v="Walk_In"/>
    <s v="Walk_In"/>
    <s v="ERP"/>
    <s v="ERP"/>
    <x v="326"/>
    <s v="DVCEN"/>
    <x v="203"/>
    <s v="UBER"/>
  </r>
  <r>
    <s v="DVSM"/>
    <s v="Week 1"/>
    <d v="2018-03-01T00:00:00"/>
    <s v="Profiling"/>
    <s v="Failed_app"/>
    <s v="FA - End App (P)"/>
    <s v="DV SM - AT&amp;T Blue"/>
    <s v="Restauro"/>
    <s v="Kim Beverly"/>
    <s v="Lomotos"/>
    <n v="9467277775"/>
    <s v="Shifter 2"/>
    <s v="Walk_In"/>
    <s v="Walk_In"/>
    <s v="ERP"/>
    <s v="ERP"/>
    <x v="321"/>
    <s v="DVSM"/>
    <x v="197"/>
    <s v="UBER"/>
  </r>
  <r>
    <s v="DVSM"/>
    <s v="Week 1"/>
    <d v="2018-03-01T00:00:00"/>
    <s v="Initial Interview"/>
    <s v="Failed_app"/>
    <s v="FA- Comms (II)"/>
    <m/>
    <s v="Arcala"/>
    <s v="John Michael"/>
    <s v="Cillo"/>
    <n v="9305580161"/>
    <s v="Shifter 1"/>
    <s v="Call_Outs"/>
    <s v="Warm_Transfer"/>
    <s v="ERP"/>
    <s v="ERP"/>
    <x v="327"/>
    <s v="DVSM"/>
    <x v="204"/>
    <s v="UVB"/>
  </r>
  <r>
    <s v="DVSM"/>
    <s v="Week 1"/>
    <d v="2018-03-02T00:00:00"/>
    <s v="Initial Interview"/>
    <s v="Failed_app"/>
    <s v="FA - Commitment (II)"/>
    <m/>
    <s v="Baco"/>
    <s v="Darwin"/>
    <s v="Carciller"/>
    <n v="9077217775"/>
    <s v="Shifter 3"/>
    <s v="Walk_In"/>
    <s v="Walk_In"/>
    <s v="ERP"/>
    <s v="ERP"/>
    <x v="328"/>
    <s v="DVSM"/>
    <x v="205"/>
    <s v="UVB IP"/>
  </r>
  <r>
    <s v="DVSM"/>
    <s v="Week 1"/>
    <d v="2018-03-02T00:00:00"/>
    <s v="Job Offer"/>
    <s v="Accepted_Offer"/>
    <s v="JO - Hired"/>
    <s v="DV SM - UBER"/>
    <s v="Elmedulan"/>
    <s v="Christian"/>
    <s v="Lagura"/>
    <n v="9554184811"/>
    <s v="Adapter"/>
    <s v="Walk_In"/>
    <s v="Walk_In"/>
    <s v="ERP"/>
    <s v="ERP"/>
    <x v="329"/>
    <s v="DVSM"/>
    <x v="206"/>
    <s v="UBER"/>
  </r>
  <r>
    <s v="DVSM"/>
    <s v="Week 1"/>
    <d v="2018-03-02T00:00:00"/>
    <s v="Initial Interview"/>
    <s v="Failed_app"/>
    <s v="FA - Comms (II)"/>
    <m/>
    <s v="Pelandas"/>
    <s v="Winder Lyn"/>
    <s v="Ochique"/>
    <n v="9201153995"/>
    <s v="Adapter"/>
    <s v="Walk_In"/>
    <s v="Walk_In"/>
    <s v="ERP"/>
    <s v="ERP"/>
    <x v="330"/>
    <s v="DVSM"/>
    <x v="207"/>
    <s v="UBER"/>
  </r>
  <r>
    <s v="DVSM"/>
    <s v="Week 1"/>
    <d v="2018-03-02T00:00:00"/>
    <s v="Initial Interview"/>
    <s v="Failed_app"/>
    <s v="FA - Comms (II)"/>
    <m/>
    <s v="Reales"/>
    <s v="Ali"/>
    <s v="Carrasco"/>
    <n v="9358956123"/>
    <s v="Shifter 1"/>
    <s v="Walk_In"/>
    <s v="Walk_In"/>
    <s v="ERP"/>
    <s v="ERP"/>
    <x v="331"/>
    <s v="DVSM"/>
    <x v="208"/>
    <s v="UVB IP"/>
  </r>
  <r>
    <s v="DVSM"/>
    <s v="Week 2"/>
    <d v="2018-03-05T00:00:00"/>
    <s v="Initial Interview"/>
    <s v="Failed_app"/>
    <s v="FA - Comms (II)"/>
    <m/>
    <s v="Arupe"/>
    <s v="Raph kent"/>
    <s v="Malagante"/>
    <n v="9977162072"/>
    <s v="Adapter"/>
    <s v="Walk_In"/>
    <s v="Walk_In"/>
    <s v="ERP"/>
    <s v="ERP"/>
    <x v="332"/>
    <s v="DVCEN"/>
    <x v="209"/>
    <s v="UBER"/>
  </r>
  <r>
    <s v="DVSM"/>
    <s v="Week 2"/>
    <d v="2018-03-05T00:00:00"/>
    <s v="Initial Interview"/>
    <s v="Failed_app"/>
    <s v="FA - Commitment (II)"/>
    <m/>
    <s v="Auguis"/>
    <s v="Rose Jean"/>
    <s v="Pasanting"/>
    <n v="9483203109"/>
    <s v="Shifter 3"/>
    <s v="Walk_In"/>
    <s v="Walk_In"/>
    <s v="ERP"/>
    <s v="ERP"/>
    <x v="333"/>
    <s v="DVSM"/>
    <x v="210"/>
    <s v="UBER"/>
  </r>
  <r>
    <s v="DVSM"/>
    <s v="Week 2"/>
    <d v="2018-03-05T00:00:00"/>
    <s v="Job Offer"/>
    <s v="Not_Interested"/>
    <s v="NI - Personal (ID, JO)"/>
    <s v="DV SM - AT&amp;T Blue"/>
    <s v="Barabad"/>
    <s v="Chelsea"/>
    <s v="Luardo"/>
    <n v="9284635604"/>
    <s v="Shifter 3"/>
    <s v="Walk_In"/>
    <s v="Walk_In"/>
    <s v="ERP"/>
    <s v="ERP"/>
    <x v="334"/>
    <s v="DVSM"/>
    <x v="211"/>
    <s v="UVB"/>
  </r>
  <r>
    <s v="DVSM"/>
    <s v="Week 2"/>
    <d v="2018-03-05T00:00:00"/>
    <s v="Initial Interview"/>
    <s v="Failed_app"/>
    <s v="FA - Comms (II)"/>
    <m/>
    <s v="Baruis"/>
    <s v="Miriam"/>
    <s v="M "/>
    <n v="9126576706"/>
    <s v="Adapter"/>
    <s v="Walk_In"/>
    <s v="Walk_In"/>
    <s v="ERP"/>
    <s v="ERP"/>
    <x v="335"/>
    <s v="DVSM"/>
    <x v="212"/>
    <s v="AT&amp;T BLUE"/>
  </r>
  <r>
    <s v="DVSM"/>
    <s v="Week 2"/>
    <d v="2018-03-05T00:00:00"/>
    <s v="Profiling"/>
    <s v="Failed_app"/>
    <s v="FA - End App (P)"/>
    <s v="DV SM - UBER"/>
    <s v="Boter"/>
    <s v="Irish Ethel"/>
    <s v="Tabingo"/>
    <n v="9978442400"/>
    <s v="Shifter 2"/>
    <s v="Walk_In"/>
    <s v="Walk_In"/>
    <s v="ERP"/>
    <s v="ERP"/>
    <x v="336"/>
    <s v="DVSM"/>
    <x v="213"/>
    <s v="UBER"/>
  </r>
  <r>
    <s v="DVSM"/>
    <s v="Week 2"/>
    <d v="2018-03-05T00:00:00"/>
    <s v="Initial Interview"/>
    <s v="Failed_app"/>
    <s v="FA - Comms (II)"/>
    <m/>
    <s v="Carbonel"/>
    <s v="Juvelyn"/>
    <s v="Gildore"/>
    <n v="9466758546"/>
    <s v="Shifter 3"/>
    <s v="Walk_In"/>
    <s v="Walk_In"/>
    <s v="ERP"/>
    <s v="ERP"/>
    <x v="337"/>
    <s v="DVSM"/>
    <x v="214"/>
    <s v="UBER"/>
  </r>
  <r>
    <s v="DVSM"/>
    <s v="Week 2"/>
    <d v="2018-03-05T00:00:00"/>
    <s v="Initial Interview"/>
    <s v="Failed_app"/>
    <s v="FA - Comms (II)"/>
    <m/>
    <s v="De Guzman"/>
    <s v="Kim Gregory"/>
    <s v="N/A"/>
    <n v="9327408265"/>
    <s v="Adapter"/>
    <s v="Walk_In"/>
    <s v="Walk_In"/>
    <s v="ERP"/>
    <s v="ERP"/>
    <x v="338"/>
    <s v="DVSM"/>
    <x v="215"/>
    <s v="AT&amp;T BLUE"/>
  </r>
  <r>
    <s v="DVSM"/>
    <s v="Week 2"/>
    <d v="2018-03-05T00:00:00"/>
    <s v="Initial Interview"/>
    <s v="Failed_app"/>
    <s v="FA - Comms (II)"/>
    <m/>
    <s v="Jainar"/>
    <s v="Dine"/>
    <s v="Daligdig"/>
    <n v="9302265656"/>
    <s v="Shifter 2"/>
    <s v="Walk_In"/>
    <s v="Walk_In"/>
    <s v="ERP"/>
    <s v="ERP"/>
    <x v="337"/>
    <s v="DVSM"/>
    <x v="214"/>
    <s v="UBER"/>
  </r>
  <r>
    <s v="DVSM"/>
    <s v="Week 2"/>
    <d v="2018-03-05T00:00:00"/>
    <s v="In-Depth Interview"/>
    <s v="Failed_app"/>
    <s v="FA - Competencies (ID)"/>
    <m/>
    <s v="Jancon"/>
    <s v="Shainna"/>
    <s v="Escalante"/>
    <n v="9061000788"/>
    <s v="Shifter 1"/>
    <s v="Walk_In"/>
    <s v="Walk_In"/>
    <s v="ERP"/>
    <s v="ERP"/>
    <x v="339"/>
    <s v="DVSM"/>
    <x v="134"/>
    <s v="AT&amp;T BLUE"/>
  </r>
  <r>
    <s v="DVSM"/>
    <s v="Week 2"/>
    <d v="2018-03-05T00:00:00"/>
    <s v="Initial Interview"/>
    <s v="Failed_app"/>
    <s v="FA - Comms (II)"/>
    <m/>
    <s v="Manog"/>
    <s v="Allen"/>
    <s v="Sango"/>
    <n v="9161160622"/>
    <s v="Adapter"/>
    <s v="Walk_In"/>
    <s v="Walk_In"/>
    <s v="ERP"/>
    <s v="ERP"/>
    <x v="340"/>
    <s v="DVSM"/>
    <x v="216"/>
    <s v="AT&amp;T BLUE"/>
  </r>
  <r>
    <s v="DVSM"/>
    <s v="Week 2"/>
    <d v="2018-03-05T00:00:00"/>
    <s v="Job Offer"/>
    <s v="Accepted_Offer"/>
    <s v="JO - Hired"/>
    <s v="DV SM - UBER"/>
    <s v="Manzano"/>
    <s v="Eduardo"/>
    <s v="Paumig"/>
    <s v="09568410936"/>
    <s v="Adapter"/>
    <s v="Walk_In"/>
    <s v="Walk_In"/>
    <s v="ERP"/>
    <s v="ERP"/>
    <x v="341"/>
    <s v="DVROB"/>
    <x v="217"/>
    <s v="SUPPORT (QUALITY)"/>
  </r>
  <r>
    <s v="DVSM"/>
    <s v="Week 2"/>
    <d v="2018-03-05T00:00:00"/>
    <s v="Pre-Screening"/>
    <s v="Failed_app"/>
    <s v="FA- Failed Language Test (TMP)"/>
    <m/>
    <s v="Matanog"/>
    <s v="Anna Marie"/>
    <s v="Arquilos"/>
    <n v="9354508349"/>
    <s v="Adapter"/>
    <s v="Walk_In"/>
    <s v="Walk_In"/>
    <s v="ERP"/>
    <s v="ERP"/>
    <x v="342"/>
    <s v="DVCEN"/>
    <x v="218"/>
    <s v="comcast"/>
  </r>
  <r>
    <s v="DVSM"/>
    <s v="Week 2"/>
    <d v="2018-03-05T00:00:00"/>
    <s v="Initial Interview"/>
    <s v="Failed_app"/>
    <s v="FA - Comms (II)"/>
    <m/>
    <s v="Remotigue"/>
    <s v="Eduardo Jr."/>
    <s v="Matanog"/>
    <n v="9056383467"/>
    <s v="Starter"/>
    <s v="Walk_In"/>
    <s v="Walk_In"/>
    <s v="ERP"/>
    <s v="ERP"/>
    <x v="343"/>
    <s v="DVCEN"/>
    <x v="218"/>
    <s v="comcast"/>
  </r>
  <r>
    <s v="DVSM"/>
    <s v="Week 2"/>
    <d v="2018-03-05T00:00:00"/>
    <s v="Job Offer"/>
    <s v="Rescheduled"/>
    <s v="RS - JO"/>
    <s v="DV SM - UBER"/>
    <s v="Sandig"/>
    <s v="Jaypee"/>
    <s v="Soriano"/>
    <n v="9105736171"/>
    <s v="Shifter 3"/>
    <s v="Walk_In"/>
    <s v="Walk_In"/>
    <s v="ERP"/>
    <s v="ERP"/>
    <x v="344"/>
    <s v="DVSM"/>
    <x v="219"/>
    <s v="UBER"/>
  </r>
  <r>
    <s v="DVSM"/>
    <s v="Week 2"/>
    <d v="2018-03-05T00:00:00"/>
    <s v="Initial Interview"/>
    <s v="Failed_app"/>
    <s v="FA - Commitment (II)"/>
    <m/>
    <s v="Sanz"/>
    <s v="Gergin"/>
    <s v="Galon"/>
    <n v="9957445572"/>
    <s v="Shifter 3"/>
    <s v="Walk_In"/>
    <s v="Walk_In"/>
    <s v="ERP"/>
    <s v="ERP"/>
    <x v="345"/>
    <s v="DVSM"/>
    <x v="220"/>
    <s v="UBER"/>
  </r>
  <r>
    <s v="DVSM"/>
    <s v="Week 2"/>
    <d v="2018-03-05T00:00:00"/>
    <s v="Initial Interview"/>
    <s v="Failed_app"/>
    <s v="FA - Comms (II)"/>
    <m/>
    <s v="Sumagang"/>
    <s v="Thommy"/>
    <s v="Saavedra"/>
    <n v="9213241527"/>
    <s v="Adapter"/>
    <s v="Walk_In"/>
    <s v="Walk_In"/>
    <s v="ERP"/>
    <s v="ERP"/>
    <x v="346"/>
    <s v="DVROB"/>
    <x v="221"/>
    <s v="VANTIV"/>
  </r>
  <r>
    <s v="DVSM"/>
    <s v="Week 2"/>
    <d v="2018-03-06T00:00:00"/>
    <s v="Profiling"/>
    <s v="Failed_app"/>
    <s v="FA - End App (P)"/>
    <s v="DV SM - AT&amp;T Blue"/>
    <s v="Beralde"/>
    <s v="Arzel Joy"/>
    <s v="Alvarez"/>
    <n v="9502147604"/>
    <s v="Shifter 3"/>
    <s v="Walk_In"/>
    <s v="Walk_In"/>
    <s v="ERP"/>
    <s v="ERP"/>
    <x v="347"/>
    <s v="DVSM"/>
    <x v="222"/>
    <s v="UBER"/>
  </r>
  <r>
    <s v="DVSM"/>
    <s v="Week 2"/>
    <d v="2018-03-06T00:00:00"/>
    <s v="Initial Interview"/>
    <s v="Failed_app"/>
    <s v="FA - Comms (II)"/>
    <m/>
    <s v="Buna"/>
    <s v="Ernesto III"/>
    <s v="Ortiza"/>
    <n v="9151440683"/>
    <s v="Shifter 1"/>
    <s v="Walk_In"/>
    <s v="Walk_In"/>
    <s v="ERP"/>
    <s v="ERP"/>
    <x v="348"/>
    <s v="DVSM"/>
    <x v="223"/>
    <s v="UBER"/>
  </r>
  <r>
    <s v="DVSM"/>
    <s v="Week 2"/>
    <d v="2018-03-06T00:00:00"/>
    <s v="Initial Interview"/>
    <s v="Failed_app"/>
    <s v="FA - Commitment (II)"/>
    <m/>
    <s v="Labawan"/>
    <s v="Miko Louise"/>
    <s v="Sumayang"/>
    <n v="9093868683"/>
    <s v="Adapter"/>
    <s v="Walk_In"/>
    <s v="Walk_In"/>
    <s v="ERP"/>
    <s v="ERP"/>
    <x v="349"/>
    <s v="DVSM"/>
    <x v="224"/>
    <s v="UBER"/>
  </r>
  <r>
    <s v="DVSM"/>
    <s v="Week 2"/>
    <d v="2018-03-06T00:00:00"/>
    <s v="Initial Interview"/>
    <s v="Failed_app"/>
    <s v="FA - Negative Work BG (II)"/>
    <m/>
    <s v="Medina"/>
    <s v="Janna"/>
    <s v="Parreño"/>
    <n v="9303231686"/>
    <s v="Shifter 3"/>
    <s v="Walk_In"/>
    <s v="Walk_In"/>
    <s v="ERP"/>
    <s v="ERP"/>
    <x v="314"/>
    <s v="DVSM"/>
    <x v="193"/>
    <s v="AT&amp;T BLUE"/>
  </r>
  <r>
    <s v="DVSM"/>
    <s v="Week 2"/>
    <d v="2018-03-06T00:00:00"/>
    <s v="Initial Interview"/>
    <s v="Failed_app"/>
    <s v="FA - Negative Work BG (II)"/>
    <m/>
    <s v="Puing"/>
    <s v="Joan"/>
    <s v="Jarapan"/>
    <n v="9487817207"/>
    <s v="Shifter 1"/>
    <s v="Walk_In"/>
    <s v="Walk_In"/>
    <s v="ERP"/>
    <s v="ERP"/>
    <x v="243"/>
    <s v="DVSM"/>
    <x v="155"/>
    <s v="UBER"/>
  </r>
  <r>
    <s v="DVSM"/>
    <s v="Week 2"/>
    <d v="2018-03-06T00:00:00"/>
    <s v="Pre-Screening"/>
    <s v="Failed_app"/>
    <s v="FA- Failed Language Test (TMP)"/>
    <m/>
    <s v="Sumabong"/>
    <s v="Mary Joy"/>
    <s v="Antoque"/>
    <n v="9993850432"/>
    <s v="Starter"/>
    <s v="Walk_In"/>
    <s v="Walk_In"/>
    <s v="ERP"/>
    <s v="ERP"/>
    <x v="350"/>
    <s v="DVSM"/>
    <x v="225"/>
    <s v="UVB 2"/>
  </r>
  <r>
    <s v="DVSM"/>
    <s v="Week 2"/>
    <d v="2018-03-06T00:00:00"/>
    <s v="Initial Interview"/>
    <s v="Failed_app"/>
    <s v="FA - Comms (II)"/>
    <m/>
    <s v="Tabell"/>
    <s v="Meriam"/>
    <s v="Bonggo"/>
    <n v="9308235509"/>
    <s v="Shifter 2"/>
    <s v="Walk_In"/>
    <s v="Walk_In"/>
    <s v="ERP"/>
    <s v="ERP"/>
    <x v="351"/>
    <s v="DVCEN"/>
    <x v="226"/>
    <s v="comcast"/>
  </r>
  <r>
    <s v="DVSM"/>
    <s v="Week 2"/>
    <d v="2018-03-06T00:00:00"/>
    <s v="Initial Interview"/>
    <s v="Failed_app"/>
    <s v="FA - Commitment (II)"/>
    <m/>
    <s v="Usman"/>
    <s v="Zahara"/>
    <s v="Angkingig"/>
    <n v="9265794384"/>
    <s v="Adapter"/>
    <s v="Walk_In"/>
    <s v="Walk_In"/>
    <s v="ERP"/>
    <s v="ERP"/>
    <x v="352"/>
    <s v="DVSM"/>
    <x v="227"/>
    <s v="UBER"/>
  </r>
  <r>
    <s v="DVSM"/>
    <s v="Week 2"/>
    <d v="2018-03-07T00:00:00"/>
    <s v="Initial Interview"/>
    <s v="Failed_app"/>
    <s v="FA - Comms (II)"/>
    <m/>
    <s v="Gaco"/>
    <s v="Niel Mark"/>
    <s v="Tilos"/>
    <n v="9507610841"/>
    <s v="Adapter"/>
    <s v="Walk_In"/>
    <s v="Walk_In"/>
    <s v="ERP"/>
    <s v="ERP"/>
    <x v="353"/>
    <s v="DVCEN"/>
    <x v="228"/>
    <s v="comcast"/>
  </r>
  <r>
    <s v="DVSM"/>
    <s v="Week 2"/>
    <d v="2018-03-07T00:00:00"/>
    <s v="Profiling"/>
    <s v="Failed_app"/>
    <s v="FA - End App (P)"/>
    <s v="DV SM - UBER"/>
    <s v="Jimenez"/>
    <s v="Mayrose"/>
    <s v="Mabaquiao"/>
    <n v="9661781562"/>
    <s v="Adapter"/>
    <s v="Walk_In"/>
    <s v="Walk_In"/>
    <s v="ERP"/>
    <s v="ERP"/>
    <x v="354"/>
    <s v="DVROB"/>
    <x v="229"/>
    <s v="DTV LEC"/>
  </r>
  <r>
    <s v="DVSM"/>
    <s v="Week 2"/>
    <d v="2018-03-07T00:00:00"/>
    <s v="Initial Interview"/>
    <s v="Failed_app"/>
    <s v="FA - Comms (II)"/>
    <m/>
    <s v="Marturillas"/>
    <s v="Janet"/>
    <s v="Balicaol"/>
    <n v="9309862476"/>
    <s v="Adapter"/>
    <s v="Walk_In"/>
    <s v="Walk_In"/>
    <s v="ERP"/>
    <s v="ERP"/>
    <x v="354"/>
    <s v="DVROB"/>
    <x v="229"/>
    <s v="DTV LEC"/>
  </r>
  <r>
    <s v="DVSM"/>
    <s v="Week 2"/>
    <d v="2018-03-07T00:00:00"/>
    <s v="Initial Interview"/>
    <s v="Failed_app"/>
    <s v="FA - Comms (II)"/>
    <m/>
    <s v="Moreno"/>
    <s v="Maria Rhea"/>
    <s v="Villapalaza"/>
    <n v="9098275444"/>
    <s v="Shifter 1"/>
    <s v="Walk_In"/>
    <s v="Walk_In"/>
    <s v="ERP"/>
    <s v="ERP"/>
    <x v="355"/>
    <s v="DVSM"/>
    <x v="230"/>
    <s v="UBER"/>
  </r>
  <r>
    <s v="DVSM"/>
    <s v="Week 2"/>
    <d v="2018-03-07T00:00:00"/>
    <s v="Initial Interview"/>
    <s v="Failed_app"/>
    <s v="FA - Comms (II)"/>
    <m/>
    <s v="Nabatar"/>
    <s v="Camille"/>
    <s v="Pasaol"/>
    <n v="9122619726"/>
    <s v="Adapter"/>
    <s v="Walk_In"/>
    <s v="Walk_In"/>
    <s v="ERP"/>
    <s v="ERP"/>
    <x v="356"/>
    <s v="DVCEN"/>
    <x v="231"/>
    <s v="UBER"/>
  </r>
  <r>
    <s v="DVSM"/>
    <s v="Week 2"/>
    <d v="2018-03-07T00:00:00"/>
    <s v="Initial Interview"/>
    <s v="Failed_app"/>
    <s v="FA - Comms (II)"/>
    <m/>
    <s v="Remotigue"/>
    <s v="Redilyn"/>
    <s v="Digdig"/>
    <n v="9502160911"/>
    <s v="Shifter 2"/>
    <s v="Walk_In"/>
    <s v="Walk_In"/>
    <s v="ERP"/>
    <s v="ERP"/>
    <x v="357"/>
    <s v="DVSM"/>
    <x v="232"/>
    <s v="UBER"/>
  </r>
  <r>
    <s v="DVSM"/>
    <s v="Week 2"/>
    <d v="2018-03-07T00:00:00"/>
    <s v="Job Offer"/>
    <s v="Accepted_Offer"/>
    <s v="JO - Hired"/>
    <s v="DV SM - AT&amp;T Blue"/>
    <s v="Villegas"/>
    <s v="Jetrilyn"/>
    <s v="Adona"/>
    <n v="9202180821"/>
    <s v="Shifter 3"/>
    <s v="Walk_In"/>
    <s v="Walk_In"/>
    <s v="ERP"/>
    <s v="ERP"/>
    <x v="358"/>
    <s v="DVCEN"/>
    <x v="233"/>
    <s v="comcast"/>
  </r>
  <r>
    <s v="DVSM"/>
    <s v="Week 2"/>
    <d v="2018-03-08T00:00:00"/>
    <s v="Initial Interview"/>
    <s v="Failed_app"/>
    <s v="FA - Commitment (II)"/>
    <m/>
    <s v="Akmad"/>
    <s v="Princess Darquiza"/>
    <s v="Malog"/>
    <n v="9566933119"/>
    <s v="Shifter 3"/>
    <s v="Walk_In"/>
    <s v="Walk_In"/>
    <s v="ERP"/>
    <s v="ERP"/>
    <x v="359"/>
    <s v="DVCEN"/>
    <x v="234"/>
    <s v="SUPPORT (QUALITY)"/>
  </r>
  <r>
    <s v="DVSM"/>
    <s v="Week 2"/>
    <d v="2018-03-08T00:00:00"/>
    <s v="Initial Interview"/>
    <s v="Failed_app"/>
    <s v="FA - Comms (II)"/>
    <m/>
    <s v="Dela Cruz"/>
    <s v="Anabelle"/>
    <s v="Navarra"/>
    <n v="9363370673"/>
    <s v="Shifter 1"/>
    <s v="Walk_In"/>
    <s v="Walk_In"/>
    <s v="ERP"/>
    <s v="ERP"/>
    <x v="360"/>
    <s v="DVSM"/>
    <x v="235"/>
    <s v="AT&amp;T BLUE"/>
  </r>
  <r>
    <s v="DVSM"/>
    <s v="Week 2"/>
    <d v="2018-03-08T00:00:00"/>
    <s v="Initial Interview"/>
    <s v="Failed_app"/>
    <s v="FA - Comms (II)"/>
    <m/>
    <s v="Denura"/>
    <s v="Rolly"/>
    <s v="Dariagan"/>
    <n v="9054013197"/>
    <s v="Starter"/>
    <s v="Walk_In"/>
    <s v="Walk_In"/>
    <s v="ERP"/>
    <s v="ERP"/>
    <x v="361"/>
    <s v="DVSM"/>
    <x v="236"/>
    <s v="UBER"/>
  </r>
  <r>
    <s v="DVSM"/>
    <s v="Week 2"/>
    <d v="2018-03-08T00:00:00"/>
    <s v="Initial Interview"/>
    <s v="Failed_app"/>
    <s v="FA - Comms (II)"/>
    <m/>
    <s v="Guiabar"/>
    <s v="Monhasser"/>
    <s v="Mapagagong"/>
    <n v="9759785387"/>
    <s v="Shifter 1"/>
    <s v="Walk_In"/>
    <s v="Walk_In"/>
    <s v="ERP"/>
    <s v="ERP"/>
    <x v="362"/>
    <s v="DVCEN"/>
    <x v="237"/>
    <s v="comcast"/>
  </r>
  <r>
    <s v="DVSM"/>
    <s v="Week 2"/>
    <d v="2018-03-08T00:00:00"/>
    <s v="Initial Interview"/>
    <s v="Failed_app"/>
    <s v="FA - Educational BG (II)"/>
    <m/>
    <s v="Macanas"/>
    <s v="Sheila Mae"/>
    <s v="Alquino"/>
    <n v="9174896051"/>
    <s v="Adapter"/>
    <s v="Walk_In"/>
    <s v="Walk_In"/>
    <s v="ERP"/>
    <s v="ERP"/>
    <x v="363"/>
    <s v="DVCEN"/>
    <x v="238"/>
    <s v="UBER"/>
  </r>
  <r>
    <s v="DVSM"/>
    <s v="Week 2"/>
    <d v="2018-03-08T00:00:00"/>
    <s v="Initial Interview"/>
    <s v="Failed_app"/>
    <s v="FA - Comms (II)"/>
    <m/>
    <s v="Quirit"/>
    <s v="Novee"/>
    <s v="Quidato"/>
    <n v="9193967988"/>
    <s v="Shifter 3"/>
    <s v="Walk_In"/>
    <s v="Walk_In"/>
    <s v="ERP"/>
    <s v="ERP"/>
    <x v="364"/>
    <s v="DVSM"/>
    <x v="239"/>
    <s v="UBER"/>
  </r>
  <r>
    <s v="DVSM"/>
    <s v="Week 2"/>
    <d v="2018-03-09T00:00:00"/>
    <s v="Job Offer"/>
    <s v="Accepted_Offer"/>
    <s v="JO - Hired"/>
    <s v="DVCEN - COMCAST"/>
    <s v="Barredo "/>
    <s v="Maria Cristina Claret"/>
    <s v="Tugade"/>
    <n v="9054824989"/>
    <s v="Shifter 3"/>
    <s v="Walk_In"/>
    <s v="Walk_In"/>
    <s v="ERP"/>
    <s v="ERP"/>
    <x v="365"/>
    <s v="DVCEN"/>
    <x v="240"/>
    <s v="comcast"/>
  </r>
  <r>
    <s v="DVSM"/>
    <s v="Week 2"/>
    <d v="2018-03-09T00:00:00"/>
    <s v="Initial Interview"/>
    <s v="Failed_app"/>
    <s v="FA - Comms (II)"/>
    <m/>
    <s v="Basubas"/>
    <s v="Ruby Ann"/>
    <s v="Pestaño"/>
    <n v="9092727495"/>
    <s v="Adapter"/>
    <s v="Walk_In"/>
    <s v="Walk_In"/>
    <s v="ERP"/>
    <s v="ERP"/>
    <x v="366"/>
    <s v="DVSM"/>
    <x v="241"/>
    <s v="UBER"/>
  </r>
  <r>
    <s v="DVSM"/>
    <s v="Week 2"/>
    <d v="2018-03-09T00:00:00"/>
    <s v="Profiling"/>
    <s v="Failed_app"/>
    <s v="FA - End App (P)"/>
    <s v="DV SM - AT&amp;T Blue"/>
    <s v="Villaver"/>
    <s v="Gay "/>
    <s v="Lapiceros"/>
    <n v="9776194534"/>
    <s v="Shifter 3"/>
    <s v="Walk_In"/>
    <s v="Walk_In"/>
    <s v="ERP"/>
    <s v="ERP"/>
    <x v="367"/>
    <s v="DVSM"/>
    <x v="242"/>
    <s v="AT&amp;T BLUE"/>
  </r>
  <r>
    <s v="DVSM"/>
    <s v="Week 2"/>
    <d v="2018-03-10T00:00:00"/>
    <s v="Initial Interview"/>
    <s v="Failed_app"/>
    <s v="FA - Comms (II)"/>
    <m/>
    <s v="Mose"/>
    <s v="Shaira Claudine"/>
    <s v="Taghap"/>
    <n v="9302268573"/>
    <s v="Starter"/>
    <s v="Walk_In"/>
    <s v="Walk_In"/>
    <s v="ERP"/>
    <s v="ERP"/>
    <x v="368"/>
    <s v="DVCEN"/>
    <x v="243"/>
    <s v="UBER"/>
  </r>
  <r>
    <s v="DVSM"/>
    <s v="Week 3"/>
    <d v="2018-03-12T00:00:00"/>
    <s v="Profiling"/>
    <s v="Failed_app"/>
    <s v="FA - End App (P)"/>
    <s v="DV SM - UBER"/>
    <s v="Buenaventura"/>
    <s v="Kaye Diane"/>
    <s v="Cejas"/>
    <n v="9173076620"/>
    <s v="Shifter 1"/>
    <s v="Walk_In"/>
    <s v="Walk_In"/>
    <s v="ERP"/>
    <s v="ERP"/>
    <x v="369"/>
    <s v="MOA"/>
    <x v="244"/>
    <s v="AT&amp;T ISM"/>
  </r>
  <r>
    <s v="DVSM"/>
    <s v="Week 3"/>
    <d v="2018-03-12T00:00:00"/>
    <s v="Job Offer"/>
    <s v="Accepted_Offer"/>
    <s v="JO - Hired"/>
    <s v="DVCEN - UBER"/>
    <s v="De Chaves"/>
    <s v="Mary Love Joy"/>
    <s v="Esmeralda"/>
    <n v="9236043357"/>
    <s v="Shifter 3"/>
    <s v="Walk_In"/>
    <s v="Walk_In"/>
    <s v="ERP"/>
    <s v="ERP"/>
    <x v="370"/>
    <s v="DVROB"/>
    <x v="245"/>
    <s v="VANTIV"/>
  </r>
  <r>
    <s v="DVSM"/>
    <s v="Week 3"/>
    <d v="2018-03-12T00:00:00"/>
    <s v="Initial Interview"/>
    <s v="Failed_app"/>
    <s v="FA - Comms (II)"/>
    <m/>
    <s v="Go"/>
    <s v="Myra"/>
    <s v="Cabatlao"/>
    <n v="9651806590"/>
    <s v="Starter"/>
    <s v="Walk_In"/>
    <s v="Walk_In"/>
    <s v="ERP"/>
    <s v="ERP"/>
    <x v="55"/>
    <s v="DVSM"/>
    <x v="34"/>
    <s v="UBER"/>
  </r>
  <r>
    <s v="DVSM"/>
    <s v="Week 3"/>
    <d v="2018-03-12T00:00:00"/>
    <s v="Profiling"/>
    <s v="Failed_app"/>
    <s v="FA - End App (P)"/>
    <s v="DVCEN - COMCAST"/>
    <s v="Staples Jr."/>
    <s v="Enrique"/>
    <s v="Colao"/>
    <n v="9097200022"/>
    <s v="Starter"/>
    <s v="Walk_In"/>
    <s v="Walk_In"/>
    <s v="ERP"/>
    <s v="ERP"/>
    <x v="361"/>
    <s v="DVSM"/>
    <x v="236"/>
    <s v="UBER"/>
  </r>
  <r>
    <s v="DVSM"/>
    <s v="WeeK3"/>
    <d v="2018-03-13T00:00:00"/>
    <s v="Initial Interview"/>
    <s v="Failed_app"/>
    <s v="FA - Educational BG (II)"/>
    <m/>
    <s v="Balicog"/>
    <s v="Bleza Gail"/>
    <s v="Agregado"/>
    <n v="9485586402"/>
    <s v="Starter"/>
    <s v="Walk_In"/>
    <s v="Walk_In"/>
    <s v="ERP"/>
    <s v="ERP"/>
    <x v="371"/>
    <s v="DVSM"/>
    <x v="246"/>
    <s v="UBER"/>
  </r>
  <r>
    <s v="DVSM"/>
    <s v="WeeK3"/>
    <d v="2018-03-13T00:00:00"/>
    <s v="Initial Interview"/>
    <s v="Failed_app"/>
    <s v="FA - Comms (II)"/>
    <m/>
    <s v="Bolante"/>
    <s v="Beverly"/>
    <s v="Fernandez"/>
    <n v="9301277927"/>
    <s v="Shifter 2"/>
    <s v="Walk_In"/>
    <s v="Walk_In"/>
    <s v="ERP"/>
    <s v="ERP"/>
    <x v="372"/>
    <s v="DVROB"/>
    <x v="247"/>
    <s v="VANTIV"/>
  </r>
  <r>
    <s v="DVSM"/>
    <s v="Week 3"/>
    <d v="2018-03-13T00:00:00"/>
    <s v="Initial Interview"/>
    <s v="Failed_app"/>
    <s v="FA - Comms (II)"/>
    <m/>
    <s v="Bontilao"/>
    <s v="Analyn"/>
    <s v="Capangpangan"/>
    <n v="9465581554"/>
    <s v="Shifter 1"/>
    <s v="Walk_In"/>
    <s v="Walk_In"/>
    <s v="ERP"/>
    <s v="ERP"/>
    <x v="372"/>
    <s v="DVROB"/>
    <x v="247"/>
    <s v="VANTIV"/>
  </r>
  <r>
    <s v="DVSM"/>
    <s v="Week 3"/>
    <d v="2018-03-13T00:00:00"/>
    <s v="Initial Interview"/>
    <s v="Failed_app"/>
    <s v="FA - Comms (II)"/>
    <m/>
    <s v="Gaga-a"/>
    <s v="Jennifer"/>
    <s v="Arab"/>
    <n v="9563894397"/>
    <s v="Shifter 1"/>
    <s v="Walk_In"/>
    <s v="Walk_In"/>
    <s v="ERP"/>
    <s v="ERP"/>
    <x v="373"/>
    <s v="DVSM"/>
    <x v="248"/>
    <s v="UBER"/>
  </r>
  <r>
    <s v="DVSM"/>
    <s v="WeeK3"/>
    <d v="2018-03-13T00:00:00"/>
    <s v="Initial Interview"/>
    <s v="Failed_app"/>
    <s v="FA - Comms (II)"/>
    <m/>
    <s v="Isugan"/>
    <s v="Karren Kaye"/>
    <s v="Roble"/>
    <n v="9210009747"/>
    <s v="Adapter"/>
    <s v="Walk_In"/>
    <s v="Walk_In"/>
    <s v="ERP"/>
    <s v="ERP"/>
    <x v="371"/>
    <s v="DVSM"/>
    <x v="246"/>
    <s v="UBER"/>
  </r>
  <r>
    <s v="DVSM"/>
    <s v="Week 3"/>
    <d v="2018-03-13T00:00:00"/>
    <s v="Initial Interview"/>
    <s v="Failed_app"/>
    <s v="FA - Negative Work BG (II)"/>
    <m/>
    <s v="Legaspi"/>
    <s v="Jason"/>
    <s v="Alingasa"/>
    <n v="9951531178"/>
    <s v="Shifter 2"/>
    <s v="Walk_In"/>
    <s v="Walk_In"/>
    <s v="ERP"/>
    <s v="ERP"/>
    <x v="374"/>
    <s v="DVSM"/>
    <x v="249"/>
    <s v="UBER"/>
  </r>
  <r>
    <s v="DVSM"/>
    <s v="WeeK3"/>
    <d v="2018-03-13T00:00:00"/>
    <s v="Initial Interview"/>
    <s v="Failed_app"/>
    <s v="FA - Negative Work BG (II)"/>
    <m/>
    <s v="Licaros"/>
    <s v="Reginard"/>
    <s v="Alonzo"/>
    <n v="9485225156"/>
    <s v="Shifter 1"/>
    <s v="Walk_In"/>
    <s v="Walk_In"/>
    <s v="ERP"/>
    <s v="ERP"/>
    <x v="375"/>
    <s v="DVCEN"/>
    <x v="21"/>
    <s v="comcast"/>
  </r>
  <r>
    <s v="DVSM"/>
    <s v="Week 3"/>
    <d v="2018-03-13T00:00:00"/>
    <s v="Initial Interview"/>
    <s v="Failed_app"/>
    <s v="FA - Comms (II)"/>
    <m/>
    <s v="Romero"/>
    <s v="Camille Eva"/>
    <s v="Sarangsang"/>
    <n v="9487623689"/>
    <s v="Adapter"/>
    <s v="Walk_In"/>
    <s v="Walk_In"/>
    <s v="ERP"/>
    <s v="ERP"/>
    <x v="372"/>
    <s v="DVROB"/>
    <x v="247"/>
    <s v="VANTIV"/>
  </r>
  <r>
    <s v="DVSM"/>
    <s v="WeeK3"/>
    <d v="2018-03-14T00:00:00"/>
    <s v="Initial Interview"/>
    <s v="Failed_app"/>
    <s v="FA - Comms (II)"/>
    <m/>
    <s v="David"/>
    <s v="Paul"/>
    <s v="Alapan"/>
    <n v="9957712105"/>
    <s v="Shifter 3"/>
    <s v="Walk_In"/>
    <s v="Walk_In"/>
    <s v="ERP"/>
    <s v="ERP"/>
    <x v="376"/>
    <s v="DVSM"/>
    <x v="250"/>
    <s v="UBER"/>
  </r>
  <r>
    <s v="DVSM"/>
    <s v="Week 3"/>
    <d v="2018-03-14T00:00:00"/>
    <s v="Initial Interview"/>
    <s v="Failed_app"/>
    <s v="FA - Comms (II)"/>
    <m/>
    <s v="Seniel"/>
    <s v="Luther Von"/>
    <s v="Fernandez"/>
    <n v="9956578358"/>
    <s v="Shifter 1"/>
    <s v="Walk_In"/>
    <s v="Walk_In"/>
    <s v="ERP"/>
    <s v="ERP"/>
    <x v="54"/>
    <s v="DVSM"/>
    <x v="250"/>
    <s v="UBER"/>
  </r>
  <r>
    <s v="DVSM"/>
    <s v="Week 3"/>
    <d v="2018-03-14T00:00:00"/>
    <s v="Initial Interview"/>
    <s v="Failed_app"/>
    <s v="FA - Competencies (ID)"/>
    <m/>
    <s v="Jubay"/>
    <s v="Sean Kari"/>
    <s v="Meda"/>
    <n v="9053569041"/>
    <s v="Starter"/>
    <s v="Call_Outs"/>
    <s v="Warm Transfer"/>
    <s v="ERP"/>
    <s v="ERP"/>
    <x v="377"/>
    <s v="DVSM"/>
    <x v="251"/>
    <s v="DTV Mobility"/>
  </r>
  <r>
    <s v="DVSM"/>
    <s v="Week 3"/>
    <d v="2018-03-15T00:00:00"/>
    <s v="Pre-Screening"/>
    <s v="Failed_app"/>
    <s v="FA- Failed Language Test (TMP)"/>
    <m/>
    <s v="Dignos"/>
    <s v="Loida"/>
    <s v="Saavedra"/>
    <n v="9559804279"/>
    <s v="Adapter"/>
    <s v="Walk_In"/>
    <s v="Walk_In"/>
    <s v="ERP"/>
    <s v="ERP"/>
    <x v="378"/>
    <s v="DVSM"/>
    <x v="252"/>
    <s v="UBER"/>
  </r>
  <r>
    <s v="DVSM"/>
    <s v="Week 3"/>
    <d v="2018-03-15T00:00:00"/>
    <s v="Pre-Screening"/>
    <s v="Failed_app"/>
    <s v="FA- Failed Language Test (TMP)"/>
    <m/>
    <s v="Gayatin"/>
    <s v="Mary Joy"/>
    <s v="Alpas"/>
    <n v="9387325592"/>
    <s v="Adapter"/>
    <s v="Walk_In"/>
    <s v="Walk_In"/>
    <s v="ERP"/>
    <s v="ERP"/>
    <x v="379"/>
    <s v="DVSM"/>
    <x v="253"/>
    <s v="UBER"/>
  </r>
  <r>
    <s v="DVSM"/>
    <s v="Week 3"/>
    <d v="2018-03-15T00:00:00"/>
    <s v="Pre-Screening"/>
    <s v="Failed_app"/>
    <s v="FA- Failed Language Test (TMP)"/>
    <m/>
    <s v="Serrano"/>
    <s v="Jennylyn"/>
    <s v="Singson"/>
    <n v="9099880036"/>
    <s v="Starter"/>
    <s v="Walk_In"/>
    <s v="Walk_In"/>
    <s v="ERP"/>
    <s v="ERP"/>
    <x v="379"/>
    <s v="DVSM"/>
    <x v="253"/>
    <s v="UBER"/>
  </r>
  <r>
    <s v="DVSM"/>
    <s v="Week 3"/>
    <d v="2018-03-16T00:00:00"/>
    <s v="Pre-Screening"/>
    <s v="Failed_app"/>
    <s v="FA- Failed Language Test (TMP)"/>
    <m/>
    <s v="Bajo"/>
    <s v="Hedeliza"/>
    <s v="Banasing"/>
    <n v="9182580090"/>
    <s v="Starter"/>
    <s v="Walk_In"/>
    <s v="Walk_In"/>
    <s v="ERP"/>
    <s v="ERP"/>
    <x v="380"/>
    <s v="DVSM"/>
    <x v="254"/>
    <s v="UBER"/>
  </r>
  <r>
    <s v="DVSM"/>
    <s v="Week 3"/>
    <d v="2018-03-16T00:00:00"/>
    <s v="Initial Interview"/>
    <s v="Failed_app"/>
    <s v="FA - Comms (II)"/>
    <m/>
    <s v="Optina"/>
    <s v="Jene Louied"/>
    <s v="Rebuta"/>
    <n v="9171358402"/>
    <s v="Adapter"/>
    <s v="Walk_In"/>
    <s v="Walk_In"/>
    <s v="ERP"/>
    <s v="ERP"/>
    <x v="381"/>
    <s v="DVSM"/>
    <x v="255"/>
    <s v="UBER"/>
  </r>
  <r>
    <s v="DVSM"/>
    <s v="Week 3"/>
    <d v="2018-03-16T00:00:00"/>
    <s v="Initial Interview"/>
    <s v="Failed_app"/>
    <s v="FA - Comms (II)"/>
    <m/>
    <s v="Villena"/>
    <s v="Precious Grace"/>
    <s v="Enrijo"/>
    <n v="9104135639"/>
    <s v="Adapter"/>
    <s v="Walk_In"/>
    <s v="Walk_In"/>
    <s v="ERP"/>
    <s v="ERP"/>
    <x v="382"/>
    <s v="DVCEN"/>
    <x v="256"/>
    <s v="UBER"/>
  </r>
  <r>
    <s v="DVSM"/>
    <s v="Week 3"/>
    <d v="2018-03-17T00:00:00"/>
    <s v="Initial Interview"/>
    <s v="Failed_app"/>
    <s v="FA - Comms (II)"/>
    <m/>
    <s v="Laranang"/>
    <s v="Nikko Jay"/>
    <s v="Canuto"/>
    <n v="9953371292"/>
    <s v="Adapter"/>
    <s v="Walk_In"/>
    <s v="Walk_In"/>
    <s v="ERP"/>
    <s v="ERP"/>
    <x v="383"/>
    <s v="DVSM"/>
    <x v="257"/>
    <s v="AT&amp;T BLUE"/>
  </r>
  <r>
    <s v="DVSM"/>
    <s v="Week 3"/>
    <d v="2018-03-17T00:00:00"/>
    <s v="Initial Interview"/>
    <s v="Failed_app"/>
    <s v="FA - Comms (II)"/>
    <m/>
    <s v="Peña"/>
    <s v="Farrah Kaye"/>
    <s v="Gomez"/>
    <n v="9359283987"/>
    <s v="Adapter"/>
    <s v="Walk_In"/>
    <s v="Walk_In"/>
    <s v="ERP"/>
    <s v="ERP"/>
    <x v="384"/>
    <s v="DVCEN"/>
    <x v="258"/>
    <s v="UBER"/>
  </r>
  <r>
    <s v="DVSM"/>
    <s v="Week 3"/>
    <d v="2018-03-17T00:00:00"/>
    <s v="Initial Interview"/>
    <s v="Failed_app"/>
    <s v="FA - Comms (II)"/>
    <m/>
    <s v="Gaga-a"/>
    <s v="Jennifer"/>
    <s v="Arab"/>
    <n v="9563894397"/>
    <s v="Shifter 1"/>
    <s v="Walk_In"/>
    <s v="Walk_In"/>
    <s v="ERP"/>
    <s v="ERP"/>
    <x v="373"/>
    <s v="DVSM"/>
    <x v="248"/>
    <s v="UBER"/>
  </r>
  <r>
    <s v="DVSM"/>
    <s v="Week 3"/>
    <d v="2018-03-17T00:00:00"/>
    <s v="Initial Interview"/>
    <s v="Failed_app"/>
    <s v="FA - Commitment (II)"/>
    <m/>
    <s v="Aprosta"/>
    <s v="Kathleen Joy"/>
    <s v="Abatayo"/>
    <n v="9279011852"/>
    <s v="Shifter 1"/>
    <s v="Walk_In"/>
    <s v="Walk_In"/>
    <s v="ERP"/>
    <s v="ERP"/>
    <x v="385"/>
    <s v="DVSM"/>
    <x v="259"/>
    <s v="UVB"/>
  </r>
  <r>
    <s v="DVSM"/>
    <s v="Week 4"/>
    <d v="2018-03-19T00:00:00"/>
    <s v="Initial Interview"/>
    <s v="Failed_app"/>
    <s v="FA - Commitment (II)"/>
    <m/>
    <s v="Ducado"/>
    <s v="Jenny Guy"/>
    <s v="Escultor"/>
    <n v="9309088871"/>
    <s v="Shifter 2"/>
    <s v="Walk_In"/>
    <s v="Walk_In"/>
    <s v="ERP"/>
    <s v="ERP"/>
    <x v="386"/>
    <s v="DVSM"/>
    <x v="260"/>
    <s v="UVB"/>
  </r>
  <r>
    <s v="DVSM"/>
    <s v="Week 4"/>
    <d v="2018-03-19T00:00:00"/>
    <s v="Initial Interview"/>
    <s v="Failed_app"/>
    <s v="FA - Negative Work BG (II)"/>
    <m/>
    <s v="Merlow"/>
    <s v="Jona"/>
    <s v="Jagorin"/>
    <n v="9218736521"/>
    <s v="Shifter 3"/>
    <s v="Walk_In"/>
    <s v="Walk_In"/>
    <s v="ERP"/>
    <s v="ERP"/>
    <x v="387"/>
    <s v="DVSM"/>
    <x v="261"/>
    <s v="UBER"/>
  </r>
  <r>
    <s v="DVSM"/>
    <s v="Week 4 "/>
    <d v="2018-03-20T00:00:00"/>
    <s v="Initial Interview"/>
    <s v="Failed_app"/>
    <s v="FA - Comms (II)"/>
    <m/>
    <s v="Agasan"/>
    <s v="Robert"/>
    <s v="Saranza"/>
    <n v="9382769512"/>
    <s v="Adapter"/>
    <s v="Walk_In"/>
    <s v="Walk_In"/>
    <s v="ERP"/>
    <s v="ERP"/>
    <x v="388"/>
    <s v="DVSM"/>
    <x v="262"/>
    <s v="UBER"/>
  </r>
  <r>
    <s v="DVSM"/>
    <s v="Week 4"/>
    <d v="2018-03-20T00:00:00"/>
    <s v="Profiling"/>
    <s v="Failed_app"/>
    <s v="FA - End App (P)"/>
    <s v="DV SM - AT&amp;T Blue"/>
    <s v="Agluba"/>
    <s v="Mark"/>
    <s v="Madriaga"/>
    <n v="9474806414"/>
    <s v="Shifter 1"/>
    <s v="Walk_In"/>
    <s v="Walk_In"/>
    <s v="ERP"/>
    <s v="ERP"/>
    <x v="331"/>
    <s v="DVSM"/>
    <x v="208"/>
    <s v="UVB IP"/>
  </r>
  <r>
    <s v="DVSM"/>
    <s v="Week 4"/>
    <d v="2018-03-20T00:00:00"/>
    <s v="Profiling"/>
    <s v="Failed_app"/>
    <s v="FA - End App (P)"/>
    <s v="DV SM - UBER"/>
    <s v="Albaciete"/>
    <s v="Adrian"/>
    <s v="Mecaros"/>
    <n v="9092839060"/>
    <s v="Shifter 1"/>
    <s v="Walk_In"/>
    <s v="Walk_In"/>
    <s v="ERP"/>
    <s v="ERP"/>
    <x v="389"/>
    <s v="DVSM"/>
    <x v="263"/>
    <s v="UBER"/>
  </r>
  <r>
    <s v="DVSM"/>
    <s v="Week 4 "/>
    <d v="2018-03-20T00:00:00"/>
    <s v="Initial Interview"/>
    <s v="Failed_app"/>
    <s v="FA - Comms (II)"/>
    <m/>
    <s v="Cabatingan"/>
    <s v="Happy"/>
    <s v="Bustamante"/>
    <n v="9295920884"/>
    <s v="Adapter"/>
    <s v="Walk_In"/>
    <s v="Walk_In"/>
    <s v="ERP"/>
    <s v="ERP"/>
    <x v="390"/>
    <s v="DVSM"/>
    <x v="264"/>
    <s v="UBER"/>
  </r>
  <r>
    <s v="DVSM"/>
    <s v="Week 4 "/>
    <d v="2018-03-20T00:00:00"/>
    <s v="Initial Interview"/>
    <s v="Failed_app"/>
    <s v="FA - Comms (II)"/>
    <m/>
    <s v="Darilay"/>
    <s v="Kethlyn Mia"/>
    <s v="Bustamante"/>
    <n v="9382760445"/>
    <s v="Adapter"/>
    <s v="Walk_In"/>
    <s v="Walk_In"/>
    <s v="ERP"/>
    <s v="ERP"/>
    <x v="390"/>
    <s v="DVSM"/>
    <x v="264"/>
    <s v="UBER"/>
  </r>
  <r>
    <s v="DVSM"/>
    <s v="Week 4"/>
    <d v="2018-03-20T00:00:00"/>
    <s v="Job Offer"/>
    <s v="Accepted_Offer"/>
    <s v="JO - Hired"/>
    <s v="DV SM - AT&amp;T Blue"/>
    <s v="Espinosa"/>
    <s v="Vicky Lou"/>
    <s v="Tano"/>
    <n v="9350320610"/>
    <s v="Shifter 3"/>
    <s v="Walk_In"/>
    <s v="Walk_In"/>
    <s v="ERP"/>
    <s v="ERP"/>
    <x v="391"/>
    <s v="DVROB"/>
    <x v="265"/>
    <s v="WESTERN UNION"/>
  </r>
  <r>
    <s v="DVSM"/>
    <s v="Week 4 "/>
    <d v="2018-03-20T00:00:00"/>
    <s v="Profiling"/>
    <s v="Failed_app"/>
    <s v="FA - End App (P)"/>
    <s v="DVCEN - COMCAST"/>
    <s v="Mamburam"/>
    <s v="Russel"/>
    <s v="Pavia"/>
    <n v="9276015289"/>
    <s v="Shifter 3"/>
    <s v="Walk_In"/>
    <s v="Walk_In"/>
    <s v="ERP"/>
    <s v="ERP"/>
    <x v="392"/>
    <s v="DVSM"/>
    <x v="266"/>
    <s v="DTV MOBILITY"/>
  </r>
  <r>
    <s v="DVSM"/>
    <s v="Week 4"/>
    <d v="2018-03-20T00:00:00"/>
    <s v="Profiling"/>
    <s v="Failed_app"/>
    <s v="FA - End App (P)"/>
    <s v="DV SM - UBER"/>
    <s v="Militante"/>
    <s v="Brix Ayman"/>
    <s v="Quimbo"/>
    <n v="9261521675"/>
    <s v="Shifter 1"/>
    <s v="Walk_In"/>
    <s v="Walk_In"/>
    <s v="ERP"/>
    <s v="ERP"/>
    <x v="393"/>
    <s v="DVSM"/>
    <x v="267"/>
    <s v="DTV MOBILITY"/>
  </r>
  <r>
    <s v="DVSM"/>
    <s v="Week 4"/>
    <d v="2018-03-21T00:00:00"/>
    <s v="Initial Interview"/>
    <s v="Failed_app"/>
    <s v="FA - Comms (II)"/>
    <m/>
    <s v="Matias"/>
    <s v="Ma. Everlyn Joy"/>
    <s v="Matias"/>
    <s v="09482393580"/>
    <s v="Shifter 3"/>
    <s v="Walk_In"/>
    <s v="Walk_In"/>
    <s v="ERP"/>
    <s v="ERP"/>
    <x v="358"/>
    <s v="DVCEN"/>
    <x v="233"/>
    <m/>
  </r>
  <r>
    <s v="DVSM"/>
    <s v="Week 4"/>
    <d v="2018-03-22T00:00:00"/>
    <s v="Initial Interview"/>
    <s v="Failed_app"/>
    <s v="FA - Educational BG (II)"/>
    <m/>
    <s v="Abores"/>
    <s v="John Michael"/>
    <s v="Fernandez"/>
    <s v="09098482553"/>
    <s v="Shifter 3"/>
    <s v="Walk_In"/>
    <s v="Walk_In"/>
    <s v="ERP"/>
    <s v="ERP"/>
    <x v="394"/>
    <s v="DVSM"/>
    <x v="268"/>
    <s v="UBER"/>
  </r>
  <r>
    <s v="DVSM"/>
    <s v="Week 4"/>
    <d v="2018-03-22T00:00:00"/>
    <s v="Initial Interview"/>
    <s v="Failed_app"/>
    <s v="FA - Commitment (II)"/>
    <m/>
    <s v="Agullana"/>
    <s v="Joshua Mae"/>
    <s v="Mamon"/>
    <s v="None"/>
    <s v="Starter"/>
    <s v="Walk_In"/>
    <s v="Walk_In"/>
    <s v="ERP"/>
    <s v="ERP"/>
    <x v="395"/>
    <s v="DVCEN"/>
    <x v="269"/>
    <s v="COMCAST"/>
  </r>
  <r>
    <s v="DVSM"/>
    <s v="Week 4 "/>
    <d v="2018-03-22T00:00:00"/>
    <s v="Initial Interview"/>
    <s v="Failed_app"/>
    <s v="FA - Comms (II)"/>
    <m/>
    <s v="Candalia"/>
    <s v="Mitchelle"/>
    <s v="Maramara"/>
    <n v="9504064651"/>
    <s v="Shifter 1"/>
    <s v="Walk_In"/>
    <s v="Walk_In"/>
    <s v="ERP"/>
    <s v="ERP"/>
    <x v="396"/>
    <s v="DVSM"/>
    <x v="270"/>
    <s v="UBER"/>
  </r>
  <r>
    <s v="DVSM"/>
    <s v="Week 4"/>
    <d v="2018-03-22T00:00:00"/>
    <s v="In-Depth Interview"/>
    <s v="Failed_app"/>
    <s v="FA - Competencies (ID)"/>
    <m/>
    <s v="Enario"/>
    <s v="Pamela"/>
    <s v="Pam"/>
    <s v="09092357087"/>
    <s v="Starter"/>
    <s v="Walk_In"/>
    <s v="Walk_In"/>
    <s v="ERP"/>
    <s v="ERP"/>
    <x v="397"/>
    <s v="DVROB"/>
    <x v="271"/>
    <s v="VANTIV"/>
  </r>
  <r>
    <s v="DVSM"/>
    <s v="Week 4 "/>
    <d v="2018-03-22T00:00:00"/>
    <s v="Initial Interview"/>
    <s v="Failed_app"/>
    <s v="FA - Comms (II)"/>
    <m/>
    <s v="Nadela"/>
    <s v="Estrellita"/>
    <s v="Epanto"/>
    <n v="9460058700"/>
    <s v="Adapter"/>
    <s v="Walk_In"/>
    <s v="Walk_In"/>
    <s v="ERP"/>
    <s v="ERP"/>
    <x v="398"/>
    <s v="DVSM"/>
    <x v="272"/>
    <s v="UBER"/>
  </r>
  <r>
    <s v="DVSM"/>
    <s v="Week 4 "/>
    <d v="2018-03-22T00:00:00"/>
    <s v="Initial Interview"/>
    <s v="Failed_app"/>
    <s v="FA - Comms (II)"/>
    <m/>
    <s v="Nuñala"/>
    <s v="Prince John "/>
    <s v="Calipayan"/>
    <n v="9214347483"/>
    <s v="Adapter"/>
    <s v="Walk_In"/>
    <s v="Walk_In"/>
    <s v="ERP"/>
    <s v="ERP"/>
    <x v="394"/>
    <s v="DVSM"/>
    <x v="268"/>
    <s v="UBER"/>
  </r>
  <r>
    <s v="DVSM"/>
    <s v="Week 4 "/>
    <d v="2018-03-22T00:00:00"/>
    <s v="In-Depth Interview"/>
    <s v="Failed_app"/>
    <s v="FA - Competencies (ID)"/>
    <m/>
    <s v="Sajol"/>
    <s v="Loma"/>
    <s v="Venturillo"/>
    <n v="9090607041"/>
    <s v="Adapter"/>
    <s v="Walk_In"/>
    <s v="Walk_In"/>
    <s v="ERP"/>
    <s v="ERP"/>
    <x v="399"/>
    <s v="DVSM"/>
    <x v="273"/>
    <s v="UBER"/>
  </r>
  <r>
    <s v="DVSM"/>
    <s v="Week 4 "/>
    <d v="2018-03-22T00:00:00"/>
    <s v="Job Offer"/>
    <s v="Accepted_Offer"/>
    <s v="JO - Hired"/>
    <s v="DV SM - AT&amp;T Blue"/>
    <s v="Sale"/>
    <s v="April Dawn"/>
    <s v="Posing"/>
    <n v="9651803318"/>
    <s v="Shifter 3"/>
    <s v="Walk_In"/>
    <s v="Walk_In"/>
    <s v="ERP"/>
    <s v="ERP"/>
    <x v="400"/>
    <s v="DVSM"/>
    <x v="19"/>
    <s v="DTV Mobility"/>
  </r>
  <r>
    <s v="DVSM"/>
    <s v="Week 4"/>
    <d v="2018-03-22T00:00:00"/>
    <s v="Initial Interview"/>
    <s v="Failed_app"/>
    <s v="FA - Commitment (II)"/>
    <m/>
    <s v="Tahoy"/>
    <s v="Jomalyn"/>
    <s v="Antona"/>
    <s v="09309083521"/>
    <s v="Shifter 1"/>
    <s v="Walk_In"/>
    <s v="Walk_In"/>
    <s v="ERP"/>
    <s v="ERP"/>
    <x v="398"/>
    <s v="DVSM"/>
    <x v="272"/>
    <s v="UBER"/>
  </r>
  <r>
    <s v="DVSM"/>
    <s v="Week 4"/>
    <d v="2018-03-23T00:00:00"/>
    <s v="Initial Interview"/>
    <s v="Failed_app"/>
    <s v="FA - Commitment (II)"/>
    <m/>
    <s v="Dacuycuy"/>
    <s v="Leeland"/>
    <s v="Suarez"/>
    <s v="09453628438"/>
    <s v="Starter"/>
    <s v="Walk_In"/>
    <s v="Walk_In"/>
    <s v="ERP"/>
    <s v="ERP"/>
    <x v="401"/>
    <s v="DVSM"/>
    <x v="274"/>
    <s v="UBER"/>
  </r>
  <r>
    <s v="DVSM"/>
    <s v="Week 4"/>
    <d v="2018-03-23T00:00:00"/>
    <s v="Profiling"/>
    <s v="Failed_app"/>
    <s v="FA - End App (P)"/>
    <s v="DV SM - UBER"/>
    <s v="Gallarde"/>
    <s v="Karem"/>
    <s v="Abdul"/>
    <s v="09361675415"/>
    <s v="Shifter 2"/>
    <s v="Walk_In"/>
    <s v="Walk_In"/>
    <s v="ERP"/>
    <s v="ERP"/>
    <x v="101"/>
    <s v="DVSM"/>
    <x v="60"/>
    <s v="UBER"/>
  </r>
  <r>
    <s v="DVSM"/>
    <s v="Week 4 "/>
    <d v="2018-03-23T00:00:00"/>
    <s v="Job Offer"/>
    <s v="Accepted_Offer"/>
    <s v="JO - Hired"/>
    <s v="DV SM - AT&amp;T Blue"/>
    <s v="Lapiña"/>
    <s v="Alvin"/>
    <s v="Suemitsu"/>
    <n v="9303964199"/>
    <s v="Shifter 3"/>
    <s v="Walk_In"/>
    <s v="Walk_In"/>
    <s v="ERP"/>
    <s v="ERP"/>
    <x v="402"/>
    <s v="DVSM"/>
    <x v="275"/>
    <s v="UVB"/>
  </r>
  <r>
    <s v="DVSM"/>
    <s v="Week 4"/>
    <d v="2018-03-23T00:00:00"/>
    <s v="Pre-Screening"/>
    <s v="Failed_app"/>
    <s v="FA- Failed Language Test (TMP)"/>
    <m/>
    <s v="Nacilla Jr."/>
    <s v="Rogelio"/>
    <s v="Pikitpikit"/>
    <s v="09069381246"/>
    <s v="Adapter"/>
    <s v="Walk_In"/>
    <s v="Walk_In"/>
    <s v="ERP"/>
    <s v="ERP"/>
    <x v="403"/>
    <s v="DVSM"/>
    <x v="60"/>
    <s v="UBER"/>
  </r>
  <r>
    <s v="DVSM"/>
    <s v="Week 4 "/>
    <d v="2018-03-23T00:00:00"/>
    <s v="Initial Interview"/>
    <s v="Failed_app"/>
    <s v="FA - Comms (II)"/>
    <m/>
    <s v="Niar"/>
    <s v="Genevieve"/>
    <s v="Dacillo"/>
    <n v="9305122882"/>
    <s v="Shifter 1"/>
    <s v="Walk_In"/>
    <s v="Walk_In"/>
    <s v="ERP"/>
    <s v="ERP"/>
    <x v="101"/>
    <s v="DVSM"/>
    <x v="60"/>
    <s v="UBER"/>
  </r>
  <r>
    <s v="DVSM"/>
    <s v="Week 4"/>
    <d v="2018-03-24T00:00:00"/>
    <s v="Job Offer"/>
    <s v="Accepted_Offer"/>
    <s v="JO - Hired"/>
    <s v="DVSM - UBER"/>
    <s v="Daman"/>
    <s v="Ashley Necole"/>
    <s v="Bungalan"/>
    <s v="09970624504"/>
    <s v="Starter"/>
    <s v="Walk_In"/>
    <s v="Walk_In"/>
    <s v="ERP"/>
    <s v="ERP"/>
    <x v="404"/>
    <s v="DVROB"/>
    <x v="276"/>
    <s v="VANTIV"/>
  </r>
  <r>
    <s v="DVSM"/>
    <s v="Week 4"/>
    <d v="2018-03-26T00:00:00"/>
    <s v="Initial Interview"/>
    <s v="Failed_app"/>
    <s v="FA - Comms (II)"/>
    <m/>
    <s v="Espina"/>
    <s v="Gemma"/>
    <s v="Geonson"/>
    <s v="09464629772"/>
    <s v="Adapter"/>
    <s v="Walk_In"/>
    <s v="Walk_In"/>
    <s v="ERP"/>
    <s v="ERP"/>
    <x v="405"/>
    <s v="DVSM"/>
    <x v="277"/>
    <s v="UVB"/>
  </r>
  <r>
    <s v="DVSM"/>
    <s v="Week 4"/>
    <d v="2018-03-26T00:00:00"/>
    <s v="Profiling"/>
    <s v="Failed_app"/>
    <s v="FA - End App (P)"/>
    <s v="DV SM - AT&amp;T Blue"/>
    <s v="Lim"/>
    <s v="Monina Kate"/>
    <s v="Pasinabao"/>
    <s v="0912600978"/>
    <s v="Shifter 3"/>
    <s v="Walk_In"/>
    <s v="Walk_In"/>
    <s v="ERP"/>
    <s v="ERP"/>
    <x v="406"/>
    <s v="DVSM"/>
    <x v="278"/>
    <s v="UBER"/>
  </r>
  <r>
    <s v="DVSM"/>
    <s v="Week 4 "/>
    <d v="2018-03-27T00:00:00"/>
    <s v="Initial Interview"/>
    <s v="Failed_app"/>
    <s v="FA - Comms (II)"/>
    <m/>
    <s v="Arpilleda"/>
    <s v="Argiecel"/>
    <s v="Tejano"/>
    <n v="9776830579"/>
    <s v="Adapter"/>
    <s v="Walk_In"/>
    <s v="Walk_In"/>
    <s v="ERP"/>
    <s v="ERP"/>
    <x v="407"/>
    <s v="DVSM"/>
    <x v="279"/>
    <s v="UBER"/>
  </r>
  <r>
    <s v="DVSM"/>
    <s v="Week 4"/>
    <d v="2018-03-27T00:00:00"/>
    <s v="Initial Interview"/>
    <s v="Failed_app"/>
    <s v="FA - Comms (II)"/>
    <m/>
    <s v="Cordova"/>
    <s v="Junil"/>
    <s v="N/A"/>
    <s v="09389907430"/>
    <s v="Shifter 3"/>
    <s v="Walk_In"/>
    <s v="Walk_In"/>
    <s v="ERP"/>
    <s v="ERP"/>
    <x v="183"/>
    <s v="DVSM"/>
    <x v="123"/>
    <s v="UVB"/>
  </r>
  <r>
    <s v="DVSM"/>
    <s v="Week 4"/>
    <d v="2018-03-27T00:00:00"/>
    <s v="Initial Interview"/>
    <s v="Failed_app"/>
    <s v="FA - Comms (II)"/>
    <m/>
    <s v="Donaire"/>
    <s v="Fatiea Mae"/>
    <s v="Alonzo"/>
    <s v="09108900284"/>
    <s v="Starter"/>
    <s v="Walk_In"/>
    <s v="Walk_In"/>
    <s v="ERP"/>
    <s v="ERP"/>
    <x v="408"/>
    <s v="DVCEN"/>
    <x v="280"/>
    <s v="UBER"/>
  </r>
  <r>
    <s v="DVSM"/>
    <s v="Week 4 "/>
    <d v="2018-03-27T00:00:00"/>
    <s v="Initial Interview"/>
    <s v="Failed_app"/>
    <s v="FA - Comms (II)"/>
    <m/>
    <s v="Lacsamana"/>
    <s v="Mark Anthony"/>
    <s v="N/A"/>
    <n v="9125888541"/>
    <s v="Adapter"/>
    <s v="Walk_In"/>
    <s v="Walk_In"/>
    <s v="ERP"/>
    <s v="ERP"/>
    <x v="101"/>
    <s v="DVSM"/>
    <x v="60"/>
    <s v="UBER"/>
  </r>
  <r>
    <s v="DVSM"/>
    <s v="Week 4"/>
    <d v="2018-03-27T00:00:00"/>
    <s v="Initial Interview"/>
    <s v="Failed_app"/>
    <s v="FA - Comms (II)"/>
    <m/>
    <s v="Magday"/>
    <s v="Rodalin"/>
    <s v="Dumapias"/>
    <s v="09073803925"/>
    <s v="Starter"/>
    <s v="Walk_In"/>
    <s v="Walk_In"/>
    <s v="ERP"/>
    <s v="ERP"/>
    <x v="409"/>
    <s v="-"/>
    <x v="5"/>
    <m/>
  </r>
  <r>
    <s v="DVSM"/>
    <s v="Week 4"/>
    <d v="2018-03-27T00:00:00"/>
    <s v="Initial Interview"/>
    <s v="Failed_app"/>
    <s v="FA - Comms (II)"/>
    <m/>
    <s v="Oli"/>
    <s v="John Paul"/>
    <s v="Perez"/>
    <s v="09505909876"/>
    <s v="Starter"/>
    <s v="Walk_In"/>
    <s v="Walk_In"/>
    <s v="ERP"/>
    <s v="ERP"/>
    <x v="279"/>
    <s v="DVROB"/>
    <x v="174"/>
    <s v="Vantiv"/>
  </r>
  <r>
    <s v="DVSM"/>
    <s v="Week 4"/>
    <d v="2018-03-27T00:00:00"/>
    <s v="Initial Interview"/>
    <s v="Failed_app"/>
    <s v="FA - Comms (II)"/>
    <m/>
    <s v="Payot"/>
    <s v="Roverlou"/>
    <s v="Saberon"/>
    <s v="09O75351055"/>
    <s v="Starter"/>
    <s v="Walk_In"/>
    <s v="Walk_In"/>
    <s v="ERP"/>
    <s v="ERP"/>
    <x v="410"/>
    <s v="DVSM"/>
    <x v="281"/>
    <s v="UVB"/>
  </r>
  <r>
    <s v="DVSM"/>
    <s v="Week 4"/>
    <d v="2018-03-28T00:00:00"/>
    <s v="Initial Interview"/>
    <s v="Failed_app"/>
    <s v="FA - Negative Work BG (II)"/>
    <m/>
    <s v="Campanan"/>
    <s v="Ian Jade"/>
    <s v="Detablan"/>
    <s v="09489849777"/>
    <s v="Shifter 1"/>
    <s v="Walk_In"/>
    <s v="Walk_In"/>
    <s v="ERP"/>
    <s v="ERP"/>
    <x v="411"/>
    <s v="DVSM"/>
    <x v="282"/>
    <s v="DTV Mobility"/>
  </r>
  <r>
    <s v="DVSM"/>
    <s v="Week 4"/>
    <d v="2018-03-28T00:00:00"/>
    <s v="Initial Interview"/>
    <s v="Failed_app"/>
    <s v="FA - Commitment (II)"/>
    <m/>
    <s v="Gonzales"/>
    <s v="Mary Rose"/>
    <s v="Hermogenes"/>
    <s v="09098393912"/>
    <s v="Adapter"/>
    <s v="Walk_In"/>
    <s v="Walk_In"/>
    <s v="ERP"/>
    <s v="ERP"/>
    <x v="412"/>
    <s v="DVCEN"/>
    <x v="283"/>
    <s v="UBER"/>
  </r>
  <r>
    <s v="DVSM"/>
    <s v="Week 4"/>
    <d v="2018-03-28T00:00:00"/>
    <s v="Profiling"/>
    <s v="Failed_app"/>
    <s v="FA - End App (P)"/>
    <s v="DV SM - UBER"/>
    <s v="Larion"/>
    <s v="Ken"/>
    <s v="Mendrico"/>
    <s v="09165708694"/>
    <s v="Adapter"/>
    <s v="Walk_In"/>
    <s v="Walk_In"/>
    <s v="ERP"/>
    <s v="ERP"/>
    <x v="413"/>
    <s v="DVSM"/>
    <x v="5"/>
    <m/>
  </r>
  <r>
    <s v="DVSM"/>
    <s v="Week 4"/>
    <d v="2018-03-28T00:00:00"/>
    <s v="Initial Interview"/>
    <s v="Failed_app"/>
    <s v="FA - Comms (II)"/>
    <m/>
    <s v="Malana"/>
    <s v="Gennyca"/>
    <s v="Salibay"/>
    <s v="09106065890"/>
    <s v="Shifter 2"/>
    <s v="Walk_In"/>
    <s v="Walk_In"/>
    <s v="ERP"/>
    <s v="ERP"/>
    <x v="412"/>
    <s v="DVCEN"/>
    <x v="283"/>
    <s v="UBER"/>
  </r>
  <r>
    <s v="DVSM"/>
    <s v="Week 4"/>
    <d v="2018-03-28T00:00:00"/>
    <s v="Profiling"/>
    <s v="Failed_app"/>
    <s v="FA - End App (P)"/>
    <s v="DV SM - AT&amp;T Blue"/>
    <s v="Saad"/>
    <s v="Justine Vienne"/>
    <s v="Pitao"/>
    <s v="09552655846"/>
    <s v="Shifter 2"/>
    <s v="Walk_In"/>
    <s v="Walk_In"/>
    <s v="ERP"/>
    <s v="ERP"/>
    <x v="414"/>
    <s v="DVSM"/>
    <x v="284"/>
    <s v="UBER"/>
  </r>
  <r>
    <s v="DVSM"/>
    <s v="Week 4"/>
    <d v="2018-03-28T00:00:00"/>
    <s v="Initial Interview"/>
    <s v="Failed_app"/>
    <s v="FA - Comms (II)"/>
    <m/>
    <s v="Salongcong"/>
    <s v="Ken Joseph"/>
    <s v="Peliño"/>
    <s v="09306380671"/>
    <s v="Adapter"/>
    <s v="Walk_In"/>
    <s v="Walk_In"/>
    <s v="ERP"/>
    <s v="ERP"/>
    <x v="415"/>
    <s v="DVCEN"/>
    <x v="285"/>
    <s v="UBER"/>
  </r>
  <r>
    <s v="DVSM"/>
    <s v="Week 4"/>
    <d v="2018-03-28T00:00:00"/>
    <s v="Profiling"/>
    <s v="Failed_app"/>
    <s v="FA - End App (P)"/>
    <s v="DV SM - AT&amp;T Blue"/>
    <s v="Surdilla"/>
    <s v="Stephanie Anne Maraya"/>
    <s v="Bayota"/>
    <s v="09466557346"/>
    <s v="Shifter 3"/>
    <s v="Walk_In"/>
    <s v="Walk_In"/>
    <s v="ERP"/>
    <s v="ERP"/>
    <x v="412"/>
    <s v="DVCEN"/>
    <x v="283"/>
    <s v="UBER"/>
  </r>
  <r>
    <s v="DVCEN"/>
    <s v="Week 1"/>
    <d v="2018-01-02T00:00:00"/>
    <s v="Initial Interview"/>
    <s v="Failed_app"/>
    <s v="FA - Comms (II)"/>
    <s v="n/a"/>
    <s v="Peratir"/>
    <s v="Rolando"/>
    <s v="Jalim"/>
    <n v="9758686970"/>
    <s v="Shifter 3"/>
    <s v="Walk_In"/>
    <s v="Walk_In"/>
    <s v="ERP"/>
    <s v="ERP"/>
    <x v="416"/>
    <s v="DVCEN"/>
    <x v="286"/>
    <s v="Comcast NED"/>
  </r>
  <r>
    <s v="DVCEN"/>
    <s v="Week 1"/>
    <d v="2018-01-02T00:00:00"/>
    <s v="Initial Interview"/>
    <s v="Failed_app"/>
    <s v="FA - Comms (II)"/>
    <s v="n/a"/>
    <s v="Narisma"/>
    <s v="May Ann Love"/>
    <s v="Boquecosa"/>
    <n v="9155190629"/>
    <s v="Shifter 3"/>
    <s v="Walk_In"/>
    <s v="Walk_In"/>
    <s v="ERP"/>
    <s v="ERP"/>
    <x v="416"/>
    <s v="DVCEN"/>
    <x v="286"/>
    <s v="Comcast NED"/>
  </r>
  <r>
    <s v="DVCEN"/>
    <s v="Week 1"/>
    <d v="2018-01-02T00:00:00"/>
    <s v="Profiling"/>
    <s v="Failed_app"/>
    <s v="FA - End App (P)"/>
    <s v="DV CEN - Uber"/>
    <s v="Dayao"/>
    <s v="Elmer"/>
    <s v="Doctolero"/>
    <n v="9099420472"/>
    <s v="Shifter 3"/>
    <s v="Walk_In"/>
    <s v="Walk_In"/>
    <s v="ERP"/>
    <s v="ERP"/>
    <x v="416"/>
    <s v="DVCEN"/>
    <x v="286"/>
    <s v="Comcast NED"/>
  </r>
  <r>
    <s v="DVCEN"/>
    <s v="Week 1"/>
    <d v="2018-01-02T00:00:00"/>
    <s v="Initial Interview"/>
    <s v="Failed_app"/>
    <s v="FA - Comms (II)"/>
    <s v="n/a"/>
    <s v="Cañete"/>
    <s v="Reyal Mae"/>
    <s v="Albarillo"/>
    <n v="9109897030"/>
    <s v="Adapter"/>
    <s v="Call_Outs"/>
    <s v="Scheduled"/>
    <s v="ERP"/>
    <s v="ERP"/>
    <x v="417"/>
    <s v="DVCEN"/>
    <x v="287"/>
    <s v="Comcast NED"/>
  </r>
  <r>
    <s v="DVCEN"/>
    <s v="Week 1"/>
    <d v="2018-01-02T00:00:00"/>
    <s v="Initial Interview"/>
    <s v="Failed_app"/>
    <s v="FA - Comms (II)"/>
    <s v="n/a"/>
    <s v="Ilandag"/>
    <s v="Jovan"/>
    <s v="Abello"/>
    <n v="9166084888"/>
    <s v="Adapter"/>
    <s v="Walk_In"/>
    <s v="Walk_In"/>
    <s v="ERP"/>
    <s v="ERP"/>
    <x v="418"/>
    <s v="DVCEN"/>
    <x v="288"/>
    <s v="Uber"/>
  </r>
  <r>
    <s v="DVCEN"/>
    <s v="Week 1"/>
    <d v="2018-01-02T00:00:00"/>
    <s v="Job Offer"/>
    <s v="Accepted_Offer"/>
    <s v="JO - Hired"/>
    <s v="DV SM - UBER"/>
    <s v="Langeban"/>
    <s v="Rawan"/>
    <s v="Yusop"/>
    <n v="9068134160"/>
    <s v="Shifter 1"/>
    <s v="Walk_In"/>
    <s v="Walk_In"/>
    <s v="ERP"/>
    <s v="ERP"/>
    <x v="419"/>
    <s v="DVCEN"/>
    <x v="289"/>
    <s v="Comcast NED"/>
  </r>
  <r>
    <s v="DVCEN"/>
    <s v="Week 1"/>
    <d v="2018-01-02T00:00:00"/>
    <s v="Initial Interview"/>
    <s v="Failed_app"/>
    <s v="FA - Comms (II)"/>
    <s v="n/a"/>
    <s v="Tuanadatu"/>
    <s v="Norah"/>
    <s v="Guiamadil"/>
    <n v="9356371590"/>
    <s v="Adapter"/>
    <s v="Walk_In"/>
    <s v="Walk_In"/>
    <s v="ERP"/>
    <s v="ERP"/>
    <x v="419"/>
    <s v="DVCEN"/>
    <x v="289"/>
    <s v="Comcast NED"/>
  </r>
  <r>
    <s v="DVCEN"/>
    <s v="Week 1"/>
    <d v="2018-01-03T00:00:00"/>
    <s v="Job Offer"/>
    <s v="Accepted_Offer"/>
    <s v="JO - Hired"/>
    <s v="DV SM - UBER"/>
    <s v="ramos "/>
    <s v="andrew miles "/>
    <s v="olaivar"/>
    <n v="9322157278"/>
    <s v="Shifter 2"/>
    <s v="Walk_In"/>
    <s v="Walk_In"/>
    <s v="ERP"/>
    <s v="ERP"/>
    <x v="420"/>
    <s v="DVCEN"/>
    <x v="290"/>
    <s v="Comcast NED"/>
  </r>
  <r>
    <s v="DVCEN"/>
    <s v="Week 1"/>
    <d v="2018-01-03T00:00:00"/>
    <s v="Job Offer"/>
    <s v="Accepted_Offer"/>
    <s v="JO - Hired"/>
    <s v="DV CEN - Uber"/>
    <s v="mahusay"/>
    <s v="liezyl"/>
    <s v="Dagohoy"/>
    <n v="9502163864"/>
    <s v="Shifter 3"/>
    <s v="Walk_In"/>
    <s v="Walk_In"/>
    <s v="ERP"/>
    <s v="ERP"/>
    <x v="421"/>
    <s v="DVCEN"/>
    <x v="291"/>
    <s v="Uber"/>
  </r>
  <r>
    <s v="DVCEN"/>
    <s v="Week 1"/>
    <d v="2018-01-03T00:00:00"/>
    <s v="Initial Interview"/>
    <s v="Failed_app"/>
    <s v="FA - Comms (II)"/>
    <s v="n/a"/>
    <s v="YATOR"/>
    <s v="MARIA ADELINA "/>
    <s v="PUGAL"/>
    <n v="9092104043"/>
    <s v="Adapter"/>
    <s v="Walk_In"/>
    <s v="Walk_In"/>
    <s v="ERP"/>
    <s v="ERP"/>
    <x v="422"/>
    <s v="DVCEN"/>
    <x v="292"/>
    <s v="Uber"/>
  </r>
  <r>
    <s v="DVCEN"/>
    <s v="Week 1"/>
    <d v="2018-01-03T00:00:00"/>
    <s v="Job Offer"/>
    <s v="Accepted_Offer"/>
    <s v="JO - Hired"/>
    <s v="DV SM - UBER"/>
    <s v="Manuel"/>
    <s v="Hazel Mae"/>
    <s v="Leyson"/>
    <n v="9424012185"/>
    <s v="Shifter 3"/>
    <s v="Walk_In"/>
    <s v="Walk_In"/>
    <s v="ERP"/>
    <s v="ERP"/>
    <x v="423"/>
    <s v="DVCEN"/>
    <x v="293"/>
    <s v="Comcast NED"/>
  </r>
  <r>
    <s v="DVCEN"/>
    <s v="Week 1"/>
    <d v="2018-01-04T00:00:00"/>
    <s v="Job Offer"/>
    <s v="Accepted_Offer"/>
    <s v="JO - Hired"/>
    <s v="DV SM - UBER"/>
    <s v="Velvestre"/>
    <s v="James Augustene"/>
    <s v="Pleños"/>
    <n v="9484894225"/>
    <s v="Shifter 3"/>
    <s v="Walk_In"/>
    <s v="Walk_In"/>
    <s v="ERP"/>
    <s v="ERP"/>
    <x v="70"/>
    <s v="-"/>
    <x v="5"/>
    <m/>
  </r>
  <r>
    <s v="DVCEN"/>
    <s v="Week 1"/>
    <d v="2018-01-04T00:00:00"/>
    <s v="Initial Interview"/>
    <s v="Failed_app"/>
    <s v="FA - Comms (II)"/>
    <s v="n/a"/>
    <s v="De Paz"/>
    <s v="Ricardo Jr."/>
    <s v="Romo"/>
    <n v="949989287"/>
    <s v="Shifter 3"/>
    <s v="Walk_In"/>
    <s v="Walk_In"/>
    <s v="ERP"/>
    <s v="ERP"/>
    <x v="424"/>
    <s v="DVCEN"/>
    <x v="294"/>
    <s v="Comcast NED"/>
  </r>
  <r>
    <s v="DVCEN"/>
    <s v="Week 1"/>
    <d v="2018-01-04T00:00:00"/>
    <s v="Profiling"/>
    <s v="Failed_app"/>
    <s v="FA - End App (P)"/>
    <s v="DV SM - AT&amp;T Blue"/>
    <s v="Alsola"/>
    <s v="Helen May"/>
    <s v="Pizaña"/>
    <n v="9357929624"/>
    <s v="Shifter 3"/>
    <s v="Walk_In"/>
    <s v="Walk_In"/>
    <s v="ERP"/>
    <s v="ERP"/>
    <x v="424"/>
    <s v="DVCEN"/>
    <x v="294"/>
    <s v="Comcast NED"/>
  </r>
  <r>
    <s v="DVCEN"/>
    <s v="Week 1"/>
    <d v="2018-01-04T00:00:00"/>
    <s v="Job Offer"/>
    <s v="Accepted_Offer"/>
    <s v="JO - Hired"/>
    <s v="DV SM - AT&amp;T Blue"/>
    <s v="Bioco"/>
    <s v="Meliza"/>
    <s v="Ibori"/>
    <n v="9305544534"/>
    <s v="Shifter 3"/>
    <s v="Walk_In"/>
    <s v="Walk_In"/>
    <s v="ERP"/>
    <s v="ERP"/>
    <x v="30"/>
    <s v="DVSM"/>
    <x v="19"/>
    <s v="UVB 2"/>
  </r>
  <r>
    <s v="DVCEN"/>
    <s v="Week 1"/>
    <d v="2018-01-04T00:00:00"/>
    <s v="Job Offer"/>
    <s v="Accepted_Offer"/>
    <s v="JO - Hired"/>
    <s v="DV CEN - Uber"/>
    <s v="Montero"/>
    <s v="Kristil Anne"/>
    <s v="Bolivar"/>
    <n v="9099499642"/>
    <s v="Adapter"/>
    <s v="Walk_In"/>
    <s v="Walk_In"/>
    <s v="ERP"/>
    <s v="ERP"/>
    <x v="30"/>
    <s v="DVSM"/>
    <x v="19"/>
    <s v="UVB 2"/>
  </r>
  <r>
    <s v="DVCEN"/>
    <s v="Week 1"/>
    <d v="2018-01-05T00:00:00"/>
    <s v="Job Offer"/>
    <s v="Accepted_Offer"/>
    <s v="JO - Hired"/>
    <s v="DV CEN - Comcast"/>
    <s v="Mendoza"/>
    <s v="Cristine"/>
    <s v="Palcone"/>
    <n v="9103722032"/>
    <s v="Shifter 3"/>
    <s v="Walk_In"/>
    <s v="Walk_In"/>
    <s v="ERP"/>
    <s v="ERP"/>
    <x v="425"/>
    <s v="DVCEN"/>
    <x v="295"/>
    <s v="REAF"/>
  </r>
  <r>
    <s v="DVCEN"/>
    <s v="Week 1"/>
    <d v="2018-01-05T00:00:00"/>
    <s v="Initial Interview"/>
    <s v="Failed_app"/>
    <s v="FA - Comms (II)"/>
    <s v="n/a"/>
    <s v="Mamac"/>
    <s v="Jupeter"/>
    <s v="Diamban"/>
    <n v="9102499968"/>
    <s v="Shifter 1"/>
    <s v="Walk_In"/>
    <s v="Walk_In"/>
    <s v="ERP"/>
    <s v="ERP"/>
    <x v="426"/>
    <s v="DVCEN"/>
    <x v="296"/>
    <s v="Uber"/>
  </r>
  <r>
    <s v="DVCEN"/>
    <s v="Week 1"/>
    <d v="2018-01-05T00:00:00"/>
    <s v="Profiling"/>
    <s v="Failed_app"/>
    <s v="FA - End App (P)"/>
    <s v="DV SM - UBER"/>
    <s v="Estrella"/>
    <s v="jimma Rose"/>
    <s v="Capa"/>
    <n v="9773548926"/>
    <s v="Shifter 3"/>
    <s v="Walk_In"/>
    <s v="Walk_In"/>
    <s v="ERP"/>
    <s v="ERP"/>
    <x v="427"/>
    <s v="DVSM"/>
    <x v="297"/>
    <s v="Uber "/>
  </r>
  <r>
    <s v="DVCEN"/>
    <s v="Week 1"/>
    <d v="2018-01-05T00:00:00"/>
    <s v="Initial Interview"/>
    <s v="Failed_app"/>
    <s v="FA - Comms (II)"/>
    <s v="n/a"/>
    <s v="villaver"/>
    <s v="lara lyn"/>
    <s v="sajol"/>
    <n v="9071211996"/>
    <s v="Shifter 2"/>
    <s v="Walk_In"/>
    <s v="Walk_In"/>
    <s v="ERP"/>
    <s v="ERP"/>
    <x v="428"/>
    <s v="DVSM"/>
    <x v="166"/>
    <s v="UVB"/>
  </r>
  <r>
    <s v="DVCEN"/>
    <s v="Week 1"/>
    <d v="2018-01-05T00:00:00"/>
    <s v="Initial Interview"/>
    <s v="Failed_app"/>
    <s v="FA - Comms (II)"/>
    <s v="n/a"/>
    <s v="Puertollano"/>
    <s v="Vijoren"/>
    <s v="Esaga"/>
    <n v="9306364471"/>
    <s v="Starter"/>
    <s v="Walk_In"/>
    <s v="Walk_In"/>
    <s v="ERP"/>
    <s v="ERP"/>
    <x v="429"/>
    <s v="DVCEN"/>
    <x v="23"/>
    <s v="Uber"/>
  </r>
  <r>
    <s v="DVCEN"/>
    <s v="Week 1"/>
    <d v="2018-01-05T00:00:00"/>
    <s v="Initial Interview"/>
    <s v="Failed_app"/>
    <s v="FA - Comms (II)"/>
    <s v="n/a"/>
    <s v="Amper"/>
    <s v="James"/>
    <s v="Sayson"/>
    <n v="9568409210"/>
    <s v="Adapter"/>
    <s v="Walk_In"/>
    <s v="Walk_In"/>
    <s v="ERP"/>
    <s v="ERP"/>
    <x v="430"/>
    <s v="DVSM"/>
    <x v="298"/>
    <s v="UVB"/>
  </r>
  <r>
    <s v="DVCEN"/>
    <s v="Week 1"/>
    <d v="2018-01-06T00:00:00"/>
    <s v="Initial Interview"/>
    <s v="Failed_app"/>
    <s v="FA - Comms (II)"/>
    <s v="n/a"/>
    <s v="Bacus"/>
    <s v="Bryan"/>
    <s v="Bautista"/>
    <n v="9955117704"/>
    <s v="Starter"/>
    <s v="Walk_In"/>
    <s v="Walk_In"/>
    <s v="ERP"/>
    <s v="ERP"/>
    <x v="70"/>
    <s v="-"/>
    <x v="5"/>
    <m/>
  </r>
  <r>
    <s v="DVCEN"/>
    <s v="Week 1"/>
    <d v="2018-01-06T00:00:00"/>
    <s v="Initial Interview"/>
    <s v="Failed_app"/>
    <s v="FA - Comms (II)"/>
    <s v="n/a"/>
    <s v="Suaner"/>
    <s v="John Martin"/>
    <s v="Sellon"/>
    <n v="9957843477"/>
    <s v="Shifter 3"/>
    <s v="Walk_In"/>
    <s v="Walk_In"/>
    <s v="ERP"/>
    <s v="ERP"/>
    <x v="70"/>
    <s v="-"/>
    <x v="5"/>
    <m/>
  </r>
  <r>
    <s v="DVCEN"/>
    <s v="Week 2"/>
    <d v="2018-01-08T00:00:00"/>
    <s v="Profiling"/>
    <s v="Failed_app"/>
    <s v="FA - End App (P)"/>
    <s v="DV CEN - Comcast"/>
    <s v="Balmadres"/>
    <s v="Junn Nichole"/>
    <s v="Revelo"/>
    <n v="9997255871"/>
    <s v="Shifter 1"/>
    <s v="Walk_In"/>
    <s v="Walk_In"/>
    <s v="ERP"/>
    <s v="ERP"/>
    <x v="431"/>
    <s v="DVSM"/>
    <x v="299"/>
    <s v="Uber 2"/>
  </r>
  <r>
    <s v="DVCEN"/>
    <s v="Week 2"/>
    <d v="2018-01-08T00:00:00"/>
    <s v="Initial Interview"/>
    <s v="Failed_app"/>
    <s v="FA - Commitment (II)"/>
    <s v="n/a"/>
    <s v="tumapon"/>
    <s v="james"/>
    <s v="formento"/>
    <n v="9354132570"/>
    <s v="Adapter"/>
    <s v="Walk_In"/>
    <s v="Walk_In"/>
    <s v="ERP"/>
    <s v="ERP"/>
    <x v="432"/>
    <s v="DVCEN"/>
    <x v="300"/>
    <s v="Uber"/>
  </r>
  <r>
    <s v="DVCEN"/>
    <s v="Week 2"/>
    <d v="2018-01-08T00:00:00"/>
    <s v="Job Offer"/>
    <s v="Accepted_Offer"/>
    <s v="JO - Hired"/>
    <s v="DV SM - UBER"/>
    <s v="Tanucan"/>
    <s v="Michael"/>
    <s v="Villarojo"/>
    <n v="9103096110"/>
    <s v="Shifter 3"/>
    <s v="Walk_In"/>
    <s v="Walk_In"/>
    <s v="ERP"/>
    <s v="ERP"/>
    <x v="433"/>
    <s v="DVSM"/>
    <x v="301"/>
    <s v="UVB 1"/>
  </r>
  <r>
    <s v="DVCEN"/>
    <s v="Week 2"/>
    <d v="2018-01-08T00:00:00"/>
    <s v="Job Offer"/>
    <s v="Accepted_Offer"/>
    <s v="JO - Hired"/>
    <s v="DV CEN - Uber"/>
    <s v="Locaberte"/>
    <s v="Chris John"/>
    <s v="n/a"/>
    <n v="9306343820"/>
    <s v="Shifter 1"/>
    <s v="Walk_In"/>
    <s v="Walk_In"/>
    <s v="ERP"/>
    <s v="ERP"/>
    <x v="434"/>
    <s v="DVROB"/>
    <x v="302"/>
    <s v="Quality"/>
  </r>
  <r>
    <s v="DVCEN"/>
    <s v="Week 2"/>
    <d v="2018-01-08T00:00:00"/>
    <s v="Initial Interview"/>
    <s v="Failed_app"/>
    <s v="FA - Comms (II)"/>
    <s v="n/a"/>
    <s v="Enanoria"/>
    <s v="FG Mae"/>
    <s v="Ormo"/>
    <n v="9105656457"/>
    <s v="Starter"/>
    <s v="Walk_In"/>
    <s v="Walk_In"/>
    <s v="ERP"/>
    <s v="ERP"/>
    <x v="435"/>
    <s v="-"/>
    <x v="5"/>
    <m/>
  </r>
  <r>
    <s v="DVCEN"/>
    <s v="Week 2"/>
    <d v="2018-01-08T00:00:00"/>
    <s v="Initial Interview"/>
    <s v="Failed_app"/>
    <s v="FA - Comms (II)"/>
    <s v="n/a"/>
    <s v="Libo-on"/>
    <s v="Luke Mosses"/>
    <s v="Albay"/>
    <n v="9303438503"/>
    <s v="Starter"/>
    <s v="Walk_In"/>
    <s v="Walk_In"/>
    <s v="ERP"/>
    <s v="ERP"/>
    <x v="435"/>
    <s v="-"/>
    <x v="5"/>
    <m/>
  </r>
  <r>
    <s v="DVCEN"/>
    <s v="Week 2"/>
    <d v="2018-01-08T00:00:00"/>
    <s v="Job Offer"/>
    <s v="Accepted_Offer"/>
    <s v="JO - Hired"/>
    <s v="DV CEN - Uber"/>
    <s v="Bioco"/>
    <s v="Christian Al "/>
    <s v="Tatoy"/>
    <n v="9500058098"/>
    <s v="Shifter 2"/>
    <s v="Walk_In"/>
    <s v="Walk_In"/>
    <s v="ERP"/>
    <s v="ERP"/>
    <x v="436"/>
    <s v="DVCEN"/>
    <x v="54"/>
    <s v="Uber"/>
  </r>
  <r>
    <s v="DVCEN"/>
    <s v="Week 2"/>
    <d v="2018-01-08T00:00:00"/>
    <s v="Initial Interview"/>
    <s v="Failed_app"/>
    <s v="FA - Comms (II)"/>
    <s v="n/a"/>
    <s v="Escribano"/>
    <s v="Kathleen Claire"/>
    <s v="Nuena"/>
    <n v="9174073019"/>
    <s v="Adapter"/>
    <s v="Walk_In"/>
    <s v="Walk_In"/>
    <s v="ERP"/>
    <s v="ERP"/>
    <x v="437"/>
    <s v="DVCEN"/>
    <x v="303"/>
    <s v="Uber"/>
  </r>
  <r>
    <s v="DVCEN"/>
    <s v="Week 2"/>
    <d v="2018-01-08T00:00:00"/>
    <s v="Initial Interview"/>
    <s v="Failed_app"/>
    <s v="FA - Comms (II)"/>
    <s v="n/a"/>
    <s v="Alindajao"/>
    <s v="Jennilyn"/>
    <s v="Cerna"/>
    <n v="9755436318"/>
    <s v="Starter"/>
    <s v="Walk_In"/>
    <s v="Walk_In"/>
    <s v="ERP"/>
    <s v="ERP"/>
    <x v="438"/>
    <s v="DVCEN"/>
    <x v="304"/>
    <s v="Uber"/>
  </r>
  <r>
    <s v="DVCEN"/>
    <s v="Week 2"/>
    <d v="2018-01-08T00:00:00"/>
    <s v="Initial Interview"/>
    <s v="Failed_app"/>
    <s v="FA - Comms (II)"/>
    <s v="n/a"/>
    <s v="Maquilas"/>
    <s v="Julie Pearl"/>
    <s v="Senarillos"/>
    <n v="9309185091"/>
    <s v="Starter"/>
    <s v="Walk_In"/>
    <s v="Walk_In"/>
    <s v="ERP"/>
    <s v="ERP"/>
    <x v="438"/>
    <s v="DVCEN"/>
    <x v="304"/>
    <s v="Uber"/>
  </r>
  <r>
    <s v="DVCEN"/>
    <s v="Week 2"/>
    <d v="2018-01-08T00:00:00"/>
    <s v="Pre-Screening"/>
    <s v="Failed_app"/>
    <s v="FA- Failed Language Test (TMP)"/>
    <s v="n/a"/>
    <s v="Cañedo"/>
    <s v="Daisy Jean"/>
    <s v="Angchay"/>
    <n v="9353069216"/>
    <s v="Adapter"/>
    <s v="Walk_In"/>
    <s v="Walk_In"/>
    <s v="ERP"/>
    <s v="ERP"/>
    <x v="439"/>
    <s v="DVSM"/>
    <x v="305"/>
    <s v="Uber 2"/>
  </r>
  <r>
    <s v="DVCEN"/>
    <s v="Week 2"/>
    <d v="2018-01-09T00:00:00"/>
    <s v="Job Offer"/>
    <s v="Accepted_Offer"/>
    <s v="JO - Hired"/>
    <s v="DV CEN - Comcast"/>
    <s v="Agang"/>
    <s v="Jesrel"/>
    <s v="Torno"/>
    <n v="9194264133"/>
    <s v="Shifter 3"/>
    <s v="Walk_In"/>
    <s v="Walk_In"/>
    <s v="ERP"/>
    <s v="ERP"/>
    <x v="440"/>
    <s v="DVROB"/>
    <x v="306"/>
    <s v="Vantiv"/>
  </r>
  <r>
    <s v="DVCEN"/>
    <s v="Week 2"/>
    <d v="2018-01-09T00:00:00"/>
    <s v="Initial Interview"/>
    <s v="Failed_app"/>
    <s v="FA - Comms (II)"/>
    <s v="n/a"/>
    <s v="Perote"/>
    <s v="Jaypee Angelo"/>
    <s v="Sajulan"/>
    <n v="9172051413"/>
    <s v="Adapter"/>
    <s v="Walk_In"/>
    <s v="Walk_In"/>
    <s v="ERP"/>
    <s v="ERP"/>
    <x v="441"/>
    <s v="DVCEN"/>
    <x v="307"/>
    <s v="Uber"/>
  </r>
  <r>
    <s v="DVCEN"/>
    <s v="Week 2"/>
    <d v="2018-01-09T00:00:00"/>
    <s v="Job Offer"/>
    <s v="Accepted_Offer"/>
    <s v="JO - Hired"/>
    <s v="DV SM - UBER"/>
    <s v="Lorica"/>
    <s v="Jamhie"/>
    <s v="Padro"/>
    <n v="9068056899"/>
    <s v="Adapter"/>
    <s v="Walk_In"/>
    <s v="Walk_In"/>
    <s v="ERP"/>
    <s v="ERP"/>
    <x v="442"/>
    <s v="DVCEN"/>
    <x v="308"/>
    <s v="Uber"/>
  </r>
  <r>
    <s v="DVCEN"/>
    <s v="Week 2"/>
    <d v="2018-01-09T00:00:00"/>
    <s v="Profiling"/>
    <s v="Failed_app"/>
    <s v="FA - End App (P)"/>
    <s v="DV SM - UBER"/>
    <s v="Macauyag"/>
    <s v="Charmagne"/>
    <s v="Rodilla"/>
    <n v="9368190096"/>
    <s v="Starter"/>
    <s v="Walk_In"/>
    <s v="Walk_In"/>
    <s v="ERP"/>
    <s v="ERP"/>
    <x v="443"/>
    <s v="QCHPI"/>
    <x v="309"/>
    <s v="AT&amp;T Blue"/>
  </r>
  <r>
    <s v="DVCEN"/>
    <s v="Week 2"/>
    <d v="2018-01-10T00:00:00"/>
    <s v="Job Offer"/>
    <s v="Accepted_Offer"/>
    <s v="JO - Hired"/>
    <s v="DV CEN - Comcast"/>
    <s v="Bonita"/>
    <s v="Hanna Francesca"/>
    <s v="Reyes"/>
    <n v="9484542185"/>
    <s v="Shifter 3"/>
    <s v="Walk_In"/>
    <s v="Walk_In"/>
    <s v="ERP"/>
    <s v="ERP"/>
    <x v="444"/>
    <s v="DVCEN"/>
    <x v="310"/>
    <s v="Uber"/>
  </r>
  <r>
    <s v="DVCEN"/>
    <s v="Week 2"/>
    <d v="2018-01-10T00:00:00"/>
    <s v="Pre-Screening"/>
    <s v="Failed_app"/>
    <s v="FA- Failed Language Test (TMP)"/>
    <s v="n/a"/>
    <s v="Caragao"/>
    <s v="Darryl"/>
    <s v="Bete"/>
    <n v="9301477827"/>
    <s v="Adapter"/>
    <s v="Walk_In"/>
    <s v="Walk_In"/>
    <s v="ERP"/>
    <s v="ERP"/>
    <x v="445"/>
    <s v="DVCEN"/>
    <x v="311"/>
    <s v="Uber"/>
  </r>
  <r>
    <s v="DVCEN"/>
    <s v="Week 2"/>
    <d v="2018-01-10T00:00:00"/>
    <s v="Job Offer"/>
    <s v="Accepted_Offer"/>
    <s v="JO - Hired"/>
    <s v="DV CEN - Comcast"/>
    <s v="Infiesto"/>
    <s v="Cynthia Jymmes"/>
    <s v="Ocana"/>
    <n v="9395180398"/>
    <s v="Adapter"/>
    <s v="Walk_In"/>
    <s v="Walk_In"/>
    <s v="ERP"/>
    <s v="ERP"/>
    <x v="444"/>
    <s v="DVCEN"/>
    <x v="310"/>
    <s v="Uber"/>
  </r>
  <r>
    <s v="DVCEN"/>
    <s v="Week 2"/>
    <d v="2018-01-10T00:00:00"/>
    <s v="Initial Interview"/>
    <s v="Failed_app"/>
    <s v="FA - Comms (II)"/>
    <s v="n/a"/>
    <s v="Flordeliza"/>
    <s v="Keannu"/>
    <s v="Flordeliza"/>
    <n v="9100138242"/>
    <s v="Shifter 1"/>
    <s v="Walk_In"/>
    <s v="Walk_In"/>
    <s v="ERP"/>
    <s v="ERP"/>
    <x v="446"/>
    <s v="DVCEN"/>
    <x v="312"/>
    <s v="Uber"/>
  </r>
  <r>
    <s v="DVCEN"/>
    <s v="Week 2"/>
    <d v="2018-01-10T00:00:00"/>
    <s v="Initial Interview"/>
    <s v="Failed_app"/>
    <s v="FA - Comms (II)"/>
    <s v="n/a"/>
    <s v="Alladin"/>
    <s v="Jonathan Thomas"/>
    <s v="Thuba"/>
    <n v="9075811077"/>
    <s v="Adapter"/>
    <s v="Walk_In"/>
    <s v="Walk_In"/>
    <s v="ERP"/>
    <s v="ERP"/>
    <x v="447"/>
    <s v="DVSM"/>
    <x v="313"/>
    <s v="Uber 2"/>
  </r>
  <r>
    <s v="DVCEN"/>
    <s v="Week 2"/>
    <d v="2018-01-10T00:00:00"/>
    <s v="Initial Interview"/>
    <s v="Failed_app"/>
    <s v="FA - Comms (II)"/>
    <s v="n/a"/>
    <s v="Delos Santos"/>
    <s v="Ordep Carl"/>
    <s v="Llido"/>
    <n v="9472656477"/>
    <s v="Starter"/>
    <s v="Walk_In"/>
    <s v="Walk_In"/>
    <s v="ERP"/>
    <s v="ERP"/>
    <x v="447"/>
    <s v="DVSM"/>
    <x v="313"/>
    <s v="Uber 2"/>
  </r>
  <r>
    <s v="DVCEN"/>
    <s v="Week 2"/>
    <d v="2018-01-10T00:00:00"/>
    <s v="Job Offer"/>
    <s v="Accepted_Offer"/>
    <s v="JO - Hired"/>
    <s v="DV CEN - Comcast"/>
    <s v="Sotillo"/>
    <s v="Rodella"/>
    <s v="Trasmil"/>
    <n v="9954568343"/>
    <s v="Shifter 3"/>
    <s v="Walk_In"/>
    <s v="Walk_In"/>
    <s v="ERP"/>
    <s v="ERP"/>
    <x v="214"/>
    <s v="DVCEN"/>
    <x v="314"/>
    <s v="Comcast NED"/>
  </r>
  <r>
    <s v="DVCEN"/>
    <s v="Week 2"/>
    <d v="2018-01-10T00:00:00"/>
    <s v="Initial Interview"/>
    <s v="Failed_app"/>
    <s v="FA - Comms (II)"/>
    <s v="n/a"/>
    <s v="Mojana"/>
    <s v="James"/>
    <s v="Andam"/>
    <n v="9566925125"/>
    <s v="Shifter 2"/>
    <s v="Walk_In"/>
    <s v="Walk_In"/>
    <s v="ERP"/>
    <s v="ERP"/>
    <x v="448"/>
    <s v="DVCEN"/>
    <x v="315"/>
    <s v="Uber"/>
  </r>
  <r>
    <s v="DVCEN"/>
    <s v="Week 2"/>
    <d v="2018-01-10T00:00:00"/>
    <s v="Pre-Screening"/>
    <s v="Failed_app"/>
    <s v="FA- Failed Language Test (TMP)"/>
    <s v="n/a"/>
    <s v="Caalim"/>
    <s v="Joshua Jake"/>
    <s v="Rubia"/>
    <n v="9464945275"/>
    <s v="Adapter"/>
    <s v="Walk_In"/>
    <s v="Walk_In"/>
    <s v="ERP"/>
    <s v="ERP"/>
    <x v="449"/>
    <s v="DVCEN"/>
    <x v="316"/>
    <s v="Uber"/>
  </r>
  <r>
    <s v="DVCEN"/>
    <s v="Week 2"/>
    <d v="2018-01-11T00:00:00"/>
    <s v="Initial Interview"/>
    <s v="Failed_app"/>
    <s v="FA - Commitment (II)"/>
    <s v="n/a"/>
    <s v="Ocana"/>
    <s v="Jon Christopher "/>
    <s v="Dondoy"/>
    <n v="9504405718"/>
    <s v="Shifter 3"/>
    <s v="Walk_In"/>
    <s v="Walk_In"/>
    <s v="ERP"/>
    <s v="ERP"/>
    <x v="450"/>
    <s v="DVCEN"/>
    <x v="317"/>
    <s v="Comcast"/>
  </r>
  <r>
    <s v="DVCEN"/>
    <s v="Week 2"/>
    <d v="2018-01-11T00:00:00"/>
    <s v="Profiling"/>
    <s v="Failed_app"/>
    <s v="FA - End App (P)"/>
    <s v="DV SM - AT&amp;T Blue"/>
    <s v="Valdez"/>
    <s v="Franco"/>
    <s v="Esmeralda"/>
    <n v="9350812665"/>
    <s v="Shifter 2"/>
    <s v="Walk_In"/>
    <s v="Walk_In"/>
    <s v="ERP"/>
    <s v="ERP"/>
    <x v="451"/>
    <s v="DVCEN"/>
    <x v="318"/>
    <s v="Comcast"/>
  </r>
  <r>
    <s v="DVCEN"/>
    <s v="Week 2"/>
    <d v="2018-01-11T00:00:00"/>
    <s v="Pre-Screening"/>
    <s v="Failed_app"/>
    <s v="FA- Failed Language Test (TMP)"/>
    <s v="n/a"/>
    <s v="Sypiecco"/>
    <s v="Orven"/>
    <s v="Balidio"/>
    <n v="9174336902"/>
    <s v="Shifter 2"/>
    <s v="Walk_In"/>
    <s v="Walk_In"/>
    <s v="ERP"/>
    <s v="ERP"/>
    <x v="451"/>
    <s v="DVCEN"/>
    <x v="318"/>
    <s v="Comcast"/>
  </r>
  <r>
    <s v="DVCEN"/>
    <s v="Week 2"/>
    <d v="2018-01-11T00:00:00"/>
    <s v="Initial Interview"/>
    <s v="Failed_app"/>
    <s v="FA - Commitment (II)"/>
    <s v="n/a"/>
    <s v="patindol"/>
    <s v="Norheen"/>
    <s v="Larrobis"/>
    <n v="9306878806"/>
    <s v="Shifter 1"/>
    <s v="Walk_In"/>
    <s v="Walk_In"/>
    <s v="ERP"/>
    <s v="ERP JO"/>
    <x v="452"/>
    <s v="DVSM"/>
    <x v="319"/>
    <s v="Uber "/>
  </r>
  <r>
    <s v="DVCEN"/>
    <s v="Week 2"/>
    <d v="2018-01-11T00:00:00"/>
    <s v="Initial Interview"/>
    <s v="Failed_app"/>
    <s v="FA - Comms (II)"/>
    <s v="n/a"/>
    <s v="montero"/>
    <s v="edamae"/>
    <s v="pansaon"/>
    <n v="935560549"/>
    <s v="Shifter 1"/>
    <s v="Walk_In"/>
    <s v="Walk_In"/>
    <s v="ERP"/>
    <s v="ERP JO"/>
    <x v="452"/>
    <s v="DVSM"/>
    <x v="319"/>
    <s v="Uber "/>
  </r>
  <r>
    <s v="DVCEN"/>
    <s v="Week 2"/>
    <d v="2018-01-11T00:00:00"/>
    <s v="Initial Interview"/>
    <s v="Failed_app"/>
    <s v="FA - Comms (II)"/>
    <s v="n/a"/>
    <s v="Poris"/>
    <s v="Angelica"/>
    <s v="Genelza"/>
    <n v="9352740658"/>
    <s v="Shifter 1"/>
    <s v="Walk_In"/>
    <s v="Walk_In"/>
    <s v="ERP"/>
    <s v="ERP JO"/>
    <x v="452"/>
    <s v="DVSM"/>
    <x v="319"/>
    <s v="Uber "/>
  </r>
  <r>
    <s v="DVCEN"/>
    <s v="Week 2"/>
    <d v="2018-01-11T00:00:00"/>
    <s v="Initial Interview"/>
    <s v="Failed_app"/>
    <s v="FA - Comms (II)"/>
    <s v="n/a"/>
    <s v="Maiz"/>
    <s v="Farah"/>
    <s v="Nudalo"/>
    <n v="9329021840"/>
    <s v="Shifter 1"/>
    <s v="Walk_In"/>
    <s v="Walk_In"/>
    <s v="ERP"/>
    <s v="ERP JO"/>
    <x v="452"/>
    <s v="DVSM"/>
    <x v="319"/>
    <s v="Uber "/>
  </r>
  <r>
    <s v="DVCEN"/>
    <s v="Week 2"/>
    <d v="2018-01-12T00:00:00"/>
    <s v="Job Offer"/>
    <s v="Accepted_Offer"/>
    <s v="JO - Hired"/>
    <s v="DV CEN - Uber"/>
    <s v="Loquero"/>
    <s v="Jorlyn"/>
    <s v="Libredo"/>
    <n v="9464599563"/>
    <s v="Shifter 3"/>
    <s v="Walk_In"/>
    <s v="Walk_In"/>
    <s v="ERP"/>
    <s v="ERP"/>
    <x v="453"/>
    <s v="DVCEN"/>
    <x v="286"/>
    <s v="Comcast"/>
  </r>
  <r>
    <s v="DVCEN"/>
    <s v="Week 2"/>
    <d v="2018-01-12T00:00:00"/>
    <s v="Initial Interview"/>
    <s v="Failed_app"/>
    <s v="FA - Comms (II)"/>
    <s v="n/a"/>
    <s v="Juhan "/>
    <s v="Alvin"/>
    <s v="N/A"/>
    <n v="9772452472"/>
    <s v="Starter"/>
    <s v="Walk_In"/>
    <s v="Walk_In"/>
    <s v="ERP"/>
    <s v="ERP"/>
    <x v="454"/>
    <s v="DVSM"/>
    <x v="320"/>
    <s v="UVB 1"/>
  </r>
  <r>
    <s v="DVCEN"/>
    <s v="Week 2"/>
    <d v="2018-01-12T00:00:00"/>
    <s v="Initial Interview"/>
    <s v="Failed_app"/>
    <s v="FA - Comms (II)"/>
    <s v="n/a"/>
    <s v="Arombo"/>
    <s v="John Rey"/>
    <s v="Sa-ac"/>
    <n v="9772452472"/>
    <s v="Adapter"/>
    <s v="Walk_In"/>
    <s v="Walk_In"/>
    <s v="ERP"/>
    <s v="ERP"/>
    <x v="454"/>
    <s v="DVSM"/>
    <x v="320"/>
    <s v="UVB 1"/>
  </r>
  <r>
    <s v="DVCEN"/>
    <s v="Week 2"/>
    <d v="2018-01-12T00:00:00"/>
    <s v="Profiling"/>
    <s v="Failed_app"/>
    <s v="FA - End App (P)"/>
    <s v="DV CEN - Uber"/>
    <s v="Obina"/>
    <s v="Jeanilyn"/>
    <s v="Baigan"/>
    <n v="9359642145"/>
    <s v="Shifter 2"/>
    <s v="Walk_In"/>
    <s v="Walk_In"/>
    <s v="ERP"/>
    <s v="ERP"/>
    <x v="455"/>
    <s v="DVSM"/>
    <x v="321"/>
    <s v="Uber 2"/>
  </r>
  <r>
    <s v="DVCEN"/>
    <s v="Week 2"/>
    <d v="2018-01-12T00:00:00"/>
    <s v="Job Offer"/>
    <s v="Accepted_Offer"/>
    <s v="JO - Hired"/>
    <s v="DV SM - UBER"/>
    <s v="magalong"/>
    <s v="jason "/>
    <s v="lacre"/>
    <n v="9153490994"/>
    <s v="Shifter 2"/>
    <s v="Walk_In"/>
    <s v="Walk_In"/>
    <s v="ERP"/>
    <s v="ERP"/>
    <x v="456"/>
    <s v="DVCEN"/>
    <x v="322"/>
    <s v="Uber"/>
  </r>
  <r>
    <s v="DVCEN"/>
    <s v="Week 2"/>
    <d v="2018-01-12T00:00:00"/>
    <s v="Initial Interview"/>
    <s v="Failed_app"/>
    <s v="FA - Comms (II)"/>
    <s v="n/a"/>
    <s v="abuela"/>
    <s v="vincent"/>
    <s v="ombajen"/>
    <n v="9108688093"/>
    <s v="Adapter"/>
    <s v="Walk_In"/>
    <s v="Walk_In"/>
    <s v="ERP"/>
    <s v="ERP"/>
    <x v="457"/>
    <s v="CLK"/>
    <x v="12"/>
    <s v="Uber"/>
  </r>
  <r>
    <s v="DVCEN"/>
    <s v="Week 2"/>
    <d v="2018-01-12T00:00:00"/>
    <s v="Initial Interview"/>
    <s v="Failed_app"/>
    <s v="FA - Comms (II)"/>
    <s v="n/a"/>
    <s v="damecog"/>
    <s v="erwin"/>
    <s v="garsuta"/>
    <n v="9106348196"/>
    <s v="Adapter"/>
    <s v="Walk_In"/>
    <s v="Walk_In"/>
    <s v="ERP"/>
    <s v="ERP"/>
    <x v="458"/>
    <s v="DVCEN"/>
    <x v="323"/>
    <s v="Uber"/>
  </r>
  <r>
    <s v="DVCEN"/>
    <s v="Week 2"/>
    <d v="2018-01-12T00:00:00"/>
    <s v="Initial Interview"/>
    <s v="Failed_app"/>
    <s v="FA - Comms (II)"/>
    <s v="n/a"/>
    <s v="montibon"/>
    <s v="bernardo jr."/>
    <s v="roble"/>
    <n v="9297525806"/>
    <s v="Adapter"/>
    <s v="Walk_In"/>
    <s v="Walk_In"/>
    <s v="ERP"/>
    <s v="ERP"/>
    <x v="457"/>
    <s v="CLK"/>
    <x v="12"/>
    <s v="Uber"/>
  </r>
  <r>
    <s v="DVCEN"/>
    <s v="Week 2"/>
    <d v="2018-01-12T00:00:00"/>
    <s v="Job Offer"/>
    <s v="Accepted_Offer"/>
    <s v="JO - Hired"/>
    <s v="DV SM - UBER"/>
    <s v="Labadia"/>
    <s v="Roel"/>
    <s v="Ruiz"/>
    <n v="9165382531"/>
    <s v="Starter"/>
    <s v="Walk_In"/>
    <s v="Walk_In"/>
    <s v="ERP"/>
    <s v="ERP"/>
    <x v="459"/>
    <s v="DVCEN"/>
    <x v="324"/>
    <s v="Uber"/>
  </r>
  <r>
    <s v="DVCEN"/>
    <s v="Week 2"/>
    <d v="2018-01-13T00:00:00"/>
    <s v="Job Offer"/>
    <s v="Accepted_Offer"/>
    <s v="JO - Hired"/>
    <s v="DV CEN - Uber"/>
    <s v="Delos Reyes"/>
    <s v="Jessa Gin"/>
    <s v="Dunan"/>
    <s v="09994838311"/>
    <s v="Adapter"/>
    <s v="Walk_In"/>
    <s v="Walk_In"/>
    <s v="ERP"/>
    <s v="ERP"/>
    <x v="460"/>
    <s v="DVROB"/>
    <x v="325"/>
    <s v="Vantiv"/>
  </r>
  <r>
    <s v="DVCEN"/>
    <s v="Week 2"/>
    <d v="2018-01-13T00:00:00"/>
    <s v="Initial Interview"/>
    <s v="Failed_app"/>
    <s v="FA - Comms (II)"/>
    <s v="n/a"/>
    <s v="Dayanghirang"/>
    <s v="Christian Rhuven"/>
    <s v="Redulla"/>
    <s v="09163449500"/>
    <s v="Starter"/>
    <s v="Walk_In"/>
    <s v="Walk_In"/>
    <s v="ERP"/>
    <s v="ERP"/>
    <x v="461"/>
    <s v="DVCEN"/>
    <x v="326"/>
    <s v="Uber"/>
  </r>
  <r>
    <s v="DVCEN"/>
    <s v="Week 2"/>
    <d v="2018-01-13T00:00:00"/>
    <s v="Initial Interview"/>
    <s v="Failed_app"/>
    <s v="FA - Comms (II)"/>
    <s v="n/a"/>
    <s v="Avila"/>
    <s v="John Emmanuel"/>
    <s v="Cuevas"/>
    <s v="09465004374"/>
    <s v="Adapter"/>
    <s v="Walk_In"/>
    <s v="Walk_In"/>
    <s v="ERP"/>
    <s v="ERP"/>
    <x v="461"/>
    <s v="DVCEN"/>
    <x v="326"/>
    <s v="Uber"/>
  </r>
  <r>
    <s v="DVCEN"/>
    <s v="Week 3"/>
    <d v="2018-01-15T00:00:00"/>
    <s v="Job Offer"/>
    <s v="Accepted_Offer"/>
    <s v="JO - Hired"/>
    <s v="DV SM - AT&amp;T Blue"/>
    <s v="Carillo"/>
    <s v="Dexter"/>
    <s v="Mediana"/>
    <n v="9186677401"/>
    <s v="Shifter 3"/>
    <s v="Walk_In"/>
    <s v="Walk_In"/>
    <s v="ERP"/>
    <s v="ERP"/>
    <x v="462"/>
    <s v="DVCEN"/>
    <x v="327"/>
    <s v="Comcast"/>
  </r>
  <r>
    <s v="DVCEN"/>
    <s v="Week 3"/>
    <d v="2018-01-15T00:00:00"/>
    <s v="Pre-Screening"/>
    <s v="Failed_app"/>
    <s v="FA- Failed Language Test (TMP)"/>
    <s v="n/a"/>
    <s v="Balco"/>
    <s v="Jenniebeb"/>
    <s v="Madalo"/>
    <n v="9075131242"/>
    <s v="Shifter 3"/>
    <s v="Walk_In"/>
    <s v="Walk_In"/>
    <s v="ERP"/>
    <s v="ERP JO"/>
    <x v="463"/>
    <s v="DVSM"/>
    <x v="5"/>
    <s v="Uber"/>
  </r>
  <r>
    <s v="DVCEN"/>
    <s v="Week 3"/>
    <d v="2018-01-15T00:00:00"/>
    <s v="Initial Interview"/>
    <s v="Failed_app"/>
    <s v="FA - Commitment (II)"/>
    <s v="n/a"/>
    <s v="Cerbo"/>
    <s v="Jules Hannah"/>
    <s v="Ontanillas"/>
    <n v="9325753700"/>
    <s v="Starter"/>
    <s v="Walk_In"/>
    <s v="Walk_In"/>
    <s v="ERP"/>
    <s v="ERP"/>
    <x v="247"/>
    <s v="DVCEN"/>
    <x v="328"/>
    <s v="Uber"/>
  </r>
  <r>
    <s v="DVCEN"/>
    <s v="Week 3"/>
    <d v="2018-01-15T00:00:00"/>
    <s v="Initial Interview"/>
    <s v="Failed_app"/>
    <s v="FA - Commitment (II)"/>
    <s v="n/a"/>
    <s v="Parami"/>
    <s v="Francis Angelo"/>
    <s v="Giangan"/>
    <n v="9065976844"/>
    <s v="Starter"/>
    <s v="Walk_In"/>
    <s v="Walk_In"/>
    <s v="ERP"/>
    <s v="ERP"/>
    <x v="247"/>
    <s v="DVCEN"/>
    <x v="328"/>
    <s v="Uber"/>
  </r>
  <r>
    <s v="DVCEN"/>
    <s v="Week 3"/>
    <d v="2018-01-15T00:00:00"/>
    <s v="Initial Interview"/>
    <s v="Failed_app"/>
    <s v="FA - Comms (II)"/>
    <s v="n/a"/>
    <s v="Parras"/>
    <s v="Kyle jann"/>
    <s v="sarmiento"/>
    <n v="9466259172"/>
    <s v="Adapter"/>
    <s v="Walk_In"/>
    <s v="Walk_In"/>
    <s v="ERP"/>
    <s v="ERP"/>
    <x v="464"/>
    <s v="DVCEN"/>
    <x v="329"/>
    <s v="Uber"/>
  </r>
  <r>
    <s v="DVCEN"/>
    <s v="Week 3"/>
    <d v="2018-01-15T00:00:00"/>
    <s v="Initial Interview"/>
    <s v="Failed_app"/>
    <s v="FA - Comms (II)"/>
    <s v="n/a"/>
    <s v="zamora"/>
    <s v="Princess Jael"/>
    <s v="teofilo"/>
    <n v="9302037629"/>
    <s v="Starter"/>
    <s v="Walk_In"/>
    <s v="Walk_In"/>
    <s v="ERP"/>
    <s v="ERP"/>
    <x v="465"/>
    <s v="DVCEN"/>
    <x v="330"/>
    <s v="Uber"/>
  </r>
  <r>
    <s v="DVCEN"/>
    <s v="Week 3"/>
    <d v="2018-01-15T00:00:00"/>
    <s v="Initial Interview"/>
    <s v="Failed_app"/>
    <s v="FA - Comms (II)"/>
    <s v="n/a"/>
    <s v="villanueva"/>
    <s v="rea janell"/>
    <s v="bautista"/>
    <n v="9069345473"/>
    <s v="Starter"/>
    <s v="Walk_In"/>
    <s v="Walk_In"/>
    <s v="ERP"/>
    <s v="ERP"/>
    <x v="465"/>
    <s v="DVCEN"/>
    <x v="330"/>
    <s v="Uber"/>
  </r>
  <r>
    <s v="DVCEN"/>
    <s v="Week 3"/>
    <d v="2018-01-15T00:00:00"/>
    <s v="Initial Interview"/>
    <s v="Failed_app"/>
    <s v="FA - Comms (II)"/>
    <s v="n/a"/>
    <s v="Onggo"/>
    <s v="Jeanifer"/>
    <s v="Soliman"/>
    <n v="9357928653"/>
    <s v="Shifter 2"/>
    <s v="Walk_In"/>
    <s v="Walk_In"/>
    <s v="ERP"/>
    <s v="ERP"/>
    <x v="466"/>
    <s v="DVSM"/>
    <x v="331"/>
    <s v="Uber"/>
  </r>
  <r>
    <s v="DVCEN"/>
    <s v="Week 3"/>
    <d v="2018-01-15T00:00:00"/>
    <s v="Initial Interview"/>
    <s v="Failed_app"/>
    <s v="FA - Commitment (II)"/>
    <s v="n/a"/>
    <s v="Turtur"/>
    <s v="Chermaine"/>
    <s v="Maraat"/>
    <n v="9479320682"/>
    <s v="Shifter 1"/>
    <s v="Walk_In"/>
    <s v="Walk_In"/>
    <s v="ERP"/>
    <s v="ERP"/>
    <x v="467"/>
    <s v="DVCEN"/>
    <x v="332"/>
    <s v="Comcast NED"/>
  </r>
  <r>
    <s v="DVCEN"/>
    <s v="Week 3"/>
    <d v="2018-01-15T00:00:00"/>
    <s v="Initial Interview"/>
    <s v="Failed_app"/>
    <s v="FA - Comms (II)"/>
    <s v="n/a"/>
    <s v="Espinosa"/>
    <s v="Shyra Marie"/>
    <s v="Cainglet"/>
    <n v="995108233"/>
    <s v="Starter"/>
    <s v="Walk_In"/>
    <s v="Walk_In"/>
    <s v="ERP"/>
    <s v="ERP"/>
    <x v="468"/>
    <s v="DVCEN"/>
    <x v="23"/>
    <s v="Uber"/>
  </r>
  <r>
    <s v="DVCEN"/>
    <s v="Week 3"/>
    <d v="2018-01-15T00:00:00"/>
    <s v="Initial Interview"/>
    <s v="Failed_app"/>
    <s v="FA - Comms (II)"/>
    <s v="n/a"/>
    <s v="Balandan"/>
    <s v="Espeedy boy"/>
    <s v="Buted"/>
    <n v="9069651064"/>
    <s v="Adapter"/>
    <s v="Walk_In"/>
    <s v="Walk_In"/>
    <s v="ERP"/>
    <s v="ERP"/>
    <x v="469"/>
    <s v="DVCEN"/>
    <x v="333"/>
    <s v="Uber"/>
  </r>
  <r>
    <s v="DVCEN"/>
    <s v="Week 3"/>
    <d v="2018-01-15T00:00:00"/>
    <s v="Initial Interview"/>
    <s v="Failed_app"/>
    <s v="FA - Comms (II)"/>
    <s v="n/a"/>
    <s v="Sawan"/>
    <s v="Joshua "/>
    <s v="Wong"/>
    <n v="9167582403"/>
    <s v="Starter"/>
    <s v="Walk_In"/>
    <s v="Walk_In"/>
    <s v="ERP"/>
    <s v="ERP"/>
    <x v="470"/>
    <s v="DVCEN"/>
    <x v="334"/>
    <s v="Uber"/>
  </r>
  <r>
    <s v="DVCEN"/>
    <s v="Week 3"/>
    <d v="2018-01-15T00:00:00"/>
    <s v="Initial Interview"/>
    <s v="Failed_app"/>
    <s v="FA - Comms (II)"/>
    <s v="n/a"/>
    <s v="Rober"/>
    <s v="Raymund"/>
    <s v="Agdalipe"/>
    <n v="9224115991"/>
    <s v="Starter"/>
    <s v="Walk_In"/>
    <s v="Walk_In"/>
    <s v="ERP"/>
    <s v="ERP"/>
    <x v="471"/>
    <s v="DVSM"/>
    <x v="335"/>
    <s v="UVB 1"/>
  </r>
  <r>
    <s v="DVCEN"/>
    <s v="Week 4"/>
    <d v="2018-01-15T00:00:00"/>
    <s v="Job Offer"/>
    <s v="Accepted_Offer"/>
    <s v="JO - Hired"/>
    <s v="DV SM - UBER"/>
    <s v="Alsola"/>
    <s v="Warlie May"/>
    <s v="Tandugan"/>
    <s v="09101097488"/>
    <s v="Shifter 1"/>
    <s v="Walk_In"/>
    <s v="Walk_In"/>
    <s v="ERP"/>
    <s v="ERP"/>
    <x v="472"/>
    <s v="DVCEN"/>
    <x v="294"/>
    <s v="Comcast NED"/>
  </r>
  <r>
    <s v="DVCEN"/>
    <s v="Week 3"/>
    <d v="2018-01-16T00:00:00"/>
    <s v="Profiling"/>
    <s v="Failed_app"/>
    <s v="FA - End App (P)"/>
    <s v="DV SM - AT&amp;T Blue"/>
    <s v="Amora"/>
    <s v="Aldy Girl"/>
    <s v="Arot"/>
    <n v="9097898591"/>
    <s v="Shifter 3"/>
    <s v="Walk_In"/>
    <s v="Walk_In"/>
    <s v="ERP"/>
    <s v="ERP"/>
    <x v="182"/>
    <s v="DVCEN"/>
    <x v="118"/>
    <s v="ComCast"/>
  </r>
  <r>
    <s v="DVCEN"/>
    <s v="Week 3"/>
    <d v="2018-01-16T00:00:00"/>
    <s v="Job Offer"/>
    <s v="Accepted_Offer"/>
    <s v="JO - Hired"/>
    <s v="DV SM - AT&amp;T Blue"/>
    <s v="Barnuevo"/>
    <s v="Arwin John"/>
    <s v="Hapitan"/>
    <n v="9465061650"/>
    <s v="Shifter 3"/>
    <s v="Walk_In"/>
    <s v="Walk_In"/>
    <s v="ERP"/>
    <s v="ERP"/>
    <x v="473"/>
    <s v="DVCEN"/>
    <x v="336"/>
    <s v="ComCast"/>
  </r>
  <r>
    <s v="DVCEN"/>
    <s v="Week 3"/>
    <d v="2018-01-16T00:00:00"/>
    <s v="Initial Interview"/>
    <s v="Failed_app"/>
    <s v="FA - Comms (II)"/>
    <s v="n/a"/>
    <s v="Bernales"/>
    <s v="Sheila May"/>
    <s v="Panganuran"/>
    <n v="9267209734"/>
    <s v="Shifter 3"/>
    <s v="Walk_In"/>
    <s v="Walk_In"/>
    <s v="ERP"/>
    <s v="ERP"/>
    <x v="474"/>
    <s v="DVCEN"/>
    <x v="337"/>
    <s v="Uber"/>
  </r>
  <r>
    <s v="DVCEN"/>
    <s v="Week 3"/>
    <d v="2018-01-16T00:00:00"/>
    <s v="Job Offer"/>
    <s v="Accepted_Offer"/>
    <s v="JO - Hired"/>
    <s v="DV SM - UBER"/>
    <s v="Caalim"/>
    <s v="Ma. Eden "/>
    <s v="Rio"/>
    <n v="9955953178"/>
    <s v="Shifter 2"/>
    <s v="Walk_In"/>
    <s v="Walk_In"/>
    <s v="ERP"/>
    <s v="ERP"/>
    <x v="475"/>
    <s v="DVCEN"/>
    <x v="316"/>
    <s v="Uber"/>
  </r>
  <r>
    <s v="DVCEN"/>
    <s v="Week 3"/>
    <d v="2018-01-16T00:00:00"/>
    <s v="Profiling"/>
    <s v="Failed_app"/>
    <s v="FA - End App (P)"/>
    <s v="DV SM - AT&amp;T Blue"/>
    <s v="Escolar"/>
    <s v="Abigail"/>
    <s v="Arcelo"/>
    <s v="09124611255"/>
    <s v="Shifter 3"/>
    <s v="Walk_In"/>
    <s v="Walk_In"/>
    <s v="ERP"/>
    <s v="ERP"/>
    <x v="70"/>
    <s v="-"/>
    <x v="5"/>
    <m/>
  </r>
  <r>
    <s v="DVCEN"/>
    <s v="Week 3"/>
    <d v="2018-01-16T00:00:00"/>
    <s v="Pre-Screening"/>
    <s v="Failed_app"/>
    <s v="FA- Failed Language Test (TMP)"/>
    <s v="n/a"/>
    <s v="Ombalino"/>
    <s v="Mae"/>
    <s v="Farenas"/>
    <n v="9267897886"/>
    <s v="Adapter"/>
    <s v="Walk_In"/>
    <s v="Walk_In"/>
    <s v="ERP"/>
    <s v="ERP"/>
    <x v="476"/>
    <s v="DVCEN"/>
    <x v="338"/>
    <s v="Uber"/>
  </r>
  <r>
    <s v="DVCEN"/>
    <s v="Week 3"/>
    <d v="2018-01-16T00:00:00"/>
    <s v="Profiling"/>
    <s v="Failed_app"/>
    <s v="FA - End App (P)"/>
    <s v="DV SM - AT&amp;T Blue"/>
    <s v="Pandi"/>
    <s v="Sittie Mariam"/>
    <s v="Imam"/>
    <s v="09366810659"/>
    <s v="Shifter 3"/>
    <s v="Walk_In"/>
    <s v="Walk_In"/>
    <s v="ERP"/>
    <s v="ERP"/>
    <x v="70"/>
    <s v="-"/>
    <x v="5"/>
    <m/>
  </r>
  <r>
    <s v="DVCEN"/>
    <s v="Week 3"/>
    <d v="2018-01-16T00:00:00"/>
    <s v="Initial Interview"/>
    <s v="Failed_app"/>
    <s v="FA - Comms (II)"/>
    <s v="n/a"/>
    <s v="Parreñas "/>
    <s v="Jerween"/>
    <s v="Antolin"/>
    <n v="9263541517"/>
    <s v="Adapter"/>
    <s v="Walk_In"/>
    <s v="Walk_In"/>
    <s v="ERP"/>
    <s v="ERP"/>
    <x v="477"/>
    <s v="DVCEN"/>
    <x v="339"/>
    <s v="Uber"/>
  </r>
  <r>
    <s v="DVCEN"/>
    <s v="Week 3"/>
    <d v="2018-01-16T00:00:00"/>
    <s v="Job Offer"/>
    <s v="Accepted_Offer"/>
    <s v="JO - Hired"/>
    <s v="DV SM - AT&amp;T Blue"/>
    <s v="soberano"/>
    <s v="michelle"/>
    <s v="canoy"/>
    <n v="9554003744"/>
    <s v="Shifter 3"/>
    <s v="Walk_In"/>
    <s v="Walk_In"/>
    <s v="ERP"/>
    <s v="ERP"/>
    <x v="478"/>
    <s v="DVSM"/>
    <x v="340"/>
    <s v="Office of Client Relations"/>
  </r>
  <r>
    <s v="DVCEN"/>
    <s v="Week 3"/>
    <d v="2018-01-16T00:00:00"/>
    <s v="Initial Interview"/>
    <s v="Failed_app"/>
    <s v="FA - Comms (II)"/>
    <s v="n/a"/>
    <s v="Villondo"/>
    <s v="Kent owen"/>
    <s v="Lao"/>
    <n v="9278529653"/>
    <s v="Shifter 1"/>
    <s v="Walk_In"/>
    <s v="Walk_In"/>
    <s v="ERP"/>
    <s v="ERP"/>
    <x v="474"/>
    <s v="DVCEN"/>
    <x v="337"/>
    <s v="Uber"/>
  </r>
  <r>
    <s v="DVCEN"/>
    <s v="Week 3"/>
    <d v="2018-01-17T00:00:00"/>
    <s v="Initial Interview"/>
    <s v="Failed_app"/>
    <s v="FA - Comms (II)"/>
    <s v="n/a"/>
    <s v="Cagape"/>
    <s v="Jan Carlo"/>
    <s v="Muyco"/>
    <n v="9383765242"/>
    <s v="Adapter"/>
    <s v="Walk_In"/>
    <s v="Walk_In"/>
    <s v="ERP"/>
    <s v="ERP"/>
    <x v="479"/>
    <s v="DVCEN"/>
    <x v="341"/>
    <s v="Uber"/>
  </r>
  <r>
    <s v="DVCEN"/>
    <s v="Week 3"/>
    <d v="2018-01-17T00:00:00"/>
    <s v="Initial Interview"/>
    <s v="Failed_app"/>
    <s v="FA - Comms (II)"/>
    <s v="n/a"/>
    <s v="Dasas"/>
    <s v="Rechie Ann"/>
    <s v="Eyong"/>
    <n v="9179864881"/>
    <s v="Adapter"/>
    <s v="Walk_In"/>
    <s v="Walk_In"/>
    <s v="ERP"/>
    <s v="ERP JO"/>
    <x v="480"/>
    <s v="DVSM"/>
    <x v="5"/>
    <s v="Uber"/>
  </r>
  <r>
    <s v="DVCEN"/>
    <s v="Week 3"/>
    <d v="2018-01-17T00:00:00"/>
    <s v="Initial Interview"/>
    <s v="Failed_app"/>
    <s v="FA - Comms (II)"/>
    <s v="n/a"/>
    <s v="Espino"/>
    <s v="Jinson"/>
    <s v="Mandalones"/>
    <n v="9568413091"/>
    <s v="Starter"/>
    <s v="Walk_In"/>
    <s v="Walk_In"/>
    <s v="ERP"/>
    <s v="ERP"/>
    <x v="247"/>
    <s v="DVCEN"/>
    <x v="328"/>
    <s v="Uber"/>
  </r>
  <r>
    <s v="DVCEN"/>
    <s v="Week 3"/>
    <d v="2018-01-17T00:00:00"/>
    <s v="Initial Interview"/>
    <s v="Failed_app"/>
    <s v="FA - Comms (II)"/>
    <s v="n/a"/>
    <s v="Gementiza"/>
    <s v="Daryl"/>
    <s v="Pepito"/>
    <n v="9152609266"/>
    <s v="Adapter"/>
    <s v="Walk_In"/>
    <s v="Walk_In"/>
    <s v="ERP"/>
    <s v="ERP JO"/>
    <x v="480"/>
    <s v="DVSM"/>
    <x v="5"/>
    <s v="Uber"/>
  </r>
  <r>
    <s v="DVCEN"/>
    <s v="Week 3"/>
    <d v="2018-01-17T00:00:00"/>
    <s v="Initial Interview"/>
    <s v="Failed_app"/>
    <s v="FA - Comms (II)"/>
    <s v="n/a"/>
    <s v="Gutong"/>
    <s v="Rojee"/>
    <s v="Nuñez"/>
    <n v="9174291132"/>
    <s v="Shifter 1"/>
    <s v="Walk_In"/>
    <s v="Walk_In"/>
    <s v="ERP"/>
    <s v="ERP"/>
    <x v="481"/>
    <s v="DVCEN"/>
    <x v="203"/>
    <s v="Uber"/>
  </r>
  <r>
    <s v="DVCEN"/>
    <s v="Week 3"/>
    <d v="2018-01-17T00:00:00"/>
    <s v="Job Offer"/>
    <s v="Accepted_Offer"/>
    <s v="JO - Hired"/>
    <s v="DV CEN - Uber"/>
    <s v="Hiponia"/>
    <s v="Jameson"/>
    <s v="Meralles"/>
    <n v="9192557971"/>
    <s v="Adapter"/>
    <s v="Walk_In"/>
    <s v="Walk_In"/>
    <s v="ERP"/>
    <s v="ERP"/>
    <x v="482"/>
    <s v="DVCEN"/>
    <x v="342"/>
    <s v="Uber"/>
  </r>
  <r>
    <s v="DVCEN"/>
    <s v="Week 3"/>
    <d v="2018-01-17T00:00:00"/>
    <s v="Initial Interview"/>
    <s v="Failed_app"/>
    <s v="FA - Comms (II)"/>
    <s v="n/a"/>
    <s v="Ladero"/>
    <s v="Cristina "/>
    <s v="Lacerna"/>
    <n v="9334823011"/>
    <s v="Adapter"/>
    <s v="Walk_In"/>
    <s v="Walk_In"/>
    <s v="ERP"/>
    <s v="ERP"/>
    <x v="483"/>
    <s v="DVCEN"/>
    <x v="343"/>
    <s v="Uber"/>
  </r>
  <r>
    <s v="DVCEN"/>
    <s v="Week 3"/>
    <d v="2018-01-17T00:00:00"/>
    <s v="Profiling"/>
    <s v="Failed_app"/>
    <s v="FA - End App (P)"/>
    <s v="DV CEN - Uber"/>
    <s v="Mariquin"/>
    <s v="Rembrandt"/>
    <s v="ramos"/>
    <n v="956930458"/>
    <s v="Shifter 3"/>
    <s v="Walk_In"/>
    <s v="Walk_In"/>
    <s v="ERP"/>
    <s v="ERP"/>
    <x v="52"/>
    <s v="DVSM"/>
    <x v="33"/>
    <s v="Uber"/>
  </r>
  <r>
    <s v="DVCEN"/>
    <s v="Week 3"/>
    <d v="2018-01-17T00:00:00"/>
    <s v="Initial Interview"/>
    <s v="Failed_app"/>
    <s v="FA - Comms (II)"/>
    <s v="n/a"/>
    <s v="Nazareno"/>
    <s v="Jene Eve"/>
    <s v="Bitonga"/>
    <n v="9367253207"/>
    <s v="Adapter"/>
    <s v="Walk_In"/>
    <s v="Walk_In"/>
    <s v="ERP"/>
    <s v="ERP"/>
    <x v="484"/>
    <s v="DVCEN"/>
    <x v="344"/>
    <s v="Uber"/>
  </r>
  <r>
    <s v="DVCEN"/>
    <s v="Week 3"/>
    <d v="2018-01-17T00:00:00"/>
    <s v="Initial Interview"/>
    <s v="Failed_app"/>
    <s v="FA - Commitment (II)"/>
    <s v="n/a"/>
    <s v="Sabornido"/>
    <s v="Jeremy"/>
    <s v="Cayetano"/>
    <n v="9999597666"/>
    <s v="Starter"/>
    <s v="Walk_In"/>
    <s v="Walk_In"/>
    <s v="ERP"/>
    <s v="ERP"/>
    <x v="247"/>
    <s v="DVCEN"/>
    <x v="328"/>
    <s v="Uber"/>
  </r>
  <r>
    <s v="DVCEN"/>
    <s v="Week 3"/>
    <d v="2018-01-17T00:00:00"/>
    <s v="Profiling "/>
    <s v="Failed_app"/>
    <s v="Fa - End_app"/>
    <s v="DVCEN - COMCAST"/>
    <s v="Singson"/>
    <s v="Ma. Alwen Cristine"/>
    <s v="Leones"/>
    <n v="9777615805"/>
    <s v="Starter"/>
    <s v="Walk_In"/>
    <s v="Walk_In"/>
    <s v="ERP"/>
    <s v="ERP"/>
    <x v="485"/>
    <s v="DVCEN"/>
    <x v="345"/>
    <s v="Uber"/>
  </r>
  <r>
    <s v="DVCEN"/>
    <s v="Week 3"/>
    <d v="2018-01-18T00:00:00"/>
    <s v="Initial Interview"/>
    <s v="Failed_app"/>
    <s v="FA - Comms (II)"/>
    <s v="n/a"/>
    <s v="dela Paz"/>
    <s v="Orlando"/>
    <s v="Lucero"/>
    <n v="9505150772"/>
    <s v="Adapter"/>
    <s v="Walk_In"/>
    <s v="Walk_In"/>
    <s v="ERP"/>
    <s v="ERP"/>
    <x v="486"/>
    <s v="DVCEN"/>
    <x v="346"/>
    <m/>
  </r>
  <r>
    <s v="DVCEN"/>
    <s v="Week 3"/>
    <d v="2018-01-18T00:00:00"/>
    <s v="Initial Interview"/>
    <s v="Failed_app"/>
    <s v="FA - Comms (II)"/>
    <s v="n/a"/>
    <s v="Aquino"/>
    <s v="Mark"/>
    <s v="Solante"/>
    <n v="9055852689"/>
    <s v="Adapter"/>
    <s v="Walk_In"/>
    <s v="Walk_In"/>
    <s v="ERP"/>
    <s v="ERP"/>
    <x v="487"/>
    <s v="DVSM"/>
    <x v="347"/>
    <s v="APMT"/>
  </r>
  <r>
    <s v="DVCEN"/>
    <s v="Week 3"/>
    <d v="2018-01-19T00:00:00"/>
    <s v="Profiling"/>
    <s v="Failed_app"/>
    <s v="FA - End App (P)"/>
    <s v="DV CEN - Uber"/>
    <s v="Gasang"/>
    <s v="Joseph"/>
    <s v="Delos Santos"/>
    <n v="9451238202"/>
    <s v="Adapter"/>
    <s v="Walk_In"/>
    <s v="Walk_In"/>
    <s v="ERP"/>
    <s v="ERP"/>
    <x v="488"/>
    <s v="DVCEN"/>
    <x v="348"/>
    <s v="Uber"/>
  </r>
  <r>
    <s v="DVCEN"/>
    <s v="Week 3"/>
    <d v="2018-01-19T00:00:00"/>
    <s v="Initial Interview"/>
    <s v="Failed_app"/>
    <s v="FA - Comms (II)"/>
    <s v="n/a"/>
    <s v="Almazan"/>
    <s v="Jorhen"/>
    <s v="Blanco"/>
    <n v="9079531305"/>
    <s v="Shifter 2"/>
    <s v="Walk_In"/>
    <s v="Walk_In"/>
    <s v="ERP"/>
    <s v="ERP"/>
    <x v="489"/>
    <s v="DVCEN"/>
    <x v="349"/>
    <s v="Uber"/>
  </r>
  <r>
    <s v="DVCEN"/>
    <s v="Week 3"/>
    <d v="2018-01-19T00:00:00"/>
    <s v="Initial Interview"/>
    <s v="Failed_app"/>
    <s v="FA - Comms (II)"/>
    <s v="n/a"/>
    <s v="Porras"/>
    <s v="Gelmark"/>
    <s v="Tanog"/>
    <n v="9092790627"/>
    <s v="Adapter"/>
    <s v="Walk_In"/>
    <s v="Walk_In"/>
    <s v="ERP"/>
    <s v="ERP"/>
    <x v="490"/>
    <s v="DVCEN"/>
    <x v="238"/>
    <s v="UBER"/>
  </r>
  <r>
    <s v="DVCEN"/>
    <s v="Week 3"/>
    <d v="2018-01-19T00:00:00"/>
    <s v="Initial Interview"/>
    <s v="Failed_app"/>
    <s v="FA - Comms (II)"/>
    <s v="n/a"/>
    <s v="Calinawan"/>
    <s v="Arjie"/>
    <s v="Rico"/>
    <n v="9474799407"/>
    <s v="Shifter 2"/>
    <s v="Walk_In"/>
    <s v="Walk_In"/>
    <s v="ERP"/>
    <s v="ERP"/>
    <x v="491"/>
    <s v="DVCEN"/>
    <x v="350"/>
    <s v="Uber"/>
  </r>
  <r>
    <s v="DVCEN"/>
    <s v="Week 3"/>
    <d v="2018-01-19T00:00:00"/>
    <s v="Initial Interview"/>
    <s v="Failed_app"/>
    <s v="FA - Comms (II)"/>
    <s v="n/a"/>
    <s v="Antopina"/>
    <s v="Princes May"/>
    <m/>
    <n v="9063767029"/>
    <s v="Shifter 1"/>
    <s v="Walk_In"/>
    <s v="Walk_In"/>
    <s v="ERP"/>
    <s v="ERP"/>
    <x v="492"/>
    <s v="DVCEN"/>
    <x v="351"/>
    <s v="ComCast"/>
  </r>
  <r>
    <s v="DVCEN"/>
    <s v="Week 3"/>
    <d v="2018-01-20T00:00:00"/>
    <s v="Profiling"/>
    <s v="Failed_app"/>
    <s v="FA - End App (P)"/>
    <s v="DV CEN - Uber"/>
    <s v="Aungon"/>
    <s v="Evelyn"/>
    <s v="Espere"/>
    <n v="9084028094"/>
    <s v="Adapter"/>
    <s v="Call_Outs"/>
    <s v="Scheduled"/>
    <s v="ERP"/>
    <s v="ERP"/>
    <x v="493"/>
    <s v="DVCEN"/>
    <x v="352"/>
    <s v="Uber"/>
  </r>
  <r>
    <s v="DVCEN"/>
    <s v="Week 4"/>
    <d v="2018-01-22T00:00:00"/>
    <s v="Initial Interview"/>
    <s v="Failed_app"/>
    <s v="FA - Comms (II)"/>
    <s v="n/a"/>
    <s v="Luad"/>
    <s v="marjorie"/>
    <s v="Sinubad"/>
    <n v="9973277707"/>
    <s v="Adapter"/>
    <s v="Walk_In"/>
    <s v="Walk_In"/>
    <s v="ERP"/>
    <s v="ERP"/>
    <x v="494"/>
    <s v="DVCEN"/>
    <x v="353"/>
    <s v="Uber"/>
  </r>
  <r>
    <s v="DVCEN"/>
    <s v="Week 4"/>
    <d v="2018-01-22T00:00:00"/>
    <s v="Initial Interview"/>
    <s v="Failed_app"/>
    <s v="FA - Comms (II)"/>
    <s v="n/a"/>
    <s v="Balayan"/>
    <s v="Alexis"/>
    <s v="Huyatid"/>
    <n v="9427038122"/>
    <s v="Adapter"/>
    <s v="Walk_In"/>
    <s v="Walk_In"/>
    <s v="ERP"/>
    <s v="ERP"/>
    <x v="495"/>
    <s v="DVSM"/>
    <x v="354"/>
    <s v="Quality"/>
  </r>
  <r>
    <s v="DVCEN"/>
    <s v="Week 4"/>
    <d v="2018-01-22T00:00:00"/>
    <s v="Initial Interview"/>
    <s v="Failed_app"/>
    <s v="FA - Comms (II)"/>
    <s v="n/a"/>
    <s v="Delfin"/>
    <s v="Jushoa"/>
    <s v="Pasion"/>
    <n v="9094089763"/>
    <s v="Shifter 1"/>
    <s v="Call_Outs"/>
    <s v="Scheduled"/>
    <s v="ERP"/>
    <s v="ERP"/>
    <x v="496"/>
    <s v="DVCEN"/>
    <x v="355"/>
    <s v="UBER"/>
  </r>
  <r>
    <s v="DVCEN"/>
    <s v="Week 4"/>
    <d v="2018-01-22T00:00:00"/>
    <s v="Pre-Screening"/>
    <s v="Failed_app"/>
    <s v="FA - Educational BG (II)"/>
    <s v="n/a"/>
    <s v="protacio"/>
    <s v="romeo ian garret"/>
    <s v="funtes"/>
    <n v="9054124762"/>
    <s v="Adapter"/>
    <s v="Call_Outs"/>
    <s v="Scheduled"/>
    <s v="ERP"/>
    <s v="ERP"/>
    <x v="497"/>
    <s v="DVSM"/>
    <x v="356"/>
    <s v="UVB"/>
  </r>
  <r>
    <s v="DVCEN"/>
    <s v="Week 4"/>
    <d v="2018-01-22T00:00:00"/>
    <s v="Initial Interview"/>
    <s v="Failed_app"/>
    <s v="FA- Failed Language Test (TMP)"/>
    <s v="n/a"/>
    <s v="mendoza"/>
    <s v="jonnel"/>
    <s v="toring"/>
    <n v="9102641413"/>
    <s v="Adapter"/>
    <s v="Walk_In"/>
    <s v="Walk_In"/>
    <s v="ERP"/>
    <s v="ARP"/>
    <x v="70"/>
    <s v="-"/>
    <x v="5"/>
    <m/>
  </r>
  <r>
    <s v="DVCEN"/>
    <s v="Week 4"/>
    <d v="2018-01-22T00:00:00"/>
    <s v="Initial Interview"/>
    <s v="Failed_app"/>
    <s v="FA - Comms (II)"/>
    <s v="n/a"/>
    <s v="Sarno"/>
    <s v="Jhon Roy"/>
    <s v="Solitana"/>
    <n v="9502801278"/>
    <s v="Adapter"/>
    <s v="Walk_In"/>
    <s v="Walk_In"/>
    <s v="ERP"/>
    <s v="ERP"/>
    <x v="498"/>
    <s v="DVCEN"/>
    <x v="357"/>
    <s v="Uber"/>
  </r>
  <r>
    <s v="DVCEN"/>
    <s v="Week 4"/>
    <d v="2018-01-23T00:00:00"/>
    <s v="Profiling"/>
    <s v="Failed_app"/>
    <s v="FA - End App (P)"/>
    <s v="DV SM - AT&amp;T Blue"/>
    <s v="Albay"/>
    <s v="Justin"/>
    <s v="Gulayan"/>
    <n v="9284525991"/>
    <s v="Shifter 3"/>
    <s v="Walk_In"/>
    <s v="Walk_In"/>
    <s v="ERP"/>
    <s v="ERP"/>
    <x v="225"/>
    <s v="DVSM"/>
    <x v="358"/>
    <s v="Uber"/>
  </r>
  <r>
    <s v="DVCEN"/>
    <s v="Week 4"/>
    <d v="2018-01-23T00:00:00"/>
    <s v="Initial Interview"/>
    <s v="Failed_app"/>
    <s v="FA - Comms (II)"/>
    <s v="n/a"/>
    <s v="Albores"/>
    <s v="Kimberly"/>
    <s v="Jaminillo"/>
    <n v="9106347503"/>
    <s v="Adapter"/>
    <s v="Walk_In"/>
    <s v="Walk_In"/>
    <s v="ERP"/>
    <s v="ERP"/>
    <x v="499"/>
    <s v="DVCEN"/>
    <x v="359"/>
    <s v="Uber"/>
  </r>
  <r>
    <s v="DVCEN"/>
    <s v="Week 4"/>
    <d v="2018-01-23T00:00:00"/>
    <s v="Initial Interview"/>
    <s v="Failed_app"/>
    <s v="FA - Comms (II)"/>
    <s v="n/a"/>
    <s v="Ampac"/>
    <s v="Diana Jane"/>
    <s v="Jao jao"/>
    <n v="9052447022"/>
    <s v="Shifter 3"/>
    <s v="Walk_In"/>
    <s v="Walk_In"/>
    <s v="ERP"/>
    <s v="ERP"/>
    <x v="500"/>
    <s v="DVCEN"/>
    <x v="360"/>
    <s v="Comcast"/>
  </r>
  <r>
    <s v="DVCEN"/>
    <s v="Week 4"/>
    <d v="2018-01-23T00:00:00"/>
    <s v="Profiling"/>
    <s v="Failed_app"/>
    <s v="FA - End App (P)"/>
    <s v="DV SM - AT&amp;T Blue"/>
    <s v="Balbena"/>
    <s v="Lucille"/>
    <s v="Andao"/>
    <n v="909837809"/>
    <s v="Shifter 2"/>
    <s v="Walk_In"/>
    <s v="Walk_In"/>
    <s v="ERP"/>
    <s v="ERP"/>
    <x v="7"/>
    <s v="DVSM"/>
    <x v="7"/>
    <s v="Uber"/>
  </r>
  <r>
    <s v="DVCEN"/>
    <s v="Week 4"/>
    <d v="2018-01-23T00:00:00"/>
    <s v="Initial Interview"/>
    <s v="Failed_app"/>
    <s v="FA - Comms (II)"/>
    <s v="n/a"/>
    <s v="Balt"/>
    <s v="Angelo"/>
    <s v="Formilleza"/>
    <n v="9360966829"/>
    <s v="Starter"/>
    <s v="Walk_In"/>
    <s v="Walk_In"/>
    <s v="ERP"/>
    <s v="ERP"/>
    <x v="501"/>
    <s v="DVCEN"/>
    <x v="361"/>
    <s v="Uber"/>
  </r>
  <r>
    <s v="DVCEN"/>
    <s v="Week 4"/>
    <d v="2018-01-23T00:00:00"/>
    <s v="Job Offer"/>
    <s v="Accepted_Offer"/>
    <s v="JO - Hired"/>
    <s v="DV SM - AT&amp;T Blue"/>
    <s v="Cordova"/>
    <s v="Kenneth Lee"/>
    <s v="Diaz"/>
    <n v="9173035484"/>
    <s v="Shifter 3"/>
    <s v="Walk_In"/>
    <s v="Walk_In"/>
    <s v="ERP"/>
    <s v="ERP"/>
    <x v="502"/>
    <s v="DVSM"/>
    <x v="362"/>
    <s v="UVB"/>
  </r>
  <r>
    <s v="DVCEN"/>
    <s v="Week 4"/>
    <d v="2018-01-23T00:00:00"/>
    <s v="Pre-Screening"/>
    <s v="Failed_app"/>
    <s v="FA- Failed Language Test (TMP)"/>
    <s v="n/a"/>
    <s v="Defensor "/>
    <s v="Bren Jan "/>
    <s v="Lingaya "/>
    <n v="9952158551"/>
    <s v="Starter"/>
    <s v="Walk_In"/>
    <s v="Walk_In"/>
    <s v="ERP"/>
    <s v="ARP"/>
    <x v="70"/>
    <s v="-"/>
    <x v="5"/>
    <m/>
  </r>
  <r>
    <s v="DVCEN"/>
    <s v="Week 4"/>
    <d v="2018-01-23T00:00:00"/>
    <s v="Initial Interview"/>
    <s v="Failed_app"/>
    <s v="FA - Comms (II)"/>
    <s v="n/a"/>
    <s v="Escorido"/>
    <s v="Antonio Jr."/>
    <s v="Betorin"/>
    <n v="9466097723"/>
    <s v="Adapter"/>
    <s v="Walk_In"/>
    <s v="Walk_In"/>
    <s v="ERP"/>
    <s v="ERP"/>
    <x v="503"/>
    <s v="DVCEN"/>
    <x v="363"/>
    <s v="Uber"/>
  </r>
  <r>
    <s v="DVCEN"/>
    <s v="Week 4"/>
    <d v="2018-01-23T00:00:00"/>
    <s v="Initial Interview"/>
    <s v="Failed_app"/>
    <s v="FA - Comms (II)"/>
    <s v="n/a"/>
    <s v="Guiñares"/>
    <s v="Stiffy Cril"/>
    <s v="Obenza"/>
    <n v="9177090093"/>
    <s v="Adapter"/>
    <s v="Walk_In"/>
    <s v="Walk_In"/>
    <s v="ERP"/>
    <s v="ERP"/>
    <x v="504"/>
    <s v="DVCEN"/>
    <x v="364"/>
    <s v="Uber"/>
  </r>
  <r>
    <s v="DVCEN"/>
    <s v="Week 4"/>
    <d v="2018-01-23T00:00:00"/>
    <s v="Initial Interview"/>
    <s v="Failed_app"/>
    <s v="FA - Comms (II)"/>
    <s v="n/a"/>
    <s v="Gumtang"/>
    <s v="James Claude"/>
    <s v="Mabunga"/>
    <n v="9171587214"/>
    <s v="Adapter"/>
    <s v="Walk_In"/>
    <s v="Walk_In"/>
    <s v="ERP"/>
    <s v="ERP"/>
    <x v="501"/>
    <s v="DVCEN"/>
    <x v="361"/>
    <s v="Uber"/>
  </r>
  <r>
    <s v="DVCEN"/>
    <s v="Week 4"/>
    <d v="2018-01-23T00:00:00"/>
    <s v="Initial Interview"/>
    <s v="Failed_app"/>
    <s v="FA - Comms (II)"/>
    <s v="n/a"/>
    <s v="Rodriguez"/>
    <s v="Nigyl"/>
    <s v="Espinosa"/>
    <n v="9092088700"/>
    <s v="Starter"/>
    <s v="Walk_In"/>
    <s v="Walk_In"/>
    <s v="ERP"/>
    <s v="ERP"/>
    <x v="505"/>
    <s v="DVROB"/>
    <x v="365"/>
    <s v="Wushu"/>
  </r>
  <r>
    <s v="DVCEN"/>
    <s v="Week 4"/>
    <d v="2018-01-23T00:00:00"/>
    <s v="Initial Interview"/>
    <s v="Failed_app"/>
    <s v="FA - Comms (II)"/>
    <s v="n/a"/>
    <s v="Rueles"/>
    <s v="Jovert"/>
    <s v="Rueles"/>
    <n v="9557157688"/>
    <s v="Adapter"/>
    <s v="Walk_In"/>
    <s v="Walk_In"/>
    <s v="ERP"/>
    <s v="ERP"/>
    <x v="506"/>
    <s v="DVCEN"/>
    <x v="366"/>
    <s v="Uber"/>
  </r>
  <r>
    <s v="DVCEN"/>
    <s v="Week 4"/>
    <d v="2018-01-23T00:00:00"/>
    <s v="Profiling"/>
    <s v="Failed_app"/>
    <s v="FA - End App (P)"/>
    <s v="DV SM - AT&amp;T Blue"/>
    <s v="Vete"/>
    <s v="Danielle"/>
    <s v="Galera"/>
    <n v="9060526140"/>
    <s v="Shifter 2"/>
    <s v="Walk_In"/>
    <s v="Walk_In"/>
    <s v="ERP"/>
    <s v="ERP"/>
    <x v="507"/>
    <s v="DVROB"/>
    <x v="367"/>
    <s v="Wushu"/>
  </r>
  <r>
    <s v="DVCEN"/>
    <s v="Week 4"/>
    <d v="2018-01-24T00:00:00"/>
    <s v="Initial Interview"/>
    <s v="Failed_app"/>
    <s v="FA - Comms (II)"/>
    <s v="n/a"/>
    <s v="Apit"/>
    <s v="Maeliza Jayne"/>
    <s v="Arranguez"/>
    <n v="9397885215"/>
    <s v="Starter"/>
    <s v="Walk_In"/>
    <s v="Walk_In"/>
    <s v="ERP"/>
    <s v="ERP"/>
    <x v="508"/>
    <s v="DVCEN"/>
    <x v="368"/>
    <s v="Uber"/>
  </r>
  <r>
    <s v="DVCEN"/>
    <s v="Week 4"/>
    <d v="2018-01-24T00:00:00"/>
    <s v="Job Offer"/>
    <s v="Accepted_Offer"/>
    <s v="JO - Hired"/>
    <s v="DV SM - AT&amp;T Blue"/>
    <s v="Aquino"/>
    <s v="Jan David"/>
    <s v="Solante"/>
    <n v="9430842944"/>
    <s v="Shifter 3"/>
    <s v="Walk_In"/>
    <s v="Walk_In"/>
    <s v="ERP"/>
    <s v="ERP"/>
    <x v="509"/>
    <s v="DVROB"/>
    <x v="369"/>
    <s v="Vantiv"/>
  </r>
  <r>
    <s v="DVCEN"/>
    <s v="Week 4"/>
    <d v="2018-01-24T00:00:00"/>
    <s v="Initial Interview"/>
    <s v="Failed_app"/>
    <s v="FA - Commitment (II)"/>
    <s v="n/a"/>
    <s v="Dela Seda"/>
    <s v="Joe France"/>
    <s v="Pepito"/>
    <n v="639463360836"/>
    <s v="Shifter 3"/>
    <s v="Walk_In"/>
    <s v="Walk_In"/>
    <s v="ERP"/>
    <s v="ERP"/>
    <x v="510"/>
    <s v="DVCEN"/>
    <x v="370"/>
    <s v="ComCast"/>
  </r>
  <r>
    <s v="DVCEN"/>
    <s v="Week 4"/>
    <d v="2018-01-24T00:00:00"/>
    <s v="Profiling"/>
    <s v="Failed_app"/>
    <s v="FA - End App (P)"/>
    <s v="DV CEN - Uber"/>
    <s v="Mamac"/>
    <s v="Methoshilla"/>
    <s v="Balbutin"/>
    <n v="9157386166"/>
    <s v="Adapter"/>
    <s v="Walk_In"/>
    <s v="Walk_In"/>
    <s v="ERP"/>
    <s v="ERP"/>
    <x v="511"/>
    <s v="DVCEN"/>
    <x v="371"/>
    <s v="UBER"/>
  </r>
  <r>
    <s v="DVCEN"/>
    <s v="Week 4"/>
    <d v="2018-01-24T00:00:00"/>
    <s v="Profiling"/>
    <s v="Failed_app"/>
    <s v="FA - End App (P)"/>
    <s v="DV SM - AT&amp;T Blue"/>
    <s v="Oczon"/>
    <s v="Jorelh"/>
    <s v="Traya"/>
    <n v="9481810071"/>
    <s v="Shifter 3"/>
    <s v="Walk_In"/>
    <s v="Walk_In"/>
    <s v="ERP"/>
    <s v="ERP"/>
    <x v="510"/>
    <s v="DVCEN"/>
    <x v="370"/>
    <s v="ComCast"/>
  </r>
  <r>
    <s v="DVCEN"/>
    <s v="Week 4"/>
    <d v="2018-01-24T00:00:00"/>
    <s v="Profiling"/>
    <s v="Failed_app"/>
    <s v="Fa - End_app"/>
    <s v="DV CEN - Comcast"/>
    <s v="Yparraguirre"/>
    <s v="Karen June"/>
    <s v="Erezo"/>
    <n v="9070359478"/>
    <s v="Adapter"/>
    <s v="Walk_In"/>
    <s v="Walk_In"/>
    <s v="ERP"/>
    <s v="ERP"/>
    <x v="512"/>
    <s v="DVCEN"/>
    <x v="372"/>
    <s v="Uber"/>
  </r>
  <r>
    <s v="DVCEN"/>
    <s v="Week 4"/>
    <d v="2018-01-25T00:00:00"/>
    <s v="Profiling"/>
    <s v="Failed_app"/>
    <s v="FA - End App (P)"/>
    <s v="DV SM - AT&amp;T Blue"/>
    <s v="Adolfo"/>
    <s v="Raphael Miguelle"/>
    <s v="Llamas"/>
    <n v="9204078622"/>
    <s v="Shifter 3"/>
    <s v="Walk_In"/>
    <s v="Walk_In"/>
    <s v="ERP"/>
    <s v="ERP"/>
    <x v="513"/>
    <s v="DVCEN"/>
    <x v="373"/>
    <s v="Uber"/>
  </r>
  <r>
    <s v="DVCEN"/>
    <s v="Week 4"/>
    <d v="2018-01-25T00:00:00"/>
    <s v="Profiling"/>
    <s v="Failed_app"/>
    <s v="Fa - End_app"/>
    <s v="DV CEN - Comcast"/>
    <s v="Agliam"/>
    <s v="Maclian Ken"/>
    <s v="None"/>
    <n v="9103957656"/>
    <s v="Shifter 2"/>
    <s v="Walk_In"/>
    <s v="Walk_In"/>
    <s v="ERP"/>
    <s v="ERP"/>
    <x v="513"/>
    <s v="DVCEN"/>
    <x v="373"/>
    <s v="Uber"/>
  </r>
  <r>
    <s v="DVCEN"/>
    <s v="Week 4"/>
    <d v="2018-01-25T00:00:00"/>
    <s v="Initial Interview"/>
    <s v="Failed_app"/>
    <s v="FA - Comms (II)"/>
    <s v="n/a"/>
    <s v="Bedrejo"/>
    <s v="Ivy"/>
    <s v="Giagonia"/>
    <n v="9352940753"/>
    <s v="Starter"/>
    <s v="Walk_In"/>
    <s v="Walk_In"/>
    <s v="ERP"/>
    <s v="ERP"/>
    <x v="514"/>
    <s v="DVCEN"/>
    <x v="374"/>
    <s v="Uber"/>
  </r>
  <r>
    <s v="DVCEN"/>
    <s v="Week 4"/>
    <d v="2018-01-25T00:00:00"/>
    <s v="Initial Interview"/>
    <s v="Failed_app"/>
    <s v="FA - Comms (II)"/>
    <s v="n/a"/>
    <s v="clerigo"/>
    <s v="janlyn"/>
    <s v="angeles"/>
    <n v="9074052734"/>
    <s v="Starter"/>
    <s v="Walk_In"/>
    <s v="Walk_In"/>
    <s v="ERP"/>
    <s v="ERP"/>
    <x v="514"/>
    <s v="DVCEN"/>
    <x v="374"/>
    <s v="Uber"/>
  </r>
  <r>
    <s v="DVCEN"/>
    <s v="Week 4"/>
    <d v="2018-01-26T00:00:00"/>
    <s v="Initial Interview"/>
    <s v="Failed_app"/>
    <s v="FA - Comms (II)"/>
    <s v="n/a"/>
    <s v="Andoy"/>
    <s v="Shaina Mae "/>
    <s v="Suazo"/>
    <n v="9105476427"/>
    <s v="Starter"/>
    <s v="Walk_In"/>
    <s v="Walk_In"/>
    <s v="ERP"/>
    <s v="ERP"/>
    <x v="426"/>
    <s v="DVCEN"/>
    <x v="296"/>
    <s v="Comcast NED"/>
  </r>
  <r>
    <s v="DVCEN"/>
    <s v="Week 4"/>
    <d v="2018-01-26T00:00:00"/>
    <s v="Pre-Screening"/>
    <s v="Failed_app"/>
    <s v="FA- Failed Language Test (TMP)"/>
    <m/>
    <s v="Borromeo"/>
    <s v="Kristal Joy"/>
    <s v="Porras"/>
    <n v="9463884113"/>
    <s v="Adapter"/>
    <s v="Walk_In"/>
    <s v="Walk_In"/>
    <s v="ERP"/>
    <s v="ERP"/>
    <x v="515"/>
    <s v="DVCEN"/>
    <x v="375"/>
    <s v="Uber"/>
  </r>
  <r>
    <s v="DVCEN"/>
    <s v="Week 4"/>
    <d v="2018-01-26T00:00:00"/>
    <s v="Profiling"/>
    <s v="Failed_app"/>
    <s v="FA - End App (P)"/>
    <s v="DV CEN - Uber"/>
    <s v="Obeda"/>
    <s v="Mara Jane"/>
    <s v="Ponte"/>
    <n v="9481364754"/>
    <s v="Shifter 2"/>
    <s v="Walk_In"/>
    <s v="Walk_In"/>
    <s v="ERP"/>
    <s v="ERP"/>
    <x v="516"/>
    <s v="DVSM"/>
    <x v="376"/>
    <s v="UVB 2"/>
  </r>
  <r>
    <s v="DVCEN"/>
    <s v="Week 4"/>
    <d v="2018-01-26T00:00:00"/>
    <s v="Initial Interview"/>
    <s v="Failed_app"/>
    <s v="FA - Commitment (II)"/>
    <s v="n/a"/>
    <s v="Pardillo"/>
    <s v="Weneliza"/>
    <s v="Mahinay"/>
    <n v="9168386827"/>
    <s v="Shifter 1"/>
    <s v="Walk_In"/>
    <s v="Walk_In"/>
    <s v="ERP"/>
    <s v="ERP"/>
    <x v="517"/>
    <s v="DVCEN"/>
    <x v="377"/>
    <s v="Uber"/>
  </r>
  <r>
    <s v="DVCEN"/>
    <s v="Week 4"/>
    <d v="2018-01-26T00:00:00"/>
    <s v="Initial Interview"/>
    <s v="Failed_app"/>
    <s v="FA - Commitment (II)"/>
    <s v="n/a"/>
    <s v="Sumulod"/>
    <s v="Roxsan"/>
    <s v="Trongco"/>
    <n v="9092675205"/>
    <s v="Shifter 2"/>
    <s v="Walk_In"/>
    <s v="Walk_In"/>
    <s v="ERP"/>
    <s v="ERP"/>
    <x v="518"/>
    <s v="DVCEN"/>
    <x v="378"/>
    <s v="Uber"/>
  </r>
  <r>
    <s v="DVCEN"/>
    <s v="Week 4"/>
    <d v="2018-01-26T00:00:00"/>
    <s v="Initial Interview"/>
    <s v="Failed_app"/>
    <s v="FA - Commitment (II)"/>
    <s v="n/a"/>
    <s v="Abutazil"/>
    <s v="Razmia"/>
    <s v="Salamat"/>
    <n v="9953038692"/>
    <s v="Shifter 1"/>
    <s v="Walk_In"/>
    <s v="Walk_In"/>
    <s v="ERP"/>
    <s v="ERP"/>
    <x v="519"/>
    <s v="DVCEN"/>
    <x v="379"/>
    <s v="Uber"/>
  </r>
  <r>
    <s v="DVCEN"/>
    <s v="Week 4"/>
    <d v="2018-01-26T00:00:00"/>
    <s v="Initial Interview"/>
    <s v="Failed_app"/>
    <s v="FA - Comms (II)"/>
    <s v="n/a"/>
    <s v="Rejas"/>
    <s v="Dexter"/>
    <s v="Quino"/>
    <n v="9152929653"/>
    <s v="Adapter"/>
    <s v="Walk_In"/>
    <s v="Walk_In"/>
    <s v="ERP"/>
    <s v="ERP"/>
    <x v="520"/>
    <s v="DVCEN"/>
    <x v="380"/>
    <s v="Finance"/>
  </r>
  <r>
    <s v="DVCEN"/>
    <s v="Week 4"/>
    <d v="2018-01-27T00:00:00"/>
    <s v="Profiling"/>
    <s v="Failed_app"/>
    <s v="FA - End App (P)"/>
    <s v="DV SM - AT&amp;T Blue"/>
    <s v="Bermejo"/>
    <s v="Rhea Mae"/>
    <s v="Oren"/>
    <n v="9358325035"/>
    <s v="Shifter 3"/>
    <s v="Walk_In"/>
    <s v="Walk_In"/>
    <s v="ERP"/>
    <s v="ERP"/>
    <x v="521"/>
    <s v="DVCEN"/>
    <x v="381"/>
    <s v="Uber"/>
  </r>
  <r>
    <s v="DVCEN"/>
    <s v="Week 4"/>
    <d v="2018-01-29T00:00:00"/>
    <s v="Profiling"/>
    <s v="Failed_app"/>
    <s v="FA - End App (P)"/>
    <s v="DV SM - AT&amp;T Blue"/>
    <s v="Avila"/>
    <s v="Joseph Remus"/>
    <s v="Española"/>
    <n v="9152904206"/>
    <s v="Shifter 3"/>
    <s v="Walk_In"/>
    <s v="Walk_In"/>
    <s v="ERP"/>
    <s v="ERP"/>
    <x v="522"/>
    <s v="DVCEN"/>
    <x v="382"/>
    <s v="Comcast NED"/>
  </r>
  <r>
    <s v="DVCEN"/>
    <s v="Week 4"/>
    <d v="2018-01-29T00:00:00"/>
    <s v="Initial Interview"/>
    <s v="Failed_app"/>
    <s v="FA - Commitment (II)"/>
    <s v="n/a"/>
    <s v="Bahan"/>
    <s v="Judith"/>
    <s v="Bantoto"/>
    <n v="9277175763"/>
    <s v="Shifter 2"/>
    <s v="Walk_In"/>
    <s v="Walk_In"/>
    <s v="ERP"/>
    <s v="ERP"/>
    <x v="523"/>
    <s v="DVSM"/>
    <x v="383"/>
    <s v="UVB IP"/>
  </r>
  <r>
    <s v="DVCEN"/>
    <s v="Week 4"/>
    <d v="2018-01-29T00:00:00"/>
    <s v="Profiling "/>
    <s v="Failed_app"/>
    <s v="Fa - End_app"/>
    <s v="DVCEN - COMCAST"/>
    <s v="Beltran"/>
    <s v="Orlando"/>
    <s v="Moises"/>
    <n v="9395023932"/>
    <s v="Adapter"/>
    <s v="Walk_In"/>
    <s v="Walk_In"/>
    <s v="ERP"/>
    <s v="ERP"/>
    <x v="524"/>
    <s v="DVCEN"/>
    <x v="384"/>
    <s v="Comcast NED"/>
  </r>
  <r>
    <s v="DVCEN"/>
    <s v="Week 4"/>
    <d v="2018-01-29T00:00:00"/>
    <s v="Initial Interview"/>
    <s v="Failed_app"/>
    <s v="FA - Negative Work BG (II)"/>
    <s v="n/a"/>
    <s v="Carreon Jr"/>
    <s v="Rolando"/>
    <s v="Roble"/>
    <n v="9053737292"/>
    <s v="Shifter 3"/>
    <s v="Walk_In"/>
    <s v="Walk_In"/>
    <s v="ERP"/>
    <s v="ERP"/>
    <x v="525"/>
    <s v="DVCEN"/>
    <x v="385"/>
    <s v="UBER"/>
  </r>
  <r>
    <s v="DVCEN"/>
    <s v="Week 4"/>
    <d v="2018-01-29T00:00:00"/>
    <s v="Profiling "/>
    <s v="Failed_app"/>
    <s v="Fa - End_app"/>
    <s v="DVCEN - COMCAST"/>
    <s v="Hadji ali"/>
    <s v="Hannah"/>
    <s v="Amistoso"/>
    <n v="9999669649"/>
    <s v="Shifter 2"/>
    <s v="Walk_In"/>
    <s v="Walk_In"/>
    <s v="ERP"/>
    <s v="ERP"/>
    <x v="523"/>
    <s v="DVSM"/>
    <x v="383"/>
    <s v="UVB IP"/>
  </r>
  <r>
    <s v="DVCEN"/>
    <s v="Week 4"/>
    <d v="2018-01-29T00:00:00"/>
    <s v="Initial Interview"/>
    <s v="Failed_app"/>
    <s v="FA - Comms (II)"/>
    <s v="n/a"/>
    <s v="Hudieres"/>
    <s v="Princess Mae"/>
    <s v="Cablinda"/>
    <n v="9358309873"/>
    <s v="Shifter 1"/>
    <s v="Walk_In"/>
    <s v="Walk_In"/>
    <s v="ERP"/>
    <s v="ERP"/>
    <x v="526"/>
    <s v="DVROB"/>
    <x v="386"/>
    <s v="DTV Tec"/>
  </r>
  <r>
    <s v="DVCEN"/>
    <s v="Week 4"/>
    <d v="2018-01-30T00:00:00"/>
    <s v="Initial Interview"/>
    <s v="Failed_app"/>
    <s v="FA - Comms (II)"/>
    <s v="n/a"/>
    <s v="Bacus"/>
    <s v="Adelmar"/>
    <s v="Emboc"/>
    <n v="9104804282"/>
    <s v="Shifter 1"/>
    <s v="Walk_In"/>
    <s v="Walk_In"/>
    <s v="ERP"/>
    <s v="ERP"/>
    <x v="527"/>
    <s v="DVCEN"/>
    <x v="387"/>
    <s v="Uber"/>
  </r>
  <r>
    <s v="DVCEN"/>
    <s v="Week 4"/>
    <d v="2018-01-30T00:00:00"/>
    <s v="Job Offer"/>
    <s v="Accepted_Offer"/>
    <s v="JO - Hired"/>
    <s v="DV SM - AT&amp;T Blue"/>
    <s v="dayot"/>
    <s v="frecy gay"/>
    <s v="tutor"/>
    <n v="9150496130"/>
    <s v="Shifter 3"/>
    <s v="Walk_In"/>
    <s v="Walk_In"/>
    <s v="ERP"/>
    <s v="ERP"/>
    <x v="528"/>
    <s v="DVCEN"/>
    <x v="388"/>
    <s v="Uber"/>
  </r>
  <r>
    <s v="DVCEN"/>
    <s v="Week 4"/>
    <d v="2018-01-30T00:00:00"/>
    <s v="Profiling"/>
    <s v="Failed_app"/>
    <s v="FA - End App (P)"/>
    <s v="DV SM - AT&amp;T Blue"/>
    <s v="Del Rosario"/>
    <s v="Mikko"/>
    <s v="Romero"/>
    <n v="9218743424"/>
    <s v="Shifter 3"/>
    <s v="Walk_In"/>
    <s v="Walk_In"/>
    <s v="ERP"/>
    <s v="ERP"/>
    <x v="529"/>
    <s v="DVCEN"/>
    <x v="389"/>
    <s v="Uber"/>
  </r>
  <r>
    <s v="DVCEN"/>
    <s v="Week 4"/>
    <d v="2018-01-30T00:00:00"/>
    <s v="Pre-Screening"/>
    <s v="Failed_app"/>
    <s v="FA- Failed Language Test (TMP)"/>
    <s v="n/a"/>
    <s v="Limlingan "/>
    <s v="Johnip "/>
    <s v="Dela cruz "/>
    <n v="9770055772"/>
    <s v="Shifter 2"/>
    <s v="Walk_In"/>
    <s v="Walk_In"/>
    <s v="ERP"/>
    <s v="ERP"/>
    <x v="530"/>
    <s v="DVCEN"/>
    <x v="390"/>
    <s v="Uber"/>
  </r>
  <r>
    <s v="DVCEN"/>
    <s v="Week 4"/>
    <d v="2018-01-30T00:00:00"/>
    <s v="Initial Interview"/>
    <s v="Failed_app"/>
    <s v="FA - Comms (II)"/>
    <s v="n/a"/>
    <s v="Luague "/>
    <s v="Lover Mae"/>
    <s v="Mingoc"/>
    <n v="9363840142"/>
    <s v="Adapter"/>
    <s v="Call_Outs"/>
    <s v="Scheduled"/>
    <s v="ERP"/>
    <s v="ERP"/>
    <x v="531"/>
    <s v="DVCEN"/>
    <x v="391"/>
    <s v="Uber"/>
  </r>
  <r>
    <s v="DVCEN"/>
    <s v="Week 4"/>
    <d v="2018-01-30T00:00:00"/>
    <s v="Profiling "/>
    <s v="Failed_app"/>
    <s v="Fa - End_app"/>
    <s v="DVCEN - COMCAST"/>
    <s v="Pagalan"/>
    <s v="Michael"/>
    <s v="Cabilin"/>
    <n v="9955807505"/>
    <s v="Shifter 3"/>
    <s v="Walk_In"/>
    <s v="Walk_In"/>
    <s v="ERP"/>
    <s v="ERP"/>
    <x v="532"/>
    <s v="DVCEN"/>
    <x v="392"/>
    <s v="Comcast"/>
  </r>
  <r>
    <s v="DVCEN"/>
    <s v="Week 4"/>
    <d v="2018-01-30T00:00:00"/>
    <s v="Profiling"/>
    <s v="Failed_app"/>
    <s v="FA - End App (P)"/>
    <s v="DV CEN - Uber"/>
    <s v="Parac"/>
    <s v="Chervie"/>
    <s v="Iglesia"/>
    <n v="9095515379"/>
    <s v="Shifter 1"/>
    <s v="Walk_In"/>
    <s v="Walk_In"/>
    <s v="ERP"/>
    <s v="ERP"/>
    <x v="533"/>
    <s v="DVCEN"/>
    <x v="393"/>
    <s v="Uber"/>
  </r>
  <r>
    <s v="DVCEN"/>
    <s v="Week 4"/>
    <d v="2018-01-30T00:00:00"/>
    <s v="Initial Interview"/>
    <s v="Failed_app"/>
    <s v="FA - Comms (II)"/>
    <s v="n/a"/>
    <s v="Pepito"/>
    <s v="krizza athaliah "/>
    <s v="gorospe"/>
    <n v="9501699763"/>
    <s v="Shifter 3"/>
    <s v="Walk_In"/>
    <s v="Walk_In"/>
    <s v="ERP"/>
    <s v="ERP"/>
    <x v="528"/>
    <s v="DVCEN"/>
    <x v="388"/>
    <s v="Uber"/>
  </r>
  <r>
    <s v="DVCEN"/>
    <s v="Week 4"/>
    <d v="2018-01-30T00:00:00"/>
    <s v="Pre-Screening"/>
    <s v="Failed_app"/>
    <s v="FA- Failed Language Test (TMP)"/>
    <s v="n/a"/>
    <s v="Salang"/>
    <s v="Richeil"/>
    <s v="Baqueque"/>
    <n v="9237416836"/>
    <s v="Adapter"/>
    <s v="Walk_In"/>
    <s v="Walk_In"/>
    <s v="ERP"/>
    <s v="ERP"/>
    <x v="534"/>
    <s v="DVCEN"/>
    <x v="394"/>
    <s v="DTV Tec"/>
  </r>
  <r>
    <s v="DVCEN"/>
    <s v="Week 4"/>
    <d v="2018-01-31T00:00:00"/>
    <s v="Initial Interview"/>
    <s v="Failed_app"/>
    <s v="FA - Commitment (II)"/>
    <s v="n/a"/>
    <s v="Abarquez"/>
    <s v="Alexandra"/>
    <s v="Mamanao"/>
    <n v="9264886272"/>
    <s v="Shifter 1"/>
    <s v="Walk_In"/>
    <s v="Walk_In"/>
    <s v="ERP"/>
    <s v="ERP"/>
    <x v="326"/>
    <s v="DVCEN"/>
    <x v="203"/>
    <s v="Uber"/>
  </r>
  <r>
    <s v="DVCEN"/>
    <s v="Week 4"/>
    <d v="2018-01-31T00:00:00"/>
    <s v="Initial Interview"/>
    <s v="Failed_app"/>
    <s v="FA - Comms (II)"/>
    <s v="n/a"/>
    <s v="Asumbrado"/>
    <s v="Michelle"/>
    <s v="Cabrera"/>
    <n v="9064349120"/>
    <s v="Starter"/>
    <s v="Walk_In"/>
    <s v="Walk_In"/>
    <s v="ERP"/>
    <s v="ERP"/>
    <x v="535"/>
    <s v="DVCEN"/>
    <x v="395"/>
    <s v="Comcast NED"/>
  </r>
  <r>
    <s v="DVCEN"/>
    <s v="Week 4"/>
    <d v="2018-02-01T00:00:00"/>
    <s v="Initial Interview"/>
    <s v="Failed_app"/>
    <s v="FA - Comms (II)"/>
    <s v="n/a"/>
    <s v="Bacsa"/>
    <s v="Brian P.J"/>
    <s v="Polinar"/>
    <n v="9989076202"/>
    <s v="Starter"/>
    <s v="Walk_In"/>
    <s v="Walk_In"/>
    <s v="ERP"/>
    <s v="ERP"/>
    <x v="536"/>
    <s v="DVCEN"/>
    <x v="396"/>
    <s v="Uber"/>
  </r>
  <r>
    <s v="DVCEN"/>
    <s v="Week 4"/>
    <d v="2018-02-01T00:00:00"/>
    <s v="Initial Interview"/>
    <s v="Failed_app"/>
    <s v="FA - Comms (II)"/>
    <s v="n/a"/>
    <s v="Cequiña"/>
    <s v="ErniePaul"/>
    <s v="Elivera"/>
    <n v="9089034080"/>
    <s v="Starter"/>
    <s v="Walk_In"/>
    <s v="Walk_In"/>
    <s v="ERP"/>
    <s v="ERP"/>
    <x v="537"/>
    <s v="DVCEN"/>
    <x v="397"/>
    <s v="Uber"/>
  </r>
  <r>
    <s v="DVCEN"/>
    <s v="Week 4"/>
    <d v="2018-02-01T00:00:00"/>
    <s v="Initial Interview"/>
    <s v="Failed_app"/>
    <s v="FA - Comms (II)"/>
    <s v="n/a"/>
    <s v="Acupan"/>
    <s v="Siegfried"/>
    <s v="Reyes"/>
    <n v="9302631943"/>
    <s v="Adapter"/>
    <s v="Walk_In"/>
    <s v="Walk_In"/>
    <s v="ERP"/>
    <s v="ERP JO"/>
    <x v="538"/>
    <s v="DVCEN"/>
    <x v="5"/>
    <s v="Uber"/>
  </r>
  <r>
    <s v="DVCEN"/>
    <s v="Week 4"/>
    <d v="2018-02-01T00:00:00"/>
    <s v="Profiling"/>
    <s v="Failed_app"/>
    <s v="FA - End App (P)"/>
    <s v="DV CEN - Comcast"/>
    <s v="Sy"/>
    <s v="Anne Stephanie"/>
    <s v="Caloyon"/>
    <n v="9453321684"/>
    <s v="Shifter 1"/>
    <s v="Walk_In"/>
    <s v="Walk_In"/>
    <s v="ERP"/>
    <s v="ERP"/>
    <x v="539"/>
    <s v="DVROB"/>
    <x v="398"/>
    <s v="Wushu"/>
  </r>
  <r>
    <s v="DVCEN"/>
    <s v="Week 4"/>
    <d v="2018-02-02T00:00:00"/>
    <s v="Initial Interview"/>
    <s v="Failed_app"/>
    <s v="FA - Comms (II)"/>
    <s v="n/a"/>
    <s v="Mariveles"/>
    <s v="Ralph Jay"/>
    <s v="Llemit"/>
    <n v="9102218212"/>
    <s v="Shifter 1"/>
    <s v="Walk_In"/>
    <s v="Walk_In"/>
    <s v="ERP"/>
    <s v="ERP"/>
    <x v="540"/>
    <s v="DVCEN"/>
    <x v="399"/>
    <s v="Uber"/>
  </r>
  <r>
    <s v="DVCEN"/>
    <s v="Week 4"/>
    <d v="2018-02-02T00:00:00"/>
    <s v="Profiling"/>
    <s v="Failed_app"/>
    <s v="FA - End App (P)"/>
    <s v="DV CEN - Comcast"/>
    <s v="Dela Peña"/>
    <s v="Cyreal Jade"/>
    <s v="Parparan"/>
    <n v="9291046035"/>
    <s v="Shifter 3"/>
    <s v="Walk_In"/>
    <s v="Walk_In"/>
    <s v="ERP"/>
    <s v="ERP"/>
    <x v="541"/>
    <s v="DVCEN"/>
    <x v="400"/>
    <s v="Comcast"/>
  </r>
  <r>
    <s v="DVCEN"/>
    <s v="Week 4"/>
    <d v="2018-02-02T00:00:00"/>
    <s v="Initial Interview"/>
    <s v="Failed_app"/>
    <s v="FA - Comms (II)"/>
    <s v="n/a"/>
    <s v="Patulot"/>
    <s v="Allan Louise"/>
    <s v="Crisanto"/>
    <n v="92432484488"/>
    <s v="Adapter"/>
    <s v="Walk_In"/>
    <s v="Walk_In"/>
    <s v="ERP"/>
    <s v="ERP"/>
    <x v="542"/>
    <s v="DVROB"/>
    <x v="401"/>
    <s v="Human Resources"/>
  </r>
  <r>
    <s v="DVCEN"/>
    <s v="Week 4"/>
    <d v="2018-02-02T00:00:00"/>
    <s v="Pre-Screening"/>
    <s v="Failed_app"/>
    <s v="FA - Failed Language Test (TMP)"/>
    <s v="n/a"/>
    <s v="Apinan"/>
    <s v="Wilner John"/>
    <s v="Tugon"/>
    <n v="9059285232"/>
    <s v="Adapter"/>
    <s v="Walk_In"/>
    <s v="Walk_In"/>
    <s v="ERP"/>
    <s v="ERP"/>
    <x v="542"/>
    <s v="DVROB"/>
    <x v="401"/>
    <s v="Human Resources"/>
  </r>
  <r>
    <s v="DVCEN"/>
    <s v="Week 4"/>
    <d v="2018-02-02T00:00:00"/>
    <s v="Initial Interview"/>
    <s v="Failed_app"/>
    <s v="FA - Comms (II)"/>
    <s v="n/a"/>
    <s v="Velasco"/>
    <s v="Joshua Lenoj"/>
    <s v="Cosal"/>
    <n v="9169161251"/>
    <s v="Adapter"/>
    <s v="Walk_In"/>
    <s v="Walk_In"/>
    <s v="ERP"/>
    <s v="ERP"/>
    <x v="543"/>
    <s v="DVCEN"/>
    <x v="402"/>
    <s v="DTV"/>
  </r>
  <r>
    <s v="DVCEN"/>
    <s v="Week 4"/>
    <d v="2018-02-02T00:00:00"/>
    <s v="Initial Interview"/>
    <s v="Failed_app"/>
    <s v="FA - Comms (II)"/>
    <s v="n/a"/>
    <s v="Romero"/>
    <s v="Ray"/>
    <s v="Hitgano"/>
    <n v="9301683013"/>
    <s v="Adapter"/>
    <s v="Walk_In"/>
    <s v="Walk_In"/>
    <s v="ERP"/>
    <s v="ERP"/>
    <x v="544"/>
    <s v="DVCEN"/>
    <x v="403"/>
    <s v="Uber"/>
  </r>
  <r>
    <s v="DVCEN"/>
    <s v="Week 4"/>
    <d v="2018-02-03T00:00:00"/>
    <s v="Initial Interview"/>
    <s v="Failed_app"/>
    <s v="FA - Comms (II)"/>
    <s v="n/a"/>
    <s v="Danlag"/>
    <s v="precious"/>
    <s v="alaba"/>
    <n v="9508618522"/>
    <s v="Starter"/>
    <s v="Walk_In"/>
    <s v="Walk_In"/>
    <s v="ERP"/>
    <s v="ERP"/>
    <x v="545"/>
    <s v="DVCEN"/>
    <x v="404"/>
    <s v="Uber"/>
  </r>
  <r>
    <s v="DVCEN"/>
    <s v="Week 4"/>
    <d v="2018-02-03T00:00:00"/>
    <s v="Initial Interview"/>
    <s v="Failed_app"/>
    <s v="FA - Comms (II)"/>
    <s v="n/a"/>
    <s v="Lloren"/>
    <s v="Mary Joy"/>
    <s v="Loon"/>
    <n v="9094473789"/>
    <s v="Starter"/>
    <s v="Walk_In"/>
    <s v="Walk_In"/>
    <s v="ERP"/>
    <s v="ERP"/>
    <x v="545"/>
    <s v="DVCEN"/>
    <x v="404"/>
    <s v="Uber"/>
  </r>
  <r>
    <s v="DVCEN"/>
    <s v="Week 2"/>
    <d v="2018-02-06T00:00:00"/>
    <s v="Initial Interview"/>
    <s v="Failed_app"/>
    <s v="FA - Comms (II)"/>
    <s v="n/a"/>
    <s v="Agpalo"/>
    <s v="Cristy"/>
    <s v="Tambogon"/>
    <n v="9752874533"/>
    <s v="Adapter"/>
    <s v="Call_Outs"/>
    <s v="Scheduled"/>
    <s v="ERP"/>
    <s v="ERP"/>
    <x v="546"/>
    <s v="DVCEN"/>
    <x v="405"/>
    <s v="Uber"/>
  </r>
  <r>
    <s v="DVCEN"/>
    <s v="Week 2"/>
    <d v="2018-02-06T00:00:00"/>
    <s v="Initial Interview"/>
    <s v="Failed_app"/>
    <s v="FA - NAWC (II)"/>
    <s v="n/a"/>
    <s v="Cartagena"/>
    <s v="Joyce Ann"/>
    <m/>
    <n v="9472300989"/>
    <s v="Adapter"/>
    <s v="Walk_In"/>
    <s v="Walk_In"/>
    <s v="ERP"/>
    <s v="ERP"/>
    <x v="547"/>
    <s v="DVCEN"/>
    <x v="406"/>
    <s v="Uber"/>
  </r>
  <r>
    <s v="DVCEN"/>
    <s v="Week 2"/>
    <d v="2018-02-06T00:00:00"/>
    <s v="Profiling"/>
    <s v="Failed_app"/>
    <s v="FA - End App (P)"/>
    <s v="DV CEN - Comcast"/>
    <s v="Budayao"/>
    <s v="Melben Arthur Marreu II"/>
    <s v="Palabrica"/>
    <n v="9559571890"/>
    <s v="Starter"/>
    <s v="Walk_In"/>
    <s v="Walk_In"/>
    <s v="ERP"/>
    <s v="ERP"/>
    <x v="548"/>
    <s v="DVCEN"/>
    <x v="407"/>
    <s v="Uber"/>
  </r>
  <r>
    <s v="DVCEN"/>
    <s v="Week 2"/>
    <d v="2018-02-06T00:00:00"/>
    <s v="Initial Interview"/>
    <s v="Failed_app"/>
    <s v="FA - Comms (II)"/>
    <s v="n/a"/>
    <s v="Cañete"/>
    <s v="Maica Angela "/>
    <s v="Legaspino"/>
    <n v="9231146956"/>
    <s v="Adapter"/>
    <s v="Walk_In"/>
    <s v="Walk_In"/>
    <s v="ERP"/>
    <s v="ERP"/>
    <x v="417"/>
    <s v="DVCEN"/>
    <x v="287"/>
    <s v="Comcast"/>
  </r>
  <r>
    <s v="DVCEN"/>
    <s v="Week 2"/>
    <d v="2018-02-07T00:00:00"/>
    <s v="Initial Interview"/>
    <s v="Failed_app"/>
    <s v="FA - Comms (II)"/>
    <s v="n/a"/>
    <s v="Tizon"/>
    <s v="Marrien"/>
    <s v="Rodilla"/>
    <n v="9086255381"/>
    <s v="Adapter"/>
    <s v="Walk_In"/>
    <s v="Walk_In"/>
    <s v="ERP"/>
    <s v="ERP"/>
    <x v="549"/>
    <s v="-"/>
    <x v="408"/>
    <s v="Comcast"/>
  </r>
  <r>
    <s v="DVCEN"/>
    <s v="Week 2"/>
    <d v="2018-02-07T00:00:00"/>
    <s v="Initial Interview"/>
    <s v="Failed_app"/>
    <s v="FA - Comms (II)"/>
    <s v="n/a"/>
    <s v="Ragas"/>
    <s v="Jefferson"/>
    <s v="Dalleda"/>
    <n v="9056139903"/>
    <s v="Starter"/>
    <s v="Walk_In"/>
    <s v="Walk_In"/>
    <s v="ERP"/>
    <s v="ERP"/>
    <x v="550"/>
    <s v="DVCEN"/>
    <x v="409"/>
    <s v="Uber"/>
  </r>
  <r>
    <s v="DVCEN"/>
    <s v="Week 2"/>
    <d v="2018-02-08T00:00:00"/>
    <s v="Initial Interview"/>
    <s v="Failed_app"/>
    <s v="FA - Comms (II)"/>
    <s v="n/a"/>
    <s v="Pinsoy"/>
    <s v="Paulo"/>
    <s v="Pusta"/>
    <n v="9483788888"/>
    <s v="Adapter"/>
    <s v="Walk_In"/>
    <s v="Walk_In"/>
    <s v="ERP"/>
    <s v="ERP"/>
    <x v="551"/>
    <s v="DVROB"/>
    <x v="410"/>
    <s v="Wushu"/>
  </r>
  <r>
    <s v="DVCEN"/>
    <s v="Week 2"/>
    <d v="2018-02-08T00:00:00"/>
    <s v="In-Depth Interview"/>
    <s v="Failed_app"/>
    <s v="FA - Competencies (ID)"/>
    <s v="n/a"/>
    <s v="Vinluan"/>
    <s v="Hannah Inez"/>
    <s v="Laporca"/>
    <n v="9054064663"/>
    <s v="Shifter 3"/>
    <s v="Call_Outs"/>
    <s v="Scheduled"/>
    <s v="ERP"/>
    <s v="ERP"/>
    <x v="419"/>
    <s v="DVCEN"/>
    <x v="289"/>
    <s v="Comcast"/>
  </r>
  <r>
    <s v="DVCEN"/>
    <s v="Week 2"/>
    <d v="2018-02-08T00:00:00"/>
    <s v="Initial Interview"/>
    <s v="Failed_app"/>
    <s v="FA - Comms (II)"/>
    <s v="n/a"/>
    <s v="Dumadapat"/>
    <s v="Janel"/>
    <s v="jara"/>
    <n v="9293512601"/>
    <s v="Adapter"/>
    <s v="Call_Outs"/>
    <s v="Scheduled"/>
    <s v="ERP"/>
    <s v="ERP"/>
    <x v="552"/>
    <s v="DVCEN"/>
    <x v="411"/>
    <s v="Uber"/>
  </r>
  <r>
    <s v="DVCEN"/>
    <s v="Week 2"/>
    <d v="2018-02-08T00:00:00"/>
    <s v="Initial Interview"/>
    <s v="Failed_app"/>
    <s v="FA - Comms (II)"/>
    <s v="n/a"/>
    <s v="Lampios"/>
    <s v="Elsa"/>
    <s v="Enojada"/>
    <n v="9385614951"/>
    <s v="Adapter"/>
    <s v="Walk_In"/>
    <s v="Walk_In"/>
    <s v="ERP"/>
    <s v="ERP"/>
    <x v="549"/>
    <s v="-"/>
    <x v="408"/>
    <s v="Comcast"/>
  </r>
  <r>
    <s v="DVCEN"/>
    <s v="Week 2"/>
    <d v="2018-02-08T00:00:00"/>
    <s v="Profiling"/>
    <s v="Failed_app"/>
    <s v="FA - End App (P)"/>
    <s v="DV CEN - Uber"/>
    <s v="Ayo"/>
    <s v="Laica"/>
    <s v="Vibas"/>
    <n v="9298055092"/>
    <s v="Shifter 3"/>
    <s v="Walk_In"/>
    <s v="Walk_In"/>
    <s v="ERP"/>
    <s v="ERP"/>
    <x v="553"/>
    <s v="DVCEN"/>
    <x v="412"/>
    <s v="Uber"/>
  </r>
  <r>
    <s v="DVCEN"/>
    <s v="Week 2"/>
    <d v="2018-02-08T00:00:00"/>
    <s v="Initial Interview"/>
    <s v="Failed_app"/>
    <s v="FA - Comms (II)"/>
    <s v="n/a"/>
    <s v="Pila"/>
    <s v="Junamie"/>
    <s v="Pedia"/>
    <n v="9505654580"/>
    <s v="Adapter"/>
    <s v="Walk_In"/>
    <s v="Walk_In"/>
    <s v="ERP"/>
    <s v="ERP"/>
    <x v="554"/>
    <s v="DVCEN"/>
    <x v="413"/>
    <s v="Uber"/>
  </r>
  <r>
    <s v="DVCEN"/>
    <s v="Week 2"/>
    <d v="2018-02-09T00:00:00"/>
    <s v="Initial Interview"/>
    <s v="Failed_app"/>
    <s v="FA - Comms (II)"/>
    <s v="n/a"/>
    <s v="Manding"/>
    <s v="Hannah"/>
    <s v="Uyanguren"/>
    <n v="9050744242"/>
    <s v="Shifter 1"/>
    <s v="Walk_In"/>
    <s v="Walk_In"/>
    <s v="ERP"/>
    <s v="ERP"/>
    <x v="555"/>
    <s v="DVSM"/>
    <x v="414"/>
    <s v="UVB IP"/>
  </r>
  <r>
    <s v="DVCEN"/>
    <s v="Week 2"/>
    <d v="2018-02-09T00:00:00"/>
    <s v="Initial Interview"/>
    <s v="Failed_app"/>
    <s v="FA - Comms (II)"/>
    <s v="n/a"/>
    <s v="Patulin"/>
    <s v="Darmon"/>
    <s v="Pesalbon"/>
    <n v="9210221284"/>
    <s v="Shifter 3"/>
    <s v="Walk_In"/>
    <s v="Walk_In"/>
    <s v="ERP"/>
    <s v="ERP"/>
    <x v="556"/>
    <s v="DVSM"/>
    <x v="415"/>
    <s v="Uber"/>
  </r>
  <r>
    <s v="DVCEN"/>
    <s v="Week 2"/>
    <d v="2018-02-10T00:00:00"/>
    <s v="Pre-Screening"/>
    <s v="Failed_app"/>
    <s v="FA - Failed Language Test (TMP)"/>
    <s v="n/a"/>
    <s v="Villaraiz"/>
    <s v="Mary may grace"/>
    <s v="Embedia"/>
    <n v="9355454145"/>
    <s v="Adapter"/>
    <s v="Walk_In"/>
    <s v="Walk_In"/>
    <s v="ERP"/>
    <s v="ERP"/>
    <x v="557"/>
    <s v="DVCEN"/>
    <x v="416"/>
    <s v="Comcast"/>
  </r>
  <r>
    <s v="DVCEN"/>
    <s v="Week 2"/>
    <d v="2018-02-10T00:00:00"/>
    <s v="Initial Interview"/>
    <s v="Failed_app"/>
    <s v="FA - Comms (II)"/>
    <s v="n/a"/>
    <s v="Varron"/>
    <s v="Eliza Claudette "/>
    <s v="Fabrigar"/>
    <n v="9109027942"/>
    <s v="Adapter"/>
    <s v="Walk_In"/>
    <s v="Walk_In"/>
    <s v="ERP"/>
    <s v="ERP"/>
    <x v="558"/>
    <s v="DVCEN"/>
    <x v="417"/>
    <s v="Uber"/>
  </r>
  <r>
    <s v="DVCEN"/>
    <s v="Week1"/>
    <d v="2018-02-12T00:00:00"/>
    <s v="Initial Interview"/>
    <s v="Failed_app"/>
    <s v="FA - Negative Work BG (II)"/>
    <s v="n/a"/>
    <s v="Galvez"/>
    <s v="Analie"/>
    <s v="Chan"/>
    <n v="9305547627"/>
    <s v="Shifter 1"/>
    <s v="Walk_In"/>
    <s v="Walk_In"/>
    <s v="ERP"/>
    <s v="ERP"/>
    <x v="559"/>
    <s v="DVSM"/>
    <x v="418"/>
    <s v="AT&amp;T"/>
  </r>
  <r>
    <s v="DVCEN"/>
    <s v="Week1"/>
    <d v="2018-02-12T00:00:00"/>
    <s v="Pre-Screening"/>
    <s v="Failed_app"/>
    <s v="FA - Failed Language Test (TMP)"/>
    <s v="n/a"/>
    <s v="Casamayor"/>
    <s v="Mariel"/>
    <s v="Malingin"/>
    <n v="9106255301"/>
    <s v="Adapter"/>
    <s v="Walk_In"/>
    <s v="Walk_In"/>
    <s v="ERP"/>
    <s v="ERP"/>
    <x v="560"/>
    <s v="DVCEN"/>
    <x v="419"/>
    <s v="Uber"/>
  </r>
  <r>
    <s v="DVCEN"/>
    <s v="Week1"/>
    <d v="2018-02-12T00:00:00"/>
    <s v="Pre-Screening"/>
    <s v="Failed_app"/>
    <s v="FA - Failed Language Test (TMP)"/>
    <s v="n/a"/>
    <s v="dela cerna"/>
    <s v="marianne"/>
    <s v="cahayag"/>
    <n v="9104227230"/>
    <s v="Starter"/>
    <s v="Walk_In"/>
    <s v="Walk_In"/>
    <s v="ERP"/>
    <s v="ERP"/>
    <x v="560"/>
    <s v="DVCEN"/>
    <x v="419"/>
    <s v="Uber"/>
  </r>
  <r>
    <s v="DVCEN"/>
    <s v="Week1"/>
    <d v="2018-02-12T00:00:00"/>
    <s v="Initial Interview"/>
    <s v="Failed_app"/>
    <s v="FA - Comms (II)"/>
    <s v="n/a"/>
    <s v="Rael"/>
    <s v="Lezlie"/>
    <s v="Zamora"/>
    <n v="9355358858"/>
    <s v="Adapter"/>
    <s v="Walk_In"/>
    <s v="Walk_In"/>
    <s v="ERP"/>
    <s v="ERP"/>
    <x v="561"/>
    <s v="DVCEN"/>
    <x v="420"/>
    <s v="Uber"/>
  </r>
  <r>
    <s v="DVCEN"/>
    <s v="Week1"/>
    <d v="2018-02-12T00:00:00"/>
    <s v="Initial Interview"/>
    <s v="Failed_app"/>
    <s v="FA - Comms (II)"/>
    <s v="n/a"/>
    <s v="salvani"/>
    <s v="jassen jude"/>
    <s v="gilbert"/>
    <n v="9429344976"/>
    <s v="Shifter 1"/>
    <s v="Walk_In"/>
    <s v="Walk_In"/>
    <s v="ERP"/>
    <s v="ERP"/>
    <x v="490"/>
    <s v="DVCEN"/>
    <x v="238"/>
    <s v="Uber"/>
  </r>
  <r>
    <s v="DVCEN"/>
    <s v="Week1"/>
    <d v="2018-02-12T00:00:00"/>
    <s v="Initial Interview"/>
    <s v="Failed_app"/>
    <s v="FA - Comms (II)"/>
    <s v="n/a"/>
    <s v="Tayco"/>
    <s v="Joselyn"/>
    <s v="Discaya"/>
    <n v="9269238939"/>
    <s v="Starter"/>
    <s v="Walk_In"/>
    <s v="Walk_In"/>
    <s v="ERP"/>
    <s v="ERP"/>
    <x v="562"/>
    <s v="DVCEN"/>
    <x v="420"/>
    <s v="Uber"/>
  </r>
  <r>
    <s v="DVCEN"/>
    <s v="Week1"/>
    <d v="2018-02-12T00:00:00"/>
    <s v="Profiling"/>
    <s v="Failed_app"/>
    <s v="FA - End App (P)"/>
    <s v="DV CEN - Comcast"/>
    <s v="Cervantes"/>
    <s v="Maristel"/>
    <s v="Dequit"/>
    <n v="9217740793"/>
    <s v="Shifter 2"/>
    <s v="Walk_In"/>
    <s v="Walk_In"/>
    <s v="ERP"/>
    <s v="ERP"/>
    <x v="70"/>
    <s v="-"/>
    <x v="5"/>
    <m/>
  </r>
  <r>
    <s v="DVCEN"/>
    <s v="Week1"/>
    <d v="2018-02-12T00:00:00"/>
    <s v="Initial Interview"/>
    <s v="Failed_app"/>
    <s v="FA - Comms (II)"/>
    <s v="n/a"/>
    <s v="Revillas"/>
    <s v="Francis Mae"/>
    <s v="Casas"/>
    <n v="9074626741"/>
    <s v="Starter"/>
    <s v="Walk_In"/>
    <s v="Walk_In"/>
    <s v="ERP"/>
    <s v="ERP"/>
    <x v="70"/>
    <s v="-"/>
    <x v="5"/>
    <m/>
  </r>
  <r>
    <s v="DVCEN"/>
    <s v="Week1"/>
    <d v="2018-02-13T00:00:00"/>
    <s v="Initial Interview"/>
    <s v="Failed_app"/>
    <s v="FA - Comms (II)"/>
    <s v="n/a"/>
    <s v="Adlao"/>
    <s v="Felix"/>
    <s v="Rillo"/>
    <n v="9073889686"/>
    <s v="Starter"/>
    <s v="Walk_In"/>
    <s v="Walk_In"/>
    <s v="ERP"/>
    <s v="ERP"/>
    <x v="496"/>
    <s v="DVCEN"/>
    <x v="421"/>
    <s v="Uber"/>
  </r>
  <r>
    <s v="DVCEN"/>
    <s v="Week1"/>
    <d v="2018-02-13T00:00:00"/>
    <s v="Initial Interview"/>
    <s v="Failed_app"/>
    <s v="FA - Comms (II)"/>
    <s v="n/a"/>
    <s v="Comendador"/>
    <s v="Jiomar"/>
    <s v="Lantaya"/>
    <n v="9957483232"/>
    <s v="Starter"/>
    <s v="Walk_In"/>
    <s v="Walk_In"/>
    <s v="ERP"/>
    <s v="ERP"/>
    <x v="512"/>
    <s v="DVCEN"/>
    <x v="372"/>
    <s v="Uber"/>
  </r>
  <r>
    <s v="DVCEN"/>
    <s v="Week 2"/>
    <d v="2018-02-14T00:00:00"/>
    <s v="Initial Interview"/>
    <s v="Failed_app"/>
    <s v="FA - Comms (II)"/>
    <s v="n/a"/>
    <s v="Mamaalim"/>
    <s v="Norain"/>
    <s v="Tampugao"/>
    <s v="none"/>
    <s v="Adapter"/>
    <s v="Walk_In"/>
    <s v="Walk_In"/>
    <s v="ERP"/>
    <s v="ERP"/>
    <x v="549"/>
    <s v="-"/>
    <x v="408"/>
    <s v="Comcast"/>
  </r>
  <r>
    <s v="DVCEN"/>
    <s v="Week 2"/>
    <d v="2018-02-14T00:00:00"/>
    <s v="Initial Interview"/>
    <s v="Failed_app"/>
    <s v="FA - Comms (II)"/>
    <s v="n/a"/>
    <s v="Baranda"/>
    <s v="Rotchen"/>
    <s v="Bilog"/>
    <n v="9488189264"/>
    <s v="Adapter"/>
    <s v="Walk_In"/>
    <s v="Walk_In"/>
    <s v="ERP"/>
    <s v="ERP"/>
    <x v="515"/>
    <s v="DVCEN"/>
    <x v="375"/>
    <s v="Uber"/>
  </r>
  <r>
    <s v="DVCEN"/>
    <s v="Week 2"/>
    <d v="2018-02-14T00:00:00"/>
    <s v="Profiling"/>
    <s v="Failed_app"/>
    <s v="FA - End App (P)"/>
    <s v="DV CEN - Uber"/>
    <s v="Aracap"/>
    <s v="Regine Joy"/>
    <s v="Victoriano"/>
    <n v="9091733862"/>
    <s v="Shifter 1"/>
    <s v="Walk_In"/>
    <s v="Walk_In"/>
    <s v="ERP"/>
    <s v="ERP"/>
    <x v="515"/>
    <s v="DVCEN"/>
    <x v="375"/>
    <s v="Uber"/>
  </r>
  <r>
    <s v="DVCEN"/>
    <s v="Week 2"/>
    <d v="2018-02-14T00:00:00"/>
    <s v="Profiling"/>
    <s v="Failed_app"/>
    <s v="FA - End App (P)"/>
    <s v="DV CEN - Comcast"/>
    <s v="Marcos"/>
    <s v="Mc Mark Oilegor"/>
    <s v="Gaviño"/>
    <n v="9166960144"/>
    <s v="Shifter 3"/>
    <s v="Call_Outs"/>
    <s v="Scheduled"/>
    <s v="ERP"/>
    <s v="ERP"/>
    <x v="563"/>
    <s v="DVCEN"/>
    <x v="318"/>
    <s v="Comcast NED"/>
  </r>
  <r>
    <s v="DVCEN"/>
    <s v="Week 2"/>
    <d v="2018-02-14T00:00:00"/>
    <s v="Job Offer"/>
    <s v="Accepted_Offer"/>
    <s v="JO - Hired"/>
    <s v="DV SM - UVB"/>
    <s v="Mendoza"/>
    <s v="Mark Anthony"/>
    <s v="Roda"/>
    <n v="9487829377"/>
    <s v="Shifter 3"/>
    <s v="Walk_In"/>
    <s v="Walk_In"/>
    <s v="ERP"/>
    <s v="ERP"/>
    <x v="564"/>
    <s v="DVCEN"/>
    <x v="422"/>
    <s v="DTV Tec"/>
  </r>
  <r>
    <s v="DVCEN"/>
    <s v="Week 2"/>
    <d v="2018-02-14T00:00:00"/>
    <s v="Initial Interview"/>
    <s v="Failed_app"/>
    <s v="FA - Comms (II)"/>
    <s v="n/a"/>
    <s v="Taluba"/>
    <s v="Efren"/>
    <s v="Buno"/>
    <s v="09076826797"/>
    <s v="Adapter"/>
    <s v="Walk_In"/>
    <s v="Walk_In"/>
    <s v="ERP"/>
    <s v="ERP"/>
    <x v="565"/>
    <s v="DVCEN"/>
    <x v="423"/>
    <s v="Uber"/>
  </r>
  <r>
    <s v="DVCEN"/>
    <s v="Week 2"/>
    <d v="2018-02-14T00:00:00"/>
    <s v="Job Offer"/>
    <s v="Accepted_Offer"/>
    <s v="JO - Hired"/>
    <s v="DV CEN - Uber"/>
    <s v="Cadao"/>
    <s v="Ranel"/>
    <s v="Sorbito"/>
    <n v="9468896429"/>
    <s v="Adapter"/>
    <s v="Walk_In"/>
    <s v="Walk_In"/>
    <s v="ERP"/>
    <s v="ERP"/>
    <x v="566"/>
    <s v="DVCEN"/>
    <x v="424"/>
    <s v="Comcast NED"/>
  </r>
  <r>
    <s v="DVCEN"/>
    <s v="Week 2"/>
    <d v="2018-02-15T00:00:00"/>
    <s v="Initial Interview"/>
    <s v="Failed_app"/>
    <s v="FA - Comms (II)"/>
    <s v="n/a"/>
    <s v="Caballes"/>
    <s v="Gerly"/>
    <s v="Cabiling"/>
    <n v="9559602392"/>
    <s v="Adapter"/>
    <s v="Walk_In"/>
    <s v="Walk_In"/>
    <s v="ERP"/>
    <s v="ERP"/>
    <x v="496"/>
    <s v="DVCEN"/>
    <x v="421"/>
    <s v="Uber"/>
  </r>
  <r>
    <s v="DVCEN"/>
    <s v="Week 2"/>
    <d v="2018-02-15T00:00:00"/>
    <s v="Pre-Screening"/>
    <s v="Failed_app"/>
    <s v="FA - Failed Language Test (TMP)"/>
    <s v="n/a"/>
    <s v="Biolata"/>
    <s v="Robert John"/>
    <s v="Patron"/>
    <n v="9173503191"/>
    <s v="Shifter 1"/>
    <s v="Walk_In"/>
    <s v="Walk_In"/>
    <s v="ERP"/>
    <s v="ERP"/>
    <x v="567"/>
    <s v="DVCEN"/>
    <x v="425"/>
    <s v="Uber"/>
  </r>
  <r>
    <s v="DVCEN"/>
    <s v="Week 2"/>
    <d v="2018-02-15T00:00:00"/>
    <s v="Initial Interview"/>
    <s v="Failed_app"/>
    <s v="FA - Comms (II)"/>
    <s v="n/a"/>
    <s v="Cañete"/>
    <s v="Al Marion"/>
    <s v="Regalado"/>
    <n v="9430192942"/>
    <s v="Adapter"/>
    <s v="Walk_In"/>
    <s v="Walk_In"/>
    <s v="ERP"/>
    <s v="ERP"/>
    <x v="568"/>
    <s v="DVROB"/>
    <x v="426"/>
    <s v="DTV Tec"/>
  </r>
  <r>
    <s v="DVCEN"/>
    <s v="Week 2"/>
    <d v="2018-02-15T00:00:00"/>
    <s v="Initial Interview"/>
    <s v="Failed_app"/>
    <s v="FA - Comms (II)"/>
    <s v="n/a"/>
    <s v="Liberio"/>
    <s v="Mickey Joy"/>
    <s v="Batucan"/>
    <n v="9970778900"/>
    <s v="Starter"/>
    <s v="Walk_In"/>
    <s v="Walk_In"/>
    <s v="ERP"/>
    <s v="ERP"/>
    <x v="569"/>
    <s v="DVCEN"/>
    <x v="427"/>
    <s v="Uber"/>
  </r>
  <r>
    <s v="DVCEN"/>
    <s v="Week 2"/>
    <d v="2018-02-19T00:00:00"/>
    <s v="Initial Interview"/>
    <s v="Failed_app"/>
    <s v="FA - Comms (II)"/>
    <s v="n/a"/>
    <s v="Beltejar"/>
    <s v="Carol Jane"/>
    <s v="Jaducan"/>
    <s v="0916-717-9405"/>
    <s v="Adapter"/>
    <s v="Call_Outs"/>
    <s v="Scheduled"/>
    <s v="ERP"/>
    <s v="ERP"/>
    <x v="558"/>
    <s v="DVCEN"/>
    <x v="417"/>
    <s v="Uber"/>
  </r>
  <r>
    <s v="DVCEN"/>
    <s v="Week 2"/>
    <d v="2018-02-19T00:00:00"/>
    <s v="Initial Interview"/>
    <s v="Failed_app"/>
    <s v="FA - Comms (II)"/>
    <s v="n/a"/>
    <s v="pintal"/>
    <s v="Kimberly"/>
    <s v="bernardino"/>
    <n v="9488961178"/>
    <s v="Adapter"/>
    <s v="Walk_In"/>
    <s v="Walk_In"/>
    <s v="ERP"/>
    <s v="ERP"/>
    <x v="570"/>
    <s v="DVCEN"/>
    <x v="428"/>
    <s v="Uber"/>
  </r>
  <r>
    <s v="DVCEN"/>
    <s v="Week 2"/>
    <d v="2018-02-19T00:00:00"/>
    <s v="Initial Interview"/>
    <s v="Failed_app"/>
    <s v="FA - Comms (II)"/>
    <s v="n/a"/>
    <s v="SAM"/>
    <s v="Catherine"/>
    <s v="Mante"/>
    <n v="9489165312"/>
    <s v="Adapter"/>
    <s v="Walk_In"/>
    <s v="Walk_In"/>
    <s v="ERP"/>
    <s v="ERP"/>
    <x v="538"/>
    <s v="DVCEN"/>
    <x v="429"/>
    <s v="Uber"/>
  </r>
  <r>
    <s v="DVCEN"/>
    <s v="Week 2"/>
    <d v="2018-02-19T00:00:00"/>
    <s v="Initial Interview"/>
    <s v="Failed_app"/>
    <s v="FA - Comms (II)"/>
    <s v="n/a"/>
    <s v="Neri"/>
    <s v="Karla Mae"/>
    <s v="Villaabrille"/>
    <n v="9099148079"/>
    <s v="Shifter 1"/>
    <s v="Walk_In"/>
    <s v="Walk_In"/>
    <s v="ERP"/>
    <s v="ERP"/>
    <x v="571"/>
    <s v="DVROB"/>
    <x v="430"/>
    <s v="Western Union"/>
  </r>
  <r>
    <s v="DVCEN"/>
    <s v="Week 2"/>
    <d v="2018-02-19T00:00:00"/>
    <s v="Initial Interview"/>
    <s v="Failed_app"/>
    <s v="FA - Comms (II)"/>
    <s v="n/a"/>
    <s v="PADILLA"/>
    <s v="Marven"/>
    <s v="Agad"/>
    <n v="9236206859"/>
    <s v="Shifter 1"/>
    <s v="Walk_In"/>
    <s v="Walk_In"/>
    <s v="ERP"/>
    <s v="ERP"/>
    <x v="572"/>
    <s v="DVCEN"/>
    <x v="431"/>
    <s v="ComCast"/>
  </r>
  <r>
    <s v="DVCEN"/>
    <s v="Week 2"/>
    <d v="2018-02-19T00:00:00"/>
    <s v="Initial Interview"/>
    <s v="Failed_app"/>
    <s v="FA - Comms (II)"/>
    <s v="n/a"/>
    <s v="JACULBA"/>
    <s v="Fil Ma"/>
    <s v="Mantalaba"/>
    <n v="9475973075"/>
    <s v="Adapter"/>
    <s v="Walk_In"/>
    <s v="Walk_In"/>
    <s v="ERP"/>
    <s v="ERP"/>
    <x v="533"/>
    <s v="DVCEN"/>
    <x v="393"/>
    <s v="Uber"/>
  </r>
  <r>
    <s v="DVCEN"/>
    <s v="Week 2"/>
    <d v="2018-02-19T00:00:00"/>
    <s v="Job Offer"/>
    <s v="Accepted_Offer"/>
    <s v="JO - Hired"/>
    <s v="DV SM - UVB"/>
    <s v="Morizane"/>
    <s v="Hana Febe"/>
    <s v="Camacho"/>
    <n v="9565511091"/>
    <s v="Shifter 3"/>
    <s v="Walk_In"/>
    <s v="Walk_In"/>
    <s v="ERP"/>
    <s v="ERP"/>
    <x v="317"/>
    <s v="DVCEN"/>
    <x v="195"/>
    <s v="Uber"/>
  </r>
  <r>
    <s v="DVCEN"/>
    <s v="Week 2"/>
    <d v="2018-02-19T00:00:00"/>
    <s v="Initial Interview"/>
    <s v="Failed_app"/>
    <s v="FA - Comms (II)"/>
    <s v="n/a"/>
    <s v="escabillas"/>
    <s v="Vince Paolo"/>
    <s v="Caminero"/>
    <n v="9988567921"/>
    <s v="Shifter 1"/>
    <s v="Walk_In"/>
    <s v="Walk_In"/>
    <s v="ERP"/>
    <s v="ERP"/>
    <x v="573"/>
    <s v="DVROB"/>
    <x v="432"/>
    <s v="Western Union"/>
  </r>
  <r>
    <s v="DVCEN"/>
    <s v="Week 2"/>
    <d v="2018-02-19T00:00:00"/>
    <s v="Initial Interview"/>
    <s v="Failed_app"/>
    <s v="FA - Comms (II)"/>
    <s v="n/a"/>
    <s v="Gumobao"/>
    <s v="Hyden Chael "/>
    <s v="Labiste"/>
    <n v="9487528935"/>
    <s v="Adapter"/>
    <s v="Walk_In"/>
    <s v="Walk_In"/>
    <s v="ERP"/>
    <s v="ERP"/>
    <x v="570"/>
    <s v="DVCEN"/>
    <x v="428"/>
    <s v="Uber"/>
  </r>
  <r>
    <s v="DVCEN"/>
    <s v="Week 2"/>
    <d v="2018-02-19T00:00:00"/>
    <s v="Job Offer"/>
    <s v="Accepted_Offer"/>
    <s v="JO - Hired"/>
    <s v="DV CEN - Uber"/>
    <s v="CAFE"/>
    <s v="Jhoanalyn"/>
    <s v="Deriada"/>
    <n v="9959667092"/>
    <s v="Shifter 1"/>
    <s v="Walk_In"/>
    <s v="Walk_In"/>
    <s v="ERP"/>
    <s v="ERP"/>
    <x v="574"/>
    <s v="DVROB"/>
    <x v="433"/>
    <s v="DTV Tec"/>
  </r>
  <r>
    <s v="DVCEN"/>
    <s v="Week 2"/>
    <d v="2018-02-19T00:00:00"/>
    <s v="Initial Interview"/>
    <s v="Failed_app"/>
    <s v="FA - Comms (II)"/>
    <s v="n/a"/>
    <s v="Endres"/>
    <s v="Sweetcel Anne "/>
    <s v="Eugenio"/>
    <n v="9055858020"/>
    <s v="Shifter 2"/>
    <s v="Walk_In"/>
    <s v="Walk_In"/>
    <s v="ERP"/>
    <s v="ERP"/>
    <x v="575"/>
    <s v="DVCEN"/>
    <x v="434"/>
    <s v="Uber"/>
  </r>
  <r>
    <s v="DVCEN"/>
    <s v="Week 2"/>
    <d v="2018-02-19T00:00:00"/>
    <s v="Initial Interview"/>
    <s v="Failed_app"/>
    <s v="FA - Comms (II)"/>
    <s v="n/a"/>
    <s v="pahuyo"/>
    <s v="Alvin"/>
    <s v="Escrupolo"/>
    <n v="9173989442"/>
    <s v="Adapter"/>
    <s v="Walk_In"/>
    <s v="Walk_In"/>
    <s v="ERP"/>
    <s v="ERP"/>
    <x v="575"/>
    <s v="DVCEN"/>
    <x v="434"/>
    <s v="Uber"/>
  </r>
  <r>
    <s v="DVCEN"/>
    <s v="Week 2"/>
    <d v="2018-02-19T00:00:00"/>
    <s v="Job Offer"/>
    <s v="Rescheduled"/>
    <s v="RS - JO"/>
    <s v="DV CEN - Uber"/>
    <s v="geverola "/>
    <s v="Kythryn"/>
    <s v="Regis"/>
    <n v="9105314707"/>
    <s v="Shifter 1"/>
    <s v="Walk_In"/>
    <s v="Walk_In"/>
    <s v="ERP"/>
    <s v="ERP"/>
    <x v="576"/>
    <s v="DVROB"/>
    <x v="174"/>
    <s v="Vantiv"/>
  </r>
  <r>
    <s v="DVCEN"/>
    <s v="Week 2"/>
    <d v="2018-02-19T00:00:00"/>
    <s v="Initial Interview"/>
    <s v="Failed_app"/>
    <s v="FA - Comms (II)"/>
    <s v="n/a"/>
    <s v="Alinsub"/>
    <s v="Sheena"/>
    <s v="Saines"/>
    <n v="9218607413"/>
    <s v="Adapter"/>
    <s v="Walk_In"/>
    <s v="Walk_In"/>
    <s v="ERP"/>
    <s v="ERP"/>
    <x v="70"/>
    <s v="-"/>
    <x v="5"/>
    <m/>
  </r>
  <r>
    <s v="DVCEN"/>
    <s v="Week 2"/>
    <d v="2018-02-19T00:00:00"/>
    <s v="Profiling"/>
    <s v="Failed_app"/>
    <s v="FA - End App (P)"/>
    <s v="DV SM - UVB"/>
    <s v="Atok"/>
    <s v="Angielyn"/>
    <s v="Remitar"/>
    <s v="0977-763-3199"/>
    <s v="Shifter 3"/>
    <s v="Walk_In"/>
    <s v="Walk_In"/>
    <s v="ERP"/>
    <s v="ERP"/>
    <x v="577"/>
    <s v="DVCEN"/>
    <x v="435"/>
    <s v="DTV Tec"/>
  </r>
  <r>
    <s v="DVCEN"/>
    <s v="Week 2"/>
    <d v="2018-02-19T00:00:00"/>
    <s v="Profiling"/>
    <s v="Failed_app"/>
    <s v="FA - End App (P)"/>
    <s v="DV CEN - Comcast"/>
    <s v="Tabañag"/>
    <s v="Irish Joy"/>
    <s v="Perez"/>
    <n v="9274883749"/>
    <s v="Shifter 3"/>
    <s v="Walk_In"/>
    <s v="Walk_In"/>
    <s v="ERP"/>
    <s v="ERP"/>
    <x v="577"/>
    <s v="DVCEN"/>
    <x v="435"/>
    <s v="DTV Tec"/>
  </r>
  <r>
    <s v="DVCEN"/>
    <s v="Week 2"/>
    <d v="2018-02-20T00:00:00"/>
    <s v="Initial Interview"/>
    <s v="Failed_app"/>
    <s v="FA - Comms (II)"/>
    <s v="n/a"/>
    <s v="MUTOC"/>
    <s v="JOHN ARCHIE"/>
    <s v="AMARILLO"/>
    <n v="9065041331"/>
    <s v="Adapter"/>
    <s v="Walk_In"/>
    <s v="Walk_In"/>
    <s v="ERP"/>
    <s v="ERP"/>
    <x v="578"/>
    <s v="DVCEN"/>
    <x v="436"/>
    <s v="Uber"/>
  </r>
  <r>
    <s v="DVCEN"/>
    <s v="Week 2"/>
    <d v="2018-02-20T00:00:00"/>
    <s v="Initial Interview"/>
    <s v="Failed_app"/>
    <s v="FA - Comms (II)"/>
    <s v="n/a"/>
    <s v="FAMA"/>
    <s v="CRIZEL JOY"/>
    <m/>
    <s v="none"/>
    <s v="Starter"/>
    <s v="Walk_In"/>
    <s v="Walk_In"/>
    <s v="ERP"/>
    <s v="ERP"/>
    <x v="579"/>
    <s v="DVCEN"/>
    <x v="437"/>
    <s v="Comcast ned"/>
  </r>
  <r>
    <s v="DVCEN"/>
    <s v="Week 2"/>
    <d v="2018-02-20T00:00:00"/>
    <s v="Initial Interview"/>
    <s v="Failed_app"/>
    <s v="FA - Comms (II)"/>
    <s v="n/a"/>
    <s v="SOTTOMAYOR"/>
    <s v="ALEJANDRO JR."/>
    <s v="SURIL"/>
    <n v="9973842693"/>
    <s v="Adapter"/>
    <s v="Walk_In"/>
    <s v="Walk_In"/>
    <s v="ERP"/>
    <s v="ERP"/>
    <x v="580"/>
    <s v="DVCEN"/>
    <x v="438"/>
    <s v="Uber"/>
  </r>
  <r>
    <s v="DVCEN"/>
    <s v="Week 2"/>
    <d v="2018-02-20T00:00:00"/>
    <s v="Pre-Screening"/>
    <s v="Failed_app"/>
    <s v="FA - Failed Language Test (TMP)"/>
    <s v="n/a"/>
    <s v="SOMAGAYSAY"/>
    <s v="CRESTIAN EDD"/>
    <s v="COCALON"/>
    <n v="9959745965"/>
    <s v="Starter"/>
    <s v="Walk_In"/>
    <s v="Walk_In"/>
    <s v="ERP"/>
    <s v="ERP"/>
    <x v="580"/>
    <s v="DVCEN"/>
    <x v="438"/>
    <s v="Uber"/>
  </r>
  <r>
    <s v="DVCEN"/>
    <s v="Week 2"/>
    <d v="2018-02-20T00:00:00"/>
    <s v="Initial Interview"/>
    <s v="Failed_app"/>
    <s v="FA - Comms (II)"/>
    <s v="n/a"/>
    <s v="SINDOL"/>
    <s v="HESIEL JANE"/>
    <s v="APLICADOR"/>
    <n v="9772911476"/>
    <s v="Adapter"/>
    <s v="Walk_In"/>
    <s v="Walk_In"/>
    <s v="ERP"/>
    <s v="ERP"/>
    <x v="581"/>
    <s v="DVCEN"/>
    <x v="420"/>
    <s v="Uber"/>
  </r>
  <r>
    <s v="DVCEN"/>
    <s v="Week 2"/>
    <d v="2018-02-20T00:00:00"/>
    <s v="Initial Interview"/>
    <s v="Failed_app"/>
    <s v="FA - Comms (II)"/>
    <s v="n/a"/>
    <s v="RATAG"/>
    <s v="NARRISHA"/>
    <s v="MUKARRAM"/>
    <n v="9455117011"/>
    <s v="Adapter"/>
    <s v="Walk_In"/>
    <s v="Walk_In"/>
    <s v="ERP"/>
    <s v="ERP"/>
    <x v="581"/>
    <s v="DVCEN"/>
    <x v="420"/>
    <s v="Uber"/>
  </r>
  <r>
    <s v="DVCEN"/>
    <s v="Week 2"/>
    <d v="2018-02-20T00:00:00"/>
    <s v="Initial Interview"/>
    <s v="Failed_app"/>
    <s v="FA - Comms (II)"/>
    <s v="n/a"/>
    <s v="Riños"/>
    <s v="Ronnie"/>
    <s v="Almasa"/>
    <n v="9507597939"/>
    <s v="Starter"/>
    <s v="Walk_In"/>
    <s v="Walk_In"/>
    <s v="ERP"/>
    <s v="ERP"/>
    <x v="581"/>
    <s v="DVCEN"/>
    <x v="420"/>
    <s v="Uber"/>
  </r>
  <r>
    <s v="DVCEN"/>
    <s v="Week 3"/>
    <d v="2018-02-21T00:00:00"/>
    <s v="Job Offer"/>
    <s v="Rescheduled"/>
    <s v="RS - JO"/>
    <s v="DV CEN - Uber"/>
    <s v="Abejuela"/>
    <s v="Romel"/>
    <s v="Otico"/>
    <n v="9453679836"/>
    <s v="Shifter 2"/>
    <s v="Call_Outs"/>
    <s v="Scheduled"/>
    <s v="ERP"/>
    <s v="ERP"/>
    <x v="582"/>
    <s v="DVSM"/>
    <x v="439"/>
    <s v="UberEats"/>
  </r>
  <r>
    <s v="DVCEN"/>
    <s v="Week 3"/>
    <d v="2018-02-21T00:00:00"/>
    <s v="Job Offer"/>
    <s v="Rescheduled"/>
    <s v="RS - JO"/>
    <s v="DV CEN - Uber"/>
    <s v="Parantar"/>
    <s v="Ric lawrence"/>
    <s v="Mahinay"/>
    <n v="9466038119"/>
    <s v="Shifter 3"/>
    <s v="Call_Outs"/>
    <s v="Scheduled"/>
    <s v="ERP"/>
    <s v="ERP"/>
    <x v="583"/>
    <s v="-"/>
    <x v="5"/>
    <m/>
  </r>
  <r>
    <s v="DVCEN"/>
    <s v="Week 3"/>
    <d v="2018-02-21T00:00:00"/>
    <s v="Job Offer"/>
    <s v="Accepted_Offer"/>
    <s v="JO - Hired"/>
    <s v="DV CEN - Uber"/>
    <s v="Odonzo"/>
    <s v="Theresa Mae"/>
    <s v="Unipa"/>
    <n v="9302506041"/>
    <s v="Shifter 3"/>
    <s v="Walk_In"/>
    <s v="Walk_In"/>
    <s v="ERP"/>
    <s v="ERP"/>
    <x v="584"/>
    <s v="DVCEN"/>
    <x v="440"/>
    <s v="Comcast ned"/>
  </r>
  <r>
    <s v="DVCEN"/>
    <s v="Week 3"/>
    <d v="2018-02-21T00:00:00"/>
    <s v="Initial Interview"/>
    <s v="Failed_app"/>
    <s v="FA - Commitment (II)"/>
    <s v="n/a"/>
    <s v="Toreno"/>
    <s v="Shaun"/>
    <s v="Ray"/>
    <n v="9395406201"/>
    <s v="Shifter 3"/>
    <s v="Walk_In"/>
    <s v="Walk_In"/>
    <s v="ERP"/>
    <s v="ERP"/>
    <x v="585"/>
    <s v="DVCEN"/>
    <x v="441"/>
    <s v="UberSupport"/>
  </r>
  <r>
    <s v="DVCEN"/>
    <s v="Week 3"/>
    <d v="2018-02-21T00:00:00"/>
    <s v="Job Offer"/>
    <s v="Accepted_Offer"/>
    <s v="JO - Hired"/>
    <s v="DV CEN - Uber"/>
    <s v="Ibarra"/>
    <s v="Juvy Claire"/>
    <s v="Tomanggong"/>
    <n v="9074427247"/>
    <s v="Shifter 3"/>
    <s v="Walk_In"/>
    <s v="Walk_In"/>
    <s v="ERP"/>
    <s v="ERP"/>
    <x v="586"/>
    <s v="DVCEN"/>
    <x v="5"/>
    <s v="Uber"/>
  </r>
  <r>
    <s v="DVCEN"/>
    <s v="Week 3"/>
    <d v="2018-02-21T00:00:00"/>
    <s v="Initial Interview"/>
    <s v="Failed_app"/>
    <s v="FA - Comms (II)"/>
    <s v="n/a"/>
    <s v="Teves"/>
    <s v="Norzalam Dane"/>
    <s v="Baigan"/>
    <n v="9770751791"/>
    <s v="Starter"/>
    <s v="Walk_In"/>
    <s v="Walk_In"/>
    <s v="ERP"/>
    <s v="ERP"/>
    <x v="586"/>
    <s v="DVCEN"/>
    <x v="442"/>
    <s v="Uber"/>
  </r>
  <r>
    <s v="DVCEN"/>
    <s v="Week 3"/>
    <d v="2018-02-21T00:00:00"/>
    <s v="Job Offer"/>
    <s v="Accepted_Offer"/>
    <s v="JO - Hired"/>
    <s v="DV CEN - Uber"/>
    <s v="Satur"/>
    <s v="John Michael"/>
    <s v="Barrosa"/>
    <n v="9105435875"/>
    <s v="Shifter 1"/>
    <s v="Walk_In"/>
    <s v="Walk_In"/>
    <s v="ERP"/>
    <s v="ERP"/>
    <x v="587"/>
    <s v="DVSM"/>
    <x v="43"/>
    <s v="UberEats"/>
  </r>
  <r>
    <s v="DVCEN"/>
    <s v="Week 3"/>
    <d v="2018-02-21T00:00:00"/>
    <s v="Initial Interview"/>
    <s v="Failed_app"/>
    <s v="FA - Commitment (II)"/>
    <s v="n/a"/>
    <s v="Ybanez"/>
    <s v="Graceryl"/>
    <s v="Dao-ayan"/>
    <n v="9268817672"/>
    <s v="Shifter 1"/>
    <s v="Walk_In"/>
    <s v="Walk_In"/>
    <s v="ERP"/>
    <s v="ERP"/>
    <x v="588"/>
    <s v="DVSM"/>
    <x v="443"/>
    <s v="Uber"/>
  </r>
  <r>
    <s v="DVCEN"/>
    <s v="Week 3"/>
    <d v="2018-02-22T00:00:00"/>
    <s v="Initial Interview"/>
    <s v="Failed_app"/>
    <s v="FA - Comms (II)"/>
    <s v="n/a"/>
    <s v="Lobo"/>
    <s v="Edgel Dawn "/>
    <s v="Tangcogo"/>
    <n v="9385518682"/>
    <s v="Shifter 1"/>
    <s v="Walk_In"/>
    <s v="Walk_In"/>
    <s v="ERP"/>
    <s v="ERP"/>
    <x v="589"/>
    <s v="DVCEN"/>
    <x v="444"/>
    <s v="Comcast"/>
  </r>
  <r>
    <s v="DVCEN"/>
    <s v="Week 3"/>
    <d v="2018-02-22T00:00:00"/>
    <s v="Job Offer"/>
    <s v="Accepted_Offer"/>
    <s v="JO - Hired"/>
    <s v="DV CEN - Uber"/>
    <s v="Ocdenaria"/>
    <s v="Flovimeleo"/>
    <s v="Serban"/>
    <n v="9972305480"/>
    <s v="Shifter 1"/>
    <s v="Walk_In"/>
    <s v="Walk_In"/>
    <s v="ERP"/>
    <s v="ERP"/>
    <x v="8"/>
    <s v="DVSM"/>
    <x v="8"/>
    <s v="at&amp;t"/>
  </r>
  <r>
    <s v="DVCEN"/>
    <s v="Week 3"/>
    <d v="2018-02-22T00:00:00"/>
    <s v="Job Offer"/>
    <s v="Accepted_Offer"/>
    <s v="JO - Hired"/>
    <s v="DV CEN - Uber"/>
    <s v="Pangandoyon"/>
    <s v="Robert John"/>
    <s v="Andaya"/>
    <n v="9069533558"/>
    <s v="Shifter 1"/>
    <s v="Walk_In"/>
    <s v="Walk_In"/>
    <s v="ERP"/>
    <s v="ERP"/>
    <x v="590"/>
    <s v="DVSM"/>
    <x v="445"/>
    <s v="uber"/>
  </r>
  <r>
    <s v="DVCEN"/>
    <s v="Week 3"/>
    <d v="2018-02-22T00:00:00"/>
    <s v="Job Offer"/>
    <s v="Accepted_Offer"/>
    <s v="JO - Hired"/>
    <s v="DV CEN - Uber"/>
    <s v="Muñez"/>
    <s v="Aprille Kate"/>
    <s v="Suminig"/>
    <n v="9951595320"/>
    <s v="Shifter 1"/>
    <s v="Walk_In"/>
    <s v="Walk_In"/>
    <s v="ERP"/>
    <s v="ERP"/>
    <x v="8"/>
    <s v="DVSM"/>
    <x v="8"/>
    <s v="at&amp;t"/>
  </r>
  <r>
    <s v="DVCEN"/>
    <s v="Week 3"/>
    <d v="2018-02-22T00:00:00"/>
    <s v="Job Offer"/>
    <s v="Accepted_Offer"/>
    <s v="JO - Hired"/>
    <s v="DV SM - UVB"/>
    <s v="Lamaclamac"/>
    <s v="Carl Cedrick"/>
    <s v="Chi"/>
    <n v="9304917743"/>
    <s v="Shifter 2"/>
    <s v="Walk_In"/>
    <s v="Walk_In"/>
    <s v="ERP"/>
    <s v="ERP"/>
    <x v="591"/>
    <s v="DVCEN"/>
    <x v="360"/>
    <s v="ComCast"/>
  </r>
  <r>
    <s v="DVCEN"/>
    <s v="Week 3"/>
    <d v="2018-02-22T00:00:00"/>
    <s v="Job Offer"/>
    <s v="Accepted_Offer"/>
    <s v="JO - Hired"/>
    <s v="DV CEN - Uber"/>
    <s v="Ayco"/>
    <s v="Fria Antonette"/>
    <s v="Alcuizar"/>
    <n v="9165398545"/>
    <s v="Shifter 2"/>
    <s v="Walk_In"/>
    <s v="Walk_In"/>
    <s v="ERP"/>
    <s v="ERP"/>
    <x v="592"/>
    <s v="-"/>
    <x v="5"/>
    <s v="admin officer"/>
  </r>
  <r>
    <s v="DVCEN"/>
    <s v="Week 3"/>
    <d v="2018-02-22T00:00:00"/>
    <s v="Profiling"/>
    <s v="Failed_app"/>
    <s v="FA - End App (P)"/>
    <s v="DV CEN - Uber"/>
    <s v="Siton"/>
    <s v="Bernard"/>
    <s v="Calvo"/>
    <n v="9393948174"/>
    <s v="Shifter 3"/>
    <s v="Walk_In"/>
    <s v="Walk_In"/>
    <s v="ERP"/>
    <s v="ERP"/>
    <x v="592"/>
    <s v="-"/>
    <x v="5"/>
    <s v="admin officer"/>
  </r>
  <r>
    <s v="DVCEN"/>
    <s v="Week 3"/>
    <d v="2018-02-22T00:00:00"/>
    <s v="Initial Interview"/>
    <s v="Failed_app"/>
    <s v="FA - Commitment (II)"/>
    <s v="n/a"/>
    <s v="Botes"/>
    <s v="Joy"/>
    <s v="Antecristo"/>
    <n v="9127223837"/>
    <s v="Shifter 1"/>
    <s v="Walk_In"/>
    <s v="Walk_In"/>
    <s v="ERP"/>
    <s v="ERP"/>
    <x v="593"/>
    <s v="DVCEN"/>
    <x v="5"/>
    <m/>
  </r>
  <r>
    <s v="DVCEN"/>
    <s v="Week 3"/>
    <d v="2018-02-22T00:00:00"/>
    <s v="Job Offer"/>
    <s v="Accepted_Offer"/>
    <s v="JO - Hired"/>
    <s v="DV SM - UBER"/>
    <s v="Montefalcon"/>
    <s v="Rhea Mae"/>
    <s v="n/a"/>
    <n v="9304789200"/>
    <s v="Shifter 3"/>
    <s v="Walk_In"/>
    <s v="Walk_In"/>
    <s v="ERP"/>
    <s v="ERP"/>
    <x v="594"/>
    <s v="DVSM"/>
    <x v="446"/>
    <m/>
  </r>
  <r>
    <s v="DVCEN"/>
    <s v="Week 3"/>
    <d v="2018-02-22T00:00:00"/>
    <s v="Initial Interview"/>
    <s v="Failed_app"/>
    <s v="FA - Comms (II)"/>
    <s v="n/a"/>
    <s v="Lozano"/>
    <s v="Maria Khristine"/>
    <s v="Cordova"/>
    <n v="9369591124"/>
    <s v="Adapter"/>
    <s v="Walk_In"/>
    <s v="Walk_In"/>
    <s v="ERP"/>
    <s v="ERP"/>
    <x v="595"/>
    <s v="DVSM"/>
    <x v="5"/>
    <m/>
  </r>
  <r>
    <s v="DVCEN"/>
    <s v="Week 3"/>
    <d v="2018-02-22T00:00:00"/>
    <s v="Initial Interview"/>
    <s v="Failed_app"/>
    <s v="FA - Comms (II)"/>
    <s v="n/a"/>
    <s v="Villacora"/>
    <s v="Medinflor"/>
    <s v="Villacora"/>
    <n v="9331703747"/>
    <s v="Starter"/>
    <s v="Walk_In"/>
    <s v="Walk_In"/>
    <s v="ERP"/>
    <s v="ERP"/>
    <x v="596"/>
    <s v="-"/>
    <x v="5"/>
    <m/>
  </r>
  <r>
    <s v="DVCEN"/>
    <s v="Week 3"/>
    <d v="2018-02-23T00:00:00"/>
    <s v="Job Offer"/>
    <s v="Accepted_Offer"/>
    <s v="JO - Hired"/>
    <s v="DV CEN - Uber"/>
    <s v="Dicampong"/>
    <s v="Sittie Aina"/>
    <s v="Hadji Malic"/>
    <n v="9956249468"/>
    <s v="Shifter 1"/>
    <s v="Walk_In"/>
    <s v="Walk_In"/>
    <s v="ERP"/>
    <s v="ERP"/>
    <x v="597"/>
    <s v="-"/>
    <x v="5"/>
    <m/>
  </r>
  <r>
    <s v="DVCEN"/>
    <s v="Week 3"/>
    <d v="2018-02-23T00:00:00"/>
    <s v="Job Offer"/>
    <s v="Accepted_Offer"/>
    <s v="JO - Hired"/>
    <s v="DV SM - UBER"/>
    <s v="Padayogdog"/>
    <s v="Kenny"/>
    <s v="Requitilio"/>
    <n v="9186861349"/>
    <s v="Shifter 3"/>
    <s v="Walk_In"/>
    <s v="Walk_In"/>
    <s v="ERP"/>
    <s v="ERP"/>
    <x v="598"/>
    <s v="DVCEN"/>
    <x v="5"/>
    <m/>
  </r>
  <r>
    <s v="DVCEN"/>
    <s v="Week 3"/>
    <d v="2018-02-23T00:00:00"/>
    <s v="Initial Interview"/>
    <s v="Failed_app"/>
    <s v="FA - Comms (II)"/>
    <s v="n/a"/>
    <s v="Comaña"/>
    <s v="Jaros"/>
    <s v="Cano"/>
    <n v="9103611488"/>
    <s v="Adapter"/>
    <s v="Walk_In"/>
    <s v="Walk_In"/>
    <s v="ERP"/>
    <s v="ERP"/>
    <x v="599"/>
    <s v="DVCEN"/>
    <x v="303"/>
    <s v="Uber"/>
  </r>
  <r>
    <s v="DVCEN"/>
    <s v="Week 3"/>
    <d v="2018-02-22T00:00:00"/>
    <s v="Initial Interview"/>
    <s v="Failed_app"/>
    <s v="FA - Comms (II)"/>
    <s v="n/a"/>
    <s v="RAMIREZ"/>
    <s v="MARK ANTOHONY"/>
    <s v="HAVANA"/>
    <n v="9357241506"/>
    <s v="Adapter"/>
    <s v="Walk_In"/>
    <s v="Walk_In"/>
    <s v="ERP"/>
    <s v="ERP"/>
    <x v="600"/>
    <s v="DVCEN"/>
    <x v="5"/>
    <s v="Uber"/>
  </r>
  <r>
    <s v="DVCEN"/>
    <s v="Week 3"/>
    <d v="2018-02-23T00:00:00"/>
    <s v="Initial Interview"/>
    <s v="Failed_app"/>
    <s v="FA - Comms (II)"/>
    <s v="n/a"/>
    <s v="MARIBAO"/>
    <s v="FELMAR"/>
    <s v="VALDIVIESO"/>
    <n v="9061156522"/>
    <s v="Starter"/>
    <s v="Walk_In"/>
    <s v="Walk_In"/>
    <s v="ERP"/>
    <s v="ERP"/>
    <x v="601"/>
    <s v="DVCEN"/>
    <x v="447"/>
    <s v="Uber"/>
  </r>
  <r>
    <s v="DVCEN"/>
    <s v="Week 3"/>
    <d v="2018-02-23T00:00:00"/>
    <s v="Initial Interview"/>
    <s v="Failed_app"/>
    <s v="FA - Comms (II)"/>
    <s v="n/a"/>
    <s v="Clerigo"/>
    <s v="Reseth Ruth"/>
    <s v="Neniel"/>
    <n v="9075693403"/>
    <s v="Shifter 3"/>
    <s v="Walk_In"/>
    <s v="Walk_In"/>
    <s v="ERP"/>
    <s v="ERP"/>
    <x v="602"/>
    <s v="DVSM"/>
    <x v="448"/>
    <s v="Uber"/>
  </r>
  <r>
    <s v="DVCEN"/>
    <s v="Week 3"/>
    <d v="2018-02-23T00:00:00"/>
    <s v="Initial Interview"/>
    <s v="Failed_app"/>
    <s v="FA - Comms (II)"/>
    <s v="n/a"/>
    <s v="Hashim "/>
    <s v="Sandra"/>
    <s v="Nasaluddin"/>
    <n v="9153686877"/>
    <s v="Starter"/>
    <s v="Walk_In"/>
    <s v="Walk_In"/>
    <s v="ERP"/>
    <s v="ERP"/>
    <x v="603"/>
    <s v="DVSM"/>
    <x v="449"/>
    <s v="Uber"/>
  </r>
  <r>
    <s v="DVCEN"/>
    <s v="Week 3"/>
    <d v="2018-02-23T00:00:00"/>
    <s v="Initial Interview"/>
    <s v="Failed_app"/>
    <s v="FA - Comms (II)"/>
    <s v="n/a"/>
    <s v="Belicario"/>
    <s v="Dave"/>
    <s v="Albastro"/>
    <n v="9470852933"/>
    <s v="Shifter 3"/>
    <s v="Walk_In"/>
    <s v="Walk_In"/>
    <s v="ERP"/>
    <s v="ERP"/>
    <x v="604"/>
    <s v="DVCEN"/>
    <x v="450"/>
    <s v="uber"/>
  </r>
  <r>
    <s v="DVCEN"/>
    <s v="Week 3 "/>
    <d v="2018-02-24T00:00:00"/>
    <s v="Profiling"/>
    <s v="Failed_app"/>
    <s v="FA - End App (P)"/>
    <s v="DV SM - UVB"/>
    <s v="Matalandang"/>
    <s v="Nekka"/>
    <s v="Santos"/>
    <n v="9365118242"/>
    <s v="Shifter 3"/>
    <s v="Walk_In"/>
    <s v="Walk_In"/>
    <s v="ERP"/>
    <s v="ERP"/>
    <x v="605"/>
    <s v="DVCEN"/>
    <x v="451"/>
    <s v="Recruitment"/>
  </r>
  <r>
    <s v="DVCEN"/>
    <s v="Week 3 "/>
    <d v="2018-02-24T00:00:00"/>
    <s v="Initial Interview"/>
    <s v="Failed_app"/>
    <s v="FA - Comms (II)"/>
    <s v="n/a"/>
    <s v="Maliwagan"/>
    <s v="Anjelou Marie"/>
    <s v="Cillado"/>
    <n v="9051677250"/>
    <s v="Adapter"/>
    <s v="Walk_In"/>
    <s v="Walk_In"/>
    <s v="ERP"/>
    <s v="ERP"/>
    <x v="606"/>
    <s v="DVSM"/>
    <x v="107"/>
    <s v="UVB 2"/>
  </r>
  <r>
    <s v="DVCEN"/>
    <s v="Week 3 "/>
    <d v="2018-02-24T00:00:00"/>
    <s v="Profiling"/>
    <s v="Failed_app"/>
    <s v="FA - End App (P)"/>
    <s v="DV CEN - Uber"/>
    <s v="Cillado"/>
    <s v="Lovely Joy"/>
    <s v="Sevilla"/>
    <n v="9306741761"/>
    <s v="Starter"/>
    <s v="Walk_In"/>
    <s v="Walk_In"/>
    <s v="ERP"/>
    <s v="ERP"/>
    <x v="606"/>
    <s v="DVSM"/>
    <x v="107"/>
    <s v="UVB 2"/>
  </r>
  <r>
    <s v="DVCEN"/>
    <s v="Week 3"/>
    <d v="2018-02-26T00:00:00"/>
    <s v="Initial Interview"/>
    <s v="Failed_app"/>
    <s v="FA - Comms (II)"/>
    <s v="n/a"/>
    <s v="Lopiga"/>
    <s v="Lorraine Joy "/>
    <s v="Pausta"/>
    <n v="9269879809"/>
    <s v="Starter"/>
    <s v="Walk_In"/>
    <s v="Walk_In"/>
    <s v="ERP"/>
    <s v="ERP"/>
    <x v="607"/>
    <s v="DVCEN"/>
    <x v="392"/>
    <s v="COMCAST"/>
  </r>
  <r>
    <s v="DVCEN"/>
    <s v="Week 3"/>
    <d v="2018-02-26T00:00:00"/>
    <s v="Initial Interview"/>
    <s v="Failed_app"/>
    <s v="FA - Comms (II)"/>
    <s v="n/a"/>
    <s v="Odita"/>
    <s v="Catherine"/>
    <s v="Bermejo"/>
    <n v="9485237612"/>
    <s v="Shifter 1"/>
    <s v="Walk_In"/>
    <s v="Walk_In"/>
    <s v="ERP"/>
    <s v="ERP"/>
    <x v="608"/>
    <s v="DVSM"/>
    <x v="452"/>
    <s v="BLUE"/>
  </r>
  <r>
    <s v="DVCEN"/>
    <s v="Week 3"/>
    <d v="2018-02-26T00:00:00"/>
    <s v="Job Offer"/>
    <s v="Accepted_Offer"/>
    <s v="JO - Hired"/>
    <s v="DV SM - UVB"/>
    <s v="Pracullos"/>
    <s v="Loutits"/>
    <s v="Corminal"/>
    <n v="9091341476"/>
    <s v="Shifter 3"/>
    <s v="Walk_In"/>
    <s v="Walk_In"/>
    <s v="ERP"/>
    <s v="ERP"/>
    <x v="609"/>
    <s v="DVROB"/>
    <x v="453"/>
    <s v="vantiv"/>
  </r>
  <r>
    <s v="DVCEN"/>
    <s v="Week 3"/>
    <d v="2018-02-26T00:00:00"/>
    <s v="Initial Interview"/>
    <s v="Failed_app"/>
    <s v="FA - Commitment (II)"/>
    <s v="n/a"/>
    <s v="Abao"/>
    <s v="Mary Cris"/>
    <s v="Navarez"/>
    <n v="9091341476"/>
    <s v="Shifter 3"/>
    <s v="Walk_In"/>
    <s v="Walk_In"/>
    <s v="ERP"/>
    <s v="ERP"/>
    <x v="609"/>
    <s v="DVROB"/>
    <x v="453"/>
    <s v="vantiv"/>
  </r>
  <r>
    <s v="DVCEN"/>
    <s v="Week 3"/>
    <d v="2018-02-26T00:00:00"/>
    <s v="Profiling"/>
    <s v="Failed_app"/>
    <s v="FA - End App (P)"/>
    <s v="DV CEN - Uber"/>
    <s v="Jonota Jr"/>
    <s v="Roberto"/>
    <s v="Barraca"/>
    <n v="9480300625"/>
    <s v="Shifter 1"/>
    <s v="Walk_In"/>
    <s v="Walk_In"/>
    <s v="ERP"/>
    <s v="ERP"/>
    <x v="70"/>
    <s v="-"/>
    <x v="5"/>
    <m/>
  </r>
  <r>
    <s v="DVCEN"/>
    <s v="Week 3"/>
    <d v="2018-02-26T00:00:00"/>
    <s v="Pre-Screening"/>
    <s v="Failed_app"/>
    <s v="FA - Failed Language Test (TMP)"/>
    <s v="n/a"/>
    <s v="Alonto"/>
    <s v="Amira"/>
    <s v="Coro"/>
    <n v="9461718334"/>
    <s v="Shifter 2"/>
    <s v="Walk_In"/>
    <s v="Walk_In"/>
    <s v="ERP"/>
    <s v="ERP"/>
    <x v="610"/>
    <s v="DVCEN"/>
    <x v="454"/>
    <s v="UBER"/>
  </r>
  <r>
    <s v="DVCEN"/>
    <s v="Week 3"/>
    <d v="2018-02-26T00:00:00"/>
    <s v="Job Offer"/>
    <s v="Accepted_Offer"/>
    <s v="JO - Hired"/>
    <s v="DV CEN - Uber"/>
    <s v="Manzano"/>
    <s v="Kyle Yancy"/>
    <s v="Feldonia"/>
    <n v="9289780615"/>
    <s v="Shifter 1"/>
    <s v="Walk_In"/>
    <s v="Walk_In"/>
    <s v="ERP"/>
    <s v="ERP"/>
    <x v="611"/>
    <s v="DVSM"/>
    <x v="455"/>
    <s v="uber"/>
  </r>
  <r>
    <s v="DVCEN"/>
    <s v="Week 3"/>
    <d v="2018-02-26T00:00:00"/>
    <s v="Job Offer"/>
    <s v="Rescheduled"/>
    <s v="RS - JO"/>
    <s v="DV CEN - Uber"/>
    <s v="Limas"/>
    <s v="Nidegel"/>
    <s v="Baudto"/>
    <n v="9106136036"/>
    <s v="Shifter 1"/>
    <s v="Walk_In"/>
    <s v="Walk_In"/>
    <s v="ERP"/>
    <s v="ERP"/>
    <x v="612"/>
    <s v="DVCEN"/>
    <x v="456"/>
    <s v="uber"/>
  </r>
  <r>
    <s v="DVCEN"/>
    <s v="Week 3"/>
    <d v="2018-02-26T00:00:00"/>
    <s v="Job Offer"/>
    <s v="Rescheduled"/>
    <s v="RS - JO"/>
    <s v="DV CEN - Uber"/>
    <s v="Girao"/>
    <s v="Ervin"/>
    <s v="Dagami"/>
    <n v="9164793145"/>
    <s v="Shifter 1"/>
    <s v="Walk_In"/>
    <s v="Walk_In"/>
    <s v="ERP"/>
    <s v="ERP"/>
    <x v="613"/>
    <s v="DVROB"/>
    <x v="457"/>
    <s v="WUSHU"/>
  </r>
  <r>
    <s v="DVCEN"/>
    <s v="Week 3"/>
    <d v="2018-02-26T00:00:00"/>
    <s v="Initial Interview"/>
    <s v="Failed_app"/>
    <s v="FA - Comms (II)"/>
    <s v="n/a"/>
    <s v="Pecasales"/>
    <s v="Mary Angelen"/>
    <s v="Dumadangon"/>
    <n v="9488613297"/>
    <s v="Shifter 1"/>
    <s v="Walk_In"/>
    <s v="Walk_In"/>
    <s v="ERP"/>
    <s v="ERP"/>
    <x v="614"/>
    <s v="DVSM"/>
    <x v="177"/>
    <s v="uber"/>
  </r>
  <r>
    <s v="DVCEN"/>
    <s v="Week 3"/>
    <d v="2018-02-26T00:00:00"/>
    <s v="Initial Interview"/>
    <s v="Failed_app"/>
    <s v="FA - Comms (II)"/>
    <s v="n/a"/>
    <s v="Cerro"/>
    <s v="Orlie Jean"/>
    <s v="Tamparong"/>
    <n v="9056109509"/>
    <s v="Shifter 1"/>
    <s v="Walk_In"/>
    <s v="Walk_In"/>
    <s v="ERP"/>
    <s v="ERP"/>
    <x v="615"/>
    <s v="DVCEN"/>
    <x v="458"/>
    <s v="Uber"/>
  </r>
  <r>
    <s v="DVCEN"/>
    <s v="Week 3"/>
    <d v="2018-02-26T00:00:00"/>
    <s v="Initial Interview"/>
    <s v="Failed_app"/>
    <s v="FA - Comms (II)"/>
    <s v="n/a"/>
    <s v="Morales"/>
    <s v="Joy"/>
    <s v="Villanueva"/>
    <n v="9463266592"/>
    <s v="Shifter 1"/>
    <s v="Walk_In"/>
    <s v="Walk_In"/>
    <s v="ERP"/>
    <s v="ERP"/>
    <x v="581"/>
    <s v="DVCEN"/>
    <x v="420"/>
    <s v="uber"/>
  </r>
  <r>
    <s v="DVCEN"/>
    <s v="Week 3"/>
    <d v="2018-02-26T00:00:00"/>
    <s v="Initial Interview"/>
    <s v="Failed_app"/>
    <s v="FA - Comms (II)"/>
    <s v="n/a"/>
    <s v="de castro"/>
    <s v="Alexander Clarke"/>
    <s v="Basigsig"/>
    <n v="9103470139"/>
    <s v="Shifter 1"/>
    <s v="Walk_In"/>
    <s v="Walk_In"/>
    <s v="ERP"/>
    <s v="ERP"/>
    <x v="616"/>
    <s v="-"/>
    <x v="459"/>
    <s v="Quality"/>
  </r>
  <r>
    <s v="DVCEN"/>
    <s v="Week 4"/>
    <d v="2018-02-27T00:00:00"/>
    <s v="Job Offer"/>
    <s v="Rescheduled"/>
    <s v="RS - JO"/>
    <s v="DV CEN - Uber"/>
    <s v="LOTERONO"/>
    <s v="JEFFREY"/>
    <s v="PALCULIO"/>
    <n v="9090031567"/>
    <s v="Shifter 1"/>
    <s v="Walk_In"/>
    <s v="Walk_In"/>
    <s v="ERP"/>
    <s v="ERP"/>
    <x v="617"/>
    <s v="DVROB"/>
    <x v="460"/>
    <s v="WUSHU"/>
  </r>
  <r>
    <s v="DVCEN"/>
    <s v="Week 4"/>
    <d v="2018-02-27T00:00:00"/>
    <s v="Job Offer"/>
    <s v="Accepted_Offer"/>
    <s v="JO - Hired"/>
    <s v="DV SM - UBER"/>
    <s v="BONGOLO"/>
    <s v="JUSTINE JAY"/>
    <s v="ARO"/>
    <n v="9367971647"/>
    <s v="Shifter 1"/>
    <s v="Call_Outs"/>
    <s v="Scheduled"/>
    <s v="ERP"/>
    <s v="ERP"/>
    <x v="617"/>
    <s v="DVROB"/>
    <x v="460"/>
    <s v="WUSHU"/>
  </r>
  <r>
    <s v="DVCEN"/>
    <s v="Week 4"/>
    <d v="2018-02-27T00:00:00"/>
    <s v="Profiling"/>
    <s v="Failed_app"/>
    <s v="FA - End App (P)"/>
    <s v="DV SM - UBER"/>
    <s v="NASOL"/>
    <s v="JANAFE"/>
    <s v="ENICO"/>
    <n v="9204222687"/>
    <s v="Shifter 3"/>
    <s v="Walk_In"/>
    <s v="Walk_In"/>
    <s v="ERP"/>
    <s v="ERP"/>
    <x v="618"/>
    <s v="DVROB"/>
    <x v="461"/>
    <s v="WUSHU"/>
  </r>
  <r>
    <s v="DVCEN"/>
    <s v="Week 4"/>
    <d v="2018-02-28T00:00:00"/>
    <s v="Job Offer"/>
    <s v="Accepted_Offer"/>
    <s v="JO - Hired"/>
    <s v="DV CEN - Uber"/>
    <s v="Maglaqui"/>
    <s v="Paul Jeane Michael"/>
    <s v="Longakit"/>
    <n v="9276904488"/>
    <s v="Shifter 1"/>
    <s v="Walk_In"/>
    <s v="Walk_In"/>
    <s v="ERP"/>
    <s v="ERP"/>
    <x v="619"/>
    <s v="DVSM"/>
    <x v="462"/>
    <s v="Uber 2"/>
  </r>
  <r>
    <s v="DVCEN"/>
    <s v="Week 4"/>
    <d v="2018-02-28T00:00:00"/>
    <s v="Job Offer"/>
    <s v="Accepted_Offer"/>
    <s v="JO - Hired"/>
    <s v="DV SM - UBER"/>
    <s v="Majadas"/>
    <s v="Rodel"/>
    <s v="Estallo"/>
    <n v="9099585781"/>
    <s v="Shifter 1"/>
    <s v="Walk_In"/>
    <s v="Walk_In"/>
    <s v="ERP"/>
    <s v="ERP"/>
    <x v="619"/>
    <s v="DVSM"/>
    <x v="462"/>
    <s v="Uber 2"/>
  </r>
  <r>
    <s v="DVCEN"/>
    <s v="Week 4"/>
    <d v="2018-02-28T00:00:00"/>
    <s v="Job Offer"/>
    <s v="Accepted_Offer"/>
    <s v="JO - Hired"/>
    <s v="DV SM - UBER"/>
    <s v="Laurito"/>
    <s v="Ryan Alex"/>
    <s v="Mejos"/>
    <n v="9456773879"/>
    <s v="Shifter 1"/>
    <s v="Walk_In"/>
    <s v="Walk_In"/>
    <s v="ERP"/>
    <s v="ERP"/>
    <x v="619"/>
    <s v="DVSM"/>
    <x v="462"/>
    <s v="Uber 2"/>
  </r>
  <r>
    <s v="DVCEN"/>
    <s v="Week 4"/>
    <d v="2018-02-28T00:00:00"/>
    <s v="Job Offer"/>
    <s v="Accepted_Offer"/>
    <s v="JO - Hired"/>
    <s v="DV CEN - Uber"/>
    <s v="Bi-oy"/>
    <s v="Dennver"/>
    <s v="Quer"/>
    <n v="9468545507"/>
    <s v="Shifter 1"/>
    <s v="Walk_In"/>
    <s v="Walk_In"/>
    <s v="ERP"/>
    <s v="ERP"/>
    <x v="619"/>
    <s v="DVSM"/>
    <x v="462"/>
    <s v="Uber 2"/>
  </r>
  <r>
    <s v="DVCEN"/>
    <s v="Week 4"/>
    <d v="2018-02-28T00:00:00"/>
    <s v="Job Offer"/>
    <s v="Accepted_Offer"/>
    <s v="JO - Hired"/>
    <s v="DV CEN - Uber"/>
    <s v="de guzman"/>
    <s v="Christine Pearl"/>
    <s v="Paña"/>
    <n v="9466850322"/>
    <s v="Shifter 2"/>
    <s v="Walk_In"/>
    <s v="Walk_In"/>
    <s v="ERP"/>
    <s v="ERP"/>
    <x v="287"/>
    <s v="DVSM"/>
    <x v="153"/>
    <s v="Uber 1"/>
  </r>
  <r>
    <s v="DVCEN"/>
    <s v="Week 4"/>
    <d v="2018-02-28T00:00:00"/>
    <s v="Job Offer"/>
    <s v="Rescheduled"/>
    <s v="RS - JO"/>
    <s v="DV CEN - Uber"/>
    <s v="Suico"/>
    <s v="Monica Sharlyn"/>
    <s v="Longakit"/>
    <n v="946057916"/>
    <s v="Shifter 1"/>
    <s v="Walk_In"/>
    <s v="Walk_In"/>
    <s v="ERP"/>
    <s v="ERP"/>
    <x v="619"/>
    <s v="DVSM"/>
    <x v="462"/>
    <s v="Uber 2"/>
  </r>
  <r>
    <s v="DVCEN"/>
    <s v="Week 4"/>
    <d v="2018-02-28T00:00:00"/>
    <s v="Profiling"/>
    <s v="Failed_app"/>
    <s v="FA - End App (P)"/>
    <s v="DV SM - UVB"/>
    <s v="Ayco"/>
    <s v="Mark Anthony"/>
    <s v="Yonting"/>
    <n v="9387334841"/>
    <s v="Shifter 2"/>
    <s v="Walk_In"/>
    <s v="Walk_In"/>
    <s v="ERP"/>
    <s v="ERP"/>
    <x v="619"/>
    <s v="DVSM"/>
    <x v="462"/>
    <s v="Uber 2"/>
  </r>
  <r>
    <s v="DVCEN"/>
    <s v="Week 4"/>
    <d v="2018-02-28T00:00:00"/>
    <s v="Initial Interview"/>
    <s v="Failed_app"/>
    <s v="FA - Comms (II)"/>
    <s v="n/a"/>
    <s v="BORJA"/>
    <s v="HAZEL"/>
    <s v="IBAÑEZ"/>
    <n v="9074379780"/>
    <s v="Adapter"/>
    <s v="Walk_In"/>
    <s v="Walk_In"/>
    <s v="ERP"/>
    <s v="ERP"/>
    <x v="490"/>
    <s v="DVCEN"/>
    <x v="238"/>
    <s v="Uber"/>
  </r>
  <r>
    <s v="DVCEN"/>
    <s v="Week 4"/>
    <d v="2018-02-28T00:00:00"/>
    <s v="Initial Interview"/>
    <s v="Failed_app"/>
    <s v="FA - Comms (II)"/>
    <s v="n/a"/>
    <s v="Calipes"/>
    <s v="Beverly"/>
    <s v="Descarten"/>
    <n v="9102807486"/>
    <s v="Adapter"/>
    <s v="Walk_In"/>
    <s v="Walk_In"/>
    <s v="ERP"/>
    <s v="ERP"/>
    <x v="620"/>
    <s v="DVCEN"/>
    <x v="463"/>
    <s v="Uber"/>
  </r>
  <r>
    <s v="DVCEN"/>
    <s v="Week 4"/>
    <d v="2018-03-01T00:00:00"/>
    <s v="Profiling "/>
    <s v="Failed_app"/>
    <s v="Fa - End_app"/>
    <s v="DVCEN - COMCAST"/>
    <s v="Mañale"/>
    <s v="John Mark Spencer"/>
    <s v="Malicia"/>
    <n v="9472253924"/>
    <s v="Starter"/>
    <s v="Walk_In"/>
    <s v="Walk_In"/>
    <s v="ERP"/>
    <s v="ERP"/>
    <x v="621"/>
    <s v="DVSM"/>
    <x v="464"/>
    <s v="UVB 1"/>
  </r>
  <r>
    <s v="DVCEN"/>
    <s v="Week 4"/>
    <d v="2018-03-01T00:00:00"/>
    <s v="Initial Interview"/>
    <s v="Failed_app"/>
    <s v="FA - Negative Work BG (II)"/>
    <s v="n/a"/>
    <s v="Martinez"/>
    <s v="Reygen"/>
    <s v="Marcos"/>
    <n v="915075411"/>
    <s v="Starter"/>
    <s v="Walk_In"/>
    <s v="Walk_In"/>
    <s v="ERP"/>
    <s v="ERP"/>
    <x v="432"/>
    <s v="DVCEN"/>
    <x v="300"/>
    <s v="UBER"/>
  </r>
  <r>
    <s v="DVCEN"/>
    <s v="Week 4"/>
    <d v="2018-03-01T00:00:00"/>
    <s v="Initial Interview"/>
    <s v="Failed_app"/>
    <s v="FA - Negative Work BG (II)"/>
    <s v="n/a"/>
    <s v="Nadal Jr."/>
    <s v="Roger"/>
    <s v="Batoctoy"/>
    <n v="9233930882"/>
    <s v="Shifter 2"/>
    <s v="Walk_In"/>
    <s v="Walk_In"/>
    <s v="ERP"/>
    <s v="ERP"/>
    <x v="622"/>
    <s v="DVCEN"/>
    <x v="465"/>
    <s v="COMCAST NED"/>
  </r>
  <r>
    <s v="DVCEN"/>
    <s v="Week 4"/>
    <d v="2018-03-01T00:00:00"/>
    <s v="Initial Interview"/>
    <s v="Failed_app"/>
    <s v="FA - Negative Work BG (II)"/>
    <s v="n/a"/>
    <s v="na-ong"/>
    <s v="Baltazar Jr"/>
    <s v="Arot"/>
    <n v="9272034724"/>
    <s v="Shifter 1"/>
    <s v="Walk_In"/>
    <s v="Walk_In"/>
    <s v="ERP"/>
    <s v="ERP"/>
    <x v="623"/>
    <s v="DVCEN"/>
    <x v="466"/>
    <s v="UBER"/>
  </r>
  <r>
    <s v="DVCEN"/>
    <s v="Week 4"/>
    <d v="2018-03-01T00:00:00"/>
    <s v="Initial Interview"/>
    <s v="Failed_app"/>
    <s v="FA - Negative Work BG (II)"/>
    <s v="n/a"/>
    <s v="Opiana"/>
    <s v="Jose Antioco"/>
    <s v="Balmori"/>
    <n v="9461659800"/>
    <s v="Shifter 1"/>
    <s v="Walk_In"/>
    <s v="Walk_In"/>
    <s v="ERP"/>
    <s v="ERP"/>
    <x v="624"/>
    <s v="DVSM"/>
    <x v="467"/>
    <s v="UBER 2"/>
  </r>
  <r>
    <s v="DVCEN"/>
    <s v="Week 4"/>
    <d v="2018-03-01T00:00:00"/>
    <s v="Initial Interview"/>
    <s v="Failed_app"/>
    <s v="FA - Negative Work BG (II)"/>
    <s v="n/a"/>
    <s v="Saac"/>
    <s v="Jerry "/>
    <s v="Amahan"/>
    <n v="9106678544"/>
    <s v="Shifter 1"/>
    <s v="Walk_In"/>
    <s v="Walk_In"/>
    <s v="ERP"/>
    <s v="ERP"/>
    <x v="623"/>
    <s v="DVCEN"/>
    <x v="466"/>
    <s v="UBER"/>
  </r>
  <r>
    <s v="DVCEN"/>
    <s v="Week 4"/>
    <d v="2018-03-02T00:00:00"/>
    <s v="Initial Interview"/>
    <s v="Failed_app"/>
    <s v="FA - Comms (II)"/>
    <s v="n/a"/>
    <s v="Pasuquin"/>
    <s v="Shein"/>
    <s v="Ale"/>
    <n v="9557343802"/>
    <s v="Shifter 2"/>
    <s v="Walk_In"/>
    <s v="Walk_In"/>
    <s v="ERP"/>
    <s v="ERP"/>
    <x v="625"/>
    <s v="DVCEN"/>
    <x v="468"/>
    <s v="COMCAST NED"/>
  </r>
  <r>
    <s v="DVCEN"/>
    <s v="Week 4"/>
    <d v="2018-03-02T00:00:00"/>
    <s v="Initial Interview"/>
    <s v="Failed_app"/>
    <s v="FA - Commitment (II)"/>
    <s v="n/a"/>
    <s v="Pino-on"/>
    <s v="Jhonnatan"/>
    <s v="Garces"/>
    <n v="9092554321"/>
    <s v="Shifter 3"/>
    <s v="Walk_In"/>
    <s v="Walk_In"/>
    <s v="ERP"/>
    <s v="ERP"/>
    <x v="619"/>
    <s v="DVSM"/>
    <x v="462"/>
    <s v="UBER 2"/>
  </r>
  <r>
    <s v="DVCEN"/>
    <s v="Week 4"/>
    <d v="2018-03-02T00:00:00"/>
    <s v="Initial Interview"/>
    <s v="Failed_app"/>
    <s v="FA - Comms (II)"/>
    <s v="n/a"/>
    <s v="Elorcha"/>
    <s v="Julie"/>
    <s v="Cabije"/>
    <n v="9062394677"/>
    <s v="Shifter 2"/>
    <s v="Walk_In"/>
    <s v="Walk_In"/>
    <s v="ERP"/>
    <s v="ERP"/>
    <x v="619"/>
    <s v="DVSM"/>
    <x v="462"/>
    <s v="UBER 2"/>
  </r>
  <r>
    <s v="DVCEN"/>
    <s v="Week 4"/>
    <d v="2018-03-02T00:00:00"/>
    <s v="Initial Interview"/>
    <s v="Failed_app"/>
    <s v="FA - Comms (II)"/>
    <s v="n/a"/>
    <s v="Turno"/>
    <s v="bruce Elijah"/>
    <s v="Valensoy"/>
    <n v="9186776756"/>
    <s v="Shifter 1"/>
    <s v="Walk_In"/>
    <s v="Walk_In"/>
    <s v="ERP"/>
    <s v="ERP"/>
    <x v="619"/>
    <s v="DVSM"/>
    <x v="462"/>
    <s v="UBER 2"/>
  </r>
  <r>
    <s v="DVCEN"/>
    <s v="Week 4"/>
    <d v="2018-03-02T00:00:00"/>
    <s v="Initial Interview"/>
    <s v="Failed_app"/>
    <s v="FA - Comms (II)"/>
    <s v="n/a"/>
    <s v="Dulayba"/>
    <s v="Riezel May"/>
    <s v="Daan"/>
    <n v="9275416717"/>
    <s v="Shifter 1"/>
    <s v="Walk_In"/>
    <s v="Walk_In"/>
    <s v="ERP"/>
    <s v="ERP"/>
    <x v="619"/>
    <s v="DVSM"/>
    <x v="462"/>
    <s v="UBER 2"/>
  </r>
  <r>
    <s v="DVCEN"/>
    <s v="Week 4"/>
    <d v="2018-03-02T00:00:00"/>
    <s v="Initial Interview"/>
    <s v="Failed_app"/>
    <s v="FA - Comms (II)"/>
    <s v="n/a"/>
    <s v="Rama"/>
    <s v="Justine Marie"/>
    <s v="Juanitez"/>
    <n v="9070507662"/>
    <s v="Shifter 1"/>
    <s v="Walk_In"/>
    <s v="Walk_In"/>
    <s v="ERP"/>
    <s v="ERP"/>
    <x v="619"/>
    <s v="DVSM"/>
    <x v="462"/>
    <s v="UBER 2"/>
  </r>
  <r>
    <s v="DVCEN"/>
    <s v="Week 4"/>
    <d v="2018-03-02T00:00:00"/>
    <s v="Initial Interview"/>
    <s v="Failed_app"/>
    <s v="FA - Comms (II)"/>
    <s v="n/a"/>
    <s v="Jullado"/>
    <s v="Michael Jeremy"/>
    <s v="Enriquez"/>
    <n v="9120451698"/>
    <s v="Adapter"/>
    <s v="Walk_In"/>
    <s v="Walk_In"/>
    <s v="ERP"/>
    <s v="ERP"/>
    <x v="562"/>
    <s v="DVCEN"/>
    <x v="420"/>
    <s v="UBER"/>
  </r>
  <r>
    <s v="DVCEN"/>
    <s v="Week 1"/>
    <d v="2018-03-05T00:00:00"/>
    <s v="Initial Interview"/>
    <s v="Failed_app"/>
    <s v="FA - Comms (II)"/>
    <s v="n/a"/>
    <s v="SESALDO"/>
    <s v="Irene Grace"/>
    <s v="none"/>
    <n v="9106360604"/>
    <s v="Adapter"/>
    <s v="Walk_In"/>
    <s v="Walk_In"/>
    <s v="ERP"/>
    <s v="ERP"/>
    <x v="579"/>
    <s v="DVCEN"/>
    <x v="437"/>
    <s v="COMCAST NED"/>
  </r>
  <r>
    <s v="DVCEN"/>
    <s v="Week 1"/>
    <d v="2018-03-05T00:00:00"/>
    <s v="Initial Interview"/>
    <s v="Failed_app"/>
    <s v="FA - Comms (II)"/>
    <s v="n/a"/>
    <s v="Lauron"/>
    <s v="Evemar"/>
    <s v="Agoo"/>
    <n v="9194299505"/>
    <s v="Shifter 3"/>
    <s v="Walk_In"/>
    <s v="Walk_In"/>
    <s v="ERP"/>
    <s v="ERP"/>
    <x v="626"/>
    <s v="DVCEN"/>
    <x v="315"/>
    <s v="UBER"/>
  </r>
  <r>
    <s v="DVCEN"/>
    <s v="Week 1"/>
    <d v="2018-03-05T00:00:00"/>
    <s v="Profiling "/>
    <s v="Failed_app"/>
    <s v="Fa - End_app"/>
    <s v="DVSM - UVB"/>
    <s v="Malig-on"/>
    <s v="Argelie"/>
    <s v="Ybañez"/>
    <n v="9351415531"/>
    <s v="Shifter 3"/>
    <s v="Walk_In"/>
    <s v="Walk_In"/>
    <s v="ERP"/>
    <s v="ERP"/>
    <x v="627"/>
    <s v="DVCEN"/>
    <x v="469"/>
    <s v="UBER"/>
  </r>
  <r>
    <s v="DVCEN"/>
    <s v="Week 1"/>
    <d v="2018-03-05T00:00:00"/>
    <s v="Initial Interview"/>
    <s v="Failed_app"/>
    <s v="FA - Comms (II)"/>
    <s v="n/a"/>
    <s v="Cabanilla"/>
    <s v="Arthur John"/>
    <s v="Nayona"/>
    <n v="9954818215"/>
    <s v="Starter"/>
    <s v="Walk_In"/>
    <s v="Walk_In"/>
    <s v="ERP"/>
    <s v="ERP"/>
    <x v="628"/>
    <s v="DVCEN"/>
    <x v="470"/>
    <s v="UBER"/>
  </r>
  <r>
    <s v="DVCEN"/>
    <s v="Week 1"/>
    <d v="2018-03-05T00:00:00"/>
    <s v="Pre-Screening"/>
    <s v="Failed_app"/>
    <s v="FA - Failed Language Test (TMP)"/>
    <s v="n/a"/>
    <s v="Laguting"/>
    <s v="Arlou John"/>
    <s v="Birador"/>
    <n v="9453425911"/>
    <s v="Starter"/>
    <s v="Walk_In"/>
    <s v="Walk_In"/>
    <s v="ERP"/>
    <s v="ERP"/>
    <x v="628"/>
    <s v="DVCEN"/>
    <x v="470"/>
    <s v="UBER"/>
  </r>
  <r>
    <s v="DVCEN"/>
    <s v="Week 1"/>
    <d v="2018-03-05T00:00:00"/>
    <s v="Initial Interview"/>
    <s v="Failed_app"/>
    <s v="FA - Comms (II)"/>
    <s v="n/a"/>
    <s v="Sumaoy"/>
    <s v="Jude Carlo"/>
    <s v="Diaz"/>
    <n v="9085430407"/>
    <s v="Shifter 1"/>
    <s v="Walk_In"/>
    <s v="Walk_In"/>
    <s v="ERP"/>
    <s v="ERP"/>
    <x v="629"/>
    <s v="DVROB"/>
    <x v="471"/>
    <s v="WUSHU"/>
  </r>
  <r>
    <s v="DVCEN"/>
    <s v="Week 1"/>
    <d v="2018-03-05T00:00:00"/>
    <s v="Initial Interview"/>
    <s v="Failed_app"/>
    <s v="FA - Comms (II)"/>
    <s v="n/a"/>
    <s v="Madanlo"/>
    <s v="Ponciano"/>
    <s v="Alimbon"/>
    <n v="9303360788"/>
    <s v="Starter"/>
    <s v="Walk_In"/>
    <s v="Walk_In"/>
    <s v="ERP"/>
    <s v="ERP"/>
    <x v="579"/>
    <s v="DVCEN"/>
    <x v="437"/>
    <s v="COMCAST NED"/>
  </r>
  <r>
    <s v="DVCEN"/>
    <s v="Week 1"/>
    <d v="2018-03-06T00:00:00"/>
    <s v="Pre-Screening"/>
    <s v="Failed_app"/>
    <s v="FA - Failed Language Test (TMP)"/>
    <s v="n/a"/>
    <s v="Magtulis"/>
    <s v="Mark "/>
    <s v="Del Rosario"/>
    <n v="9461664406"/>
    <s v="Shifter 3"/>
    <s v="Walk_In"/>
    <s v="Walk_In"/>
    <s v="ERP"/>
    <s v="ERP"/>
    <x v="630"/>
    <s v="DVCEN"/>
    <x v="286"/>
    <s v="COMCAST NED"/>
  </r>
  <r>
    <s v="DVCEN"/>
    <s v="Week 1"/>
    <d v="2018-03-06T00:00:00"/>
    <s v="Initial Interview"/>
    <s v="Failed_app"/>
    <s v="FA - Commitment (II)"/>
    <s v="n/a"/>
    <s v="Rakim"/>
    <s v="Jahara"/>
    <s v="Parojinog"/>
    <n v="9661752646"/>
    <s v="Shifter 1"/>
    <s v="Walk_In"/>
    <s v="Walk_In"/>
    <s v="ERP"/>
    <s v="ERP"/>
    <x v="631"/>
    <s v="DVSM"/>
    <x v="472"/>
    <s v="UVB 1"/>
  </r>
  <r>
    <s v="DVCEN"/>
    <s v="Week 1"/>
    <d v="2018-03-06T00:00:00"/>
    <s v="Initial Interview"/>
    <s v="Failed_app"/>
    <s v="FA - Commitment (II)"/>
    <s v="n/a"/>
    <s v="enderes"/>
    <s v="keen"/>
    <s v="limbadan"/>
    <n v="9359469435"/>
    <s v="Shifter 2"/>
    <s v="Walk_In"/>
    <s v="Walk_In"/>
    <s v="ERP"/>
    <s v="ERP"/>
    <x v="632"/>
    <s v="DVCEN"/>
    <x v="473"/>
    <s v="COMCAST NED"/>
  </r>
  <r>
    <s v="DVCEN"/>
    <s v="Week 1"/>
    <d v="2018-03-06T00:00:00"/>
    <s v="Job Offer"/>
    <s v="Accepted_Offer"/>
    <s v="JO - Hired"/>
    <s v="DVCEN - COMCAST"/>
    <s v="Delgado"/>
    <s v="Kate"/>
    <s v="Ningasca"/>
    <n v="9172062684"/>
    <s v="Shifter 2"/>
    <s v="Walk_In"/>
    <s v="Walk_In"/>
    <s v="ERP"/>
    <s v="ERP"/>
    <x v="633"/>
    <s v="DVCEN"/>
    <x v="416"/>
    <s v="uber"/>
  </r>
  <r>
    <s v="DVCEN"/>
    <s v="Week 1"/>
    <d v="2018-03-06T00:00:00"/>
    <s v="Job Offer"/>
    <s v="Accepted_Offer"/>
    <s v="JO - Hired"/>
    <s v="DVCEN - UBER"/>
    <s v="Divinagracia"/>
    <s v="Jonah Mae"/>
    <s v="Dayrit"/>
    <n v="9562455849"/>
    <s v="Shifter 1"/>
    <s v="Walk_In"/>
    <s v="Walk_In"/>
    <s v="ERP"/>
    <s v="ERP"/>
    <x v="633"/>
    <s v="DVCEN"/>
    <x v="416"/>
    <s v="uber"/>
  </r>
  <r>
    <s v="DVCEN"/>
    <s v="Week 1"/>
    <d v="2018-03-07T00:00:00"/>
    <s v="Profiling "/>
    <s v="Failed_app"/>
    <s v="Fa - End_app"/>
    <s v="DVCEN - COMCAST"/>
    <s v="De Guzman"/>
    <s v="Phoebe Jane"/>
    <s v="Alabe"/>
    <n v="9353455059"/>
    <s v="Shifter 1"/>
    <s v="Walk_In"/>
    <s v="Walk_In"/>
    <s v="ERP"/>
    <s v="ERP"/>
    <x v="634"/>
    <s v="DVCEN"/>
    <x v="474"/>
    <s v="UBER"/>
  </r>
  <r>
    <s v="DVCEN"/>
    <s v="Week 1"/>
    <d v="2018-03-07T00:00:00"/>
    <s v="Profiling "/>
    <s v="Failed_app"/>
    <s v="Fa - End_app"/>
    <s v="DVCEN - COMCAST"/>
    <s v="Selma"/>
    <s v="Rogelyn"/>
    <s v="Resos"/>
    <n v="9957857273"/>
    <s v="Shifter 1"/>
    <s v="Walk_In"/>
    <s v="Walk_In"/>
    <s v="ERP"/>
    <s v="ERP"/>
    <x v="634"/>
    <s v="DVCEN"/>
    <x v="474"/>
    <s v="UBER"/>
  </r>
  <r>
    <s v="DVCEN"/>
    <s v="Week 1"/>
    <d v="2018-03-08T00:00:00"/>
    <s v="Profiling "/>
    <s v="Failed_app"/>
    <s v="Fa - End_app"/>
    <s v="DVCEN - COMCAST"/>
    <s v="GARAY"/>
    <s v="DARYLL JAY"/>
    <s v="FORONES"/>
    <n v="9478325213"/>
    <s v="Starter"/>
    <s v="Walk_In"/>
    <s v="Walk_In"/>
    <s v="ERP"/>
    <s v="ERP"/>
    <x v="175"/>
    <s v="DVSM"/>
    <x v="475"/>
    <s v="UVB IP"/>
  </r>
  <r>
    <s v="DVCEN"/>
    <s v="Week 1"/>
    <d v="2018-03-09T00:00:00"/>
    <s v="Job Offer"/>
    <s v="Accepted_Offer"/>
    <s v="JO - Hired"/>
    <s v="DVCEN - COMCAST"/>
    <s v="Oboc"/>
    <s v="Fannie Jane"/>
    <s v="Ladero"/>
    <n v="9073869955"/>
    <s v="Shifter 1"/>
    <s v="Walk_In"/>
    <s v="Walk_In"/>
    <s v="ERP"/>
    <s v="ERP"/>
    <x v="635"/>
    <s v="DVCEN"/>
    <x v="476"/>
    <s v="COMCAST NED"/>
  </r>
  <r>
    <s v="DVCEN"/>
    <s v="Week 1"/>
    <d v="2018-03-09T00:00:00"/>
    <s v="Job Offer"/>
    <s v="Accepted_Offer"/>
    <s v="JO - Hired"/>
    <s v="DVCEN - COMCAST"/>
    <s v="Palomero"/>
    <s v="Listher"/>
    <s v="Berte"/>
    <n v="9454122462"/>
    <s v="Shifter 3"/>
    <s v="Walk_In"/>
    <s v="Walk_In"/>
    <s v="ERP"/>
    <s v="ERP"/>
    <x v="635"/>
    <s v="DVCEN"/>
    <x v="476"/>
    <s v="COMCAST NED"/>
  </r>
  <r>
    <s v="DVCEN"/>
    <s v="Week 1"/>
    <d v="2018-03-12T00:00:00"/>
    <s v="Initial Interview"/>
    <s v="Failed_app"/>
    <s v="FA - Comms (II)"/>
    <s v="n/a"/>
    <s v="Balofiños "/>
    <s v="Michael"/>
    <s v="Denosta"/>
    <n v="9972274859"/>
    <s v="Shifter 3"/>
    <s v="Walk_In"/>
    <s v="Walk_In"/>
    <s v="ERP"/>
    <s v="ERP"/>
    <x v="636"/>
    <s v="DVSM"/>
    <x v="477"/>
    <s v="UBER"/>
  </r>
  <r>
    <s v="DVCEN"/>
    <s v="Week 1"/>
    <d v="2018-03-12T00:00:00"/>
    <s v="Initial Interview"/>
    <s v="Failed_app"/>
    <s v="FA - Comms (II)"/>
    <s v="n/a"/>
    <s v="Angustia"/>
    <s v="Albin"/>
    <s v="Camingawan"/>
    <n v="9567416870"/>
    <s v="Starter"/>
    <s v="Walk_In"/>
    <s v="Walk_In"/>
    <s v="ERP"/>
    <s v="ERP"/>
    <x v="490"/>
    <s v="DVCEN"/>
    <x v="238"/>
    <s v="UBER"/>
  </r>
  <r>
    <s v="DVCEN"/>
    <s v="Week 1"/>
    <d v="2018-03-12T00:00:00"/>
    <s v="Initial Interview"/>
    <s v="Failed_app"/>
    <s v="FA - Commitment (II)"/>
    <s v="n/a"/>
    <s v="Ambos"/>
    <s v="Criscel"/>
    <s v="Pilapil"/>
    <n v="9365018040"/>
    <s v="Shifter 1"/>
    <s v="Walk_In"/>
    <s v="Walk_In"/>
    <s v="ERP"/>
    <s v="ERP"/>
    <x v="637"/>
    <s v="DVCEN"/>
    <x v="478"/>
    <s v="UBER"/>
  </r>
  <r>
    <s v="DVCEN"/>
    <s v="Week 1"/>
    <d v="2018-03-12T00:00:00"/>
    <s v="Initial Interview"/>
    <s v="Failed_app"/>
    <s v="FA - Negative Work BG (II)"/>
    <s v="n/a"/>
    <s v="tajora"/>
    <s v="Princess Charmaine"/>
    <s v="cayanong"/>
    <n v="9425860529"/>
    <s v="Shifter 1"/>
    <s v="Walk_In"/>
    <s v="Walk_In"/>
    <s v="ERP"/>
    <s v="ERP"/>
    <x v="453"/>
    <s v="DVCEN"/>
    <x v="286"/>
    <s v="COMCAST NED"/>
  </r>
  <r>
    <s v="DVCEN"/>
    <s v="Week 1"/>
    <d v="2018-03-12T00:00:00"/>
    <s v="Initial Interview"/>
    <s v="Failed_app"/>
    <s v="FA - Comms (II)"/>
    <s v="n/a"/>
    <s v="Cubio"/>
    <s v="Josephine"/>
    <s v="Monisit"/>
    <n v="9124787734"/>
    <s v="Shifter 1"/>
    <s v="Walk_In"/>
    <s v="Walk_In"/>
    <s v="ERP"/>
    <s v="ERP"/>
    <x v="453"/>
    <s v="DVCEN"/>
    <x v="286"/>
    <s v="COMCAST NED"/>
  </r>
  <r>
    <s v="DVCEN"/>
    <s v="Week 1"/>
    <d v="2018-03-12T00:00:00"/>
    <s v="Job Offer"/>
    <s v="Accepted_Offer"/>
    <s v="JO - Hired"/>
    <s v="DVCEN - COMCAST"/>
    <s v="Maghinay"/>
    <s v="Charade Lyka"/>
    <s v="Uganap"/>
    <n v="9164992137"/>
    <s v="Shifter 1"/>
    <s v="Walk_In"/>
    <s v="Walk_In"/>
    <s v="ERP"/>
    <s v="ERP"/>
    <x v="638"/>
    <s v="DVCEN"/>
    <x v="324"/>
    <s v="UBER"/>
  </r>
  <r>
    <s v="DVCEN"/>
    <s v="Week 1"/>
    <d v="2018-03-12T00:00:00"/>
    <s v="Profiling "/>
    <s v="Failed_app"/>
    <s v="Fa - End_app"/>
    <s v="DVCEN - UBER"/>
    <s v="Abid"/>
    <s v="Ma. Norayda"/>
    <s v="Villaluz"/>
    <n v="9085049698"/>
    <s v="Shifter 3"/>
    <s v="Walk_In"/>
    <s v="Walk_In"/>
    <s v="ERP"/>
    <s v="ERP"/>
    <x v="639"/>
    <s v="DVCEN"/>
    <x v="479"/>
    <s v="COMCAST NED"/>
  </r>
  <r>
    <s v="DVCEN"/>
    <s v="Week 2"/>
    <d v="2018-03-13T00:00:00"/>
    <s v="Initial Interview"/>
    <s v="Failed_app"/>
    <s v="FA - Comms (II)"/>
    <s v="n/a"/>
    <s v="milallos"/>
    <s v="jovelyn"/>
    <s v="dandoy"/>
    <n v="9489636005"/>
    <s v="Adapter"/>
    <s v="Walk_In"/>
    <s v="Walk_In"/>
    <s v="ERP"/>
    <s v="ERP"/>
    <x v="640"/>
    <s v="DVCEN"/>
    <x v="480"/>
    <s v="Uber"/>
  </r>
  <r>
    <s v="DVCEN"/>
    <s v="Week 2"/>
    <d v="2018-03-13T00:00:00"/>
    <s v="Profiling "/>
    <s v="Failed_app"/>
    <s v="Fa - End_app"/>
    <s v="DVCEN - COMCAST"/>
    <s v="Alquizar"/>
    <s v="Aiza"/>
    <s v="Alao"/>
    <n v="9464931784"/>
    <s v="Shifter 3"/>
    <s v="Walk_In"/>
    <s v="Walk_In"/>
    <s v="ERP"/>
    <s v="ERP"/>
    <x v="641"/>
    <s v="DVROB"/>
    <x v="481"/>
    <s v="DTV Tec"/>
  </r>
  <r>
    <s v="DVCEN"/>
    <s v="Week 2"/>
    <d v="2018-03-13T00:00:00"/>
    <s v="Initial Interview"/>
    <s v="Failed_app"/>
    <s v="FA - Commitment (II)"/>
    <s v="n/a"/>
    <s v="alladin"/>
    <s v="raphael maximaiano"/>
    <s v="ballaener "/>
    <n v="9755157737"/>
    <s v="Shifter 2"/>
    <s v="Walk_In"/>
    <s v="Walk_In"/>
    <s v="ERP"/>
    <s v="ERP"/>
    <x v="642"/>
    <s v="DVROB"/>
    <x v="482"/>
    <s v="Finance PH"/>
  </r>
  <r>
    <s v="DVCEN"/>
    <s v="Week 2"/>
    <d v="2018-03-13T00:00:00"/>
    <s v="Initial Interview"/>
    <s v="Failed_app"/>
    <s v="FA - Negative Work BG (II)"/>
    <s v="n/a"/>
    <s v="Baguhin"/>
    <s v="Eugene"/>
    <s v="Regidor"/>
    <n v="9486020224"/>
    <s v="Shifter 1"/>
    <s v="Walk_In"/>
    <s v="Walk_In"/>
    <s v="ERP"/>
    <s v="ERP"/>
    <x v="612"/>
    <s v="DVCEN"/>
    <x v="456"/>
    <s v="Uber"/>
  </r>
  <r>
    <s v="DVCEN"/>
    <s v="Week 2"/>
    <d v="2018-03-13T00:00:00"/>
    <s v="Initial Interview"/>
    <s v="Failed_app"/>
    <s v="FA - Comms (II)"/>
    <s v="n/a"/>
    <s v="gallardo"/>
    <s v="marjun glenn"/>
    <s v="caldron"/>
    <n v="9128236341"/>
    <s v="Shifter 1"/>
    <s v="Walk_In"/>
    <s v="Walk_In"/>
    <s v="ERP"/>
    <s v="ERP"/>
    <x v="643"/>
    <s v="DVCEN"/>
    <x v="483"/>
    <s v="Uber"/>
  </r>
  <r>
    <s v="DVCEN"/>
    <s v="Week 2"/>
    <d v="2018-03-14T00:00:00"/>
    <s v="Profiling "/>
    <s v="Failed_app"/>
    <s v="Fa - End_app"/>
    <s v="DVCEN - COMCAST"/>
    <s v="Ablay"/>
    <s v="Brian"/>
    <s v="n/a"/>
    <n v="9985522485"/>
    <s v="Starter"/>
    <s v="Walk_In"/>
    <s v="Walk_In"/>
    <s v="ERP"/>
    <s v="ERP"/>
    <x v="644"/>
    <s v="DVCEN"/>
    <x v="484"/>
    <s v="Comcast NED"/>
  </r>
  <r>
    <s v="DVCEN"/>
    <s v="Week 2"/>
    <d v="2018-03-14T00:00:00"/>
    <s v="Initial Interview"/>
    <s v="Failed_app"/>
    <s v="FA - Comms (II)"/>
    <s v="n/a"/>
    <s v="josol"/>
    <s v="carmellie"/>
    <s v="francisco"/>
    <n v="9974434220"/>
    <s v="Starter"/>
    <s v="Walk_In"/>
    <s v="Walk_In"/>
    <s v="ERP"/>
    <s v="ERP"/>
    <x v="645"/>
    <s v="DVSM"/>
    <x v="28"/>
    <s v="Uber"/>
  </r>
  <r>
    <s v="DVCEN"/>
    <s v="Week 2"/>
    <d v="2018-03-14T00:00:00"/>
    <s v="Initial Interview"/>
    <s v="Failed_app"/>
    <s v="FA - Comms (II)"/>
    <s v="n/a"/>
    <s v="Singson"/>
    <s v="Charina"/>
    <s v="Quibod"/>
    <n v="9472633850"/>
    <s v="Shifter 1"/>
    <s v="Walk_In"/>
    <s v="Walk_In"/>
    <s v="ERP"/>
    <s v="ERP"/>
    <x v="646"/>
    <s v="DVCEN"/>
    <x v="485"/>
    <s v="Uber"/>
  </r>
  <r>
    <s v="DVCEN"/>
    <s v="Week 2"/>
    <d v="2018-03-15T00:00:00"/>
    <s v="Initial Interview"/>
    <s v="Failed_app"/>
    <s v="FA - Educational BG (II)"/>
    <s v="n/a"/>
    <s v="Pie"/>
    <s v="Gerlie "/>
    <s v="Villarta"/>
    <n v="9096735052"/>
    <s v="Shifter 2"/>
    <s v="Walk_In"/>
    <s v="Walk_In"/>
    <s v="ERP"/>
    <s v="ERP"/>
    <x v="647"/>
    <s v="DVCEN"/>
    <x v="486"/>
    <s v="Uber"/>
  </r>
  <r>
    <s v="DVCEN"/>
    <s v="Week 2"/>
    <d v="2018-03-15T00:00:00"/>
    <s v="Initial Interview"/>
    <s v="Failed_app"/>
    <s v="FA - Comms (II)"/>
    <s v="n/a"/>
    <s v="Inso"/>
    <s v="Marlon Jay"/>
    <s v="Inso"/>
    <n v="9072363791"/>
    <s v="Shifter 1"/>
    <s v="Walk_In"/>
    <s v="Walk_In"/>
    <s v="ERP"/>
    <s v="ERP"/>
    <x v="648"/>
    <s v="DVROB"/>
    <x v="276"/>
    <s v="Vantiv"/>
  </r>
  <r>
    <s v="DVCEN"/>
    <s v="Week 2"/>
    <d v="2018-03-15T00:00:00"/>
    <s v="Initial Interview"/>
    <s v="Failed_app"/>
    <s v="FA - Commitment (II)"/>
    <s v="n/a"/>
    <s v="ALUNI"/>
    <s v="SHEILA"/>
    <s v="INCEÑALES"/>
    <n v="9193989244"/>
    <s v="Shifter 2"/>
    <s v="Walk_In"/>
    <s v="Walk_In"/>
    <s v="ERP"/>
    <s v="ERP"/>
    <x v="649"/>
    <s v="DVSM"/>
    <x v="487"/>
    <s v="UVB"/>
  </r>
  <r>
    <s v="DVCEN"/>
    <s v="Week 2"/>
    <d v="2018-03-15T00:00:00"/>
    <s v="Initial Interview"/>
    <s v="Failed_app"/>
    <s v="FA - Comms (II)"/>
    <s v="n/a"/>
    <s v="GERVACIO"/>
    <s v="PAUL VINCENT "/>
    <s v="MOSENDE "/>
    <n v="9157519305"/>
    <s v="Starter"/>
    <s v="Walk_In"/>
    <s v="Walk_In"/>
    <s v="ERP"/>
    <s v="ERP"/>
    <x v="650"/>
    <s v="DVCEN"/>
    <x v="488"/>
    <s v="Uber"/>
  </r>
  <r>
    <s v="DVCEN"/>
    <s v="Week 2"/>
    <d v="2018-03-15T00:00:00"/>
    <s v="Initial Interview"/>
    <s v="Failed_app"/>
    <s v="FA - Commitment (II)"/>
    <s v="n/a"/>
    <s v="PARAISO"/>
    <s v="JULLIAN DARCY"/>
    <s v="FLORESCA"/>
    <n v="9460170545"/>
    <s v="Shifter 2"/>
    <s v="Walk_In"/>
    <s v="Walk_In"/>
    <s v="ERP"/>
    <s v="ERP"/>
    <x v="651"/>
    <s v="DVCEN"/>
    <x v="489"/>
    <s v="Uber"/>
  </r>
  <r>
    <s v="DVCEN"/>
    <s v="Week 2"/>
    <d v="2018-03-15T00:00:00"/>
    <s v="Initial Interview"/>
    <s v="Failed_app"/>
    <s v="FA - Comms (II)"/>
    <s v="n/a"/>
    <s v="Montero"/>
    <s v="mitch luke"/>
    <s v="sajulla"/>
    <n v="9356718620"/>
    <s v="Shifter 1"/>
    <s v="Walk_In"/>
    <s v="Walk_In"/>
    <s v="ERP"/>
    <s v="ERP"/>
    <x v="652"/>
    <s v="DVCEN"/>
    <x v="490"/>
    <s v="Uber"/>
  </r>
  <r>
    <s v="DVCEN"/>
    <s v="Week 2"/>
    <d v="2018-03-16T00:00:00"/>
    <s v="Initial Interview"/>
    <s v="Failed_app"/>
    <s v="FA - Comms (II)"/>
    <s v="n/a"/>
    <s v="BENARO"/>
    <s v="ELIZABETH"/>
    <s v="ARNOZA"/>
    <n v="9302372750"/>
    <s v="Adapter"/>
    <s v="Walk_In"/>
    <s v="Walk_In"/>
    <s v="ERP"/>
    <s v="ERP"/>
    <x v="635"/>
    <s v="DVCEN"/>
    <x v="476"/>
    <s v="Comcast NED"/>
  </r>
  <r>
    <s v="DVCEN"/>
    <s v="Week 2"/>
    <d v="2018-03-19T00:00:00"/>
    <s v="Initial Interview"/>
    <s v="Failed_app"/>
    <s v="FA - Comms (II)"/>
    <s v="n/a"/>
    <s v="Sara"/>
    <s v="Neil"/>
    <s v="Otugay"/>
    <n v="9308011859"/>
    <s v="Starter"/>
    <s v="Walk_In"/>
    <s v="Walk_In"/>
    <s v="ERP"/>
    <s v="ERP"/>
    <x v="535"/>
    <s v="DVCEN"/>
    <x v="395"/>
    <s v="Uber"/>
  </r>
  <r>
    <s v="DVCEN"/>
    <s v="Week 2"/>
    <d v="2018-03-19T00:00:00"/>
    <s v="Initial Interview"/>
    <s v="Failed_app"/>
    <s v="FA - Negative Work BG (II)"/>
    <s v="n/a"/>
    <s v="Tabaosarez"/>
    <s v="Ladylyn"/>
    <s v="Aguirre"/>
    <n v="9089652813"/>
    <s v="Shifter 3"/>
    <s v="Walk_In"/>
    <s v="Walk_In"/>
    <s v="ERP"/>
    <s v="ERP"/>
    <x v="515"/>
    <s v="DVCEN"/>
    <x v="375"/>
    <s v="uber"/>
  </r>
  <r>
    <s v="DVCEN"/>
    <s v="Week 2"/>
    <d v="2018-03-19T00:00:00"/>
    <s v="Initial Interview"/>
    <s v="Failed_app"/>
    <s v="FA - Comms (II)"/>
    <s v="n/a"/>
    <s v="Mangubat"/>
    <s v="Jay"/>
    <s v="banez"/>
    <n v="9274694416"/>
    <s v="Shifter 2"/>
    <s v="Walk_In"/>
    <s v="Walk_In"/>
    <s v="ERP"/>
    <s v="ERP"/>
    <x v="653"/>
    <s v="DVCEN"/>
    <x v="491"/>
    <s v="Comcast"/>
  </r>
  <r>
    <s v="DVCEN"/>
    <s v="Week 2"/>
    <d v="2018-03-19T00:00:00"/>
    <s v="Initial Interview"/>
    <s v="Failed_app"/>
    <s v="FA - Comms (II)"/>
    <s v="n/a"/>
    <s v="Catunao"/>
    <s v="John Arriz"/>
    <s v="Lantaca"/>
    <n v="9070430788"/>
    <s v="Shifter 1"/>
    <s v="Walk_In"/>
    <s v="Walk_In"/>
    <s v="ERP"/>
    <s v="ERP"/>
    <x v="654"/>
    <s v="DVROB"/>
    <x v="492"/>
    <s v="Quality"/>
  </r>
  <r>
    <s v="DVCEN"/>
    <s v="Week 2"/>
    <d v="2018-03-20T00:00:00"/>
    <s v="Initial Interview"/>
    <s v="Failed_app"/>
    <s v="FA - Comms (II)"/>
    <s v="n/a"/>
    <s v="Cabizares"/>
    <s v="Mary Grace"/>
    <s v="Garriedo"/>
    <n v="9262528963"/>
    <s v="Starter"/>
    <s v="Walk_In"/>
    <s v="Walk_In"/>
    <s v="ERP"/>
    <s v="ERP"/>
    <x v="655"/>
    <s v="DVCEN"/>
    <x v="90"/>
    <s v="Uber"/>
  </r>
  <r>
    <s v="DVCEN"/>
    <s v="Week 2"/>
    <d v="2018-03-20T00:00:00"/>
    <s v="Initial Interview"/>
    <s v="Failed_app"/>
    <s v="FA - Comms (II)"/>
    <s v="n/a"/>
    <s v="Purgatorio"/>
    <s v="Reyden"/>
    <s v="Susas"/>
    <n v="9071365770"/>
    <s v="Shifter 1"/>
    <s v="Walk_In"/>
    <s v="Walk_In"/>
    <s v="ERP"/>
    <s v="ERP"/>
    <x v="656"/>
    <s v="DVCEN"/>
    <x v="493"/>
    <s v="Comcast ned"/>
  </r>
  <r>
    <s v="DVCEN"/>
    <s v="Week 2"/>
    <d v="2018-03-20T00:00:00"/>
    <s v="Pre-Screening"/>
    <s v="Failed_app"/>
    <s v="FA - Failed Language Test (TMP)"/>
    <s v="n/a"/>
    <s v="Cabaron"/>
    <s v="Kean Rose"/>
    <s v="Ugay"/>
    <n v="9096235158"/>
    <s v="Shifter 3"/>
    <s v="Walk_In"/>
    <s v="Walk_In"/>
    <s v="ERP"/>
    <s v="ERP"/>
    <x v="423"/>
    <s v="DVCEN"/>
    <x v="293"/>
    <s v="Comcast ned"/>
  </r>
  <r>
    <s v="DVCEN"/>
    <s v="Week 2"/>
    <d v="2018-03-20T00:00:00"/>
    <s v="Profiling "/>
    <s v="Failed_app"/>
    <s v="Fa - End_app"/>
    <s v="DVCEN - COMCAST"/>
    <s v="Alinghawa"/>
    <s v="Fe"/>
    <s v="Ansoy"/>
    <n v="9502156235"/>
    <s v="Shifter 3"/>
    <s v="Walk_In"/>
    <s v="Walk_In"/>
    <s v="ERP"/>
    <s v="ERP"/>
    <x v="657"/>
    <s v="DVCEN"/>
    <x v="240"/>
    <s v="Comcast"/>
  </r>
  <r>
    <s v="DVCEN"/>
    <s v="Week 2"/>
    <d v="2018-03-21T00:00:00"/>
    <s v="Pre-Screening"/>
    <s v="Failed_app"/>
    <s v="FA - Failed Language Test (TMP)"/>
    <s v="n/a"/>
    <s v="Canonigo"/>
    <s v=" Princess Mae"/>
    <s v="Laum"/>
    <n v="9434427828"/>
    <s v="Adapter"/>
    <s v="Walk_In"/>
    <s v="Walk_In"/>
    <s v="ERP"/>
    <s v="ERP"/>
    <x v="658"/>
    <s v="DVCEN"/>
    <x v="469"/>
    <s v="Uber"/>
  </r>
  <r>
    <s v="DVCEN"/>
    <s v="Week 2"/>
    <d v="2018-03-21T00:00:00"/>
    <s v="Initial Interview"/>
    <s v="Failed_app"/>
    <s v="FA - Comms (II)"/>
    <s v="n/a"/>
    <s v="Regis"/>
    <s v="Ma. Rose Josephine"/>
    <s v="Gonzales"/>
    <n v="9566924121"/>
    <s v="Starter"/>
    <s v="Walk_In"/>
    <s v="Walk_In"/>
    <s v="ERP"/>
    <s v="ERP"/>
    <x v="659"/>
    <s v="DVSM"/>
    <x v="111"/>
    <s v="DTV MOBILITY"/>
  </r>
  <r>
    <s v="DVCEN"/>
    <s v="Week 2"/>
    <d v="2018-03-21T00:00:00"/>
    <s v="Profiling "/>
    <s v="Failed_app"/>
    <s v="Fa - End_app"/>
    <s v="DVCEN - COMCAST"/>
    <s v="Abalos"/>
    <s v="Evan Rey"/>
    <s v="Florida"/>
    <n v="9176161142"/>
    <s v="Shifter 3"/>
    <s v="Walk_In"/>
    <s v="Walk_In"/>
    <s v="ERP"/>
    <s v="ERP"/>
    <x v="660"/>
    <s v="QCPAN2"/>
    <x v="494"/>
    <s v="UVB IP"/>
  </r>
  <r>
    <s v="DVCEN"/>
    <s v="Week 2"/>
    <d v="2018-03-21T00:00:00"/>
    <s v="Initial Interview"/>
    <s v="Failed_app"/>
    <s v="FA - Comms (II)"/>
    <s v="n/a"/>
    <s v="CAMPAÑA "/>
    <s v="RICAH JEZZAMINE"/>
    <s v="EBAD "/>
    <n v="9395376125"/>
    <s v="Starter"/>
    <s v="Walk_In"/>
    <s v="Walk_In"/>
    <s v="ERP"/>
    <s v="ERP"/>
    <x v="661"/>
    <s v="DVSM"/>
    <x v="495"/>
    <s v="AT&amp;T BLUE"/>
  </r>
  <r>
    <s v="DVCEN"/>
    <s v="Week 3"/>
    <d v="2018-03-22T00:00:00"/>
    <s v="Initial Interview"/>
    <s v="Failed_app"/>
    <s v="FA - Commitment (II)"/>
    <s v="n/a"/>
    <s v="DEPALUBOS"/>
    <s v="DIANNE"/>
    <s v="RAMOS"/>
    <n v="9122423196"/>
    <s v="Starter"/>
    <s v="Walk_In"/>
    <s v="Walk_In"/>
    <s v="ERP"/>
    <s v="ERP"/>
    <x v="662"/>
    <s v="DVCEN"/>
    <x v="496"/>
    <s v="Uber"/>
  </r>
  <r>
    <s v="DVCEN"/>
    <s v="Week 3"/>
    <d v="2018-03-23T00:00:00"/>
    <s v="Initial Interview"/>
    <s v="Failed_app"/>
    <s v="FA - Commitment (II)"/>
    <s v="n/a"/>
    <s v="Mejorada"/>
    <s v="Abigail"/>
    <s v="n/a"/>
    <n v="9474807026"/>
    <s v="Shifter 1"/>
    <s v="Walk_In"/>
    <s v="Walk_In"/>
    <s v="ERP"/>
    <s v="ERP"/>
    <x v="663"/>
    <s v="DVCEN"/>
    <x v="407"/>
    <s v="Uber"/>
  </r>
  <r>
    <s v="DVCEN"/>
    <s v="Week 3"/>
    <d v="2018-03-23T00:00:00"/>
    <s v="Initial Interview"/>
    <s v="Failed_app"/>
    <s v="FA - Comms (II)"/>
    <s v="n/a"/>
    <s v="Tarando"/>
    <s v="Ramel"/>
    <s v="Hayden"/>
    <n v="9497819849"/>
    <s v="Shifter 3"/>
    <s v="Walk_In"/>
    <s v="Walk_In"/>
    <s v="ERP"/>
    <s v="ERP"/>
    <x v="437"/>
    <s v="DVCEN"/>
    <x v="303"/>
    <s v="Uber"/>
  </r>
  <r>
    <s v="DVCEN"/>
    <s v="Week 3"/>
    <d v="2018-03-23T00:00:00"/>
    <s v="Initial Interview"/>
    <s v="Failed_app"/>
    <s v="FA - Commitment (II)"/>
    <s v="n/a"/>
    <s v="Sugian"/>
    <s v="Earl Jan "/>
    <s v="Atis"/>
    <n v="9052100974"/>
    <s v="Shifter 2"/>
    <s v="Walk_In"/>
    <s v="Walk_In"/>
    <s v="ERP"/>
    <s v="ERP"/>
    <x v="664"/>
    <s v="-"/>
    <x v="5"/>
    <s v="Uber"/>
  </r>
  <r>
    <s v="DVCEN"/>
    <s v="Week 3"/>
    <d v="2018-03-24T00:00:00"/>
    <s v="Initial Interview"/>
    <s v="Failed_app"/>
    <s v="FA - Comms (II)"/>
    <s v="n/a"/>
    <s v="Florenosos"/>
    <s v="Daizyrel"/>
    <s v="Sabando"/>
    <n v="9365031738"/>
    <s v="Starter"/>
    <s v="Walk_In"/>
    <s v="Walk_In"/>
    <s v="ERP"/>
    <s v="ERP"/>
    <x v="665"/>
    <s v="DVCEN"/>
    <x v="497"/>
    <s v="Comcast NED"/>
  </r>
  <r>
    <s v="DVCEN"/>
    <s v="Week 3"/>
    <d v="2018-03-24T00:00:00"/>
    <s v="Initial Interview"/>
    <s v="Failed_app"/>
    <s v="FA - Comms (II)"/>
    <s v="n/a"/>
    <s v="Teodosio"/>
    <s v="Elane Grace"/>
    <s v="Borgonia"/>
    <n v="9506435559"/>
    <s v="Starter"/>
    <s v="Walk_In"/>
    <s v="Walk_In"/>
    <s v="ERP"/>
    <s v="ERP"/>
    <x v="665"/>
    <s v="DVCEN"/>
    <x v="497"/>
    <s v="Comcast NED"/>
  </r>
  <r>
    <s v="DVCEN"/>
    <s v="Week 4"/>
    <d v="2018-03-26T00:00:00"/>
    <s v="Initial Interview"/>
    <s v="Failed_app"/>
    <s v="FA - Comms (II)"/>
    <s v="n/a"/>
    <s v="Candia"/>
    <s v="Mia Roshan"/>
    <s v="Sabio"/>
    <n v="9299513320"/>
    <s v="Shifter 1"/>
    <s v="Walk_In"/>
    <s v="Walk_In"/>
    <s v="ERP"/>
    <s v="ERP"/>
    <x v="666"/>
    <s v="DVCEN"/>
    <x v="498"/>
    <s v="uber"/>
  </r>
  <r>
    <s v="DVCEN"/>
    <s v="Week 4"/>
    <d v="2018-03-26T00:00:00"/>
    <s v="Initial Interview"/>
    <s v="Failed_app"/>
    <s v="FA - Commitment (II)"/>
    <s v="n/a"/>
    <s v="carcasona"/>
    <s v="khea mae"/>
    <s v="arig"/>
    <n v="9392652903"/>
    <s v="Shifter 1"/>
    <s v="Walk_In"/>
    <s v="Walk_In"/>
    <s v="ERP"/>
    <s v="ERP"/>
    <x v="667"/>
    <s v="DVROB"/>
    <x v="499"/>
    <s v="vantiv"/>
  </r>
  <r>
    <s v="DVCEN"/>
    <s v="Week 4"/>
    <d v="2018-03-26T00:00:00"/>
    <s v="Initial Interview"/>
    <s v="Failed_app"/>
    <s v="FA - Comms (II)"/>
    <s v="n/a"/>
    <s v="cartin"/>
    <s v="hanna gim"/>
    <s v="fabela"/>
    <n v="9981645027"/>
    <s v="Adapter"/>
    <s v="Walk_In"/>
    <s v="Walk_In"/>
    <s v="ERP"/>
    <s v="ERP"/>
    <x v="667"/>
    <s v="DVROB"/>
    <x v="499"/>
    <s v="vantiv"/>
  </r>
  <r>
    <s v="DVCEN"/>
    <s v="Week 4"/>
    <d v="2018-03-26T00:00:00"/>
    <s v="Initial Interview"/>
    <s v="Failed_app"/>
    <s v="FA - Comms (II)"/>
    <s v="n/a"/>
    <s v="Rosas"/>
    <s v="Roshvan Jam "/>
    <s v="Chanco"/>
    <n v="9980538672"/>
    <s v="Starter"/>
    <s v="Walk_In"/>
    <s v="Walk_In"/>
    <s v="ERP"/>
    <s v="ERP"/>
    <x v="668"/>
    <s v="DVCEN"/>
    <x v="500"/>
    <s v="Comcast NED"/>
  </r>
  <r>
    <s v="DVCEN"/>
    <s v="Week 4"/>
    <d v="2018-03-27T00:00:00"/>
    <s v="Initial Interview"/>
    <s v="Failed_app"/>
    <s v="FA - Comms (II)"/>
    <s v="n/a"/>
    <s v="Arizobal"/>
    <s v="JR Jisrel"/>
    <s v="Trugillo"/>
    <n v="9562346991"/>
    <s v="Starter"/>
    <s v="Walk_In"/>
    <s v="Walk_In"/>
    <s v="ERP"/>
    <s v="ERP"/>
    <x v="669"/>
    <s v="DVCEN"/>
    <x v="501"/>
    <s v="Uber"/>
  </r>
  <r>
    <s v="DVCEN"/>
    <s v="Week 4"/>
    <d v="2018-03-27T00:00:00"/>
    <s v="Initial Interview"/>
    <s v="Failed_app"/>
    <s v="FA - Comms (II)"/>
    <s v="n/a"/>
    <s v="Campos"/>
    <s v="Michael Adams"/>
    <s v="Valenzuela"/>
    <n v="9071454700"/>
    <s v="Starter"/>
    <s v="Walk_In"/>
    <s v="Walk_In"/>
    <s v="ERP"/>
    <s v="ERP"/>
    <x v="670"/>
    <s v="DVCEN"/>
    <x v="502"/>
    <s v="Comcast NED"/>
  </r>
  <r>
    <s v="DVCEN"/>
    <s v="Week 4"/>
    <d v="2018-03-27T00:00:00"/>
    <s v="Pre-Screening"/>
    <s v="Failed_app"/>
    <s v="FA - Failed Language Test (TMP)"/>
    <s v="n/a"/>
    <s v="Casamino"/>
    <s v="Margie"/>
    <s v="Abellar"/>
    <n v="9466010623"/>
    <s v="Starter"/>
    <s v="Walk_In"/>
    <s v="Walk_In"/>
    <s v="ERP"/>
    <s v="ERP"/>
    <x v="607"/>
    <s v="DVCEN"/>
    <x v="392"/>
    <s v="Comcast NED"/>
  </r>
  <r>
    <s v="DVCEN"/>
    <s v="Week 4"/>
    <d v="2018-03-27T00:00:00"/>
    <s v="Initial Interview"/>
    <s v="Failed_app"/>
    <s v="FA - Commitment (II)"/>
    <s v="n/a"/>
    <s v="Gamale"/>
    <s v="Robert Neil"/>
    <m/>
    <n v="9996805094"/>
    <s v="Adapter"/>
    <s v="Walk_In"/>
    <s v="Walk_In"/>
    <s v="ERP"/>
    <s v="ERP"/>
    <x v="665"/>
    <s v="DVCEN"/>
    <x v="497"/>
    <s v="Comcast NED"/>
  </r>
  <r>
    <s v="DVCEN"/>
    <s v="Week 4"/>
    <d v="2018-03-27T00:00:00"/>
    <s v="Profiling"/>
    <s v="Failed_app"/>
    <s v="Fa - End_app"/>
    <s v="DVSM - UVB"/>
    <s v="Hernandez"/>
    <s v="Francis Josemari"/>
    <s v="Africa"/>
    <n v="9179016071"/>
    <s v="Shifter 3"/>
    <s v="Walk_In"/>
    <s v="Walk_In"/>
    <s v="ERP"/>
    <s v="ERP"/>
    <x v="671"/>
    <s v="DVCEN"/>
    <x v="503"/>
    <s v="comcast"/>
  </r>
  <r>
    <s v="DVCEN"/>
    <s v="Week 4"/>
    <d v="2018-03-27T00:00:00"/>
    <s v="Initial Interview"/>
    <s v="Failed_app"/>
    <s v="FA - Commitment (II)"/>
    <s v="n/a"/>
    <s v="Imbo"/>
    <s v="Annabelle"/>
    <s v="Arellano"/>
    <n v="93852559784"/>
    <s v="Starter"/>
    <s v="Walk_In"/>
    <s v="Walk_In"/>
    <s v="ERP"/>
    <s v="ERP"/>
    <x v="607"/>
    <s v="DVCEN"/>
    <x v="392"/>
    <s v="Comcast NED"/>
  </r>
  <r>
    <s v="DVCEN"/>
    <s v="Week 4"/>
    <d v="2018-03-27T00:00:00"/>
    <s v="Initial Interview"/>
    <s v="Failed_app"/>
    <s v="FA - Comms (II)"/>
    <s v="n/a"/>
    <s v="Lagolos"/>
    <s v="Gray Marie"/>
    <s v="Omalay"/>
    <n v="9777663406"/>
    <s v="Starter"/>
    <s v="Walk_In"/>
    <s v="Walk_In"/>
    <s v="ERP"/>
    <s v="ERP"/>
    <x v="672"/>
    <s v="DVROB"/>
    <x v="504"/>
    <s v="Vantiv"/>
  </r>
  <r>
    <s v="DVCEN"/>
    <s v="Week 4"/>
    <d v="2018-03-27T00:00:00"/>
    <s v="Pre-Screening"/>
    <s v="Failed_app"/>
    <s v="FA - Failed Language Test (TMP)"/>
    <s v="n/a"/>
    <s v="Magday"/>
    <s v="Rodalin"/>
    <s v="Dumapias"/>
    <n v="9073803925"/>
    <s v="Starter"/>
    <s v="Walk_In"/>
    <s v="Walk_In"/>
    <s v="ERP"/>
    <s v="ERP"/>
    <x v="409"/>
    <s v="-"/>
    <x v="505"/>
    <s v="UBER"/>
  </r>
  <r>
    <s v="DVCEN"/>
    <s v="Week 4"/>
    <d v="2018-03-27T00:00:00"/>
    <s v="Initial Interview"/>
    <s v="Failed_app"/>
    <s v="FA - Commitment (II)"/>
    <s v="n/a"/>
    <s v="Mamaril"/>
    <s v="Rachelle Fe"/>
    <s v="Hotahot"/>
    <n v="9421271455"/>
    <s v="Starter"/>
    <s v="Walk_In"/>
    <s v="Walk_In"/>
    <s v="ERP"/>
    <s v="ERP"/>
    <x v="622"/>
    <s v="DVCEN"/>
    <x v="465"/>
    <s v="Comcast NED"/>
  </r>
  <r>
    <s v="DVCEN"/>
    <s v="Week 4"/>
    <d v="2018-03-27T00:00:00"/>
    <s v="Pre-Screening"/>
    <s v="Failed_app"/>
    <s v="FA - Failed Language Test (TMP)"/>
    <s v="n/a"/>
    <s v="Orbe"/>
    <s v="Norzannah"/>
    <s v="Sacatan"/>
    <n v="9487743734"/>
    <s v="Starter"/>
    <s v="Walk_In"/>
    <s v="Walk_In"/>
    <s v="ERP"/>
    <s v="ERP"/>
    <x v="607"/>
    <s v="DVCEN"/>
    <x v="392"/>
    <s v="Comcast NED"/>
  </r>
  <r>
    <s v="DVCEN"/>
    <s v="Week 4"/>
    <d v="2018-03-27T00:00:00"/>
    <s v="Initial Interview"/>
    <s v="Failed_app"/>
    <s v="FA - Commitment (II)"/>
    <s v="n/a"/>
    <s v="Paciones"/>
    <s v="Mitzi"/>
    <s v="Iral"/>
    <n v="9071705634"/>
    <s v="Starter"/>
    <s v="Walk_In"/>
    <s v="Walk_In"/>
    <s v="ERP"/>
    <s v="ERP"/>
    <x v="665"/>
    <s v="DVCEN"/>
    <x v="497"/>
    <s v="Comcast NED"/>
  </r>
  <r>
    <s v="DVCEN"/>
    <s v="Week 4"/>
    <d v="2018-03-27T00:00:00"/>
    <s v="Initial Interview"/>
    <s v="Failed_app"/>
    <s v="FA - Comms (II)"/>
    <s v="n/a"/>
    <s v="Pacres"/>
    <s v="Maria Khrista"/>
    <s v="Salang"/>
    <n v="9065170693"/>
    <s v="Starter"/>
    <s v="Walk_In"/>
    <s v="Walk_In"/>
    <s v="ERP"/>
    <s v="ERP"/>
    <x v="673"/>
    <s v="DVCEN"/>
    <x v="506"/>
    <s v="Comcast NED"/>
  </r>
  <r>
    <s v="DVCEN"/>
    <s v="Week 4"/>
    <d v="2018-03-27T00:00:00"/>
    <s v="Initial Interview"/>
    <s v="Failed_app"/>
    <s v="FA - Comms (II)"/>
    <s v="n/a"/>
    <s v="Parone"/>
    <s v="Joshua Carlo"/>
    <s v="Tibon"/>
    <n v="9981601055"/>
    <s v="Starter"/>
    <s v="Walk_In"/>
    <s v="Walk_In"/>
    <s v="ERP"/>
    <s v="ERP"/>
    <x v="669"/>
    <s v="DVCEN"/>
    <x v="501"/>
    <s v="Uber"/>
  </r>
  <r>
    <s v="DVCEN"/>
    <s v="Week 4"/>
    <d v="2018-03-27T00:00:00"/>
    <s v="Initial Interview"/>
    <s v="Failed_app"/>
    <s v="FA - Commitment (II)"/>
    <s v="n/a"/>
    <s v="Pracullos"/>
    <s v="Trisha Suzane"/>
    <s v="Alameda"/>
    <n v="9280491159"/>
    <s v="Starter"/>
    <s v="Walk_In"/>
    <s v="Walk_In"/>
    <s v="ERP"/>
    <s v="ERP"/>
    <x v="669"/>
    <s v="DVCEN"/>
    <x v="501"/>
    <s v="Uber"/>
  </r>
  <r>
    <s v="DVCEN"/>
    <s v="Week 4"/>
    <d v="2018-03-27T00:00:00"/>
    <s v="Initial Interview"/>
    <s v="Failed_app"/>
    <s v="FA - Commitment (II)"/>
    <s v="n/a"/>
    <s v="Templa"/>
    <s v="Karla Monica"/>
    <s v="Hingpit"/>
    <n v="9195232663"/>
    <s v="Starter"/>
    <s v="Walk_In"/>
    <s v="Walk_In"/>
    <s v="ERP"/>
    <s v="ERP"/>
    <x v="669"/>
    <s v="DVCEN"/>
    <x v="501"/>
    <s v="Uber"/>
  </r>
  <r>
    <s v="DVCEN"/>
    <s v="Week 4"/>
    <d v="2018-03-28T00:00:00"/>
    <s v="Initial Interview"/>
    <s v="Failed_app"/>
    <s v="FA - Comms (II)"/>
    <s v="n/a"/>
    <s v="DUCANES"/>
    <s v="JENNIFER"/>
    <s v="SERVEÑAS"/>
    <n v="9056098751"/>
    <s v="Adapter"/>
    <s v="Walk_In"/>
    <s v="Walk_In"/>
    <s v="ERP"/>
    <s v="ERP"/>
    <x v="674"/>
    <s v="DVCEN"/>
    <x v="507"/>
    <s v="UBER"/>
  </r>
  <r>
    <s v="DVROB"/>
    <s v="Week 1"/>
    <d v="2018-01-02T00:00:00"/>
    <s v="Job Offer"/>
    <s v="Accepted_Offer"/>
    <s v="JO - Hired"/>
    <s v="DV SM - AT&amp;T Blue"/>
    <s v="Hayana"/>
    <s v="Joven Red"/>
    <s v="Rafael"/>
    <n v="9367797063"/>
    <s v="Shifter 3"/>
    <s v="Call-outs"/>
    <s v="Inverted"/>
    <s v="ERP"/>
    <s v="ERP"/>
    <x v="675"/>
    <s v="DVSM"/>
    <x v="5"/>
    <s v="DVSM - ATT BLUE"/>
  </r>
  <r>
    <s v="DVROB"/>
    <s v="Week 2"/>
    <d v="2018-01-10T00:00:00"/>
    <s v="Job Offer"/>
    <s v="Accepted_Offer"/>
    <s v="JO - Hired"/>
    <s v="DV SM - UBER"/>
    <s v="Ruego"/>
    <s v="Izza Nicole"/>
    <s v="Lahora"/>
    <n v="9100425159"/>
    <s v="Shifter2"/>
    <s v="Walk_In"/>
    <s v="Walk_In"/>
    <s v="ERP"/>
    <s v="ERP"/>
    <x v="676"/>
    <s v="DVSM"/>
    <x v="508"/>
    <s v="uber"/>
  </r>
  <r>
    <s v="DVROB"/>
    <s v="Week 2"/>
    <d v="2018-01-10T00:00:00"/>
    <s v="Initial Interview"/>
    <s v="Failed_app"/>
    <s v="FA - Comms (II)"/>
    <m/>
    <s v="solas"/>
    <s v="irene"/>
    <s v="napilay"/>
    <n v="9182842477"/>
    <s v="Starter"/>
    <s v="Walk_In"/>
    <s v="Walk_In"/>
    <s v="ERP"/>
    <s v="ERP"/>
    <x v="677"/>
    <s v="DVCEN"/>
    <x v="5"/>
    <m/>
  </r>
  <r>
    <s v="DVROB"/>
    <s v="Week 2 "/>
    <d v="2018-01-10T00:00:00"/>
    <s v="Initial Interview"/>
    <s v="Failed_app"/>
    <s v="FA - Commitment (II)"/>
    <m/>
    <s v="Gopo"/>
    <s v="Sheila Marie"/>
    <s v="Sabalones"/>
    <n v="9053919806"/>
    <s v="Shifter 3"/>
    <s v="Call-outs"/>
    <s v="Inverted"/>
    <s v="ERP"/>
    <s v="ERP"/>
    <x v="70"/>
    <s v="-"/>
    <x v="5"/>
    <m/>
  </r>
  <r>
    <s v="DVROB"/>
    <s v="Week 2 "/>
    <d v="2018-01-11T00:00:00"/>
    <s v="Initial Interview"/>
    <s v="Failed_app"/>
    <s v="FA - Commitment (II)"/>
    <m/>
    <s v="Mendoza"/>
    <s v="Faith"/>
    <s v="Alastra"/>
    <n v="9430709550"/>
    <s v="Adapter"/>
    <s v="Walk_In"/>
    <s v="Walk_In"/>
    <s v="ERP"/>
    <s v="ERP"/>
    <x v="434"/>
    <s v="DVROB"/>
    <x v="217"/>
    <s v="Quality"/>
  </r>
  <r>
    <s v="DVROB"/>
    <s v="Week 2 "/>
    <d v="2018-01-11T00:00:00"/>
    <s v="Initial Interview"/>
    <s v="Failed_app"/>
    <s v="FA - Comms (II)"/>
    <m/>
    <s v="Casinginan"/>
    <s v="Diana"/>
    <s v="Betonio"/>
    <n v="9978030329"/>
    <s v="Adapter"/>
    <s v="Walk_In"/>
    <s v="Walk_In"/>
    <s v="ERP"/>
    <s v="ERP"/>
    <x v="678"/>
    <s v="DVSM"/>
    <x v="509"/>
    <s v="UVB 1"/>
  </r>
  <r>
    <s v="DVROB"/>
    <s v="Week 2 "/>
    <d v="2018-01-11T00:00:00"/>
    <s v="Initial Interview"/>
    <s v="Failed_app"/>
    <s v="FA - Commitment (II)"/>
    <m/>
    <s v="Itable"/>
    <s v="Joji Chin"/>
    <m/>
    <n v="9566952647"/>
    <s v="Adapter"/>
    <s v="Walk_In"/>
    <s v="Walk_In"/>
    <s v="ERP"/>
    <s v="ERP"/>
    <x v="679"/>
    <s v="DVCEN"/>
    <x v="510"/>
    <s v="DTV TEC"/>
  </r>
  <r>
    <s v="DVROB"/>
    <s v="Week 1"/>
    <d v="2018-01-05T00:00:00"/>
    <s v="Initial Interview"/>
    <s v="Failed_app"/>
    <s v="FA - Comms (II)"/>
    <m/>
    <s v="Sadang"/>
    <s v="Khryslee Zoe"/>
    <s v="Andrion"/>
    <n v="9177403704"/>
    <s v="Adapter"/>
    <s v="Walk_In"/>
    <s v="Walk_In"/>
    <s v="ERP"/>
    <s v="ERP"/>
    <x v="531"/>
    <s v="DVCEN"/>
    <x v="391"/>
    <s v="Uber"/>
  </r>
  <r>
    <s v="DVROB"/>
    <s v="Week 1"/>
    <d v="2018-01-05T00:00:00"/>
    <s v="Initial Interview"/>
    <s v="Failed_app"/>
    <s v="FA - Comms (II)"/>
    <m/>
    <s v="Porras"/>
    <s v="Glenn Eric"/>
    <s v="Sanducal"/>
    <n v="9490935336"/>
    <s v="Shifter1"/>
    <s v="Walk_In"/>
    <s v="Walk_In"/>
    <s v="ERP"/>
    <s v="ERP"/>
    <x v="680"/>
    <s v="DVCEN"/>
    <x v="511"/>
    <s v="Training"/>
  </r>
  <r>
    <s v="DVROB"/>
    <s v="Week 1"/>
    <d v="2018-01-05T00:00:00"/>
    <s v="Initial Interview"/>
    <s v="Failed_app"/>
    <s v="FA - Comms (II)"/>
    <m/>
    <s v="Endico "/>
    <s v="Juvelyn"/>
    <s v="Sino"/>
    <n v="9099221165"/>
    <s v="Adapter"/>
    <s v="Walk_In"/>
    <s v="Walk_In"/>
    <s v="ERP"/>
    <s v="ERP"/>
    <x v="681"/>
    <s v="DVCEN"/>
    <x v="404"/>
    <s v="Uber"/>
  </r>
  <r>
    <s v="DVROB"/>
    <s v="Week 1"/>
    <d v="2018-01-05T00:00:00"/>
    <s v="Job Offer"/>
    <s v="Accepted_Offer"/>
    <s v="JO - Hired"/>
    <s v="DV CEN- COMCAST"/>
    <s v="Gulay"/>
    <s v="Mary Niel"/>
    <s v="Del Carmen"/>
    <n v="9954722144"/>
    <s v="Shifter1"/>
    <s v="Walk_In"/>
    <s v="Walk_In"/>
    <s v="ERP"/>
    <s v="ERP"/>
    <x v="682"/>
    <s v="DVSM"/>
    <x v="512"/>
    <s v="Uber 1"/>
  </r>
  <r>
    <s v="DVROB"/>
    <s v="Week 1"/>
    <d v="2018-01-05T00:00:00"/>
    <s v="Initial Interview"/>
    <s v="Failed_app"/>
    <s v="FA - Comms (II)"/>
    <m/>
    <s v="Lanciola"/>
    <s v="John Michael"/>
    <s v="Fajardo"/>
    <n v="9561462670"/>
    <s v="Shifter1"/>
    <s v="Walk_In"/>
    <s v="Walk_In"/>
    <s v="ERP"/>
    <s v="ERP"/>
    <x v="682"/>
    <s v="DVSM"/>
    <x v="512"/>
    <s v="Uber 1"/>
  </r>
  <r>
    <s v="DVROB"/>
    <s v="Week 1"/>
    <d v="2018-01-08T00:00:00"/>
    <s v="Job Offer"/>
    <s v="Accepted_Offer"/>
    <s v="JO - Hired"/>
    <s v="DV CEN - Comcast"/>
    <s v="Faciol"/>
    <s v="IC"/>
    <s v="Molina"/>
    <s v="9568116524"/>
    <s v="Shifter3"/>
    <s v="Walk_In"/>
    <s v="Walk_In"/>
    <s v="ERP"/>
    <s v="ERP"/>
    <x v="683"/>
    <s v="DVSM"/>
    <x v="5"/>
    <m/>
  </r>
  <r>
    <s v="DVROB"/>
    <s v="Week 3"/>
    <d v="2018-01-15T00:00:00"/>
    <s v="Initial Interview"/>
    <s v="Failed_app"/>
    <s v="FA - Comms (II)"/>
    <m/>
    <s v="Cinco"/>
    <s v="Genalyn"/>
    <s v="Cabanog"/>
    <n v="9071183635"/>
    <s v="Starter"/>
    <s v="Walk_In"/>
    <s v="Walk_In"/>
    <s v="ERP"/>
    <s v="ERP"/>
    <x v="684"/>
    <s v="DVROB"/>
    <x v="513"/>
    <s v="WU"/>
  </r>
  <r>
    <s v="DVROB"/>
    <s v="Week 3"/>
    <d v="2018-01-15T00:00:00"/>
    <s v="Profiling"/>
    <s v="Accepted_Offer"/>
    <s v="JO - Hired"/>
    <s v="DV SM - UBER"/>
    <s v="Del Rosario"/>
    <s v="Cloyde Benedict"/>
    <s v="Sison"/>
    <n v="9486051941"/>
    <s v="Shifter3"/>
    <s v="Walk_In"/>
    <s v="Walk_In"/>
    <s v="ERP"/>
    <s v="ERP"/>
    <x v="685"/>
    <s v="DVROB"/>
    <x v="514"/>
    <s v="DTV TEC"/>
  </r>
  <r>
    <s v="DVROB"/>
    <s v="Week 3"/>
    <d v="2018-01-15T00:00:00"/>
    <s v="Initial Interview"/>
    <s v="Failed_app"/>
    <s v="FA - Comms (II)"/>
    <m/>
    <s v="Legaspi"/>
    <s v="Rovic"/>
    <s v="Pelleja"/>
    <n v="9397101241"/>
    <s v="Starter"/>
    <s v="Walk_In"/>
    <s v="Walk_In"/>
    <s v="ERP"/>
    <s v="ERP"/>
    <x v="686"/>
    <s v="DVCEN"/>
    <x v="515"/>
    <s v="Uber"/>
  </r>
  <r>
    <s v="DVROB"/>
    <s v="Week 3"/>
    <d v="2018-01-15T00:00:00"/>
    <s v="Initial Interview"/>
    <s v="Failed_app"/>
    <s v="FA - Comms (II)"/>
    <m/>
    <s v="Argones"/>
    <s v="Daniel John"/>
    <s v="Gaanan"/>
    <n v="9483205122"/>
    <s v="Starter"/>
    <s v="Walk_In"/>
    <s v="Walk_In"/>
    <s v="ERP"/>
    <s v="ERP"/>
    <x v="686"/>
    <s v="DVCEN"/>
    <x v="515"/>
    <s v="Uber"/>
  </r>
  <r>
    <s v="DVROB"/>
    <s v="Week 3"/>
    <d v="2018-01-16T00:00:00"/>
    <s v="Job Offer"/>
    <s v="Accepted_Offer"/>
    <s v="JO - Hired"/>
    <s v="DV CEN - Comcast"/>
    <s v="Morales"/>
    <s v="Rex"/>
    <s v="Delmo"/>
    <n v="9552871262"/>
    <s v="Starter"/>
    <s v="Walk_In"/>
    <s v="Walk_In"/>
    <s v="ERP"/>
    <s v="ERP"/>
    <x v="687"/>
    <s v="DVROB"/>
    <x v="516"/>
    <s v="DTV TEC"/>
  </r>
  <r>
    <s v="DVROB"/>
    <s v="Week 3"/>
    <d v="2018-01-16T00:00:00"/>
    <s v="Initial Interview"/>
    <s v="Failed_app"/>
    <s v="FA - Comms (II)"/>
    <m/>
    <s v="zangcala"/>
    <s v="shaheda"/>
    <s v="bago"/>
    <n v="9360318839"/>
    <s v="Starter"/>
    <s v="Walk_In"/>
    <s v="Walk_In"/>
    <s v="ERP"/>
    <s v="ERP"/>
    <x v="688"/>
    <s v="DVSM"/>
    <x v="517"/>
    <s v="Uber1"/>
  </r>
  <r>
    <s v="DVROB"/>
    <s v="Week 3"/>
    <d v="2018-01-16T00:00:00"/>
    <s v="Initial Interview"/>
    <s v="Failed_app"/>
    <s v="FA - Commitment (II)"/>
    <m/>
    <s v="Vicera"/>
    <s v="Annmielyn"/>
    <s v="Gallardo"/>
    <n v="9164640807"/>
    <s v="Starter"/>
    <s v="Walk_In"/>
    <s v="Walk_In"/>
    <s v="ERP"/>
    <s v="ERP"/>
    <x v="689"/>
    <s v="DVCEN"/>
    <x v="5"/>
    <m/>
  </r>
  <r>
    <s v="DVROB"/>
    <s v="Week 3"/>
    <d v="2018-01-17T00:00:00"/>
    <s v="Job Offer"/>
    <s v="Accepted_Offer"/>
    <s v="JO - Hired"/>
    <s v="DV SM - AT&amp;T Blue"/>
    <s v="Giangan"/>
    <s v="John Louis"/>
    <s v="Bunao"/>
    <n v="9219612658"/>
    <s v="Shifter3"/>
    <s v="Walk_In"/>
    <s v="Walk_In"/>
    <s v="ERP"/>
    <s v="ERP"/>
    <x v="690"/>
    <s v="DVROB"/>
    <x v="518"/>
    <s v="Vantiv"/>
  </r>
  <r>
    <s v="DVROB"/>
    <s v="Week 3"/>
    <d v="2018-01-17T00:00:00"/>
    <s v="Initial Interview"/>
    <s v="Failed_app"/>
    <s v="FA - Comms (II)"/>
    <m/>
    <s v="Gasang"/>
    <s v="Ace Romuel Gasang"/>
    <s v="Templanza"/>
    <n v="9424606413"/>
    <s v="Starter"/>
    <s v="Walk_In"/>
    <s v="Walk_In"/>
    <s v="ERP"/>
    <s v="ERP"/>
    <x v="691"/>
    <s v="DVSM"/>
    <x v="519"/>
    <m/>
  </r>
  <r>
    <s v="DVROB"/>
    <s v="Week 3"/>
    <d v="2018-01-17T00:00:00"/>
    <s v="Initial Interview"/>
    <s v="Failed_app"/>
    <s v="FA - Comms (II)"/>
    <m/>
    <s v="Dosal"/>
    <s v="Jerlyn Dosal"/>
    <s v="Managbanag"/>
    <n v="9106077304"/>
    <s v="Adapter"/>
    <s v="Walk_In"/>
    <s v="Walk_In"/>
    <s v="ERP"/>
    <s v="ERP"/>
    <x v="692"/>
    <s v="DVSM"/>
    <x v="519"/>
    <m/>
  </r>
  <r>
    <s v="DVROB"/>
    <s v="Week 3"/>
    <d v="2018-01-17T00:00:00"/>
    <s v="Initial Interview"/>
    <s v="Failed_app"/>
    <s v="FA - Comms (II)"/>
    <m/>
    <s v="Martinez"/>
    <s v="Era Jay Ann"/>
    <s v="Navales"/>
    <n v="9218194454"/>
    <s v="Adapter"/>
    <s v="Walk_In"/>
    <s v="Walk_In"/>
    <s v="ERP"/>
    <s v="ERP"/>
    <x v="693"/>
    <s v="DVROB"/>
    <x v="520"/>
    <s v="WU"/>
  </r>
  <r>
    <s v="DVROB"/>
    <s v="Week 3"/>
    <d v="2018-01-17T00:00:00"/>
    <s v="Profiling"/>
    <s v="Failed_app"/>
    <s v="FA - End App (P)"/>
    <s v="DV SM - AT&amp;T Blue"/>
    <s v="Palera"/>
    <s v="Cathy Jean"/>
    <s v="Cadeliña"/>
    <n v="9461796453"/>
    <s v="Shifter2"/>
    <s v="Walk_In"/>
    <s v="Walk_In"/>
    <s v="ERP"/>
    <s v="ERP"/>
    <x v="694"/>
    <s v="DVSM"/>
    <x v="521"/>
    <m/>
  </r>
  <r>
    <s v="DVROB"/>
    <s v="Week 3"/>
    <d v="2018-01-19T00:00:00"/>
    <s v="Initial Interview"/>
    <s v="Failed_app"/>
    <s v="FA - Comms (II)"/>
    <m/>
    <s v="Payor"/>
    <s v="Renzlie"/>
    <s v="Ani"/>
    <n v="9757800938"/>
    <s v="Starter"/>
    <s v="Walk_In"/>
    <s v="Walk_In"/>
    <s v="ERP"/>
    <s v="ERP"/>
    <x v="695"/>
    <s v="DVCEN"/>
    <x v="522"/>
    <m/>
  </r>
  <r>
    <s v="DVROB"/>
    <s v="Week 3"/>
    <d v="2018-01-22T00:00:00"/>
    <s v="Initial Interview"/>
    <s v="Failed_app"/>
    <s v="FA - Comms (II)"/>
    <m/>
    <s v="De Castro"/>
    <s v="Alexander clarke"/>
    <s v="Basigsig"/>
    <n v="9103470139"/>
    <s v="Shifter1"/>
    <s v="Walk_In"/>
    <s v="Walk_In"/>
    <s v="ERP"/>
    <s v="ERP"/>
    <x v="616"/>
    <s v="-"/>
    <x v="5"/>
    <m/>
  </r>
  <r>
    <s v="DVROB"/>
    <s v="Week 3"/>
    <d v="2018-01-23T00:00:00"/>
    <s v="Initial Interview"/>
    <s v="Failed_app"/>
    <s v="FA - Negative Work BG (II)"/>
    <m/>
    <s v="Neri"/>
    <s v="Norman"/>
    <s v="Masion"/>
    <n v="9478335822"/>
    <s v="Shifter3"/>
    <s v="Walk_In"/>
    <s v="Walk_In"/>
    <s v="ERP"/>
    <s v="ERP"/>
    <x v="696"/>
    <s v="DVCEN"/>
    <x v="523"/>
    <m/>
  </r>
  <r>
    <s v="DVROB"/>
    <s v="Week 4"/>
    <d v="2018-01-30T00:00:00"/>
    <s v="Initial Interview"/>
    <s v="Failed_app"/>
    <s v="FA - Comms (II)"/>
    <m/>
    <s v="Linawan"/>
    <s v="Catheline"/>
    <s v="Leopoldo"/>
    <n v="9104697261"/>
    <s v="Adapter"/>
    <s v="Walk_In"/>
    <s v="Walk_In"/>
    <s v="ERP"/>
    <s v="ERP"/>
    <x v="697"/>
    <s v="DVCEN"/>
    <x v="524"/>
    <m/>
  </r>
  <r>
    <s v="DVROB"/>
    <s v="Week 4"/>
    <d v="2018-01-30T00:00:00"/>
    <s v="Initial Interview"/>
    <s v="Failed_app"/>
    <s v="FA - Negative Work BG (II)"/>
    <m/>
    <s v="Lungtad"/>
    <s v="Billy John Robert"/>
    <s v="Salvador"/>
    <n v="9999956489"/>
    <s v="Adapter"/>
    <s v="Walk_In"/>
    <s v="Walk_In"/>
    <s v="ERP"/>
    <s v="ERP"/>
    <x v="698"/>
    <s v="DVCEN"/>
    <x v="5"/>
    <s v="Uber"/>
  </r>
  <r>
    <s v="DVROB"/>
    <s v="Week 4"/>
    <d v="2018-01-31T00:00:00"/>
    <s v="Profiling"/>
    <s v="Rescheduled"/>
    <s v="RS - Profiling"/>
    <s v="DVCEN- Comcast"/>
    <s v="AMPON"/>
    <s v="calvin axl"/>
    <s v="Ho"/>
    <n v="9239121067"/>
    <s v="Shifter3"/>
    <s v="Walk_In"/>
    <s v="Walk_In"/>
    <s v="ERP"/>
    <s v="ERP"/>
    <x v="699"/>
    <s v="DVROB"/>
    <x v="5"/>
    <s v="Vantiv"/>
  </r>
  <r>
    <s v="DVROB"/>
    <s v="Week 1"/>
    <d v="2018-01-02T00:00:00"/>
    <s v="Initial Interview"/>
    <s v="Failed_app"/>
    <s v="FA - Comms (II)"/>
    <m/>
    <s v="ZOLINA"/>
    <s v="ROBIN"/>
    <s v="DEJIC"/>
    <n v="9975535315"/>
    <s v="Adapter"/>
    <s v="Call_Outs"/>
    <s v="Inverted"/>
    <s v="ERP"/>
    <s v="ERP"/>
    <x v="70"/>
    <s v="-"/>
    <x v="5"/>
    <m/>
  </r>
  <r>
    <s v="DVROB"/>
    <s v="Week 1"/>
    <d v="2018-01-03T00:00:00"/>
    <s v="Initial Interview"/>
    <s v="Failed_app"/>
    <s v="FA - Comms (II)"/>
    <m/>
    <s v="Agang "/>
    <s v="Vanessa June "/>
    <s v="Rizon"/>
    <n v="9959237003"/>
    <s v="Shifter1"/>
    <s v="Walk_In"/>
    <s v="Walk_In"/>
    <s v="ERP"/>
    <s v="ERP"/>
    <x v="440"/>
    <s v="DVROB"/>
    <x v="5"/>
    <m/>
  </r>
  <r>
    <s v="DVROB"/>
    <s v="Week 1"/>
    <d v="2018-02-01T00:00:00"/>
    <s v="In-Depth Interview"/>
    <s v="Failed_app"/>
    <s v="FA - Negative Work BG (II)"/>
    <m/>
    <s v="Concan"/>
    <s v="Ryan Dave"/>
    <s v="Aldema"/>
    <n v="9959060589"/>
    <s v="Shifter 3"/>
    <s v="Walk_In"/>
    <s v="Walk_In"/>
    <s v="ERP"/>
    <s v="ERP"/>
    <x v="700"/>
    <s v="DVROB"/>
    <x v="525"/>
    <s v="Uber"/>
  </r>
  <r>
    <s v="DVROB"/>
    <s v="Week 1"/>
    <d v="2018-02-01T00:00:00"/>
    <s v="In-Depth Interview"/>
    <s v="Failed_app"/>
    <s v="FA - Commitment (II)"/>
    <m/>
    <s v="Deguilmo"/>
    <s v="Lalaine"/>
    <s v="Imbo"/>
    <n v="9276168183"/>
    <s v="Shifter 3"/>
    <s v="Walk_In"/>
    <s v="Walk_In"/>
    <s v="ERP"/>
    <s v="ERP"/>
    <x v="700"/>
    <s v="DVROB"/>
    <x v="525"/>
    <s v="Uber"/>
  </r>
  <r>
    <s v="DVROB"/>
    <s v="Week 1"/>
    <d v="2018-02-01T00:00:00"/>
    <s v="Profiling"/>
    <s v="Failed_app"/>
    <s v="FA - End App (P)"/>
    <s v="DV SM - AT&amp;T Blue"/>
    <s v="San Diego"/>
    <s v="Rossa Mia Carmelli"/>
    <s v="Alvarez"/>
    <n v="9276180452"/>
    <s v="Shifter 3"/>
    <s v="Walk_In"/>
    <s v="Walk_In"/>
    <s v="ERP"/>
    <s v="ERP"/>
    <x v="701"/>
    <s v="DVSM"/>
    <x v="526"/>
    <s v="Training"/>
  </r>
  <r>
    <s v="DVROB"/>
    <s v="Week 1"/>
    <d v="2018-02-01T00:00:00"/>
    <s v="Initial Interview"/>
    <s v="Failed_app"/>
    <s v="FA - Educational BG (II)"/>
    <m/>
    <s v="San Diego"/>
    <s v="John Michael "/>
    <s v="Alvarez"/>
    <n v="9156859610"/>
    <s v="Starter"/>
    <s v="Walk_In"/>
    <s v="Walk_In"/>
    <s v="ERP"/>
    <s v="ERP"/>
    <x v="701"/>
    <s v="DVSM"/>
    <x v="526"/>
    <s v="Training"/>
  </r>
  <r>
    <s v="DVROB"/>
    <s v="Week 1"/>
    <d v="2018-02-02T00:00:00"/>
    <s v="Initial Interview"/>
    <s v="Failed_app"/>
    <s v="FA - Comms (II)"/>
    <m/>
    <s v="Pernia"/>
    <s v="Wiljohn  Paul"/>
    <s v="Atamosa"/>
    <n v="9073272697"/>
    <s v="Shifter 1"/>
    <s v="Walk_In"/>
    <s v="Walk_In"/>
    <s v="ERP"/>
    <s v="ERP"/>
    <x v="702"/>
    <s v="DVCEN"/>
    <x v="527"/>
    <s v="DTV"/>
  </r>
  <r>
    <s v="DVROB"/>
    <s v="Week 1"/>
    <d v="2018-02-02T00:00:00"/>
    <s v="Initial Interview"/>
    <s v="Failed_app"/>
    <s v="FA - Comms (II)"/>
    <m/>
    <s v="Edis"/>
    <s v="Kinberlyn"/>
    <s v="Manco"/>
    <n v="9559668072"/>
    <s v="Adapter"/>
    <s v="Walk_In"/>
    <s v="Walk_In"/>
    <s v="ERP"/>
    <s v="ERP"/>
    <x v="703"/>
    <s v="DVROB"/>
    <x v="499"/>
    <s v="Uber"/>
  </r>
  <r>
    <s v="DVROB"/>
    <s v="Week 2"/>
    <d v="2018-02-05T00:00:00"/>
    <s v="Initial Interview"/>
    <s v="Failed_app"/>
    <s v="FA - Comms (II)"/>
    <m/>
    <s v="Baes"/>
    <s v="Angel Lyca"/>
    <s v="Quinilitan"/>
    <n v="9101629834"/>
    <s v="Adapter"/>
    <s v="Walk_In"/>
    <s v="Walk_In"/>
    <s v="ERP"/>
    <s v="ERP"/>
    <x v="704"/>
    <s v="DVROB"/>
    <x v="528"/>
    <s v="WUSHU"/>
  </r>
  <r>
    <s v="DVROB"/>
    <s v="Week 2"/>
    <d v="2018-02-06T00:00:00"/>
    <s v="Initial Interview"/>
    <s v="Failed_app"/>
    <s v="FA - Comms (II)"/>
    <m/>
    <s v="Cañete"/>
    <s v="Maica Angela"/>
    <s v="Legaspino"/>
    <n v="9231146956"/>
    <s v="Starter"/>
    <s v="Walk_In"/>
    <s v="Walk_In"/>
    <s v="ERP"/>
    <s v="ERP"/>
    <x v="705"/>
    <s v="DVROB"/>
    <x v="49"/>
    <s v="DTV"/>
  </r>
  <r>
    <s v="DVROB"/>
    <s v="Week 2"/>
    <d v="2018-02-08T00:00:00"/>
    <s v="Initial Interview"/>
    <s v="Failed_app"/>
    <s v="FA - Educational BG (II)"/>
    <m/>
    <s v="Ragas"/>
    <s v="Miguel Sebastien"/>
    <s v="Bentonon"/>
    <s v="09759634634"/>
    <s v="Shifter 1"/>
    <s v="Walk_In"/>
    <s v="Walk_In"/>
    <s v="ERP"/>
    <s v="ERP"/>
    <x v="706"/>
    <s v="DVSM"/>
    <x v="529"/>
    <s v="BLUE"/>
  </r>
  <r>
    <s v="DVROB"/>
    <s v="Week 2"/>
    <d v="2018-02-08T00:00:00"/>
    <s v="Initial Interview"/>
    <s v="Failed_app"/>
    <s v="FA - Comms (II)"/>
    <m/>
    <s v="Undangan"/>
    <s v="Edmon"/>
    <s v="Lira"/>
    <n v="9120869934"/>
    <s v="Starter"/>
    <s v="Walk_In"/>
    <s v="Walk_In"/>
    <s v="ERP"/>
    <s v="ERP"/>
    <x v="707"/>
    <s v="DVROB"/>
    <x v="530"/>
    <m/>
  </r>
  <r>
    <s v="DVROB"/>
    <s v="Week 3"/>
    <d v="2018-02-14T00:00:00"/>
    <s v="Job Offer"/>
    <s v="Accepted_Offer"/>
    <s v="JO - Hired"/>
    <s v="UBER SM"/>
    <s v="Atiolla"/>
    <s v="Ar-Raffy"/>
    <s v="Asaali"/>
    <n v="9159258647"/>
    <s v="Shifter1"/>
    <s v="Walk_In"/>
    <s v="Walk_In"/>
    <s v="ERP"/>
    <s v="ERP"/>
    <x v="708"/>
    <s v="DVROB"/>
    <x v="531"/>
    <s v="VANTIV"/>
  </r>
  <r>
    <s v="DVROB"/>
    <s v="Week 3"/>
    <d v="2018-02-15T00:00:00"/>
    <s v="Job Offer"/>
    <s v="Accepted_Offer"/>
    <s v="JO - Hired"/>
    <s v="UBER CEN"/>
    <s v="Carbonell"/>
    <s v="Lowell"/>
    <s v="Cabreza"/>
    <n v="9772188485"/>
    <s v="Starter"/>
    <s v="Walk_In"/>
    <s v="Walk_In"/>
    <s v="ERP"/>
    <s v="ERP"/>
    <x v="709"/>
    <s v="DVROB"/>
    <x v="532"/>
    <s v="WU"/>
  </r>
  <r>
    <s v="DVROB"/>
    <s v="Week 3"/>
    <d v="2018-02-15T00:00:00"/>
    <s v="Initial Interview"/>
    <s v="Failed_app"/>
    <s v="FA - Comms (II)"/>
    <m/>
    <s v="omana"/>
    <s v="Jenevev"/>
    <s v="Algar"/>
    <n v="9300294637"/>
    <s v="Adapter"/>
    <s v="Walk_In"/>
    <s v="Walk_In"/>
    <s v="ERP"/>
    <s v="ERP"/>
    <x v="710"/>
    <s v="DVROB"/>
    <x v="533"/>
    <s v="DTV"/>
  </r>
  <r>
    <s v="DVROB"/>
    <s v="Week 3"/>
    <d v="2018-02-15T00:00:00"/>
    <s v="Job Offer"/>
    <s v="Rescheduled"/>
    <s v="RS - JO"/>
    <s v="UBER CEN"/>
    <s v="Ecot"/>
    <s v="Jephte"/>
    <s v="Rentuaya"/>
    <n v="9050671503"/>
    <s v="Shifter1"/>
    <s v="Walk_In"/>
    <s v="Walk_In"/>
    <s v="ERP"/>
    <s v="ERP"/>
    <x v="711"/>
    <s v="DVROB"/>
    <x v="460"/>
    <s v="WU"/>
  </r>
  <r>
    <s v="DVROB"/>
    <s v="Week 4"/>
    <d v="2018-02-19T00:00:00"/>
    <s v="Job Offer"/>
    <s v="Rescheduled"/>
    <s v="RS - JO"/>
    <s v="UBER CEN"/>
    <s v="Pacatang"/>
    <s v="Raizza"/>
    <s v="Tauto-an"/>
    <n v="3908223431"/>
    <s v="Shifter1"/>
    <s v="Walk_In"/>
    <s v="Walk_In"/>
    <s v="ERP"/>
    <s v="ERP"/>
    <x v="712"/>
    <s v="DVCEN"/>
    <x v="534"/>
    <s v="DTV"/>
  </r>
  <r>
    <s v="DVROB"/>
    <s v="Week 4"/>
    <d v="2018-02-19T00:00:00"/>
    <s v="Initial Interview"/>
    <s v="Failed_app"/>
    <s v="FA - Comms (II)"/>
    <m/>
    <s v="Lopez"/>
    <s v="Shamen"/>
    <s v="Briz"/>
    <n v="9090042063"/>
    <s v="Adapter"/>
    <s v="Walk_In"/>
    <s v="Walk_In"/>
    <s v="ERP"/>
    <s v="ERP"/>
    <x v="713"/>
    <s v="DVROB"/>
    <x v="535"/>
    <s v="VANTIV"/>
  </r>
  <r>
    <s v="DVROB"/>
    <s v="Week 4"/>
    <d v="2018-02-19T00:00:00"/>
    <s v="Initial Interview"/>
    <s v="Failed_app"/>
    <s v="FA - Comms (II)"/>
    <m/>
    <s v="Francisco"/>
    <s v="Jeremy"/>
    <s v="Abad"/>
    <n v="9106135597"/>
    <s v="Starter"/>
    <s v="Walk_In"/>
    <s v="Walk_In"/>
    <s v="ERP"/>
    <s v="ERP"/>
    <x v="714"/>
    <s v="DVROB"/>
    <x v="536"/>
    <s v="VANTIV"/>
  </r>
  <r>
    <s v="DVROB"/>
    <s v="Week 4"/>
    <d v="2018-02-20T00:00:00"/>
    <s v="Job Offer"/>
    <s v="Accepted_Offer"/>
    <s v="JO - Hired"/>
    <s v="DV SM - AT&amp;T Blue"/>
    <s v="Garcia"/>
    <s v="Jeric"/>
    <s v="Dologmanding"/>
    <n v="9284533998"/>
    <s v="Shifter3"/>
    <s v="Walk_In"/>
    <s v="Walk_In"/>
    <s v="ERP"/>
    <s v="ERP"/>
    <x v="715"/>
    <s v="DVROB"/>
    <x v="537"/>
    <s v="WU-ROB"/>
  </r>
  <r>
    <s v="DVROB"/>
    <s v="Week 4"/>
    <d v="2018-02-20T00:00:00"/>
    <s v="In-Depth Interview"/>
    <s v="Failed_app"/>
    <s v="FA - Competencies (ID)"/>
    <m/>
    <s v="Inres"/>
    <s v="Faivel"/>
    <s v="Reguya"/>
    <n v="9093148515"/>
    <s v="Shifter1"/>
    <s v="Walk_In"/>
    <s v="Walk_In"/>
    <s v="ERP"/>
    <s v="ERP"/>
    <x v="324"/>
    <s v="DVSM"/>
    <x v="200"/>
    <m/>
  </r>
  <r>
    <s v="DVROB"/>
    <s v="Week 4"/>
    <d v="2018-02-20T00:00:00"/>
    <s v="Initial Interview"/>
    <s v="Failed_app"/>
    <s v="FA - Commitment (II)"/>
    <m/>
    <s v="Arreza"/>
    <s v="Vince"/>
    <s v="A"/>
    <n v="9103180040"/>
    <s v="Shifter3"/>
    <s v="Walk_In"/>
    <s v="Walk_In"/>
    <s v="ERP"/>
    <s v="ERP"/>
    <x v="716"/>
    <s v="DVCEN"/>
    <x v="538"/>
    <s v="UBER"/>
  </r>
  <r>
    <s v="DVROB"/>
    <s v="Week 4"/>
    <d v="2018-02-20T00:00:00"/>
    <s v="Pre-Screening"/>
    <s v="Failed_app"/>
    <s v="FA- Failed Language Test (TMP)"/>
    <m/>
    <s v="Tupaz"/>
    <s v="Roselle"/>
    <s v="Pactol"/>
    <n v="9079134637"/>
    <s v="Starter"/>
    <s v="Walk_In"/>
    <s v="Walk_In"/>
    <s v="ERP"/>
    <s v="ERP"/>
    <x v="717"/>
    <s v="DVROB"/>
    <x v="5"/>
    <m/>
  </r>
  <r>
    <s v="DVROB"/>
    <s v="Week 4"/>
    <d v="2018-02-21T00:00:00"/>
    <s v="Initial Interview"/>
    <s v="Failed_app"/>
    <s v="FA - Commitment (II)"/>
    <m/>
    <s v="Manlulu"/>
    <s v="Noel"/>
    <s v="Ganzan"/>
    <n v="9356783847"/>
    <s v="Shifter3"/>
    <s v="Walk_In"/>
    <s v="Walk_In"/>
    <s v="ERP"/>
    <m/>
    <x v="718"/>
    <s v="DVROB"/>
    <x v="539"/>
    <m/>
  </r>
  <r>
    <s v="DVROB"/>
    <s v="Week 4"/>
    <d v="2018-02-21T00:00:00"/>
    <s v="Profiling"/>
    <s v="Failed_app"/>
    <s v="FA - End App (P)"/>
    <s v="DV CEN - Uber"/>
    <s v="Lawas"/>
    <s v="Je Margaux"/>
    <s v="Ariata"/>
    <n v="9053266693"/>
    <s v="Adapter"/>
    <s v="Call_Outs"/>
    <s v="Scheduled"/>
    <s v="ERP"/>
    <s v="ERP"/>
    <x v="460"/>
    <s v="DVROB"/>
    <x v="325"/>
    <s v="VANTIV"/>
  </r>
  <r>
    <s v="DVROB"/>
    <s v="Week 4"/>
    <d v="2018-02-23T00:00:00"/>
    <s v="Initial Interview"/>
    <s v="Failed_app"/>
    <s v="FA - Comms (II)"/>
    <m/>
    <s v="Onggao"/>
    <s v="Hannah Faye"/>
    <s v="Altamera"/>
    <n v="9396439441"/>
    <s v="Starter"/>
    <s v="Walk_In"/>
    <s v="Walk_In"/>
    <s v="ERP"/>
    <s v="ERP"/>
    <x v="70"/>
    <s v="-"/>
    <x v="5"/>
    <m/>
  </r>
  <r>
    <s v="DVROB"/>
    <s v="Week 4"/>
    <d v="2018-02-23T00:00:00"/>
    <s v="Job Offer"/>
    <s v="Accepted_Offer"/>
    <s v="JO - Hired"/>
    <s v="UBER SM"/>
    <s v="Fuentes"/>
    <s v="Jomar"/>
    <s v="Sollano"/>
    <n v="9218154402"/>
    <s v="Starter"/>
    <s v="Walk_In"/>
    <s v="Walk_In"/>
    <s v="ERP"/>
    <s v="ERP"/>
    <x v="719"/>
    <s v="DVROB"/>
    <x v="540"/>
    <m/>
  </r>
  <r>
    <s v="DVROB"/>
    <s v="Week 4"/>
    <d v="2018-02-26T00:00:00"/>
    <s v="Initial Interview"/>
    <s v="Failed_app"/>
    <s v="FA - Comms (II)"/>
    <m/>
    <s v="Castos"/>
    <s v="Joseph"/>
    <s v="Luminarias"/>
    <n v="9092133898"/>
    <s v="Adapter"/>
    <s v="Walk_In"/>
    <s v="Walk_In"/>
    <s v="ERP"/>
    <s v="ERP"/>
    <x v="720"/>
    <s v="DVCEN"/>
    <x v="541"/>
    <s v="Comcast"/>
  </r>
  <r>
    <s v="DVROB"/>
    <s v="Week 4"/>
    <d v="2018-02-26T00:00:00"/>
    <s v="Initial Interview"/>
    <s v="Failed_app"/>
    <s v="FA - Comms (II)"/>
    <m/>
    <s v="Agcopra"/>
    <s v="Marycris"/>
    <s v="Roca"/>
    <n v="9972957163"/>
    <s v="Shifter3"/>
    <s v="Walk_In"/>
    <s v="Walk_In"/>
    <s v="ERP"/>
    <s v="ERP"/>
    <x v="721"/>
    <s v="DVSM"/>
    <x v="542"/>
    <s v="IP BLUE"/>
  </r>
  <r>
    <s v="DVROB"/>
    <m/>
    <d v="2018-02-27T00:00:00"/>
    <s v="Initial Interview"/>
    <s v="Failed_app"/>
    <s v="FA - Comms (II)"/>
    <m/>
    <s v="cabatlao"/>
    <s v="ervin"/>
    <s v="camingue"/>
    <n v="9486437425"/>
    <s v="Adapter"/>
    <s v="Walk_In"/>
    <s v="Walk_In"/>
    <s v="ERP"/>
    <s v="ERP"/>
    <x v="434"/>
    <s v="DVROB"/>
    <x v="217"/>
    <m/>
  </r>
  <r>
    <s v="DVROB"/>
    <m/>
    <d v="2018-02-27T00:00:00"/>
    <s v="Initial Interview"/>
    <s v="Failed_app"/>
    <s v="FA - Comms (II)"/>
    <m/>
    <s v="MANLULU"/>
    <s v="CATHERINE"/>
    <s v="PLAZA"/>
    <n v="9194300485"/>
    <s v="Shifter3"/>
    <s v="Walk_In"/>
    <s v="Walk_In"/>
    <s v="ERP"/>
    <s v="ERP"/>
    <x v="722"/>
    <s v="DVROB"/>
    <x v="543"/>
    <s v="Vantiv"/>
  </r>
  <r>
    <s v="DVROB"/>
    <m/>
    <d v="2018-02-27T00:00:00"/>
    <s v="Profiling"/>
    <s v="Failed_app"/>
    <s v="FA - End App (P)"/>
    <s v="DV SM - AT&amp;T Blue"/>
    <s v="Lingaya"/>
    <s v="Kenneth Marie"/>
    <s v="Labang"/>
    <n v="9509221170"/>
    <s v="Shifter3"/>
    <s v="Walk_In"/>
    <s v="Walk_In"/>
    <s v="ERP"/>
    <s v="ERP"/>
    <x v="289"/>
    <s v="DVSM"/>
    <x v="5"/>
    <m/>
  </r>
  <r>
    <s v="DVROB"/>
    <m/>
    <d v="2018-02-28T00:00:00"/>
    <s v="Initial Interview"/>
    <s v="Failed_app"/>
    <s v="FA - Negative Work BG (II)"/>
    <m/>
    <s v="Cañamo"/>
    <s v="Japhet"/>
    <s v="Tatoy"/>
    <n v="9073829399"/>
    <s v="Shifter3"/>
    <s v="Walk_In"/>
    <s v="Walk_In"/>
    <s v="ERP"/>
    <s v="ERP"/>
    <x v="723"/>
    <s v="DVROB"/>
    <x v="5"/>
    <m/>
  </r>
  <r>
    <s v="DVROB"/>
    <m/>
    <d v="2018-02-28T00:00:00"/>
    <s v="Initial Interview"/>
    <s v="Failed_app"/>
    <s v="FA - Comms (II)"/>
    <m/>
    <s v="Pelayo"/>
    <s v="Felix Jayson"/>
    <s v="Alfaro"/>
    <n v="9558510668"/>
    <s v="Starter"/>
    <s v="Walk_In"/>
    <s v="Walk_In"/>
    <s v="ERP"/>
    <s v="ERP"/>
    <x v="724"/>
    <s v="DVROB"/>
    <x v="544"/>
    <m/>
  </r>
  <r>
    <s v="DVROB"/>
    <s v="Week 2"/>
    <d v="2018-03-05T00:00:00"/>
    <s v="Initial Interview"/>
    <s v="Failed_app"/>
    <s v="FA - Comms (II)"/>
    <m/>
    <s v="Silmaro"/>
    <s v="Gilbert Michael Jay"/>
    <s v="Sulit"/>
    <n v="9358307204"/>
    <s v="Adapter"/>
    <s v="Walk_In"/>
    <s v="Walk_In"/>
    <s v="ERP"/>
    <s v="ERP"/>
    <x v="725"/>
    <s v="DVROB"/>
    <x v="545"/>
    <m/>
  </r>
  <r>
    <s v="DVROB"/>
    <s v="Week 2"/>
    <d v="2018-03-09T00:00:00"/>
    <s v="Initial Interview"/>
    <s v="Failed_app"/>
    <s v="FA - Comms (II)"/>
    <m/>
    <s v="Amba"/>
    <s v="Misreah"/>
    <s v="Bualan"/>
    <n v="9096600512"/>
    <s v="Shifter1"/>
    <s v="Walk_In"/>
    <s v="Walk_In"/>
    <s v="ERP"/>
    <s v="ERP"/>
    <x v="726"/>
    <s v="DVSM"/>
    <x v="546"/>
    <m/>
  </r>
  <r>
    <s v="DVROB"/>
    <s v="WeeK3"/>
    <d v="2018-03-14T00:00:00"/>
    <s v="Initial Interview"/>
    <s v="Failed_app"/>
    <s v="FA - Comms (II)"/>
    <m/>
    <s v="Oamil"/>
    <s v="Marc Paul Eldrin"/>
    <s v="Bancale"/>
    <n v="9755775644"/>
    <s v="Starter"/>
    <s v="Walk_In"/>
    <s v="Walk_In"/>
    <s v="ERP"/>
    <s v="ERP"/>
    <x v="727"/>
    <s v="DVSM"/>
    <x v="547"/>
    <m/>
  </r>
  <r>
    <s v="DVROB"/>
    <s v="WeeK3"/>
    <d v="2018-03-14T00:00:00"/>
    <s v="Initial Interview"/>
    <s v="Failed_app"/>
    <s v="FA - Comms (II)"/>
    <m/>
    <s v="Bernales"/>
    <s v="Prince Harry"/>
    <s v="Zamorano"/>
    <n v="9295288593"/>
    <s v="Starter"/>
    <s v="Walk_In"/>
    <s v="Walk_In"/>
    <s v="ERP"/>
    <s v="ERP"/>
    <x v="728"/>
    <s v="DVROB"/>
    <x v="548"/>
    <m/>
  </r>
  <r>
    <s v="DVROB"/>
    <s v="WeeK3"/>
    <d v="2018-03-15T00:00:00"/>
    <s v="Pre-Screening"/>
    <s v="Failed_app"/>
    <s v="FA- Failed Language Test (TMP)"/>
    <m/>
    <s v="Panis"/>
    <s v="Nelsa"/>
    <s v="Mijias"/>
    <n v="9506461463"/>
    <s v="Starter"/>
    <s v="Walk_In"/>
    <s v="Walk_In"/>
    <s v="ERP"/>
    <s v="ERP"/>
    <x v="729"/>
    <s v="DVSM"/>
    <x v="549"/>
    <m/>
  </r>
  <r>
    <s v="DVROB"/>
    <s v="WeeK3"/>
    <d v="2018-03-15T00:00:00"/>
    <s v="Initial Interview"/>
    <s v="Failed_app"/>
    <s v="FA - Negative Work BG (II)"/>
    <m/>
    <s v="Plaza"/>
    <s v="Mecaila"/>
    <s v="NA"/>
    <n v="9466088552"/>
    <s v="Shifter2"/>
    <s v="Walk_In"/>
    <s v="Walk_In"/>
    <s v="ERP"/>
    <s v="ERP"/>
    <x v="729"/>
    <s v="DVSM"/>
    <x v="549"/>
    <m/>
  </r>
  <r>
    <s v="DVROB"/>
    <s v="Week 4"/>
    <d v="2018-03-19T00:00:00"/>
    <s v="Profiling"/>
    <s v="Failed_app"/>
    <s v="FA - End App (P)"/>
    <s v="DVCEN - COMCAST"/>
    <s v="Andina"/>
    <s v="Cris Via"/>
    <s v="Macatulad"/>
    <n v="9092700835"/>
    <s v="Shifter1"/>
    <s v="Walk_In"/>
    <s v="Walk_In"/>
    <s v="ERP"/>
    <s v="ERP"/>
    <x v="730"/>
    <s v="DVROB"/>
    <x v="5"/>
    <m/>
  </r>
  <r>
    <s v="DVROB"/>
    <s v="WeeK3"/>
    <d v="2018-03-16T00:00:00"/>
    <s v="Pre-Screening"/>
    <s v="Failed_app"/>
    <s v="FA- Failed Language Test (TMP)"/>
    <m/>
    <s v="Escobal"/>
    <s v="Johnny"/>
    <s v="Sandigan"/>
    <n v="9462135909"/>
    <s v="Starter"/>
    <s v="Walk_In"/>
    <s v="Walk_In"/>
    <s v="ERP"/>
    <s v="ERP"/>
    <x v="731"/>
    <s v="DVROB"/>
    <x v="504"/>
    <m/>
  </r>
  <r>
    <s v="DVROB"/>
    <s v="Week 4"/>
    <d v="2018-03-20T00:00:00"/>
    <s v="Initial Interview"/>
    <s v="Failed_app"/>
    <s v="FA - Negative Work BG (II)"/>
    <m/>
    <s v="Valles"/>
    <s v="Cheyenne"/>
    <s v="Resco"/>
    <n v="9489890545"/>
    <s v="Shifter2"/>
    <s v="Walk_In"/>
    <s v="Walk_In"/>
    <s v="ERP"/>
    <s v="ERP"/>
    <x v="732"/>
    <s v="DVCEN"/>
    <x v="5"/>
    <m/>
  </r>
  <r>
    <s v="DVROB"/>
    <s v="Week 4"/>
    <d v="2018-03-20T00:00:00"/>
    <s v="Profiling"/>
    <s v="Failed_app"/>
    <s v="FA - End App (P)"/>
    <s v="DVCEN - COMCAST"/>
    <s v="Panilag"/>
    <s v="Jia Fretz"/>
    <s v="Adlawan"/>
    <n v="9468496851"/>
    <s v="Shifter3"/>
    <s v="Walk_In"/>
    <s v="Walk_In"/>
    <s v="ERP"/>
    <s v="ERP"/>
    <x v="733"/>
    <s v="DVROB"/>
    <x v="550"/>
    <m/>
  </r>
  <r>
    <s v="DVROB"/>
    <s v="Week 4"/>
    <d v="2018-03-21T00:00:00"/>
    <s v="Profiling"/>
    <s v="Rescheduled"/>
    <s v="RS - Profiling"/>
    <s v="DVCEN - COMCAST"/>
    <s v="Pereyra"/>
    <s v="Kate Jona"/>
    <s v="Laureano"/>
    <n v="9276149061"/>
    <s v="Shifter2"/>
    <s v="Walk_In"/>
    <s v="Walk_In"/>
    <s v="ERP"/>
    <s v="ERP"/>
    <x v="734"/>
    <s v="DVCEN"/>
    <x v="551"/>
    <m/>
  </r>
  <r>
    <s v="DVROB"/>
    <s v="Week 4"/>
    <d v="2018-03-21T00:00:00"/>
    <s v="Profiling"/>
    <s v="Failed_app"/>
    <s v="FA - End App (P)"/>
    <s v="DVCEN - COMCAST"/>
    <s v="Soto"/>
    <s v="Dan Vincent"/>
    <s v="Azar"/>
    <n v="9954551454"/>
    <s v="Shifter3"/>
    <s v="Walk_In"/>
    <s v="Walk_In"/>
    <s v="ERP"/>
    <s v="ERP"/>
    <x v="735"/>
    <s v="DVCEN"/>
    <x v="552"/>
    <s v="Comcast"/>
  </r>
  <r>
    <s v="DVROB"/>
    <s v="Week 4"/>
    <d v="2018-03-22T00:00:00"/>
    <s v="Initial Interview"/>
    <s v="Failed_app"/>
    <s v="FA - Comms (II)"/>
    <m/>
    <s v="Mañegos"/>
    <s v="Jessiel"/>
    <s v="Padayao"/>
    <n v="9107527384"/>
    <s v="Adapter"/>
    <s v="Walk_In"/>
    <s v="Walk_In"/>
    <s v="ERP"/>
    <s v="ERP"/>
    <x v="736"/>
    <s v="-"/>
    <x v="5"/>
    <m/>
  </r>
  <r>
    <s v="DVROB"/>
    <s v="Week5"/>
    <d v="2018-03-26T00:00:00"/>
    <s v="Profiling"/>
    <s v="Failed_app"/>
    <s v="FA - End App (P)"/>
    <s v="DVSM - Blue"/>
    <s v="Cabahug"/>
    <s v="Klent Dominic "/>
    <s v="Ebarle"/>
    <n v="9201189795"/>
    <s v="Shifter3"/>
    <s v="Walk_In"/>
    <s v="Walk_In"/>
    <s v="ERP"/>
    <s v="ERP"/>
    <x v="737"/>
    <s v="DVROB"/>
    <x v="553"/>
    <s v="Tech"/>
  </r>
  <r>
    <s v="DVROB"/>
    <s v="Week5"/>
    <d v="2018-03-26T00:00:00"/>
    <s v="Profiling"/>
    <s v="Failed_app"/>
    <s v="FA - End App (P)"/>
    <s v="DVSM - Blue"/>
    <s v="Gallo"/>
    <s v="Chammie Rose "/>
    <s v="Orillaneda"/>
    <n v="9650648577"/>
    <s v="Shifter3"/>
    <s v="Walk_In"/>
    <s v="Walk_In"/>
    <s v="ERP"/>
    <s v="ERP"/>
    <x v="738"/>
    <s v="DVROB"/>
    <x v="554"/>
    <m/>
  </r>
  <r>
    <s v="DVROB"/>
    <s v="Week5"/>
    <d v="2018-03-26T00:00:00"/>
    <s v="Initial Interview"/>
    <s v="Failed_app"/>
    <s v="FA - Comms (II)"/>
    <m/>
    <s v="Pernito"/>
    <s v="Veah"/>
    <s v="Iligan"/>
    <n v="9276159320"/>
    <s v="Adapter"/>
    <s v="Walk_In"/>
    <s v="Walk_In"/>
    <s v="ERP"/>
    <s v="ERP"/>
    <x v="739"/>
    <s v="DVROB"/>
    <x v="555"/>
    <s v="WU"/>
  </r>
  <r>
    <s v="DVROB"/>
    <s v="Week5"/>
    <d v="2018-03-27T00:00:00"/>
    <s v="Job Offer"/>
    <s v="Accepted_Offer"/>
    <s v="JO - Hired"/>
    <s v="DVSM - Blue"/>
    <s v="TE SENG"/>
    <s v="MAE FRANZ"/>
    <s v="AVILA"/>
    <n v="9950154779"/>
    <s v="Shifter3"/>
    <s v="Walk_In"/>
    <s v="Walk_In"/>
    <s v="ERP"/>
    <s v="ERP"/>
    <x v="740"/>
    <s v="DVROB"/>
    <x v="556"/>
    <m/>
  </r>
  <r>
    <s v="DVROB"/>
    <s v="Week5"/>
    <d v="2018-03-27T00:00:00"/>
    <s v="Profiling"/>
    <s v="Failed_app"/>
    <s v="FA - End App (P)"/>
    <s v="DVCEN - COMCAST"/>
    <s v="IMPERIAL"/>
    <s v="DANILO JR."/>
    <s v="RINGA"/>
    <n v="9266069308"/>
    <s v="Shifter1"/>
    <s v="Walk_In"/>
    <s v="Walk_In"/>
    <s v="ERP"/>
    <s v="ERP"/>
    <x v="741"/>
    <s v="DVSM"/>
    <x v="557"/>
    <m/>
  </r>
  <r>
    <s v="DVCEN"/>
    <m/>
    <d v="2018-04-02T00:00:00"/>
    <s v="Profiling "/>
    <s v="Failed_app"/>
    <s v="FA - End App (P)"/>
    <s v="DVCEN - COMCAST"/>
    <s v="Balansag"/>
    <s v="Yuan Miggy"/>
    <s v="Mejia"/>
    <n v="9152835712"/>
    <s v="Shifter1"/>
    <s v="Walk_In"/>
    <s v="Walk_In"/>
    <s v="ERP"/>
    <s v="ERP"/>
    <x v="742"/>
    <s v="DVCEN"/>
    <x v="558"/>
    <s v="UBER"/>
  </r>
  <r>
    <s v="DVCEN"/>
    <m/>
    <d v="2018-04-02T00:00:00"/>
    <s v="Initial Interview"/>
    <s v="Failed_app"/>
    <s v="FA - Comms (II)"/>
    <s v="n/a"/>
    <s v="Moniza "/>
    <s v="Hyxeste John"/>
    <s v="Gequilan"/>
    <n v="9352161287"/>
    <s v="Adapter"/>
    <s v="Walk_In"/>
    <s v="Walk_In"/>
    <s v="ERP"/>
    <s v="ERP"/>
    <x v="743"/>
    <s v="DVCEN"/>
    <x v="559"/>
    <s v="Comcast"/>
  </r>
  <r>
    <s v="DVCEN"/>
    <m/>
    <d v="2018-04-03T00:00:00"/>
    <s v="Pre-Screening"/>
    <s v="Failed_app"/>
    <s v="FA - Failed Language Test (TMP)"/>
    <s v="n/a"/>
    <s v="Arrogancia"/>
    <s v="marianne rose"/>
    <s v="fernandez"/>
    <n v="9978195059"/>
    <s v="Shifter2"/>
    <s v="Walk_In"/>
    <s v="Walk_In"/>
    <s v="ERP"/>
    <s v="ERP"/>
    <x v="744"/>
    <s v="DVCEN"/>
    <x v="560"/>
    <s v="uber"/>
  </r>
  <r>
    <s v="DVCEN"/>
    <m/>
    <d v="2018-04-03T00:00:00"/>
    <s v="Initial Interview"/>
    <s v="Failed_app"/>
    <s v="FA - Commitment (II)"/>
    <s v="n/a"/>
    <s v="Bonete"/>
    <s v="Vincent Theo"/>
    <s v="Baring"/>
    <n v="9196224026"/>
    <s v="Shifter2"/>
    <s v="Walk_In"/>
    <s v="Walk_In"/>
    <s v="ERP"/>
    <s v="ERP"/>
    <x v="745"/>
    <s v="DVCEN"/>
    <x v="561"/>
    <s v="Customer Service"/>
  </r>
  <r>
    <s v="DVCEN"/>
    <m/>
    <d v="2018-04-03T00:00:00"/>
    <s v="Profiling"/>
    <s v="Failed_app"/>
    <s v="FA - End App (P)"/>
    <s v="DVSM - UVB"/>
    <s v="Delasas"/>
    <s v="Gio Alfonso"/>
    <s v="Laroda"/>
    <n v="9997335311"/>
    <s v="Shifter2"/>
    <s v="Walk_In"/>
    <s v="Walk_In"/>
    <s v="ERP"/>
    <s v="ERP"/>
    <x v="746"/>
    <s v="DVCEN"/>
    <x v="562"/>
    <s v="UBER"/>
  </r>
  <r>
    <s v="DVCEN"/>
    <m/>
    <d v="2018-04-03T00:00:00"/>
    <s v="Initial Interview"/>
    <s v="Failed_app"/>
    <s v="FA - Comms (II)"/>
    <s v="n/a"/>
    <s v="Lawague"/>
    <s v="Patrick Jayson"/>
    <s v="Asumbrado"/>
    <n v="9970861585"/>
    <s v="Shifter2"/>
    <s v="Walk_In"/>
    <s v="Walk_In"/>
    <s v="ERP"/>
    <s v="ERP"/>
    <x v="745"/>
    <s v="DVCEN"/>
    <x v="561"/>
    <s v="Customer Service"/>
  </r>
  <r>
    <s v="DVCEN"/>
    <m/>
    <d v="2018-04-04T00:00:00"/>
    <s v="Initial Interview"/>
    <s v="Not_Interested"/>
    <s v="NI - Post (II)"/>
    <s v="n/a"/>
    <s v="Segura"/>
    <s v="Lysel"/>
    <s v="Malbuezo"/>
    <n v="9353554365"/>
    <s v="Starter"/>
    <s v="Walk_In"/>
    <s v="Walk_In"/>
    <s v="ERP"/>
    <s v="ERP"/>
    <x v="747"/>
    <s v="DVCEN"/>
    <x v="563"/>
    <s v="UBER"/>
  </r>
  <r>
    <s v="DVCEN"/>
    <m/>
    <d v="2018-04-04T00:00:00"/>
    <s v="Profiling"/>
    <s v="Failed_app"/>
    <s v="FA - End App (P)"/>
    <s v="DVSM - UVB"/>
    <s v="Cadelina"/>
    <s v="Eamon Ruark"/>
    <s v="Millan"/>
    <n v="9205229388"/>
    <s v="Shifter3"/>
    <s v="Walk_In"/>
    <s v="Walk_In"/>
    <s v="ERP"/>
    <s v="ERP"/>
    <x v="748"/>
    <s v="DVROB"/>
    <x v="564"/>
    <s v="DTV LEC"/>
  </r>
  <r>
    <s v="DVCEN"/>
    <m/>
    <d v="2018-04-04T00:00:00"/>
    <s v="Profiling"/>
    <s v="Failed_app"/>
    <s v="FA - End App (P)"/>
    <s v="DVSM - UVB"/>
    <s v="Dalam"/>
    <s v="Basir"/>
    <s v="Essa"/>
    <n v="9758111865"/>
    <s v="Shifter3"/>
    <s v="Walk_In"/>
    <s v="Walk_In"/>
    <s v="ERP"/>
    <s v="ERP"/>
    <x v="749"/>
    <s v="DVSM"/>
    <x v="565"/>
    <s v="UVB 2"/>
  </r>
  <r>
    <s v="DVCEN"/>
    <m/>
    <d v="2018-04-04T00:00:00"/>
    <s v="Initial Interview"/>
    <s v="Failed_app"/>
    <s v="FA - Comms (II)"/>
    <s v="n/a"/>
    <s v="Peñanueva"/>
    <s v="Crystyl Mae"/>
    <s v="Adlawan"/>
    <n v="9484875882"/>
    <s v="Shifter3"/>
    <s v="Walk_In"/>
    <s v="Walk_In"/>
    <s v="ERP"/>
    <s v="ERP"/>
    <x v="749"/>
    <s v="DVSM"/>
    <x v="565"/>
    <s v="UVB 2"/>
  </r>
  <r>
    <s v="DVCEN"/>
    <m/>
    <d v="2018-04-04T00:00:00"/>
    <s v="Initial Interview"/>
    <s v="Failed_app"/>
    <s v="FA - Comms (II)"/>
    <s v="n/a"/>
    <s v="Duro"/>
    <s v="Alexandra"/>
    <s v="Tura"/>
    <n v="9482546425"/>
    <s v="Starter"/>
    <s v="Walk_In"/>
    <s v="Walk_In"/>
    <s v="ERP"/>
    <s v="ERP"/>
    <x v="750"/>
    <s v="DVCEN"/>
    <x v="566"/>
    <s v="UBER"/>
  </r>
  <r>
    <s v="DVCEN"/>
    <m/>
    <d v="2018-04-04T00:00:00"/>
    <s v="Pre-Screening"/>
    <s v="Failed_app"/>
    <s v="FA - Failed Language Test (TMP)"/>
    <s v="n/a"/>
    <s v="Notario"/>
    <s v="Zaive"/>
    <s v="Nilo"/>
    <n v="9957658129"/>
    <s v="Starter"/>
    <s v="Walk_In"/>
    <s v="Walk_In"/>
    <s v="ERP"/>
    <s v="ERP"/>
    <x v="751"/>
    <s v="DVCEN"/>
    <x v="567"/>
    <s v="COMCAST NED"/>
  </r>
  <r>
    <s v="DVCEN"/>
    <m/>
    <d v="2018-04-04T00:00:00"/>
    <s v="Initial Interview"/>
    <s v="Failed_app"/>
    <s v="FA - Comms (II)"/>
    <s v="n/a"/>
    <s v="Laguting"/>
    <s v="jempretz"/>
    <s v="alberatine"/>
    <n v="9339253439"/>
    <s v="Adapter"/>
    <s v="Walk_In"/>
    <s v="Walk_In"/>
    <s v="ERP"/>
    <s v="ERP"/>
    <x v="752"/>
    <s v="DVCEN"/>
    <x v="568"/>
    <s v="Tech Support"/>
  </r>
  <r>
    <s v="DVCEN"/>
    <m/>
    <d v="2018-04-04T00:00:00"/>
    <s v="Initial Interview"/>
    <s v="Failed_app"/>
    <s v="FA - Negative Work BG (II)"/>
    <s v="n/a"/>
    <s v="Serrano"/>
    <s v="Theresa May"/>
    <s v="Donaire"/>
    <n v="9092871315"/>
    <s v="Shifter3"/>
    <s v="Walk_In"/>
    <s v="Walk_In"/>
    <s v="ERP"/>
    <s v="ERP"/>
    <x v="753"/>
    <s v="DVCEN"/>
    <x v="569"/>
    <s v="UBER"/>
  </r>
  <r>
    <s v="DVCEN"/>
    <m/>
    <d v="2018-04-05T00:00:00"/>
    <s v="Initial Interview"/>
    <s v="Failed_app"/>
    <s v="FA - NAWC (II)"/>
    <s v="n/a"/>
    <s v="Abo"/>
    <s v="Angelica"/>
    <s v="Hipolito"/>
    <n v="9488015126"/>
    <s v="Starter"/>
    <s v="Walk_In"/>
    <s v="Walk_In"/>
    <s v="ERP"/>
    <s v="ERP"/>
    <x v="754"/>
    <s v="DVCEN"/>
    <x v="570"/>
    <s v="UBER"/>
  </r>
  <r>
    <s v="DVCEN"/>
    <m/>
    <d v="2018-04-05T00:00:00"/>
    <s v="Initial Interview"/>
    <s v="Failed_app"/>
    <s v="FA - Comms (II)"/>
    <s v="n/a"/>
    <s v="Cortez"/>
    <s v="Eirl Marlon"/>
    <s v="Melicor"/>
    <n v="9085790596"/>
    <s v="Adapter"/>
    <s v="Walk_In"/>
    <s v="Walk_In"/>
    <s v="ERP"/>
    <s v="ERP"/>
    <x v="755"/>
    <s v="DVCEN"/>
    <x v="571"/>
    <s v="COMCAST NED"/>
  </r>
  <r>
    <s v="DVCEN"/>
    <m/>
    <d v="2018-04-05T00:00:00"/>
    <s v="Initial Interview"/>
    <s v="Failed_app"/>
    <s v="FA - Comms (II)"/>
    <s v="n/a"/>
    <s v="Esto"/>
    <s v="Mark Jhon"/>
    <s v="Mansilagan"/>
    <n v="9955192852"/>
    <s v="Adapter"/>
    <s v="Walk_In"/>
    <s v="Walk_In"/>
    <s v="ERP"/>
    <s v="ERP"/>
    <x v="754"/>
    <s v="DVCEN"/>
    <x v="570"/>
    <s v="UBER"/>
  </r>
  <r>
    <s v="DVCEN"/>
    <m/>
    <d v="2018-04-05T00:00:00"/>
    <s v="Pre-Screening"/>
    <s v="Failed_app"/>
    <s v="FA - Failed Language Test (TMP)"/>
    <s v="n/a"/>
    <s v="Galido"/>
    <s v="Jeandie"/>
    <s v="Cutin"/>
    <n v="9460058646"/>
    <s v="Adapter"/>
    <s v="Walk_In"/>
    <s v="Walk_In"/>
    <s v="ERP"/>
    <s v="ERP"/>
    <x v="756"/>
    <s v="DVCEN"/>
    <x v="572"/>
    <s v="UBER"/>
  </r>
  <r>
    <s v="DVCEN"/>
    <m/>
    <d v="2018-04-05T00:00:00"/>
    <s v="Initial Interview"/>
    <s v="Failed_app"/>
    <s v="FA - Comms (II)"/>
    <s v="n/a"/>
    <s v="Jumawan"/>
    <s v="Karll Vincent"/>
    <s v="Manatad"/>
    <n v="9070659282"/>
    <s v="Starter"/>
    <s v="Walk_In"/>
    <s v="Walk_In"/>
    <s v="ERP"/>
    <s v="ERP"/>
    <x v="757"/>
    <s v="DVCEN"/>
    <x v="573"/>
    <s v="COMCAST NED"/>
  </r>
  <r>
    <s v="DVCEN"/>
    <m/>
    <d v="2018-04-05T00:00:00"/>
    <s v="Initial Interview"/>
    <s v="Failed_app"/>
    <s v="FA - Comms (II)"/>
    <s v="n/a"/>
    <s v="Ladringan"/>
    <s v="Maricar"/>
    <s v="Dulzura"/>
    <n v="9353895740"/>
    <s v="Starter"/>
    <s v="Walk_In"/>
    <s v="Walk_In"/>
    <s v="ERP"/>
    <s v="ERP"/>
    <x v="758"/>
    <s v="DVSM"/>
    <x v="574"/>
    <s v="UBER"/>
  </r>
  <r>
    <s v="DVCEN"/>
    <m/>
    <d v="2018-04-05T00:00:00"/>
    <s v="Initial Interview"/>
    <s v="Failed_app"/>
    <s v="FA - Comms (II)"/>
    <s v="n/a"/>
    <s v="Mangindra"/>
    <s v="Almira"/>
    <s v="Sabdula"/>
    <n v="9552595925"/>
    <s v="Adapter"/>
    <s v="Walk_In"/>
    <s v="Walk_In"/>
    <s v="ERP"/>
    <s v="ERP"/>
    <x v="756"/>
    <s v="DVCEN"/>
    <x v="572"/>
    <s v="UBER"/>
  </r>
  <r>
    <s v="DVCEN"/>
    <m/>
    <d v="2018-04-05T00:00:00"/>
    <s v="Initial Interview"/>
    <s v="Failed_app"/>
    <s v="FA - Commitment (II)"/>
    <s v="n/a"/>
    <s v="Tanseco"/>
    <s v="Claudette Louise"/>
    <s v="Villodres"/>
    <n v="9976697667"/>
    <s v="Shifter1"/>
    <s v="Walk_In"/>
    <s v="Walk_In"/>
    <s v="ERP"/>
    <s v="ERP"/>
    <x v="758"/>
    <s v="DVSM"/>
    <x v="574"/>
    <s v="UBER"/>
  </r>
  <r>
    <s v="DVCEN"/>
    <m/>
    <d v="2018-04-06T00:00:00"/>
    <s v="Profiling "/>
    <s v="Failed_app"/>
    <s v="FA - End App (P)"/>
    <s v="DVCEN - COMCAST"/>
    <s v="ABELLA"/>
    <s v="ERIC"/>
    <s v="ESPINOSA"/>
    <n v="9951200138"/>
    <s v="Shifter2"/>
    <s v="Walk_In"/>
    <s v="Walk_In"/>
    <s v="ERP"/>
    <s v="ERP"/>
    <x v="759"/>
    <s v="DVCEN"/>
    <x v="575"/>
    <s v="UBER"/>
  </r>
  <r>
    <s v="DVCEN"/>
    <m/>
    <d v="2018-04-06T00:00:00"/>
    <s v="Initial Interview"/>
    <s v="Failed_app"/>
    <s v="FA - Commitment (II)"/>
    <s v="n/a"/>
    <s v="DEOCAMPO"/>
    <s v="HANNA ANGELIKA"/>
    <s v="N/A"/>
    <n v="9489736069"/>
    <s v="Starter"/>
    <s v="Walk_In"/>
    <s v="Walk_In"/>
    <s v="ERP"/>
    <s v="ERP"/>
    <x v="760"/>
    <s v="DVCEN"/>
    <x v="576"/>
    <s v="COMCAST NED"/>
  </r>
  <r>
    <s v="DVCEN"/>
    <m/>
    <d v="2018-04-06T00:00:00"/>
    <s v="Initial Interview"/>
    <s v="Failed_app"/>
    <s v="FA - Comms (II)"/>
    <s v="n/a"/>
    <s v="EGOS"/>
    <s v="PEARL KATE"/>
    <s v="CASALDA"/>
    <n v="9368483128"/>
    <s v="Starter"/>
    <s v="Walk_In"/>
    <s v="Walk_In"/>
    <s v="ERP"/>
    <s v="ERP"/>
    <x v="761"/>
    <s v="-"/>
    <x v="577"/>
    <s v="UBER"/>
  </r>
  <r>
    <s v="DVCEN"/>
    <m/>
    <d v="2018-04-06T00:00:00"/>
    <s v="Initial Interview"/>
    <s v="Failed_app"/>
    <s v="FA - Comms (II)"/>
    <s v="n/a"/>
    <s v="Juyo"/>
    <s v="Joel , Jr."/>
    <s v="Lugay"/>
    <n v="9555165452"/>
    <s v="Starter"/>
    <s v="Walk_In"/>
    <s v="Walk_In"/>
    <s v="ERP"/>
    <s v="ERP"/>
    <x v="141"/>
    <s v="DVSM"/>
    <x v="88"/>
    <s v="UBER"/>
  </r>
  <r>
    <s v="DVCEN"/>
    <m/>
    <d v="2018-04-06T00:00:00"/>
    <s v="Initial Interview"/>
    <s v="Failed_app"/>
    <s v="FA - Comms (II)"/>
    <s v="n/a"/>
    <s v="SARMIENTO"/>
    <s v="MARK RENCY"/>
    <s v="SILVINO"/>
    <n v="9460048435"/>
    <s v="Starter"/>
    <s v="Walk_In"/>
    <s v="Walk_In"/>
    <s v="ERP"/>
    <s v="ERP"/>
    <x v="761"/>
    <s v="-"/>
    <x v="577"/>
    <s v="UBER"/>
  </r>
  <r>
    <s v="DVCEN"/>
    <m/>
    <d v="2018-04-06T00:00:00"/>
    <s v="Pre-Screening"/>
    <s v="Failed_app"/>
    <s v="FA - Failed Language Test (TMP)"/>
    <s v="n/a"/>
    <s v="Vidal"/>
    <s v="Rhean Mae"/>
    <s v="Espellarga"/>
    <n v="9507540484"/>
    <s v="Starter"/>
    <s v="Walk_In"/>
    <s v="Walk_In"/>
    <s v="ERP"/>
    <s v="ERP"/>
    <x v="762"/>
    <s v="DVCEN"/>
    <x v="578"/>
    <s v="COMCAST NED"/>
  </r>
  <r>
    <s v="DVCEN"/>
    <m/>
    <d v="2018-04-09T00:00:00"/>
    <s v="Initial Interview"/>
    <s v="Failed_app"/>
    <s v="FA - Comms (II)"/>
    <s v="n/a"/>
    <s v="Aparicio"/>
    <s v="Charles"/>
    <s v="Consolacion"/>
    <n v="9383891707"/>
    <s v="Shifter3"/>
    <s v="Walk_In"/>
    <s v="Walk_In"/>
    <s v="ERP"/>
    <s v="ERP"/>
    <x v="763"/>
    <s v="DVCEN"/>
    <x v="579"/>
    <s v="COMCAST NED"/>
  </r>
  <r>
    <s v="DVCEN"/>
    <m/>
    <d v="2018-04-10T00:00:00"/>
    <s v="Initial Interview"/>
    <s v="Failed_app"/>
    <s v="FA - Comms (II)"/>
    <s v="n/a"/>
    <s v="Aguiadan "/>
    <s v="Dani Rose"/>
    <s v="Manluayan"/>
    <n v="9773887463"/>
    <s v="Starter"/>
    <s v="Walk_In"/>
    <s v="Walk_In"/>
    <s v="ERP"/>
    <s v="ERP"/>
    <x v="614"/>
    <s v="DVSM"/>
    <x v="177"/>
    <s v="UBER"/>
  </r>
  <r>
    <s v="DVCEN"/>
    <m/>
    <d v="2018-04-10T00:00:00"/>
    <s v="Initial Interview"/>
    <s v="Failed_app"/>
    <s v="FA - Comms (II)"/>
    <s v="n/a"/>
    <s v="Al-ag"/>
    <s v="Rushel Jean"/>
    <s v="Abutanmo"/>
    <n v="9261025630"/>
    <s v="Shifter1"/>
    <s v="Walk_In"/>
    <s v="Walk_In"/>
    <s v="ERP"/>
    <s v="ERP"/>
    <x v="764"/>
    <s v="DVSM"/>
    <x v="8"/>
    <s v="AT&amp;T ISM"/>
  </r>
  <r>
    <s v="DVCEN"/>
    <m/>
    <d v="2018-04-10T00:00:00"/>
    <s v="Initial Interview"/>
    <s v="Failed_app"/>
    <s v="FA - Comms (II)"/>
    <s v="n/a"/>
    <s v="Cejuela"/>
    <s v="Maurredale"/>
    <s v="Lepornio"/>
    <n v="9307925424"/>
    <s v="Starter"/>
    <s v="Walk_In"/>
    <s v="Walk_In"/>
    <s v="ERP"/>
    <s v="ERP"/>
    <x v="765"/>
    <s v="DVCEN"/>
    <x v="580"/>
    <s v="UBER"/>
  </r>
  <r>
    <s v="DVCEN"/>
    <m/>
    <d v="2018-04-10T00:00:00"/>
    <s v="Initial Interview"/>
    <s v="Failed_app"/>
    <s v="FA - Comms (II)"/>
    <s v="n/a"/>
    <s v="Dacuycuy"/>
    <s v="Korinne Faye"/>
    <s v="Abarca"/>
    <n v="9505652566"/>
    <s v="Starter"/>
    <s v="Walk_In"/>
    <s v="Walk_In"/>
    <s v="ERP"/>
    <s v="ERP"/>
    <x v="614"/>
    <s v="DVSM"/>
    <x v="177"/>
    <s v="UBER"/>
  </r>
  <r>
    <s v="DVCEN"/>
    <m/>
    <d v="2018-04-10T00:00:00"/>
    <s v="Initial Interview"/>
    <s v="Failed_app"/>
    <s v="FA - Comms (II)"/>
    <s v="n/a"/>
    <s v="Lanciola"/>
    <s v="John Michael"/>
    <s v="Fajardo"/>
    <n v="9561462670"/>
    <s v="Shifter3"/>
    <s v="Walk_In"/>
    <s v="Walk_In"/>
    <s v="ERP"/>
    <s v="ERP"/>
    <x v="572"/>
    <s v="DVCEN"/>
    <x v="431"/>
    <s v="COMCAST NED"/>
  </r>
  <r>
    <s v="DVCEN"/>
    <m/>
    <d v="2018-04-11T00:00:00"/>
    <s v="Profiling"/>
    <s v="Failed_app"/>
    <s v="FA - End App (P)"/>
    <s v="DVCEN - COMCAST"/>
    <s v="Danganon"/>
    <s v="Johannesma"/>
    <s v="Rivero"/>
    <n v="9125476909"/>
    <s v="Shifter3"/>
    <s v="Walk_In"/>
    <s v="Walk_In"/>
    <s v="ERP"/>
    <s v="ERP"/>
    <x v="766"/>
    <s v="DVCEN"/>
    <x v="581"/>
    <s v="COMCAST NED"/>
  </r>
  <r>
    <s v="DVCEN"/>
    <m/>
    <d v="2018-04-11T00:00:00"/>
    <s v="Profiling "/>
    <s v="Failed_app"/>
    <s v="FA - End App (P)"/>
    <s v="DVCEN - UBER"/>
    <s v="MALINTAD"/>
    <s v="ANNA KATRINA"/>
    <s v="PIAMONTE"/>
    <n v="9971043628"/>
    <s v="Adapter"/>
    <s v="Walk_In"/>
    <s v="Walk_In"/>
    <s v="ERP"/>
    <s v="ERP"/>
    <x v="767"/>
    <s v="DVCEN"/>
    <x v="582"/>
    <s v="UBER"/>
  </r>
  <r>
    <s v="DVCEN"/>
    <m/>
    <d v="2018-04-11T00:00:00"/>
    <s v="Initial Interview"/>
    <s v="Failed_app"/>
    <s v="FA - Commitment (II)"/>
    <s v="n/a"/>
    <s v="Perez"/>
    <s v="Jasper"/>
    <s v="Tigas"/>
    <m/>
    <s v="Shifter1"/>
    <s v="Walk_In"/>
    <s v="Walk_In"/>
    <s v="ERP"/>
    <s v="ERP"/>
    <x v="768"/>
    <s v="DVSM"/>
    <x v="583"/>
    <s v="UBER"/>
  </r>
  <r>
    <s v="DVCEN"/>
    <m/>
    <d v="2018-04-12T00:00:00"/>
    <s v="Initial Interview"/>
    <s v="Failed_app"/>
    <s v="FA - Comms (II)"/>
    <s v="n/a"/>
    <s v="Arcamo"/>
    <s v="Liana Joy"/>
    <s v="Rivero"/>
    <n v="9101885281"/>
    <s v="Starter"/>
    <s v="Walk_In"/>
    <s v="Walk_In"/>
    <s v="ERP"/>
    <s v="ERP"/>
    <x v="769"/>
    <s v="DVROB"/>
    <x v="584"/>
    <s v="VANTIV"/>
  </r>
  <r>
    <s v="DVCEN"/>
    <m/>
    <d v="2018-04-12T00:00:00"/>
    <s v="Initial Interview"/>
    <s v="Failed_app"/>
    <s v="FA - Comms (II)"/>
    <s v="n/a"/>
    <s v="Avila"/>
    <s v="John"/>
    <s v="Briones"/>
    <m/>
    <s v="Starter"/>
    <s v="Walk_In"/>
    <s v="Walk_In"/>
    <s v="ERP"/>
    <s v="ERP"/>
    <x v="769"/>
    <s v="DVROB"/>
    <x v="584"/>
    <s v="VANTIV"/>
  </r>
  <r>
    <s v="DVCEN"/>
    <m/>
    <d v="2018-04-12T00:00:00"/>
    <s v="Initial Interview"/>
    <s v="Failed_app"/>
    <s v="FA - Commitment (II)"/>
    <s v="n/a"/>
    <s v="Balorio"/>
    <s v="Nievetta"/>
    <s v="Nituda"/>
    <n v="9506669305"/>
    <s v="Starter"/>
    <s v="Walk_In"/>
    <s v="Walk_In"/>
    <s v="ERP"/>
    <s v="ERP"/>
    <x v="769"/>
    <s v="DVROB"/>
    <x v="584"/>
    <s v="VANTIV"/>
  </r>
  <r>
    <s v="DVCEN"/>
    <m/>
    <d v="2018-04-12T00:00:00"/>
    <s v="Initial Interview"/>
    <s v="Failed_app"/>
    <s v="FA - Comms (II)"/>
    <s v="n/a"/>
    <s v="Bibat"/>
    <s v="Adrian"/>
    <s v="Palina"/>
    <n v="9462873551"/>
    <s v="Adapter"/>
    <s v="Walk_In"/>
    <s v="Walk_In"/>
    <s v="ERP"/>
    <s v="ERP"/>
    <x v="769"/>
    <s v="DVROB"/>
    <x v="584"/>
    <s v="VANTIV"/>
  </r>
  <r>
    <s v="DVCEN"/>
    <m/>
    <d v="2018-04-12T00:00:00"/>
    <s v="Initial Interview"/>
    <s v="Failed_app"/>
    <s v="FA - Commitment (II)"/>
    <s v="n/a"/>
    <s v="Oncada"/>
    <s v="James Iron"/>
    <s v="Punay"/>
    <n v="9103318065"/>
    <s v="Starter"/>
    <s v="Walk_In"/>
    <s v="Walk_In"/>
    <s v="ERP"/>
    <s v="ERP"/>
    <x v="769"/>
    <s v="DVROB"/>
    <x v="584"/>
    <s v="VANTIV"/>
  </r>
  <r>
    <s v="DVCEN"/>
    <m/>
    <d v="2018-04-12T00:00:00"/>
    <s v="Initial Interview"/>
    <s v="Failed_app"/>
    <s v="FA - Comms (II)"/>
    <s v="n/a"/>
    <s v="Salvador"/>
    <s v="Emarie"/>
    <s v="Filaro"/>
    <n v="9481409916"/>
    <s v="Shifter2"/>
    <s v="Walk_In"/>
    <s v="Walk_In"/>
    <s v="ERP"/>
    <s v="ERP"/>
    <x v="770"/>
    <s v="DVCEN"/>
    <x v="585"/>
    <s v="UBER"/>
  </r>
  <r>
    <s v="DVCEN"/>
    <m/>
    <d v="2018-04-12T00:00:00"/>
    <s v="Initial Interview"/>
    <s v="Failed_app"/>
    <s v="FA - Commitment (II)"/>
    <s v="n/a"/>
    <s v="Suminguit"/>
    <s v="Eva Mae"/>
    <s v="Muana"/>
    <n v="9464875186"/>
    <s v="Shifter2"/>
    <s v="Walk_In"/>
    <s v="Walk_In"/>
    <s v="ERP"/>
    <s v="ERP"/>
    <x v="771"/>
    <s v="DVCEN"/>
    <x v="586"/>
    <s v="UBER"/>
  </r>
  <r>
    <s v="DVCEN"/>
    <m/>
    <d v="2018-04-12T00:00:00"/>
    <s v="Initial Interview"/>
    <s v="Failed_app"/>
    <s v="FA - Comms (II)"/>
    <s v="n/a"/>
    <s v="uy"/>
    <s v="Joanness"/>
    <s v="elpa"/>
    <n v="9161280544"/>
    <s v="Starter"/>
    <s v="Walk_In"/>
    <s v="Walk_In"/>
    <s v="ERP"/>
    <s v="ERP"/>
    <x v="772"/>
    <s v="DVCEN"/>
    <x v="587"/>
    <s v="COMCAST NED"/>
  </r>
  <r>
    <s v="DVCEN"/>
    <m/>
    <d v="2018-04-13T00:00:00"/>
    <s v="Initial Interview"/>
    <s v="Failed_app"/>
    <s v="FA - Comms (II)"/>
    <s v="n/a"/>
    <s v="Ajang"/>
    <s v="Remel"/>
    <s v="Villanueva"/>
    <n v="9486374850"/>
    <s v="Adapter"/>
    <s v="Walk_In"/>
    <s v="Walk_In"/>
    <s v="ERP"/>
    <s v="ERP"/>
    <x v="530"/>
    <s v="DVCEN"/>
    <x v="101"/>
    <s v="UBER"/>
  </r>
  <r>
    <s v="DVCEN"/>
    <m/>
    <d v="2018-04-13T00:00:00"/>
    <s v="Initial Interview"/>
    <s v="Failed_app"/>
    <s v="FA - Comms (II)"/>
    <s v="n/a"/>
    <s v="Banad"/>
    <s v="Ragde"/>
    <s v="Sevilla"/>
    <n v="9075034710"/>
    <s v="Starter"/>
    <s v="Walk_In"/>
    <s v="Walk_In"/>
    <s v="ERP"/>
    <s v="ERP"/>
    <x v="325"/>
    <s v="DVCEN"/>
    <x v="201"/>
    <s v="UBER"/>
  </r>
  <r>
    <s v="DVCEN"/>
    <m/>
    <d v="2018-04-13T00:00:00"/>
    <s v="Initial Interview"/>
    <s v="Failed_app"/>
    <s v="FA - Comms (II)"/>
    <s v="n/a"/>
    <s v="Baniquit"/>
    <s v="Hazel Jean"/>
    <s v="Armamento"/>
    <n v="9384314710"/>
    <s v="Shifter2"/>
    <s v="Walk_In"/>
    <s v="Walk_In"/>
    <s v="ERP"/>
    <s v="ERP"/>
    <x v="164"/>
    <s v="DVSM"/>
    <x v="106"/>
    <s v="UBER"/>
  </r>
  <r>
    <s v="DVCEN"/>
    <m/>
    <d v="2018-04-13T00:00:00"/>
    <s v="Job Offer"/>
    <s v="Accepted_Offer"/>
    <s v="JO - Hired"/>
    <s v="DVCEN - UBER"/>
    <s v="kionisala"/>
    <s v="Michel"/>
    <s v="Gabales"/>
    <n v="9073267824"/>
    <s v="Shifter3"/>
    <s v="Walk_In"/>
    <s v="Walk_In"/>
    <s v="ERP"/>
    <s v="ERP"/>
    <x v="164"/>
    <s v="DVSM"/>
    <x v="106"/>
    <s v="UBER"/>
  </r>
  <r>
    <s v="DVCEN"/>
    <m/>
    <d v="2018-04-13T00:00:00"/>
    <s v="Initial Interview"/>
    <s v="Failed_app"/>
    <s v="FA - Comms (II)"/>
    <s v="n/a"/>
    <s v="Yu"/>
    <s v="Jerold"/>
    <s v="Escartin"/>
    <n v="9207901469"/>
    <s v="Adapter"/>
    <s v="Walk_In"/>
    <s v="Walk_In"/>
    <s v="ERP"/>
    <s v="ERP"/>
    <x v="773"/>
    <s v="DVROB"/>
    <x v="588"/>
    <s v="VANTIV"/>
  </r>
  <r>
    <s v="DVCEN"/>
    <m/>
    <d v="2018-04-16T00:00:00"/>
    <s v="Initial Interview"/>
    <s v="Failed_app"/>
    <s v="FA - Comms (II)"/>
    <s v="n/a"/>
    <s v="abalo"/>
    <s v="liezel"/>
    <s v="dogelio"/>
    <n v="9074132413"/>
    <s v="Adapter"/>
    <s v="Walk_In"/>
    <s v="Walk_In"/>
    <s v="ERP"/>
    <s v="ERP"/>
    <x v="774"/>
    <s v="DVCEN"/>
    <x v="589"/>
    <s v="UBER"/>
  </r>
  <r>
    <s v="DVCEN"/>
    <m/>
    <d v="2018-04-16T00:00:00"/>
    <s v="Initial Interview"/>
    <s v="Failed_app"/>
    <s v="FA - Comms (II)"/>
    <s v="n/a"/>
    <s v="ARANG Jr."/>
    <s v="Martin"/>
    <s v="Constantino"/>
    <n v="9068903708"/>
    <s v="Starter"/>
    <s v="Walk_In"/>
    <s v="Walk_In"/>
    <s v="ERP"/>
    <s v="ERP"/>
    <x v="775"/>
    <s v="DVCEN"/>
    <x v="590"/>
    <s v="UBER"/>
  </r>
  <r>
    <s v="DVCEN"/>
    <m/>
    <d v="2018-04-16T00:00:00"/>
    <s v="Pre-Screening"/>
    <s v="Failed_app"/>
    <s v="FA - Failed Language Test (TMP)"/>
    <s v="n/a"/>
    <s v="Buquis"/>
    <s v="Lea"/>
    <s v="Degorio"/>
    <n v="9468184001"/>
    <s v="Starter"/>
    <s v="Walk_In"/>
    <s v="Walk_In"/>
    <s v="ERP"/>
    <s v="ERP"/>
    <x v="776"/>
    <s v="DVCEN"/>
    <x v="591"/>
    <s v="COMCAST NED"/>
  </r>
  <r>
    <s v="DVCEN"/>
    <m/>
    <d v="2018-04-16T00:00:00"/>
    <s v="Initial Interview"/>
    <s v="Failed_app"/>
    <s v="FA - Comms (II)"/>
    <s v="n/a"/>
    <s v="candia"/>
    <s v="gary"/>
    <s v="tabigue"/>
    <n v="9153025366"/>
    <s v="Starter"/>
    <s v="Walk_In"/>
    <s v="Walk_In"/>
    <s v="ERP"/>
    <s v="ERP"/>
    <x v="777"/>
    <s v="DVCEN"/>
    <x v="592"/>
    <s v="UBER"/>
  </r>
  <r>
    <s v="DVCEN"/>
    <m/>
    <d v="2018-04-16T00:00:00"/>
    <s v="Initial Interview"/>
    <s v="Failed_app"/>
    <s v="FA - Comms (II)"/>
    <s v="n/a"/>
    <s v="laguerder"/>
    <s v="argin"/>
    <s v="atolan"/>
    <n v="9357676752"/>
    <s v="Starter"/>
    <s v="Walk_In"/>
    <s v="Walk_In"/>
    <s v="ERP"/>
    <s v="ERP"/>
    <x v="778"/>
    <s v="DVCEN"/>
    <x v="416"/>
    <s v="UBER"/>
  </r>
  <r>
    <s v="DVCEN"/>
    <m/>
    <d v="2018-04-16T00:00:00"/>
    <s v="Initial Interview"/>
    <s v="Failed_app"/>
    <s v="FA - Comms (II)"/>
    <s v="n/a"/>
    <s v="Manguray"/>
    <s v="Dara Amabel"/>
    <s v="Cordero"/>
    <n v="9265403544"/>
    <s v="Starter"/>
    <s v="Walk_In"/>
    <s v="Walk_In"/>
    <s v="ERP"/>
    <s v="ERP"/>
    <x v="779"/>
    <s v="DVCEN"/>
    <x v="593"/>
    <s v="UBER"/>
  </r>
  <r>
    <s v="DVCEN"/>
    <m/>
    <d v="2018-04-16T00:00:00"/>
    <s v="Initial Interview"/>
    <s v="Failed_app"/>
    <s v="FA - Comms (II)"/>
    <s v="n/a"/>
    <s v="Natad"/>
    <s v="Ladyli"/>
    <s v="Barbo"/>
    <n v="9461888990"/>
    <s v="Starter"/>
    <s v="Walk_In"/>
    <s v="Walk_In"/>
    <s v="ERP"/>
    <s v="ERP"/>
    <x v="777"/>
    <s v="DVCEN"/>
    <x v="592"/>
    <s v="UBER"/>
  </r>
  <r>
    <s v="DVCEN"/>
    <m/>
    <d v="2018-04-16T00:00:00"/>
    <s v="Initial Interview"/>
    <s v="Failed_app"/>
    <s v="FA - Comms (II)"/>
    <s v="n/a"/>
    <s v="Nogalo"/>
    <s v="Joshua "/>
    <s v="Owe"/>
    <m/>
    <s v="Starter"/>
    <s v="Walk_In"/>
    <s v="Walk_In"/>
    <s v="ERP"/>
    <s v="ERP"/>
    <x v="777"/>
    <s v="DVCEN"/>
    <x v="592"/>
    <s v="UBER"/>
  </r>
  <r>
    <s v="DVCEN"/>
    <m/>
    <d v="2018-04-16T00:00:00"/>
    <s v="Initial Interview"/>
    <s v="Failed_app"/>
    <s v="FA - Commitment (II)"/>
    <s v="n/a"/>
    <s v="puyoh"/>
    <s v="sherina"/>
    <s v="abdulhaman"/>
    <n v="9068438127"/>
    <s v="Starter"/>
    <s v="Walk_In"/>
    <s v="Walk_In"/>
    <s v="ERP"/>
    <s v="ERP"/>
    <x v="780"/>
    <s v="DVCEN"/>
    <x v="594"/>
    <s v="UBER"/>
  </r>
  <r>
    <s v="DVCEN"/>
    <m/>
    <d v="2018-04-16T00:00:00"/>
    <s v="Initial Interview"/>
    <s v="Failed_app"/>
    <s v="FA - Comms (II)"/>
    <s v="n/a"/>
    <s v="Rubio"/>
    <s v="Richard"/>
    <s v="Gemerga"/>
    <n v="9469675981"/>
    <s v="Starter"/>
    <s v="Walk_In"/>
    <s v="Walk_In"/>
    <s v="ERP"/>
    <s v="ERP"/>
    <x v="777"/>
    <s v="DVCEN"/>
    <x v="592"/>
    <s v="UBER"/>
  </r>
  <r>
    <s v="DVCEN"/>
    <m/>
    <d v="2018-04-16T00:00:00"/>
    <s v="Initial Interview"/>
    <s v="Failed_app"/>
    <s v="FA - Comms (II)"/>
    <s v="n/a"/>
    <s v="Salmorin"/>
    <s v="Jhon paul"/>
    <s v="Arendain"/>
    <n v="9157025346"/>
    <s v="Shifter1"/>
    <s v="Walk_In"/>
    <s v="Walk_In"/>
    <s v="ERP"/>
    <s v="ERP"/>
    <x v="781"/>
    <s v="DVCEN"/>
    <x v="595"/>
    <m/>
  </r>
  <r>
    <s v="DVCEN"/>
    <m/>
    <d v="2018-04-16T00:00:00"/>
    <s v="Pre-Screening"/>
    <s v="Failed_app"/>
    <s v="FA - Failed Language Test (TMP)"/>
    <s v="n/a"/>
    <s v="Sandalan"/>
    <s v="Herina"/>
    <s v="Ukra"/>
    <n v="9363784228"/>
    <s v="Starter"/>
    <s v="Walk_In"/>
    <s v="Walk_In"/>
    <s v="ERP"/>
    <s v="ERP"/>
    <x v="778"/>
    <s v="DVCEN"/>
    <x v="416"/>
    <s v="UBER"/>
  </r>
  <r>
    <s v="DVCEN"/>
    <m/>
    <d v="2018-04-16T00:00:00"/>
    <s v="Initial Interview"/>
    <s v="Failed_app"/>
    <s v="FA - Commitment (II)"/>
    <s v="n/a"/>
    <s v="Yu"/>
    <s v="John"/>
    <s v="Denver"/>
    <s v="09071221815`"/>
    <s v="Starter"/>
    <s v="Walk_In"/>
    <s v="Walk_In"/>
    <s v="ERP"/>
    <s v="ERP"/>
    <x v="782"/>
    <s v="DVCEN"/>
    <x v="596"/>
    <s v="UBER"/>
  </r>
  <r>
    <s v="DVCEN"/>
    <m/>
    <d v="2018-04-17T00:00:00"/>
    <s v="Initial Interview"/>
    <s v="Failed_app"/>
    <s v="FA - Comms (II)"/>
    <s v="n/a"/>
    <s v="Cono"/>
    <s v="Andrew Patrick"/>
    <s v="Alforque"/>
    <n v="9305968305"/>
    <s v="Starter"/>
    <s v="Walk_In"/>
    <s v="Walk_In"/>
    <s v="ERP"/>
    <s v="ERP"/>
    <x v="783"/>
    <s v="DVSM"/>
    <x v="55"/>
    <s v="AT&amp;T ISM CHAT"/>
  </r>
  <r>
    <s v="DVCEN"/>
    <m/>
    <d v="2018-04-17T00:00:00"/>
    <s v="Pre-Screening"/>
    <s v="Failed_app"/>
    <s v="FA - Failed Language Test (TMP)"/>
    <s v="n/a"/>
    <s v="Delantar"/>
    <s v="Lolife"/>
    <s v="Canete"/>
    <n v="9173987357"/>
    <s v="Adapter"/>
    <s v="Walk_In"/>
    <s v="Walk_In"/>
    <s v="ERP"/>
    <s v="ERP"/>
    <x v="784"/>
    <s v="DVCEN"/>
    <x v="597"/>
    <s v="UBER"/>
  </r>
  <r>
    <s v="DVCEN"/>
    <m/>
    <d v="2018-04-17T00:00:00"/>
    <s v="Job Offer"/>
    <s v="Accepted_Offer"/>
    <s v="JO - Hired"/>
    <s v="DVCEN - UBER"/>
    <s v="Halabaso"/>
    <s v="Noemi Jean"/>
    <s v="Pecatche"/>
    <n v="9129905528"/>
    <s v="Starter"/>
    <s v="Walk_In"/>
    <s v="Walk_In"/>
    <s v="ERP"/>
    <s v="ERP"/>
    <x v="785"/>
    <s v="DVCEN"/>
    <x v="598"/>
    <s v="COMCAST NED"/>
  </r>
  <r>
    <s v="DVCEN"/>
    <m/>
    <d v="2018-04-17T00:00:00"/>
    <s v="Initial Interview"/>
    <s v="Failed_app"/>
    <s v="FA - Comms (II)"/>
    <s v="n/a"/>
    <s v="Matilac"/>
    <s v="John Mer"/>
    <s v="Insipedo"/>
    <n v="9369565132"/>
    <s v="Starter"/>
    <s v="Walk_In"/>
    <s v="Walk_In"/>
    <s v="ERP"/>
    <s v="ERP"/>
    <x v="365"/>
    <s v="DVCEN"/>
    <x v="240"/>
    <s v="COMCAST NED"/>
  </r>
  <r>
    <s v="DVCEN"/>
    <m/>
    <d v="2018-04-17T00:00:00"/>
    <s v="Job Offer"/>
    <s v="Accepted_Offer"/>
    <s v="JO - Hired"/>
    <s v="DVCEN - UBER"/>
    <s v="Ocampo"/>
    <s v="Marcjun"/>
    <s v="Abarquez"/>
    <n v="9099612316"/>
    <s v="Adapter"/>
    <s v="Walk_In"/>
    <s v="Walk_In"/>
    <s v="ERP"/>
    <s v="ERP"/>
    <x v="408"/>
    <s v="DVCEN"/>
    <x v="280"/>
    <s v="UBER"/>
  </r>
  <r>
    <s v="DVCEN"/>
    <m/>
    <d v="2018-04-17T00:00:00"/>
    <s v="Initial Interview"/>
    <s v="Failed_app"/>
    <s v="FA - Comms (II)"/>
    <s v="n/a"/>
    <s v="Salvador"/>
    <s v="Jaycell Ann"/>
    <s v="Talara"/>
    <n v="9092244814"/>
    <s v="Starter"/>
    <s v="Walk_In"/>
    <s v="Walk_In"/>
    <s v="ERP"/>
    <s v="ERP"/>
    <x v="365"/>
    <s v="DVCEN"/>
    <x v="240"/>
    <s v="COMCAST NED"/>
  </r>
  <r>
    <s v="DVCEN"/>
    <m/>
    <d v="2018-04-17T00:00:00"/>
    <s v="Profiling"/>
    <s v="Failed_app"/>
    <s v="FA - End App (P)"/>
    <s v="DVCEN - COMCAST"/>
    <s v="San"/>
    <s v="Barry"/>
    <s v="Donde"/>
    <n v="9213122080"/>
    <s v="Shifter3"/>
    <s v="Walk_In"/>
    <s v="Walk_In"/>
    <s v="ERP"/>
    <s v="ERP"/>
    <x v="786"/>
    <s v="DVROB"/>
    <x v="599"/>
    <s v="VANTIV"/>
  </r>
  <r>
    <s v="DVCEN"/>
    <m/>
    <d v="2018-04-18T00:00:00"/>
    <s v="Profiling "/>
    <s v="Failed_app"/>
    <s v="FA - End App (P)"/>
    <s v="DVCEN - UBER"/>
    <s v="Babatugon"/>
    <s v="Althea Dhianne"/>
    <s v="Antolin"/>
    <n v="9973889990"/>
    <s v="Shifter2"/>
    <s v="Walk_In"/>
    <s v="Walk_In"/>
    <s v="ERP"/>
    <s v="ERP"/>
    <x v="787"/>
    <s v="DVCEN"/>
    <x v="600"/>
    <s v="UBER"/>
  </r>
  <r>
    <s v="DVCEN"/>
    <m/>
    <d v="2018-04-18T00:00:00"/>
    <s v="Job Offer"/>
    <s v="Accepted_Offer"/>
    <s v="JO - Hired"/>
    <s v="DVCEN - COMCAST"/>
    <s v="Davide"/>
    <s v="Genita Guen"/>
    <s v="Tomenlaco"/>
    <n v="9303893224"/>
    <s v="Shifter3"/>
    <s v="Walk_In"/>
    <s v="Walk_In"/>
    <s v="ERP"/>
    <s v="ERP"/>
    <x v="788"/>
    <s v="DVCEN"/>
    <x v="601"/>
    <s v="UBER"/>
  </r>
  <r>
    <s v="DVCEN"/>
    <m/>
    <d v="2018-04-18T00:00:00"/>
    <s v="Initial Interview"/>
    <s v="Failed_app"/>
    <s v="FA - Comms (II)"/>
    <s v="n/a"/>
    <s v="Lascuña"/>
    <s v="Jaya"/>
    <s v="Deo"/>
    <n v="9125091693"/>
    <s v="Shifter1"/>
    <s v="Walk_In"/>
    <s v="Walk_In"/>
    <s v="ERP JO"/>
    <s v="ERP JO"/>
    <x v="789"/>
    <s v="DVCEN"/>
    <x v="5"/>
    <m/>
  </r>
  <r>
    <s v="DVCEN"/>
    <m/>
    <d v="2018-04-18T00:00:00"/>
    <s v="Initial Interview"/>
    <s v="Failed_app"/>
    <s v="FA - Comms (II)"/>
    <s v="n/a"/>
    <s v="Sator"/>
    <s v="Shallainey Kate"/>
    <s v="Tandug"/>
    <n v="9770598140"/>
    <s v="Shifter1"/>
    <s v="Walk_In"/>
    <s v="Walk_In"/>
    <s v="ERP"/>
    <s v="ERP"/>
    <x v="787"/>
    <s v="DVCEN"/>
    <x v="600"/>
    <s v="UBER"/>
  </r>
  <r>
    <s v="DVCEN"/>
    <m/>
    <d v="2018-04-18T00:00:00"/>
    <s v="Initial Interview"/>
    <s v="Failed_app"/>
    <s v="FA - Comms (II)"/>
    <s v="n/a"/>
    <s v="Soriano"/>
    <s v="Reyzle Mae Joy"/>
    <s v="Escodero"/>
    <n v="9389942771"/>
    <s v="Starter"/>
    <s v="Walk_In"/>
    <s v="Walk_In"/>
    <s v="ERP JO"/>
    <s v="ERP JO"/>
    <x v="790"/>
    <s v="Panorama 2"/>
    <x v="5"/>
    <m/>
  </r>
  <r>
    <s v="DVCEN"/>
    <m/>
    <d v="2018-04-18T00:00:00"/>
    <s v="Initial Interview"/>
    <s v="Failed_app"/>
    <s v="FA - Comms (II)"/>
    <s v="n/a"/>
    <s v="VERANO"/>
    <s v="PRINCESS STEFANNY"/>
    <s v="DE JESUS"/>
    <n v="9480262520"/>
    <s v="Adapter"/>
    <s v="Walk_In"/>
    <s v="Walk_In"/>
    <s v="ERP"/>
    <s v="ERP"/>
    <x v="791"/>
    <s v="DVCEN"/>
    <x v="602"/>
    <s v="UBER"/>
  </r>
  <r>
    <s v="DVCEN"/>
    <m/>
    <d v="2018-04-19T00:00:00"/>
    <s v="Initial Interview"/>
    <s v="Failed_app"/>
    <s v="FA - Comms (II)"/>
    <s v="n/a"/>
    <s v="Belleza"/>
    <s v="Alvin"/>
    <s v="Orilla"/>
    <n v="9262098469"/>
    <s v="Starter"/>
    <s v="Walk_In"/>
    <s v="Walk_In"/>
    <s v="ERP"/>
    <s v="ERP"/>
    <x v="620"/>
    <s v="DVCEN"/>
    <x v="463"/>
    <s v="UBER"/>
  </r>
  <r>
    <s v="DVCEN"/>
    <m/>
    <d v="2018-04-19T00:00:00"/>
    <s v="Initial Interview"/>
    <s v="Failed_app"/>
    <s v="FA - Comms (II)"/>
    <s v="n/a"/>
    <s v="Castillon"/>
    <s v="Majaranie"/>
    <s v="Suan"/>
    <n v="9353080250"/>
    <s v="Starter"/>
    <s v="Walk_In"/>
    <s v="Walk_In"/>
    <s v="ERP"/>
    <s v="ERP"/>
    <x v="792"/>
    <s v="DVCEN"/>
    <x v="603"/>
    <s v="COMCAST NED"/>
  </r>
  <r>
    <s v="DVCEN"/>
    <m/>
    <d v="2018-04-19T00:00:00"/>
    <s v="Initial Interview"/>
    <s v="Failed_app"/>
    <s v="FA - Comms (II)"/>
    <s v="n/a"/>
    <s v="conde"/>
    <s v="mary rose"/>
    <s v="lumor"/>
    <n v="9089064478"/>
    <s v="Adapter"/>
    <s v="Walk_In"/>
    <s v="Walk_In"/>
    <s v="ERP"/>
    <s v="ERP"/>
    <x v="793"/>
    <s v="DVCEN"/>
    <x v="604"/>
    <s v="UBER"/>
  </r>
  <r>
    <s v="DVCEN"/>
    <m/>
    <d v="2018-04-19T00:00:00"/>
    <s v="Initial Interview"/>
    <s v="Failed_app"/>
    <s v="FA - Comms (II)"/>
    <s v="n/a"/>
    <s v="ladesma"/>
    <s v="jeazel"/>
    <s v="Lagria"/>
    <n v="9353080292"/>
    <s v="Adapter"/>
    <s v="Walk_In"/>
    <s v="Walk_In"/>
    <s v="ERP"/>
    <s v="ERP"/>
    <x v="794"/>
    <s v="DVCEN"/>
    <x v="603"/>
    <s v="COMCAST NED"/>
  </r>
  <r>
    <s v="DVCEN"/>
    <m/>
    <d v="2018-04-19T00:00:00"/>
    <s v="Initial Interview"/>
    <s v="Failed_app"/>
    <s v="FA - Comms (II)"/>
    <s v="n/a"/>
    <s v="Tortal"/>
    <s v="Carl Andrion"/>
    <s v="Laorden"/>
    <n v="9952767838"/>
    <s v="Starter"/>
    <s v="Walk_In"/>
    <s v="Walk_In"/>
    <s v="ERP"/>
    <s v="ERP"/>
    <x v="620"/>
    <s v="DVCEN"/>
    <x v="463"/>
    <m/>
  </r>
  <r>
    <s v="DVCEN"/>
    <m/>
    <d v="2018-04-20T00:00:00"/>
    <s v="Job Offer"/>
    <s v="Accepted_Offer"/>
    <s v="JO - Hired"/>
    <s v="DVCEN - UBER"/>
    <s v="Deloso"/>
    <s v="Jazzel"/>
    <s v="Delos Arcos"/>
    <n v="9387688777"/>
    <s v="Shifter3"/>
    <s v="Walk_In"/>
    <s v="Walk_In"/>
    <s v="ERP"/>
    <s v="ERP"/>
    <x v="795"/>
    <s v="DVROB"/>
    <x v="605"/>
    <s v="Office of Client Relations"/>
  </r>
  <r>
    <s v="DVCEN"/>
    <m/>
    <d v="2018-04-20T00:00:00"/>
    <s v="Profiling"/>
    <s v="Failed_app"/>
    <s v="FA - End App (P)"/>
    <s v="DVCEN - COMCAST"/>
    <s v="Eleccion"/>
    <s v="Vanessa"/>
    <s v="Daban"/>
    <n v="9755423261"/>
    <s v="Shifter2"/>
    <s v="Walk_In"/>
    <s v="Walk_In"/>
    <s v="ERP"/>
    <s v="ERP"/>
    <x v="796"/>
    <s v="DVSM"/>
    <x v="606"/>
    <s v="Uber"/>
  </r>
  <r>
    <s v="DVCEN"/>
    <m/>
    <d v="2018-04-20T00:00:00"/>
    <s v="Job Offer"/>
    <s v="Accepted_Offer"/>
    <s v="JO - Hired"/>
    <s v="DVCEN - COMCAST"/>
    <s v="Homol"/>
    <s v="Trixie"/>
    <s v="Chatto"/>
    <n v="9124833924"/>
    <s v="Shifter2"/>
    <s v="Walk_In"/>
    <s v="Walk_In"/>
    <s v="ERP"/>
    <s v="ERP"/>
    <x v="797"/>
    <s v="DVSM"/>
    <x v="607"/>
    <s v="Uber Eats"/>
  </r>
  <r>
    <s v="DVCEN"/>
    <m/>
    <d v="2018-04-20T00:00:00"/>
    <s v="Initial Interview"/>
    <s v="Failed_app"/>
    <s v="FA - Commitment (II)"/>
    <s v="n/a"/>
    <s v="santo"/>
    <s v="ularudin"/>
    <s v="quituar"/>
    <n v="9174696491"/>
    <s v="Shifter1"/>
    <s v="Walk_In"/>
    <s v="Walk_In"/>
    <s v="ERP"/>
    <s v="ERP"/>
    <x v="798"/>
    <s v="DVCEN"/>
    <x v="608"/>
    <s v="Sourcing"/>
  </r>
  <r>
    <s v="DVCEN"/>
    <m/>
    <d v="2018-04-21T00:00:00"/>
    <s v="Initial Interview"/>
    <s v="Failed_app"/>
    <s v="FA - Comms (II)"/>
    <s v="n/a"/>
    <s v="Estioco"/>
    <s v="Orson Hyde"/>
    <s v="Macapilit"/>
    <n v="9107328798"/>
    <s v="Adapter"/>
    <s v="Walk_In"/>
    <s v="Walk_In"/>
    <s v="ERP"/>
    <s v="ERP"/>
    <x v="770"/>
    <s v="DVCEN"/>
    <x v="608"/>
    <s v="UBER"/>
  </r>
  <r>
    <s v="DVCEN"/>
    <m/>
    <d v="2018-04-23T00:00:00"/>
    <s v="Initial Interview"/>
    <s v="Failed_app"/>
    <s v="FA - Commitment (II)"/>
    <s v="n/a"/>
    <s v="Advincula"/>
    <s v="Kent Jay"/>
    <s v="Tablazon"/>
    <n v="9276161669"/>
    <s v="Shifter2"/>
    <s v="Walk_In"/>
    <s v="Walk_In"/>
    <s v="ERP"/>
    <s v="ERP"/>
    <x v="638"/>
    <s v="DVCEN"/>
    <x v="324"/>
    <s v="UBER"/>
  </r>
  <r>
    <s v="DVCEN"/>
    <m/>
    <d v="2018-04-23T00:00:00"/>
    <s v="Initial Interview"/>
    <s v="Failed_app"/>
    <s v="FA - Comms (II)"/>
    <s v="n/a"/>
    <s v="Agullana"/>
    <s v="Florante Jr."/>
    <s v="Mamon"/>
    <n v="9957482576"/>
    <s v="Starter"/>
    <s v="Walk_In"/>
    <s v="Walk_In"/>
    <s v="ERP"/>
    <s v="ERP"/>
    <x v="799"/>
    <s v="DVCEN"/>
    <x v="609"/>
    <s v="COMCAST NED"/>
  </r>
  <r>
    <s v="DVCEN"/>
    <m/>
    <d v="2018-04-23T00:00:00"/>
    <s v="Initial Interview"/>
    <s v="Failed_app"/>
    <s v="FA - Comms (II)"/>
    <s v="n/a"/>
    <s v="Balugo"/>
    <s v="Raulian Charles"/>
    <s v="Sagarino"/>
    <n v="9074548052"/>
    <s v="Starter"/>
    <s v="Walk_In"/>
    <s v="Walk_In"/>
    <s v="ERP"/>
    <s v="ERP"/>
    <x v="800"/>
    <s v="DVCEN"/>
    <x v="610"/>
    <s v="UBER"/>
  </r>
  <r>
    <s v="DVCEN"/>
    <m/>
    <d v="2018-04-23T00:00:00"/>
    <s v="Initial Interview"/>
    <s v="Failed_app"/>
    <s v="FA - Comms (II)"/>
    <s v="n/a"/>
    <s v="Elian"/>
    <s v="Myrone"/>
    <s v="Pulleda"/>
    <n v="9462242552"/>
    <s v="Shifter2"/>
    <s v="Walk_In"/>
    <s v="Walk_In"/>
    <s v="ERP"/>
    <s v="ERP"/>
    <x v="638"/>
    <s v="DVCEN"/>
    <x v="324"/>
    <s v="UBER"/>
  </r>
  <r>
    <s v="DVCEN"/>
    <m/>
    <d v="2018-04-23T00:00:00"/>
    <s v="Profiling"/>
    <s v="Failed_app"/>
    <s v="FA - End App (P)"/>
    <s v="DVSM - UVB"/>
    <s v="icdang"/>
    <s v="burton joshua"/>
    <s v="niebres"/>
    <n v="9214528498"/>
    <s v="Shifter2"/>
    <s v="Walk_In"/>
    <s v="Walk_In"/>
    <s v="ERP"/>
    <s v="ERP"/>
    <x v="801"/>
    <s v="DVSM"/>
    <x v="611"/>
    <s v="UBER"/>
  </r>
  <r>
    <s v="DVCEN"/>
    <m/>
    <d v="2018-04-23T00:00:00"/>
    <s v="Initial Interview"/>
    <s v="Failed_app"/>
    <s v="FA - Comms (II)"/>
    <s v="n/a"/>
    <s v="Inta "/>
    <s v="Besame"/>
    <s v="Bohol"/>
    <n v="9362585785"/>
    <s v="Starter"/>
    <s v="Walk_In"/>
    <s v="Walk_In"/>
    <s v="ERP"/>
    <s v="ERP"/>
    <x v="802"/>
    <s v="DVCEN"/>
    <x v="612"/>
    <s v="UBER"/>
  </r>
  <r>
    <s v="DVCEN"/>
    <m/>
    <d v="2018-04-23T00:00:00"/>
    <s v="Initial Interview"/>
    <s v="Failed_app"/>
    <s v="FA - Integrity (II)"/>
    <s v="n/a"/>
    <s v="Luspo"/>
    <s v="Hiro  Katsu"/>
    <s v="Jamero"/>
    <n v="9983459612"/>
    <s v="Shifter3"/>
    <s v="Walk_In"/>
    <s v="Walk_In"/>
    <s v="ERP"/>
    <s v="ERP"/>
    <x v="802"/>
    <s v="DVCEN"/>
    <x v="612"/>
    <s v="UBER"/>
  </r>
  <r>
    <s v="DVCEN"/>
    <m/>
    <d v="2018-04-23T00:00:00"/>
    <s v="Profiling"/>
    <s v="Failed_app"/>
    <s v="FA - End App (P)"/>
    <s v="DVCEN - COMCAST"/>
    <s v="Tabar"/>
    <s v="Hyde Joy"/>
    <s v="Sardido"/>
    <n v="9129942133"/>
    <s v="Shifter2"/>
    <s v="Walk_In"/>
    <s v="Walk_In"/>
    <s v="ERP"/>
    <s v="ERP"/>
    <x v="801"/>
    <s v="DVSM"/>
    <x v="611"/>
    <s v="UBER"/>
  </r>
  <r>
    <s v="DVCEN"/>
    <m/>
    <d v="2018-04-24T00:00:00"/>
    <s v="Profiling"/>
    <s v="Failed_app"/>
    <s v="FA - End App (P)"/>
    <s v="DVCEN - COMCAST"/>
    <s v="Alcontin"/>
    <s v="Marc Francis"/>
    <s v="Hernando"/>
    <n v="9283919196"/>
    <s v="Shifter3"/>
    <s v="Walk_In"/>
    <s v="Walk_In"/>
    <s v="ERP"/>
    <s v="ERP"/>
    <x v="182"/>
    <s v="DVCEN"/>
    <x v="118"/>
    <s v="COMCAST NED"/>
  </r>
  <r>
    <s v="DVCEN"/>
    <m/>
    <d v="2018-04-24T00:00:00"/>
    <s v="Initial Interview"/>
    <s v="Failed_app"/>
    <s v="FA - Comms (II)"/>
    <s v="n/a"/>
    <s v="Dumlao"/>
    <s v="Janoah Micah"/>
    <s v="Failano"/>
    <n v="9468297574"/>
    <s v="Starter"/>
    <s v="Walk_In"/>
    <s v="Walk_In"/>
    <s v="ERP"/>
    <s v="ERP"/>
    <x v="803"/>
    <s v="DVCEN"/>
    <x v="613"/>
    <s v="COMCAST NED"/>
  </r>
  <r>
    <s v="DVCEN"/>
    <m/>
    <d v="2018-04-24T00:00:00"/>
    <s v="Initial Interview"/>
    <s v="Failed_app"/>
    <s v="FA - Comms (II)"/>
    <s v="n/a"/>
    <s v="Gadiano"/>
    <s v="Rey Carlo"/>
    <s v="Casafranca"/>
    <n v="9100126787"/>
    <s v="Starter"/>
    <s v="Walk_In"/>
    <s v="Walk_In"/>
    <s v="ERP"/>
    <s v="ERP"/>
    <x v="804"/>
    <s v="DVCEN"/>
    <x v="614"/>
    <s v="UBER"/>
  </r>
  <r>
    <s v="DVCEN"/>
    <m/>
    <d v="2018-04-24T00:00:00"/>
    <s v="Job Offer"/>
    <s v="Accepted_Offer"/>
    <s v="JO - Hired"/>
    <s v="DVCEN - COMCAST"/>
    <s v="Lozada"/>
    <s v="Noemie-Anne"/>
    <s v="Ipong"/>
    <n v="9463044474"/>
    <s v="Shifter2"/>
    <s v="Walk_In"/>
    <s v="Walk_In"/>
    <s v="ERP"/>
    <s v="ERP"/>
    <x v="805"/>
    <s v="DVSM"/>
    <x v="615"/>
    <s v="ATT/Retention"/>
  </r>
  <r>
    <s v="DVCEN"/>
    <m/>
    <d v="2018-04-24T00:00:00"/>
    <s v="Initial Interview"/>
    <s v="Failed_app"/>
    <s v="FA - Comms (II)"/>
    <s v="n/a"/>
    <s v="Panda"/>
    <s v="Banisader"/>
    <s v="Pangsayan"/>
    <n v="9068039261"/>
    <s v="Shifter2"/>
    <s v="Walk_In"/>
    <s v="Walk_In"/>
    <s v="ERP"/>
    <s v="ERP"/>
    <x v="806"/>
    <s v="DVSM"/>
    <x v="616"/>
    <s v="AT&amp;T UVB"/>
  </r>
  <r>
    <s v="DVCEN"/>
    <m/>
    <d v="2018-04-24T00:00:00"/>
    <s v="Initial Interview"/>
    <s v="Failed_app"/>
    <s v="FA - Comms (II)"/>
    <s v="n/a"/>
    <s v="Suscano"/>
    <s v="Christian"/>
    <s v="Felicilda"/>
    <n v="9129040906"/>
    <s v="Shifter3"/>
    <s v="Walk_In"/>
    <s v="Walk_In"/>
    <s v="ERP"/>
    <s v="ERP"/>
    <x v="807"/>
    <s v="DVCEN"/>
    <x v="617"/>
    <s v="UBER"/>
  </r>
  <r>
    <s v="DVCEN"/>
    <m/>
    <d v="2018-04-25T00:00:00"/>
    <s v="Initial Interview"/>
    <s v="Failed_app"/>
    <s v="FA - Commitment (II)"/>
    <s v="n/a"/>
    <s v="Barrera"/>
    <s v="Flores-Zita May"/>
    <s v="Flores"/>
    <n v="9169871406"/>
    <s v="Adapter"/>
    <s v="Walk_In"/>
    <s v="Walk_In"/>
    <s v="ERP"/>
    <s v="ERP"/>
    <x v="808"/>
    <s v="DVSM"/>
    <x v="618"/>
    <s v="AT&amp;T ISM CHAT"/>
  </r>
  <r>
    <s v="DVCEN"/>
    <m/>
    <d v="2018-04-25T00:00:00"/>
    <s v="Initial Interview"/>
    <s v="Failed_app"/>
    <s v="FA - Comms (II)"/>
    <s v="n/a"/>
    <s v="Clapano"/>
    <s v="Karl rickson"/>
    <s v="Canales"/>
    <n v="969384227"/>
    <s v="Adapter"/>
    <s v="Walk_In"/>
    <s v="Walk_In"/>
    <s v="ERP"/>
    <s v="ERP"/>
    <x v="809"/>
    <s v="DVCEN"/>
    <x v="604"/>
    <s v="Comcast"/>
  </r>
  <r>
    <s v="DVCEN"/>
    <m/>
    <d v="2018-04-25T00:00:00"/>
    <s v="Initial Interview"/>
    <s v="Failed_app"/>
    <s v="FA - Comms (II)"/>
    <s v="n/a"/>
    <s v="Marimon"/>
    <s v="Michelle"/>
    <s v="Lico"/>
    <n v="9487963508"/>
    <s v="Adapter"/>
    <s v="Walk_In"/>
    <s v="Walk_In"/>
    <s v="ERP"/>
    <s v="ERP"/>
    <x v="808"/>
    <s v="DVSM"/>
    <x v="618"/>
    <s v="AT&amp;T ISM CHAT"/>
  </r>
  <r>
    <s v="DVCEN"/>
    <m/>
    <d v="2018-04-25T00:00:00"/>
    <s v="Initial Interview"/>
    <s v="Failed_app"/>
    <s v="FA - Commitment (II)"/>
    <s v="n/a"/>
    <s v="Mobe"/>
    <s v="Paolo"/>
    <s v="Abellar"/>
    <n v="9322119700"/>
    <s v="Adapter"/>
    <s v="Walk_In"/>
    <s v="Walk_In"/>
    <s v="ERP"/>
    <s v="ERP"/>
    <x v="810"/>
    <s v="DVSM"/>
    <x v="619"/>
    <s v="UBER"/>
  </r>
  <r>
    <s v="DVCEN"/>
    <m/>
    <d v="2018-04-25T00:00:00"/>
    <s v="Profiling"/>
    <s v="Failed_app"/>
    <s v="FA - End App (P)"/>
    <s v="DVCEN - UBER"/>
    <s v="Palado"/>
    <s v="Katherine"/>
    <s v="Atuel"/>
    <n v="9076890227"/>
    <s v="Adapter"/>
    <s v="Walk_In"/>
    <s v="Walk_In"/>
    <s v="ERP"/>
    <s v="ERP"/>
    <x v="811"/>
    <s v="DVCEN"/>
    <x v="620"/>
    <s v="UBER"/>
  </r>
  <r>
    <s v="DVCEN"/>
    <m/>
    <d v="2018-04-25T00:00:00"/>
    <s v="Profiling"/>
    <s v="Failed_app"/>
    <s v="FA - End App (P)"/>
    <s v="DVCEN - COMCAST"/>
    <s v="Ragot"/>
    <s v="Mary Ann"/>
    <s v="Dandoy"/>
    <n v="9324522414"/>
    <s v="Shifter2"/>
    <s v="Walk_In"/>
    <s v="Walk_In"/>
    <s v="ERP"/>
    <s v="ERP"/>
    <x v="812"/>
    <s v="DVSM"/>
    <x v="621"/>
    <s v="UBER"/>
  </r>
  <r>
    <s v="DVCEN"/>
    <m/>
    <d v="2018-04-25T00:00:00"/>
    <s v="Initial Interview"/>
    <s v="Failed_app"/>
    <s v="FA - Comms (II)"/>
    <s v="n/a"/>
    <s v="Valeriano"/>
    <s v="MF-kyte"/>
    <s v="Bautista"/>
    <n v="9095101961"/>
    <s v="Starter"/>
    <s v="Walk_In"/>
    <s v="Walk_In"/>
    <s v="ERP"/>
    <s v="ERP"/>
    <x v="813"/>
    <s v="DVCEN"/>
    <x v="622"/>
    <s v="UBER"/>
  </r>
  <r>
    <s v="DVCEN"/>
    <m/>
    <d v="2018-04-26T00:00:00"/>
    <s v="Job Offer"/>
    <s v="Accepted_Offer"/>
    <s v="JO - Hired"/>
    <s v="DVCEN - UBER"/>
    <s v="Benasing"/>
    <s v="Aidalyn"/>
    <s v="Mamarinta"/>
    <n v="9168820057"/>
    <s v="Shifter2"/>
    <s v="Walk_In"/>
    <s v="Walk_In"/>
    <s v="ERP"/>
    <s v="ERP"/>
    <x v="814"/>
    <s v="DVCEN"/>
    <x v="623"/>
    <s v="UBER"/>
  </r>
  <r>
    <s v="DVCEN"/>
    <m/>
    <d v="2018-04-26T00:00:00"/>
    <s v="Initial Interview"/>
    <s v="Failed_app"/>
    <s v="FA - Comms (II)"/>
    <s v="n/a"/>
    <s v="Casiño"/>
    <s v="John Paul "/>
    <s v="Rosales"/>
    <n v="9301366671"/>
    <s v="Adapter"/>
    <s v="Walk_In"/>
    <s v="Walk_In"/>
    <s v="ERP"/>
    <s v="ERP"/>
    <x v="422"/>
    <s v="DVCEN"/>
    <x v="292"/>
    <s v="UBER"/>
  </r>
  <r>
    <s v="DVCEN"/>
    <m/>
    <d v="2018-04-26T00:00:00"/>
    <s v="Pre-Screening"/>
    <s v="Failed_app"/>
    <s v="FA - Failed Language Test (TMP)"/>
    <s v="n/a"/>
    <s v="talisic"/>
    <s v="john eric"/>
    <s v="Esnardo"/>
    <n v="9210923094"/>
    <s v="Shifter3"/>
    <s v="Walk_In"/>
    <s v="Walk_In"/>
    <s v="ERP"/>
    <s v="ERP"/>
    <x v="815"/>
    <s v="DVROB"/>
    <x v="624"/>
    <s v="TA Sr. Mgr."/>
  </r>
  <r>
    <s v="DVCEN"/>
    <m/>
    <d v="2018-04-27T00:00:00"/>
    <s v="Initial Interview"/>
    <s v="Failed_app"/>
    <s v="FA - Comms (II)"/>
    <s v="n/a"/>
    <s v="Lejarso"/>
    <s v="Wilma"/>
    <s v="Quilliao"/>
    <n v="9309903142"/>
    <s v="Shifter3"/>
    <s v="Walk_In"/>
    <s v="Walk_In"/>
    <s v="ERP"/>
    <s v="ERP"/>
    <x v="814"/>
    <s v="DVCEN"/>
    <x v="623"/>
    <s v="UBER"/>
  </r>
  <r>
    <s v="DVCEN"/>
    <m/>
    <d v="2018-04-27T00:00:00"/>
    <s v="Initial Interview"/>
    <s v="Failed_app"/>
    <s v="FA - Comms (II)"/>
    <s v="n/a"/>
    <s v="Nobleza"/>
    <s v="Andrea"/>
    <s v="Jariol"/>
    <n v="9485963105"/>
    <s v="Starter"/>
    <s v="Walk_In"/>
    <s v="Walk_In"/>
    <s v="ERP"/>
    <s v="ERP"/>
    <x v="816"/>
    <s v="DVCEN"/>
    <x v="625"/>
    <s v="UBER"/>
  </r>
  <r>
    <s v="DVCEN"/>
    <m/>
    <d v="2018-04-28T00:00:00"/>
    <s v="Initial Interview"/>
    <s v="Failed_app"/>
    <s v="FA - Commitment (II)"/>
    <s v="n/a"/>
    <s v="Ortega"/>
    <s v="Jannel Walter"/>
    <s v="fernandez"/>
    <n v="9098274966"/>
    <s v="Starter"/>
    <s v="Walk_In"/>
    <s v="Walk_In"/>
    <s v="ERP"/>
    <s v="ERP"/>
    <x v="817"/>
    <s v="DVCEN"/>
    <x v="626"/>
    <s v="UBER"/>
  </r>
  <r>
    <s v="DVCEN"/>
    <m/>
    <d v="2018-04-30T00:00:00"/>
    <s v="Initial Interview"/>
    <s v="Failed_app"/>
    <s v="FA - Comms (II)"/>
    <s v="n/a"/>
    <s v="Añabieza"/>
    <s v="Sharmaine"/>
    <s v="Ebido"/>
    <n v="9098126954"/>
    <s v="Starter"/>
    <s v="Walk_In"/>
    <s v="Walk_In"/>
    <s v="ERP"/>
    <s v="ERP"/>
    <x v="747"/>
    <s v="DVCEN"/>
    <x v="563"/>
    <s v="UBER"/>
  </r>
  <r>
    <s v="DVCEN"/>
    <m/>
    <d v="2018-04-30T00:00:00"/>
    <s v="Job Offer"/>
    <s v="Accepted_Offer"/>
    <s v="JO - Hired"/>
    <s v="DVCEN - COMCAST"/>
    <s v="Anino"/>
    <s v="Jane Jeanette"/>
    <s v="Biliran"/>
    <n v="9219330921"/>
    <s v="Shifter3"/>
    <s v="Walk_In"/>
    <s v="Walk_In"/>
    <s v="ERP"/>
    <s v="ERP"/>
    <x v="818"/>
    <s v="DVSM"/>
    <x v="627"/>
    <s v="UVB"/>
  </r>
  <r>
    <s v="DVCEN"/>
    <m/>
    <d v="2018-04-30T00:00:00"/>
    <s v="Profiling"/>
    <s v="Failed_app"/>
    <s v="FA - End App (P)"/>
    <s v="DVCEN - UBER"/>
    <s v="Ben"/>
    <s v="Paula Victoria"/>
    <s v="Latoja"/>
    <n v="9469355823"/>
    <s v="Starter"/>
    <s v="Walk_In"/>
    <s v="Walk_In"/>
    <s v="ERP"/>
    <s v="ERP"/>
    <x v="747"/>
    <s v="DVCEN"/>
    <x v="563"/>
    <s v="UBER"/>
  </r>
  <r>
    <s v="DVCEN"/>
    <m/>
    <d v="2018-04-30T00:00:00"/>
    <s v="Initial Interview"/>
    <s v="Failed_app"/>
    <s v="FA - Commitment (II)"/>
    <s v="n/a"/>
    <s v="Ben"/>
    <s v="Mark gabriel"/>
    <s v="Valencia"/>
    <n v="9466068265"/>
    <s v="Starter"/>
    <s v="Walk_In"/>
    <s v="Walk_In"/>
    <s v="ERP"/>
    <s v="ERP"/>
    <x v="747"/>
    <s v="DVCEN"/>
    <x v="563"/>
    <s v="UBER"/>
  </r>
  <r>
    <s v="DVCEN"/>
    <m/>
    <d v="2018-04-30T00:00:00"/>
    <s v="Job Offer"/>
    <s v="Accepted_Offer"/>
    <s v="JO - Hired"/>
    <s v="DVCEN - UBER"/>
    <s v="Duadua"/>
    <s v="Tedd Cent Anthony"/>
    <s v="Babila"/>
    <n v="9957267662"/>
    <s v="Adapter"/>
    <s v="Walk_In"/>
    <s v="Walk_In"/>
    <s v="ERP"/>
    <s v="ERP"/>
    <x v="819"/>
    <s v="DVCEN"/>
    <x v="628"/>
    <s v="UBER"/>
  </r>
  <r>
    <s v="DVCEN"/>
    <m/>
    <d v="2018-04-30T00:00:00"/>
    <s v="Job Offer"/>
    <s v="Accepted_Offer"/>
    <s v="JO - Hired"/>
    <s v="DVCEN - UBER"/>
    <s v="Germodo"/>
    <s v="Michael John"/>
    <s v="Canque"/>
    <n v="9484678998"/>
    <s v="Shifter3"/>
    <s v="Walk_In"/>
    <s v="Walk_In"/>
    <s v="ERP"/>
    <s v="ERP"/>
    <x v="820"/>
    <s v="DVROB"/>
    <x v="629"/>
    <s v="WUSHU"/>
  </r>
  <r>
    <s v="DVCEN"/>
    <m/>
    <d v="2018-04-30T00:00:00"/>
    <s v="Initial Interview"/>
    <s v="Failed_app"/>
    <s v="FA - Comms (II)"/>
    <s v="n/a"/>
    <s v="Lozada"/>
    <s v="Baby Nduce"/>
    <s v="Ancla"/>
    <n v="9481632398"/>
    <s v="Starter"/>
    <s v="Walk_In"/>
    <s v="Walk_In"/>
    <s v="ERP"/>
    <s v="ERP"/>
    <x v="530"/>
    <s v="DVCEN"/>
    <x v="390"/>
    <s v="UBER"/>
  </r>
  <r>
    <s v="DVCEN"/>
    <m/>
    <d v="2018-04-30T00:00:00"/>
    <s v="Initial Interview"/>
    <s v="Failed_app"/>
    <s v="FA - Comms (II)"/>
    <s v="n/a"/>
    <s v="Miguel"/>
    <s v="Allen"/>
    <s v="Langub"/>
    <n v="9107094039"/>
    <s v="Starter"/>
    <s v="Walk_In"/>
    <s v="Walk_In"/>
    <s v="ERP"/>
    <s v="ERP"/>
    <x v="821"/>
    <s v="DVCEN"/>
    <x v="630"/>
    <s v="UBER"/>
  </r>
  <r>
    <s v="DVROB"/>
    <m/>
    <d v="2018-04-02T00:00:00"/>
    <s v="Initial Interview"/>
    <s v="Failed_app"/>
    <s v="FA - Comms (II)"/>
    <m/>
    <s v="Comar"/>
    <s v="Apple Joyce"/>
    <s v="Carriedo"/>
    <n v="9757675608"/>
    <s v="Starter"/>
    <s v="Walk_In"/>
    <s v="Walk_In"/>
    <s v="ERP"/>
    <s v="ERP"/>
    <x v="822"/>
    <s v="DVROB"/>
    <x v="631"/>
    <m/>
  </r>
  <r>
    <s v="DVROB"/>
    <m/>
    <d v="2018-04-02T00:00:00"/>
    <s v="Job Offer"/>
    <s v="Accepted_Offer"/>
    <s v="JO - Hired"/>
    <s v="DVCEN COMCAST"/>
    <s v="Jandayan"/>
    <s v="Anna Marie"/>
    <s v="Pisado"/>
    <n v="9451076597"/>
    <s v="Shifter3"/>
    <s v="Walk_In"/>
    <s v="Walk_In"/>
    <s v="ERP"/>
    <s v="ERP"/>
    <x v="823"/>
    <s v="DVROB"/>
    <x v="632"/>
    <m/>
  </r>
  <r>
    <s v="DVROB"/>
    <m/>
    <d v="2018-04-02T00:00:00"/>
    <s v="Initial Interview"/>
    <s v="Failed_app"/>
    <s v="FA - Educational BG (II)"/>
    <m/>
    <s v="Aquino"/>
    <s v="Zardonyx Jacinth "/>
    <s v="Paypa"/>
    <n v="9062076477"/>
    <s v="Shifter1"/>
    <s v="Walk_In"/>
    <s v="Walk_In"/>
    <s v="ERP"/>
    <s v="ERP"/>
    <x v="824"/>
    <s v="DVCEN"/>
    <x v="633"/>
    <m/>
  </r>
  <r>
    <s v="DVROB"/>
    <m/>
    <d v="2018-04-04T00:00:00"/>
    <s v="Initial Interview"/>
    <s v="Failed_app"/>
    <s v="FA - Comms (II)"/>
    <m/>
    <s v="Pateño"/>
    <s v="Niña Rose"/>
    <s v="N/A"/>
    <n v="9098425807"/>
    <s v="Adapter"/>
    <s v="Walk_In"/>
    <s v="Walk_In"/>
    <s v="ERP"/>
    <s v="ERP"/>
    <x v="825"/>
    <s v="DVSM"/>
    <x v="284"/>
    <m/>
  </r>
  <r>
    <s v="DVROB"/>
    <m/>
    <d v="2018-04-04T00:00:00"/>
    <s v="Pre-Screening"/>
    <s v="Failed_app"/>
    <s v="FA- Failed Language Test (TMP)"/>
    <m/>
    <s v="Lapay"/>
    <s v="Mary Ann"/>
    <s v="N/A"/>
    <n v="9069459705"/>
    <s v="Adapter"/>
    <s v="Walk_In"/>
    <s v="Walk_In"/>
    <s v="ERP"/>
    <s v="ERP"/>
    <x v="826"/>
    <s v="DVROB"/>
    <x v="634"/>
    <m/>
  </r>
  <r>
    <s v="DVROB"/>
    <m/>
    <d v="2018-04-04T00:00:00"/>
    <s v="Initial Interview"/>
    <s v="Failed_app"/>
    <s v="FA - Comms (II)"/>
    <m/>
    <s v="Alisoso"/>
    <s v="Kim Einon"/>
    <s v="Capuyan"/>
    <n v="9098679897"/>
    <s v="Adapter"/>
    <s v="Walk_In"/>
    <s v="Walk_In"/>
    <s v="ERP"/>
    <s v="ERP"/>
    <x v="826"/>
    <s v="DVROB"/>
    <x v="634"/>
    <m/>
  </r>
  <r>
    <s v="DVROB"/>
    <m/>
    <d v="2018-04-04T00:00:00"/>
    <s v="Initial Interview"/>
    <s v="Failed_app"/>
    <s v="FA - Commitment (II)"/>
    <m/>
    <s v="Nazario"/>
    <s v="Isabelaiza Elaine"/>
    <s v="David"/>
    <n v="9282672655"/>
    <s v="Starter"/>
    <s v="Walk_In"/>
    <s v="Walk_In"/>
    <s v="ERP"/>
    <s v="ERP"/>
    <x v="769"/>
    <s v="DVROB"/>
    <x v="584"/>
    <m/>
  </r>
  <r>
    <s v="DVROB"/>
    <m/>
    <d v="2018-04-05T00:00:00"/>
    <s v="Initial Interview"/>
    <s v="Failed_app"/>
    <s v="FA - Comms (II)"/>
    <m/>
    <s v="Montejo"/>
    <s v="Sugar Hazel"/>
    <s v="Polenio"/>
    <n v="9307517893"/>
    <s v="Starter"/>
    <s v="Walk_In"/>
    <s v="Walk_In"/>
    <s v="ERP"/>
    <s v="ERP"/>
    <x v="827"/>
    <s v="DVROB"/>
    <x v="635"/>
    <m/>
  </r>
  <r>
    <s v="DVROB"/>
    <m/>
    <d v="2018-04-05T00:00:00"/>
    <s v="Initial Interview"/>
    <s v="Failed_app"/>
    <s v="FA - Comms (II)"/>
    <m/>
    <s v="Tampos"/>
    <s v="Roxan"/>
    <s v="Basmayor"/>
    <n v="9463006107"/>
    <s v="Starter"/>
    <s v="Walk_In"/>
    <s v="Walk_In"/>
    <s v="ERP"/>
    <s v="ERP"/>
    <x v="827"/>
    <s v="DVROB"/>
    <x v="635"/>
    <m/>
  </r>
  <r>
    <s v="DVROB"/>
    <m/>
    <d v="2018-04-05T00:00:00"/>
    <s v="Profiling"/>
    <s v="Rescheduled"/>
    <s v="RS - Profiling"/>
    <s v="DVSM- BLUE"/>
    <s v="Maghari"/>
    <s v="Rogelio Jr"/>
    <s v="Caballero"/>
    <n v="9062156515"/>
    <s v="Shifter3"/>
    <s v="Walk_In"/>
    <s v="Walk_In"/>
    <s v="ERP"/>
    <s v="ERP"/>
    <x v="828"/>
    <s v="DVROB"/>
    <x v="636"/>
    <m/>
  </r>
  <r>
    <s v="DVROB"/>
    <m/>
    <d v="2018-04-05T00:00:00"/>
    <s v="Initial Interview"/>
    <s v="Failed_app"/>
    <s v="FA - Comms (II)"/>
    <m/>
    <s v="MISSION"/>
    <s v="JESSA MAE "/>
    <s v="SUIZO"/>
    <n v="9102247510"/>
    <s v="Adapter"/>
    <s v="Walk_In"/>
    <s v="Walk_In"/>
    <s v="ERP"/>
    <s v="ERP"/>
    <x v="829"/>
    <s v="DVCEN"/>
    <x v="637"/>
    <m/>
  </r>
  <r>
    <s v="DVROB"/>
    <m/>
    <d v="2018-04-06T00:00:00"/>
    <s v="Pre-Screening"/>
    <s v="Not_Qualified"/>
    <s v="NQ - Ineligible for Rehire (PS)"/>
    <m/>
    <s v="Sinogbuhan"/>
    <s v="Mary Grace"/>
    <s v="Cahapay"/>
    <n v="9955180938"/>
    <s v="Shifter2"/>
    <s v="Walk_In"/>
    <s v="Walk_In"/>
    <s v="ERP"/>
    <s v="ERP"/>
    <x v="830"/>
    <s v="DVROB"/>
    <x v="638"/>
    <m/>
  </r>
  <r>
    <s v="DVROB"/>
    <m/>
    <d v="2018-04-09T00:00:00"/>
    <s v="Profiling"/>
    <s v="Failed_app"/>
    <s v="FA - End App (P)"/>
    <s v="DVCEN COMCAST"/>
    <s v="Domingo"/>
    <s v="Maydelyn"/>
    <s v="Ricaforte"/>
    <n v="9382768415"/>
    <s v="Starter"/>
    <s v="Walk_In"/>
    <s v="Walk_In"/>
    <s v="ERP"/>
    <s v="ERP"/>
    <x v="831"/>
    <s v="DVROB"/>
    <x v="5"/>
    <m/>
  </r>
  <r>
    <s v="DVROB"/>
    <m/>
    <d v="2018-04-09T00:00:00"/>
    <s v="Initial Interview"/>
    <s v="Failed_app"/>
    <s v="FA - Comms (II)"/>
    <m/>
    <s v="Guiampaca"/>
    <s v="Fatima"/>
    <s v="Galgo"/>
    <n v="9756697539"/>
    <s v="Starter"/>
    <s v="Walk_In"/>
    <s v="Walk_In"/>
    <s v="ERP"/>
    <s v="ERP"/>
    <x v="831"/>
    <s v="DVROB"/>
    <x v="5"/>
    <m/>
  </r>
  <r>
    <s v="DVROB"/>
    <m/>
    <d v="2018-04-10T00:00:00"/>
    <s v="Initial Interview"/>
    <s v="Failed_app"/>
    <s v="FA - Comms (II)"/>
    <m/>
    <s v="Noval"/>
    <s v="Charben John"/>
    <s v="Abad"/>
    <n v="9454701391"/>
    <s v="Shifter1"/>
    <s v="Walk_In"/>
    <s v="Walk_In"/>
    <s v="ERP"/>
    <s v="ERP"/>
    <x v="832"/>
    <s v="DVSM"/>
    <x v="639"/>
    <m/>
  </r>
  <r>
    <s v="DVROB"/>
    <m/>
    <d v="2018-04-10T00:00:00"/>
    <s v="Initial Interview"/>
    <s v="Failed_app"/>
    <s v="FA - Comms (II)"/>
    <m/>
    <s v="Boncales"/>
    <s v="Ronald"/>
    <s v="Gabato"/>
    <n v="91077559944"/>
    <s v="Starter"/>
    <s v="Walk_In"/>
    <s v="Walk_In"/>
    <s v="ERP"/>
    <s v="ERP"/>
    <x v="832"/>
    <s v="DVSM"/>
    <x v="639"/>
    <m/>
  </r>
  <r>
    <s v="DVROB"/>
    <m/>
    <d v="2018-04-12T00:00:00"/>
    <s v="Job Offer"/>
    <s v="Accepted_Offer"/>
    <s v="JO - Hired"/>
    <s v="DVCEN UBER"/>
    <s v="Francisquete"/>
    <s v="Nicol"/>
    <s v="Aguimod"/>
    <n v="9088976982"/>
    <s v="Adapter"/>
    <s v="Walk_In"/>
    <s v="Walk_In"/>
    <s v="ERP"/>
    <s v="ERP"/>
    <x v="833"/>
    <s v="DVROB"/>
    <x v="640"/>
    <m/>
  </r>
  <r>
    <s v="DVROB"/>
    <m/>
    <d v="2018-04-12T00:00:00"/>
    <s v="Initial Interview"/>
    <s v="Failed_app"/>
    <s v="FA - Comms (II)"/>
    <m/>
    <s v="Atencio"/>
    <s v="Jasper Eric"/>
    <s v="Lim"/>
    <n v="9273488531"/>
    <s v="Adapter"/>
    <s v="Walk_In"/>
    <s v="Walk_In"/>
    <s v="ERP"/>
    <s v="ERP"/>
    <x v="834"/>
    <s v="DVROB"/>
    <x v="398"/>
    <m/>
  </r>
  <r>
    <s v="DVROB"/>
    <m/>
    <d v="2018-04-13T00:00:00"/>
    <s v="Initial Interview"/>
    <s v="Failed_app"/>
    <s v="FA - Comms (II)"/>
    <m/>
    <s v="Ago"/>
    <s v="Maila"/>
    <s v="Amil"/>
    <n v="9094040547"/>
    <s v="Adapter"/>
    <s v="Walk_In"/>
    <s v="Walk_In"/>
    <s v="ERP"/>
    <s v="ERP"/>
    <x v="198"/>
    <s v="DVCEN"/>
    <x v="641"/>
    <m/>
  </r>
  <r>
    <s v="DVROB"/>
    <m/>
    <d v="2018-04-13T00:00:00"/>
    <s v="Initial Interview"/>
    <s v="Failed_app"/>
    <s v="FA - Comms (II)"/>
    <m/>
    <s v="Gazmin"/>
    <s v="Jinky"/>
    <s v="Digol"/>
    <n v="9466963041"/>
    <s v="Adapter"/>
    <s v="Walk_In"/>
    <s v="Walk_In"/>
    <s v="ERP"/>
    <s v="ERP"/>
    <x v="835"/>
    <s v="DVSM"/>
    <x v="642"/>
    <m/>
  </r>
  <r>
    <s v="DVROB"/>
    <m/>
    <d v="2018-04-13T00:00:00"/>
    <s v="Initial Interview"/>
    <s v="Failed_app"/>
    <s v="FA - Comms (II)"/>
    <m/>
    <s v="Ellan"/>
    <s v="Kim Amor"/>
    <s v="Blasé"/>
    <n v="9079133416"/>
    <s v="Adapter"/>
    <s v="Walk_In"/>
    <s v="Walk_In"/>
    <s v="ERP"/>
    <s v="ERP"/>
    <x v="836"/>
    <s v="-"/>
    <x v="5"/>
    <m/>
  </r>
  <r>
    <s v="DVROB"/>
    <m/>
    <d v="2018-04-13T00:00:00"/>
    <s v="Pre-Screening"/>
    <s v="Failed_app"/>
    <s v="FA- Failed Language Test (TMP)"/>
    <m/>
    <s v="Villegas"/>
    <s v="Aivy"/>
    <s v="Prieto"/>
    <n v="9107772447"/>
    <s v="Adapter"/>
    <s v="Walk_In"/>
    <s v="Walk_In"/>
    <s v="ERP"/>
    <s v="ERP"/>
    <x v="836"/>
    <s v="-"/>
    <x v="5"/>
    <m/>
  </r>
  <r>
    <s v="DVROB"/>
    <m/>
    <d v="2018-04-19T00:00:00"/>
    <s v="Initial Interview"/>
    <s v="Failed_app"/>
    <s v="FA - Comms (II)"/>
    <m/>
    <s v="Ranulo"/>
    <s v="Christy"/>
    <s v="Alegado"/>
    <n v="9959639096"/>
    <s v="Adapter"/>
    <s v="Walk_In"/>
    <s v="Walk_In"/>
    <s v="ERP"/>
    <s v="ERP"/>
    <x v="837"/>
    <s v="DVROB"/>
    <x v="643"/>
    <m/>
  </r>
  <r>
    <s v="DVROB"/>
    <m/>
    <d v="2018-04-20T00:00:00"/>
    <s v="Job Offer"/>
    <s v="Accepted_Offer"/>
    <s v="JO - Hired"/>
    <s v="DVCEN COMCAST"/>
    <s v="Botona"/>
    <s v="Kristine Joyce"/>
    <s v="Lallen"/>
    <n v="9218735321"/>
    <s v="Shifter3"/>
    <s v="Walk_In"/>
    <s v="Walk_In"/>
    <s v="ERP"/>
    <s v="ERP"/>
    <x v="838"/>
    <s v="DVROB"/>
    <x v="644"/>
    <m/>
  </r>
  <r>
    <s v="DVROB"/>
    <m/>
    <d v="2018-04-20T00:00:00"/>
    <s v="Job Offer"/>
    <s v="Accepted_Offer"/>
    <s v="JO - Hired"/>
    <s v="DVCEN COMCAST"/>
    <s v="Acsara"/>
    <s v="Alifahmie"/>
    <s v="Abdullah"/>
    <n v="9269238283"/>
    <s v="Shifter2"/>
    <s v="Walk_In"/>
    <s v="Walk_In"/>
    <s v="ERP"/>
    <s v="ERP"/>
    <x v="838"/>
    <s v="DVROB"/>
    <x v="644"/>
    <m/>
  </r>
  <r>
    <s v="DVROB"/>
    <m/>
    <d v="2018-04-23T00:00:00"/>
    <s v="Initial Interview"/>
    <s v="Failed_app"/>
    <s v="FA - Comms (II)"/>
    <m/>
    <s v="Lintogonan "/>
    <s v="Shamainah Merielle"/>
    <s v="Peros"/>
    <n v="942558886"/>
    <s v="Starter"/>
    <s v="Walk_In"/>
    <s v="Walk_In"/>
    <s v="ERP"/>
    <s v="ERP"/>
    <x v="839"/>
    <s v="DVROB"/>
    <x v="645"/>
    <m/>
  </r>
  <r>
    <s v="DVROB"/>
    <m/>
    <d v="2018-04-24T00:00:00"/>
    <s v="Initial Interview"/>
    <s v="Failed_app"/>
    <s v="FA - Comms (II)"/>
    <m/>
    <s v="LAMATA"/>
    <s v="MELVIN JOHN "/>
    <s v="EMBRADO"/>
    <n v="9064814123"/>
    <s v="Starter"/>
    <s v="Walk_In"/>
    <s v="Walk_In"/>
    <s v="ERP"/>
    <s v="ERP"/>
    <x v="840"/>
    <s v="DVROB"/>
    <x v="646"/>
    <m/>
  </r>
  <r>
    <s v="DVROB"/>
    <m/>
    <d v="2018-04-24T00:00:00"/>
    <s v="Initial Interview"/>
    <s v="Failed_app"/>
    <s v="FA - Comms (II)"/>
    <m/>
    <s v="solo"/>
    <s v="precious may"/>
    <s v="sumile"/>
    <n v="9079155909"/>
    <s v="Shifter1"/>
    <s v="Walk_In"/>
    <s v="Walk_In"/>
    <s v="ERP"/>
    <s v="ERP"/>
    <x v="841"/>
    <s v="DVROB"/>
    <x v="647"/>
    <m/>
  </r>
  <r>
    <s v="DVROB"/>
    <m/>
    <d v="2018-04-24T00:00:00"/>
    <s v="Initial Interview"/>
    <s v="Failed_app"/>
    <s v="FA - Comms (II)"/>
    <m/>
    <s v="Palma"/>
    <s v="Keanu Louise"/>
    <s v="Panerio"/>
    <n v="9096405852"/>
    <s v="Adapter"/>
    <s v="Walk_In"/>
    <s v="Walk_In"/>
    <s v="ERP"/>
    <s v="ERP"/>
    <x v="841"/>
    <s v="DVROB"/>
    <x v="647"/>
    <m/>
  </r>
  <r>
    <s v="DVROB"/>
    <m/>
    <d v="2018-04-25T00:00:00"/>
    <s v="Profiling"/>
    <s v="Rescheduled"/>
    <s v="RS - Profiling"/>
    <s v="DVSM Uber"/>
    <s v="Antig"/>
    <s v="John Thaddeus"/>
    <s v="Gaw"/>
    <n v="9056612692"/>
    <s v="Shifter3"/>
    <s v="Walk_In"/>
    <s v="Walk_In"/>
    <s v="ERP"/>
    <s v="ERP"/>
    <x v="842"/>
    <s v="DVROB"/>
    <x v="648"/>
    <m/>
  </r>
  <r>
    <s v="DVROB"/>
    <m/>
    <d v="2018-04-25T00:00:00"/>
    <s v="Initial Interview"/>
    <s v="Failed_app"/>
    <s v="FA - Comms (II)"/>
    <m/>
    <s v="Candontol"/>
    <s v="Fegie"/>
    <s v="Amazon"/>
    <n v="9496358649"/>
    <s v="Adapter"/>
    <s v="Walk_In"/>
    <s v="Walk_In"/>
    <s v="ERP"/>
    <s v="ERP"/>
    <x v="843"/>
    <s v="DVROB"/>
    <x v="649"/>
    <m/>
  </r>
  <r>
    <s v="DVROB"/>
    <m/>
    <d v="2018-04-25T00:00:00"/>
    <s v="Initial Interview"/>
    <s v="Failed_app"/>
    <s v="FA - Comms (II)"/>
    <m/>
    <s v="Gonzales"/>
    <s v="Karmel"/>
    <s v="Laranio"/>
    <n v="9079745867"/>
    <s v="Starter"/>
    <s v="Walk_In"/>
    <s v="Walk_In"/>
    <s v="ERP"/>
    <s v="ERP"/>
    <x v="844"/>
    <s v="DVROB"/>
    <x v="650"/>
    <m/>
  </r>
  <r>
    <s v="DVROB"/>
    <m/>
    <d v="2018-04-27T00:00:00"/>
    <s v="Initial Interview"/>
    <s v="Failed_app"/>
    <s v="FA - Comms (II)"/>
    <m/>
    <s v="Moambing"/>
    <s v="Katrina Keey"/>
    <s v="Panalag"/>
    <n v="9975033791"/>
    <s v="Adapter"/>
    <s v="Walk_In"/>
    <s v="Walk_In"/>
    <s v="ERP"/>
    <s v="ERP"/>
    <x v="845"/>
    <s v="DVROB"/>
    <x v="651"/>
    <m/>
  </r>
  <r>
    <s v="DVROB"/>
    <m/>
    <d v="2018-04-30T00:00:00"/>
    <s v="Initial Interview"/>
    <s v="Failed_app"/>
    <s v="FA - Comms (II)"/>
    <m/>
    <s v="Monfort"/>
    <s v="Jocelyn"/>
    <s v="Petalino"/>
    <n v="9076414482"/>
    <s v="Adapter"/>
    <s v="Walk_In"/>
    <s v="Walk_In"/>
    <s v="ERP"/>
    <s v="ERP"/>
    <x v="846"/>
    <s v="DVROB"/>
    <x v="652"/>
    <m/>
  </r>
  <r>
    <s v="DVROB"/>
    <m/>
    <d v="2018-04-30T00:00:00"/>
    <s v="Initial Interview"/>
    <s v="Failed_app"/>
    <s v="FA - Comms (II)"/>
    <m/>
    <s v="Biaquez"/>
    <s v="Menche"/>
    <s v="Baconua"/>
    <n v="9169295180"/>
    <s v="Adapter"/>
    <s v="Walk_In"/>
    <s v="Walk_In"/>
    <s v="ERP"/>
    <s v="ERP"/>
    <x v="846"/>
    <s v="DVROB"/>
    <x v="652"/>
    <m/>
  </r>
  <r>
    <s v="DVROB"/>
    <m/>
    <d v="2018-04-30T00:00:00"/>
    <s v="Initial Interview"/>
    <s v="Failed_app"/>
    <s v="FA - Comms (II)"/>
    <m/>
    <s v="Yumang"/>
    <s v="Faye Sigrid"/>
    <s v="Acosta"/>
    <n v="9959952257"/>
    <s v="Starter"/>
    <s v="Walk_In"/>
    <s v="Walk_In"/>
    <s v="ERP"/>
    <s v="ERP"/>
    <x v="847"/>
    <s v="DVROB"/>
    <x v="653"/>
    <m/>
  </r>
  <r>
    <s v="DVROB"/>
    <m/>
    <d v="2018-04-30T00:00:00"/>
    <s v="Initial Interview"/>
    <s v="Failed_app"/>
    <s v="FA - Comms (II)"/>
    <m/>
    <s v="Yumang"/>
    <s v="Jill Sigrid"/>
    <s v="Acosta"/>
    <n v="9559601398"/>
    <s v="Starter"/>
    <s v="Walk_In"/>
    <s v="Walk_In"/>
    <s v="ERP"/>
    <s v="ERP"/>
    <x v="847"/>
    <s v="DVROB"/>
    <x v="653"/>
    <m/>
  </r>
  <r>
    <s v="DVROB"/>
    <m/>
    <d v="2018-04-30T00:00:00"/>
    <s v="Initial Interview"/>
    <s v="Failed_app"/>
    <s v="FA - Comms (II)"/>
    <m/>
    <s v="Yumang"/>
    <s v="Nikki Sigrid"/>
    <s v="Acosta"/>
    <n v="9050329314"/>
    <s v="Starter"/>
    <s v="Walk_In"/>
    <s v="Walk_In"/>
    <s v="ERP"/>
    <s v="ERP"/>
    <x v="847"/>
    <s v="DVROB"/>
    <x v="653"/>
    <m/>
  </r>
  <r>
    <s v="DVSM"/>
    <m/>
    <d v="2018-04-02T00:00:00"/>
    <s v="Initial Interview"/>
    <s v="Failed_app"/>
    <s v="FA - Commitment (II)"/>
    <m/>
    <s v="ABAIS"/>
    <s v="JELICA"/>
    <s v="MORON"/>
    <n v="9435516405"/>
    <s v="Adapter"/>
    <s v="Walk_In"/>
    <s v="Walk_In"/>
    <s v="ERP"/>
    <s v="ERP"/>
    <x v="105"/>
    <s v="DVSM"/>
    <x v="654"/>
    <s v="UBER"/>
  </r>
  <r>
    <s v="DVSM"/>
    <m/>
    <d v="2018-04-02T00:00:00"/>
    <s v="Initial Interview"/>
    <s v="Failed_app"/>
    <s v="FA - Comms (II)"/>
    <m/>
    <s v="DAYAAN"/>
    <s v="MICHELLE"/>
    <s v="BENOGSUDAN"/>
    <n v="9095225154"/>
    <s v="Shifter2"/>
    <s v="Walk_In"/>
    <s v="Walk_In"/>
    <s v="ERP"/>
    <s v="ERP"/>
    <x v="848"/>
    <s v="DVSM"/>
    <x v="655"/>
    <s v="UBER"/>
  </r>
  <r>
    <s v="DVSM"/>
    <m/>
    <d v="2018-04-02T00:00:00"/>
    <s v="Initial Interview"/>
    <s v="Failed_app"/>
    <s v="FA - Commitment (II)"/>
    <m/>
    <s v="GOLLOSO"/>
    <s v="ANALYN"/>
    <s v="MOSTOLES"/>
    <n v="9427000314"/>
    <s v="Adapter"/>
    <s v="Walk_In"/>
    <s v="Walk_In"/>
    <s v="ERP"/>
    <s v="ERP"/>
    <x v="105"/>
    <s v="DVSM"/>
    <x v="654"/>
    <s v="UBER"/>
  </r>
  <r>
    <s v="DVSM"/>
    <m/>
    <d v="2018-04-02T00:00:00"/>
    <s v="Initial Interview"/>
    <s v="Failed_app"/>
    <s v="FA - Commitment (II)"/>
    <m/>
    <s v="LIZANO"/>
    <s v="EMMALYN"/>
    <s v="MOSTOLES"/>
    <n v="9560181406"/>
    <s v="Shifter2"/>
    <s v="Walk_In"/>
    <s v="Walk_In"/>
    <s v="ERP"/>
    <s v="ERP"/>
    <x v="105"/>
    <s v="DVSM"/>
    <x v="654"/>
    <s v="UBER"/>
  </r>
  <r>
    <s v="DVSM"/>
    <m/>
    <d v="2018-04-02T00:00:00"/>
    <s v="Initial Interview"/>
    <s v="Failed_app"/>
    <s v="FA - Comms (II)"/>
    <m/>
    <s v="MEJIAS"/>
    <s v="XENIA ZARAH "/>
    <s v="CEROS"/>
    <s v="09075239174"/>
    <s v="Adapter"/>
    <s v="Walk_In"/>
    <s v="Walk_In"/>
    <s v="ERP"/>
    <s v="ERP"/>
    <x v="849"/>
    <s v="DVSM"/>
    <x v="519"/>
    <s v="UBER"/>
  </r>
  <r>
    <s v="DVSM"/>
    <m/>
    <d v="2018-04-02T00:00:00"/>
    <s v="Initial Interview"/>
    <s v="Failed_app"/>
    <s v="FA - Commitment (II)"/>
    <m/>
    <s v="WENCESLAO"/>
    <s v="MARC RACHELLE"/>
    <s v="VENTOSA"/>
    <n v="9150590239"/>
    <s v="Shifter3"/>
    <s v="Walk_In"/>
    <s v="Walk_In"/>
    <s v="ERP"/>
    <s v="ERP"/>
    <x v="850"/>
    <s v="DVSM"/>
    <x v="656"/>
    <s v="UBER"/>
  </r>
  <r>
    <s v="DVSM"/>
    <m/>
    <d v="2018-04-03T00:00:00"/>
    <s v="Initial Interview"/>
    <s v="Failed_app"/>
    <s v="FA - Commitment (II)"/>
    <m/>
    <s v="ACEBO"/>
    <s v="MARJUNE"/>
    <s v="RAMO"/>
    <n v="9991351761"/>
    <s v="Shifter3"/>
    <s v="Walk_In"/>
    <s v="Walk_In"/>
    <s v="ERP"/>
    <s v="ERP"/>
    <x v="851"/>
    <s v="DVSM"/>
    <x v="657"/>
    <s v="AT&amp;T BLUE"/>
  </r>
  <r>
    <s v="DVSM"/>
    <m/>
    <d v="2018-04-03T00:00:00"/>
    <s v="Initial Interview"/>
    <s v="Failed_app"/>
    <s v="FA - Comms (II)"/>
    <m/>
    <s v="ANTIPORDA"/>
    <s v="WILMER JOHN"/>
    <s v="VALDESTAMON"/>
    <n v="9063682294"/>
    <s v="Adapter"/>
    <s v="Walk_In"/>
    <s v="Walk_In"/>
    <s v="ERP"/>
    <s v="ERP"/>
    <x v="852"/>
    <s v="DVSM"/>
    <x v="658"/>
    <s v="WORKFORCE"/>
  </r>
  <r>
    <s v="DVSM"/>
    <m/>
    <d v="2018-04-03T00:00:00"/>
    <s v="Profiling"/>
    <s v="Failed_app"/>
    <s v="FA - End App (P)"/>
    <s v="DVSM - UVB"/>
    <s v="COSAL"/>
    <s v="BRIDGETTE"/>
    <m/>
    <n v="9070719061"/>
    <s v="Shifter2"/>
    <s v="Walk_In"/>
    <s v="Walk_In"/>
    <s v="ERP"/>
    <s v="ERP"/>
    <x v="853"/>
    <s v="DVSM"/>
    <x v="659"/>
    <s v="UVB IP"/>
  </r>
  <r>
    <s v="DVSM"/>
    <m/>
    <d v="2018-04-03T00:00:00"/>
    <s v="Initial Interview"/>
    <s v="Failed_app"/>
    <s v="FA - Commitment (II)"/>
    <m/>
    <s v="DAE"/>
    <s v="JEROME"/>
    <s v="MANLANGIT"/>
    <s v="09451337678"/>
    <s v="Starter"/>
    <s v="Walk_In"/>
    <s v="Walk_In"/>
    <s v="ERP"/>
    <s v="ERP"/>
    <x v="854"/>
    <s v="DVSM"/>
    <x v="659"/>
    <s v="UVB IP"/>
  </r>
  <r>
    <s v="DVSM"/>
    <m/>
    <d v="2018-04-03T00:00:00"/>
    <s v="Initial Interview"/>
    <s v="Failed_app"/>
    <s v="FA - Comms (II)"/>
    <m/>
    <s v="KARON"/>
    <s v="SITTIE AINA"/>
    <s v="MAMUA"/>
    <s v="09566010002"/>
    <s v="Adapter"/>
    <s v="Walk_In"/>
    <s v="Walk_In"/>
    <s v="ERP"/>
    <s v="ERP"/>
    <x v="855"/>
    <s v="DVCEN"/>
    <x v="360"/>
    <s v="COMCAST"/>
  </r>
  <r>
    <s v="DVSM"/>
    <m/>
    <d v="2018-04-03T00:00:00"/>
    <s v="Initial Interview"/>
    <s v="Failed_app"/>
    <s v="FA - Negative Work BG (II)"/>
    <m/>
    <s v="LIM"/>
    <s v="EUGENE EARL"/>
    <s v="OLA-A"/>
    <s v="09153585404"/>
    <s v="Shifter3"/>
    <s v="Walk_In"/>
    <s v="Walk_In"/>
    <s v="ERP"/>
    <s v="ERP"/>
    <x v="856"/>
    <s v="DVSM"/>
    <x v="660"/>
    <s v="UVB IP"/>
  </r>
  <r>
    <s v="DVSM"/>
    <m/>
    <d v="2018-04-03T00:00:00"/>
    <s v="Pre-Screening"/>
    <s v="Failed_app"/>
    <s v="FA- Failed Language Test (TMP)"/>
    <m/>
    <s v="LUAYON"/>
    <s v="CRINSON"/>
    <s v="PREGONTE"/>
    <n v="9079610119"/>
    <s v="Adapter"/>
    <s v="Walk_In"/>
    <s v="Walk_In"/>
    <s v="ERP"/>
    <s v="ERP"/>
    <x v="857"/>
    <s v="DVSM"/>
    <x v="661"/>
    <s v="UBER"/>
  </r>
  <r>
    <s v="DVSM"/>
    <m/>
    <d v="2018-04-03T00:00:00"/>
    <s v="Initial Interview"/>
    <s v="Failed_app"/>
    <s v="FA - Comms (II)"/>
    <m/>
    <s v="MANGARON"/>
    <s v="RENZ ALLAN"/>
    <s v="VARIAS"/>
    <s v="09129190623"/>
    <s v="Starter"/>
    <s v="Walk_In"/>
    <s v="Walk_In"/>
    <s v="ERP"/>
    <s v="ERP"/>
    <x v="858"/>
    <s v="DVSM"/>
    <x v="250"/>
    <s v="UBER"/>
  </r>
  <r>
    <s v="DVSM"/>
    <m/>
    <d v="2018-04-03T00:00:00"/>
    <s v="Initial Interview"/>
    <s v="Failed_app"/>
    <s v="FA - Comms (II)"/>
    <m/>
    <s v="MILLAMA"/>
    <s v="LEVINIZA"/>
    <s v="PCALDO"/>
    <n v="9072202766"/>
    <s v="Starter"/>
    <s v="Walk_In"/>
    <s v="Walk_In"/>
    <s v="ERP"/>
    <s v="ERP"/>
    <x v="221"/>
    <s v="DVSM"/>
    <x v="140"/>
    <s v="UBER"/>
  </r>
  <r>
    <s v="DVSM"/>
    <m/>
    <d v="2018-04-03T00:00:00"/>
    <s v="Profiling"/>
    <s v="Failed_app"/>
    <s v="FA - End App (P)"/>
    <s v="DVSM - UVB"/>
    <s v="PANADERO"/>
    <s v="JOASH"/>
    <s v="BANDIBAS"/>
    <s v="09363471156"/>
    <s v="Shifter2"/>
    <s v="Walk_In"/>
    <s v="Walk_In"/>
    <s v="ERP"/>
    <s v="ERP"/>
    <x v="859"/>
    <s v="DVSM"/>
    <x v="126"/>
    <s v="AT&amp;T BLUE"/>
  </r>
  <r>
    <s v="DVSM"/>
    <m/>
    <d v="2018-04-03T00:00:00"/>
    <s v="Initial Interview"/>
    <s v="Failed_app"/>
    <s v="FA - Comms (II)"/>
    <m/>
    <s v="TABURADA"/>
    <s v="LYCA"/>
    <s v="BAUTISTA"/>
    <s v="09103273224"/>
    <s v="Starter"/>
    <s v="Walk_In"/>
    <s v="Walk_In"/>
    <s v="ERP"/>
    <s v="ERP"/>
    <x v="221"/>
    <s v="DVSM"/>
    <x v="140"/>
    <s v="UBER"/>
  </r>
  <r>
    <s v="DVSM"/>
    <m/>
    <d v="2018-04-03T00:00:00"/>
    <s v="Pre-Screening"/>
    <s v="Failed_app"/>
    <s v="FA- Failed Language Test (TMP)"/>
    <m/>
    <s v="TAMAO"/>
    <s v="MAMALI"/>
    <s v="USMAN"/>
    <s v="09079791319"/>
    <s v="Adapter"/>
    <s v="Walk_In"/>
    <s v="Walk_In"/>
    <s v="ERP"/>
    <s v="ERP"/>
    <x v="860"/>
    <s v="DVSM"/>
    <x v="662"/>
    <s v="UBER"/>
  </r>
  <r>
    <s v="DVSM"/>
    <m/>
    <d v="2018-04-03T00:00:00"/>
    <s v="Initial Interview"/>
    <s v="Failed_app"/>
    <s v="FA - Comms (II)"/>
    <m/>
    <s v="VILLAFLOR"/>
    <s v="EDNA"/>
    <s v="CHATTO"/>
    <n v="9098366260"/>
    <s v="Adapter"/>
    <s v="Walk_In"/>
    <s v="Walk_In"/>
    <s v="ERP"/>
    <s v="ERP"/>
    <x v="861"/>
    <s v="DVSM"/>
    <x v="663"/>
    <s v="UBER"/>
  </r>
  <r>
    <s v="DVSM"/>
    <m/>
    <d v="2018-04-04T00:00:00"/>
    <s v="Initial Interview"/>
    <s v="Failed_app"/>
    <s v="FA - Comms (II)"/>
    <m/>
    <s v="AKAZ"/>
    <s v="NORJANA"/>
    <s v="ABIOL"/>
    <n v="9755375128"/>
    <s v="Starter"/>
    <s v="Walk_In"/>
    <s v="Walk_In"/>
    <s v="ERP"/>
    <s v="ERP"/>
    <x v="862"/>
    <s v="DVSM"/>
    <x v="193"/>
    <s v="AT&amp;T BLUE"/>
  </r>
  <r>
    <s v="DVSM"/>
    <m/>
    <d v="2018-04-04T00:00:00"/>
    <s v="Initial Interview"/>
    <s v="Failed_app"/>
    <s v="FA - Comms (II)"/>
    <m/>
    <s v="ANDANG"/>
    <s v="REIGNIER"/>
    <s v="MALAYO"/>
    <n v="9755385207"/>
    <s v="Adapter"/>
    <s v="Walk_In"/>
    <s v="Walk_In"/>
    <s v="ERP"/>
    <s v="ERP"/>
    <x v="863"/>
    <s v="DVROB"/>
    <x v="664"/>
    <s v="VANTIV"/>
  </r>
  <r>
    <s v="DVSM"/>
    <m/>
    <d v="2018-04-04T00:00:00"/>
    <s v="Initial Interview"/>
    <s v="Failed_app"/>
    <s v="FA - Comms (II)"/>
    <m/>
    <s v="BALLREICH"/>
    <s v="KATHLEEN MAE"/>
    <s v="DECIPULO"/>
    <n v="9363062741"/>
    <s v="Starter"/>
    <s v="Walk_In"/>
    <s v="Walk_In"/>
    <s v="ERP"/>
    <s v="ERP"/>
    <x v="862"/>
    <s v="DVSM"/>
    <x v="193"/>
    <s v="AT&amp;T BLUE"/>
  </r>
  <r>
    <s v="DVSM"/>
    <m/>
    <d v="2018-04-04T00:00:00"/>
    <s v="Initial Interview"/>
    <s v="Failed_app"/>
    <s v="FA - Comms (II)"/>
    <m/>
    <s v="BUCTUAN"/>
    <s v="RENOEL"/>
    <s v="TIO"/>
    <n v="9462972101"/>
    <s v="Adapter"/>
    <s v="Walk_In"/>
    <s v="Walk_In"/>
    <s v="ERP"/>
    <s v="ERP"/>
    <x v="864"/>
    <s v="DVSM"/>
    <x v="665"/>
    <s v="UBER"/>
  </r>
  <r>
    <s v="DVSM"/>
    <m/>
    <d v="2018-04-04T00:00:00"/>
    <s v="Initial Interview"/>
    <s v="Failed_app"/>
    <s v="FA - Comms (II)"/>
    <m/>
    <s v="GUCOR"/>
    <s v="MARK JOVEN"/>
    <s v="BRAGAS"/>
    <n v="9193968309"/>
    <s v="Starter"/>
    <s v="Walk_In"/>
    <s v="Walk_In"/>
    <s v="ERP"/>
    <s v="ERP"/>
    <x v="864"/>
    <s v="DVSM"/>
    <x v="665"/>
    <s v="UBER"/>
  </r>
  <r>
    <s v="DVSM"/>
    <m/>
    <d v="2018-04-04T00:00:00"/>
    <s v="Initial Interview"/>
    <s v="Failed_app"/>
    <s v="FA - Comms (II)"/>
    <m/>
    <s v="PALMERA"/>
    <s v="RIAGENE"/>
    <m/>
    <n v="9085358727"/>
    <s v="Adapter"/>
    <s v="Walk_In"/>
    <s v="Walk_In"/>
    <s v="ERP"/>
    <s v="ERP"/>
    <x v="865"/>
    <s v="DVSM"/>
    <x v="666"/>
    <s v="TEAM JERVIEN"/>
  </r>
  <r>
    <s v="DVSM"/>
    <m/>
    <d v="2018-04-05T00:00:00"/>
    <s v="Initial Interview"/>
    <s v="Failed_app"/>
    <s v="FA - Commitment (II)"/>
    <m/>
    <s v="ABE"/>
    <s v="KEYSIE JEAN"/>
    <s v="ATAWAN"/>
    <n v="9104568045"/>
    <s v="Adapter"/>
    <s v="Walk_In"/>
    <s v="Walk_In"/>
    <s v="ERP"/>
    <s v="ERP"/>
    <x v="866"/>
    <s v="DVSM"/>
    <x v="206"/>
    <s v="UBER"/>
  </r>
  <r>
    <s v="DVSM"/>
    <m/>
    <d v="2018-04-05T00:00:00"/>
    <s v="Initial Interview"/>
    <s v="Failed_app"/>
    <s v="FA - Comms (II)"/>
    <m/>
    <s v="ALCANTARA"/>
    <s v="CHRISTIAN"/>
    <s v="CUISON"/>
    <n v="9099526277"/>
    <s v="Adapter"/>
    <s v="Walk_In"/>
    <s v="Walk_In"/>
    <s v="ERP"/>
    <s v="ERP"/>
    <x v="867"/>
    <s v="DVSM"/>
    <x v="667"/>
    <s v="UBER"/>
  </r>
  <r>
    <s v="DVSM"/>
    <m/>
    <d v="2018-04-05T00:00:00"/>
    <s v="Initial Interview"/>
    <s v="Failed_app"/>
    <s v="FA - Comms (II)"/>
    <m/>
    <s v="AMOR"/>
    <s v="VAL"/>
    <s v="COMISO"/>
    <n v="9164621857"/>
    <s v="Adapter"/>
    <s v="Walk_In"/>
    <s v="Walk_In"/>
    <s v="ERP"/>
    <s v="ERP"/>
    <x v="868"/>
    <s v="DVSM"/>
    <x v="668"/>
    <s v="AT&amp;T BLUE"/>
  </r>
  <r>
    <s v="DVSM"/>
    <m/>
    <d v="2018-04-05T00:00:00"/>
    <s v="Initial Interview"/>
    <s v="Failed_app"/>
    <s v="FA - Commitment (II)"/>
    <m/>
    <s v="JACINTO"/>
    <s v="DRAZEN"/>
    <s v="TRASPE"/>
    <n v="9770751651"/>
    <s v="Starter"/>
    <s v="Walk_In"/>
    <s v="Walk_In"/>
    <s v="ERP"/>
    <s v="ERP"/>
    <x v="869"/>
    <s v="DVROB"/>
    <x v="669"/>
    <s v="DTV TEC"/>
  </r>
  <r>
    <s v="DVSM"/>
    <m/>
    <d v="2018-04-05T00:00:00"/>
    <s v="Initial Interview"/>
    <s v="Failed_app"/>
    <s v="FA - Negative Work BG (II)"/>
    <m/>
    <s v="LABOG"/>
    <s v="WETZEL"/>
    <s v="ROA"/>
    <n v="9121877987"/>
    <s v="Shifter2"/>
    <s v="Walk_In"/>
    <s v="Walk_In"/>
    <s v="ERP"/>
    <s v="ERP"/>
    <x v="870"/>
    <s v="DVSM"/>
    <x v="670"/>
    <s v="UBER"/>
  </r>
  <r>
    <s v="DVSM"/>
    <m/>
    <d v="2018-04-05T00:00:00"/>
    <s v="Initial Interview"/>
    <s v="Failed_app"/>
    <s v="FA - Commitment (II)"/>
    <m/>
    <s v="PACETE"/>
    <s v="HARRY VON"/>
    <s v="BEMOS"/>
    <n v="9957206649"/>
    <s v="Adapter"/>
    <s v="Walk_In"/>
    <s v="Walk_In"/>
    <s v="ERP"/>
    <s v="ERP"/>
    <x v="871"/>
    <s v="DVSM"/>
    <x v="671"/>
    <s v="AT&amp;T ISM CHAT"/>
  </r>
  <r>
    <s v="DVSM"/>
    <m/>
    <d v="2018-04-05T00:00:00"/>
    <s v="Pre-Screening"/>
    <s v="Failed_app"/>
    <s v="FA- Failed Language Test (TMP)"/>
    <m/>
    <s v="SALMORIN"/>
    <s v="MEL FLORENCE"/>
    <s v="JANDUG"/>
    <n v="9661780058"/>
    <s v="Shifter2"/>
    <s v="Walk_In"/>
    <s v="Walk_In"/>
    <s v="ERP"/>
    <s v="ERP"/>
    <x v="49"/>
    <s v="DVSM"/>
    <x v="30"/>
    <s v="UVB"/>
  </r>
  <r>
    <s v="DVSM"/>
    <m/>
    <d v="2018-04-05T00:00:00"/>
    <s v="Initial Interview"/>
    <s v="Failed_app"/>
    <s v="FA - Comms (II)"/>
    <m/>
    <s v="TONGCAL"/>
    <s v="KARL JAMES"/>
    <s v="BATOBATO"/>
    <n v="9358325801"/>
    <s v="Starter"/>
    <s v="Walk_In"/>
    <s v="Walk_In"/>
    <s v="ERP"/>
    <s v="ERP"/>
    <x v="872"/>
    <s v="DVSM"/>
    <x v="672"/>
    <s v="UBER"/>
  </r>
  <r>
    <s v="DVSM"/>
    <m/>
    <d v="2018-04-06T00:00:00"/>
    <s v="Initial Interview"/>
    <s v="Failed_app"/>
    <s v="FA - Comms (II)"/>
    <m/>
    <s v="ALARCON"/>
    <s v="LORELAINE"/>
    <s v="CASIANO"/>
    <n v="9165631146"/>
    <s v="Shifter3"/>
    <s v="Walk_In"/>
    <s v="Walk_In"/>
    <s v="ERP"/>
    <s v="ERP"/>
    <x v="873"/>
    <s v="DVROB"/>
    <x v="673"/>
    <m/>
  </r>
  <r>
    <s v="DVSM"/>
    <m/>
    <d v="2018-04-06T00:00:00"/>
    <s v="Initial Interview"/>
    <s v="Failed_app"/>
    <s v="FA - Comms (II)"/>
    <m/>
    <s v="ALFORJAS"/>
    <s v="PRINCES JEAN"/>
    <s v="BAGARES"/>
    <n v="9484684805"/>
    <s v="Starter"/>
    <s v="Walk_In"/>
    <s v="Walk_In"/>
    <s v="ERP"/>
    <s v="ERP"/>
    <x v="70"/>
    <s v="-"/>
    <x v="5"/>
    <m/>
  </r>
  <r>
    <s v="DVSM"/>
    <m/>
    <d v="2018-04-06T00:00:00"/>
    <s v="Initial Interview"/>
    <s v="Failed_app"/>
    <s v="FA - Comms (II)"/>
    <m/>
    <s v="BACALSO"/>
    <s v="CRISTELLE"/>
    <s v="ATIN"/>
    <n v="9482369489"/>
    <s v="Adapter"/>
    <s v="Walk_In"/>
    <s v="Walk_In"/>
    <s v="ERP"/>
    <s v="ERP"/>
    <x v="874"/>
    <s v="DVSM"/>
    <x v="674"/>
    <m/>
  </r>
  <r>
    <s v="DVSM"/>
    <m/>
    <d v="2018-04-06T00:00:00"/>
    <s v="Profiling"/>
    <s v="Failed_app"/>
    <s v="FA - End App (P)"/>
    <s v="DVSM - UVB"/>
    <s v="BARGIO"/>
    <s v="ARCE JANE"/>
    <s v="ATON"/>
    <n v="9184046820"/>
    <s v="Shifter3"/>
    <s v="Walk_In"/>
    <s v="Walk_In"/>
    <s v="ERP"/>
    <s v="ERP"/>
    <x v="875"/>
    <s v="DVCEN"/>
    <x v="675"/>
    <m/>
  </r>
  <r>
    <s v="DVSM"/>
    <m/>
    <d v="2018-04-06T00:00:00"/>
    <s v="Job Offer"/>
    <s v="Accepted_Offer"/>
    <s v="JO - Hired"/>
    <s v="DVSM - UVB"/>
    <s v="CANATOY"/>
    <s v="IRIS ANNE"/>
    <s v="LINGATONG"/>
    <n v="9321381049"/>
    <s v="Shifter3"/>
    <s v="Walk_In"/>
    <s v="Walk_In"/>
    <s v="ERP"/>
    <s v="ERP"/>
    <x v="876"/>
    <s v="DVSM"/>
    <x v="676"/>
    <m/>
  </r>
  <r>
    <s v="DVSM"/>
    <m/>
    <d v="2018-04-06T00:00:00"/>
    <s v="Profiling"/>
    <s v="Failed_app"/>
    <s v="FA - End App (P)"/>
    <s v="DVSM - UVB"/>
    <s v="OGUIRRA"/>
    <s v="MICHAEL"/>
    <s v="ARALAN"/>
    <n v="9568407532"/>
    <s v="Shifter3"/>
    <s v="Walk_In"/>
    <s v="Walk_In"/>
    <s v="ERP"/>
    <s v="ERP"/>
    <x v="877"/>
    <s v="-"/>
    <x v="5"/>
    <m/>
  </r>
  <r>
    <s v="DVSM"/>
    <m/>
    <d v="2018-04-06T00:00:00"/>
    <s v="Initial Interview"/>
    <s v="Failed_app"/>
    <s v="FA - Comms (II)"/>
    <m/>
    <s v="OPSIMAR"/>
    <s v="ARREUN NIQUOLAS"/>
    <s v="BALDOZA"/>
    <n v="9233094033"/>
    <s v="Starter"/>
    <s v="Walk_In"/>
    <s v="Walk_In"/>
    <s v="ERP"/>
    <s v="ERP"/>
    <x v="878"/>
    <s v="DVSM"/>
    <x v="677"/>
    <m/>
  </r>
  <r>
    <s v="DVSM"/>
    <m/>
    <d v="2018-04-06T00:00:00"/>
    <s v="Initial Interview"/>
    <s v="Failed_app"/>
    <s v="FA - Comms (II)"/>
    <m/>
    <s v="PACATANG"/>
    <s v="DIMPLE"/>
    <s v="ORILLOSA"/>
    <n v="9461507715"/>
    <s v="Shifter1"/>
    <s v="Walk_In"/>
    <s v="Walk_In"/>
    <s v="ERP"/>
    <s v="ERP"/>
    <x v="879"/>
    <s v="DVSM"/>
    <x v="674"/>
    <m/>
  </r>
  <r>
    <s v="DVSM"/>
    <m/>
    <d v="2018-04-06T00:00:00"/>
    <s v="Profiling"/>
    <s v="Failed_app"/>
    <s v="FA - End App (P)"/>
    <s v="DVSM - UVB"/>
    <s v="POVADORA"/>
    <s v="ANDREW"/>
    <m/>
    <n v="9972200955"/>
    <s v="Shifter2"/>
    <s v="Walk_In"/>
    <s v="Walk_In"/>
    <s v="ERP"/>
    <s v="ERP"/>
    <x v="880"/>
    <s v="DVSM"/>
    <x v="5"/>
    <m/>
  </r>
  <r>
    <s v="DVSM"/>
    <m/>
    <d v="2018-04-06T00:00:00"/>
    <s v="Job Offer"/>
    <s v="Accepted_Offer"/>
    <s v="JO - Hired"/>
    <s v="DVCEN - UBER"/>
    <s v="VERA CRUZ"/>
    <s v="AIMEE"/>
    <s v="DIANGA"/>
    <n v="9758484217"/>
    <s v="Adapter"/>
    <s v="Walk_In"/>
    <s v="Walk_In"/>
    <s v="ERP"/>
    <s v="ERP"/>
    <x v="881"/>
    <s v="DVSM"/>
    <x v="678"/>
    <m/>
  </r>
  <r>
    <s v="DVSM"/>
    <m/>
    <d v="2018-04-09T00:00:00"/>
    <s v="Initial Interview"/>
    <s v="Failed_app"/>
    <s v="FA - Comms (II)"/>
    <m/>
    <s v="ABONERO"/>
    <s v="ADA LOREN"/>
    <s v="PIOS"/>
    <n v="9061946510"/>
    <s v="Adapter"/>
    <s v="Walk_In"/>
    <s v="Walk_In"/>
    <s v="ERP"/>
    <s v="ERP"/>
    <x v="882"/>
    <s v="DVSM"/>
    <x v="679"/>
    <s v="UBER"/>
  </r>
  <r>
    <s v="DVSM"/>
    <m/>
    <d v="2018-04-09T00:00:00"/>
    <s v="Pre-Screening"/>
    <s v="Failed_app"/>
    <s v="FA- Failed Language Test (TMP)"/>
    <m/>
    <s v="ABORDO"/>
    <s v="MATT XC JED"/>
    <s v="TUNDAG"/>
    <n v="9107091142"/>
    <s v="Starter"/>
    <s v="Walk_In"/>
    <s v="Walk_In"/>
    <s v="ERP"/>
    <s v="ERP"/>
    <x v="401"/>
    <s v="DVSM"/>
    <x v="274"/>
    <s v="UBER"/>
  </r>
  <r>
    <s v="DVSM"/>
    <m/>
    <d v="2018-04-09T00:00:00"/>
    <s v="Initial Interview"/>
    <s v="Failed_app"/>
    <s v="FA - Comms (II)"/>
    <m/>
    <s v="CALIB-OG"/>
    <s v="PEDRO"/>
    <s v="CELIZ"/>
    <s v="None"/>
    <s v="Adapter"/>
    <s v="Walk_In"/>
    <s v="Walk_In"/>
    <s v="ERP"/>
    <s v="ERP"/>
    <x v="883"/>
    <s v="DVCEN"/>
    <x v="680"/>
    <s v="COMCAST"/>
  </r>
  <r>
    <s v="DVSM"/>
    <m/>
    <d v="2018-04-09T00:00:00"/>
    <s v="Initial Interview"/>
    <s v="Failed_app"/>
    <s v="FA - Comms (II)"/>
    <m/>
    <s v="CATAP"/>
    <s v="PRINCESS DIANE"/>
    <s v="SARAD"/>
    <n v="9363276736"/>
    <s v="Starter"/>
    <s v="Walk_In"/>
    <s v="Walk_In"/>
    <s v="ERP"/>
    <s v="ERP"/>
    <x v="884"/>
    <s v="DVSM"/>
    <x v="681"/>
    <s v="UBER"/>
  </r>
  <r>
    <s v="DVSM"/>
    <m/>
    <d v="2018-04-09T00:00:00"/>
    <s v="Profiling"/>
    <s v="Failed_app"/>
    <s v="FA - End App (P)"/>
    <s v="DVSM - UVB"/>
    <s v="DEIPARINE"/>
    <s v="CARL ANGELO"/>
    <s v="DYCUECO"/>
    <n v="9451074019"/>
    <s v="Shifter3"/>
    <s v="Walk_In"/>
    <s v="Walk_In"/>
    <s v="ERP"/>
    <s v="ERP"/>
    <x v="885"/>
    <s v="DVCEN"/>
    <x v="682"/>
    <s v="UBER"/>
  </r>
  <r>
    <s v="DVSM"/>
    <m/>
    <d v="2018-04-09T00:00:00"/>
    <s v="Initial Interview"/>
    <s v="Failed_app"/>
    <s v="FA - Comms (II)"/>
    <m/>
    <s v="OMANDAM"/>
    <s v="MARNILYN"/>
    <s v="LOPEZ"/>
    <n v="9487586417"/>
    <s v="Adapter"/>
    <s v="Walk_In"/>
    <s v="Walk_In"/>
    <s v="ERP"/>
    <s v="ERP"/>
    <x v="886"/>
    <s v="Panorama 1"/>
    <x v="683"/>
    <s v="COMCAST"/>
  </r>
  <r>
    <s v="DVSM"/>
    <m/>
    <d v="2018-04-10T00:00:00"/>
    <s v="Initial Interview"/>
    <s v="Failed_app"/>
    <s v="FA - Comms (II)"/>
    <m/>
    <s v="ALVAREZ"/>
    <s v="JODI VAN"/>
    <s v="ECHAVIA"/>
    <n v="9485830782"/>
    <s v="Starter"/>
    <s v="Walk_In"/>
    <s v="Walk_In"/>
    <s v="ERP"/>
    <s v="ERP"/>
    <x v="887"/>
    <s v="DVSM"/>
    <x v="684"/>
    <s v="AT&amp;T BLUE"/>
  </r>
  <r>
    <s v="DVSM"/>
    <m/>
    <d v="2018-04-10T00:00:00"/>
    <s v="Initial Interview"/>
    <s v="Failed_app"/>
    <s v="FA - Commitment (II)"/>
    <m/>
    <s v="ANASTACIO"/>
    <s v="RAPHAEL CARLO"/>
    <s v="RIVERA"/>
    <n v="9101076251"/>
    <s v="Shifter3"/>
    <s v="Walk_In"/>
    <s v="Walk_In"/>
    <s v="ERP"/>
    <s v="ERP"/>
    <x v="888"/>
    <s v="DVCEN"/>
    <x v="685"/>
    <s v="UBER"/>
  </r>
  <r>
    <s v="DVSM"/>
    <m/>
    <d v="2018-04-10T00:00:00"/>
    <s v="Job Offer"/>
    <s v="Accepted_Offer"/>
    <s v="JO - Hired"/>
    <s v="DVCEN - UBER"/>
    <s v="ANDRES"/>
    <s v="RICARDO"/>
    <s v="JAVIER"/>
    <n v="9218199844"/>
    <s v="Adapter"/>
    <s v="Walk_In"/>
    <s v="Walk_In"/>
    <s v="ERP"/>
    <s v="ERP"/>
    <x v="889"/>
    <s v="DVSM"/>
    <x v="686"/>
    <s v="UBER"/>
  </r>
  <r>
    <s v="DVSM"/>
    <m/>
    <d v="2018-04-10T00:00:00"/>
    <s v="Profiling"/>
    <s v="No_Show"/>
    <s v="NS - OV (P)"/>
    <s v="DVSM - UVB"/>
    <s v="BAYON"/>
    <s v="JULIUS"/>
    <s v="PAGLINAWAN"/>
    <n v="9152422849"/>
    <s v="Shifter3"/>
    <s v="Walk_In"/>
    <s v="Walk_In"/>
    <s v="ERP"/>
    <s v="ERP"/>
    <x v="890"/>
    <s v="DVSM"/>
    <x v="687"/>
    <s v="UVB"/>
  </r>
  <r>
    <s v="DVSM"/>
    <m/>
    <d v="2018-04-10T00:00:00"/>
    <s v="Initial Interview"/>
    <s v="Failed_app"/>
    <s v="FA - Comms (II)"/>
    <m/>
    <s v="DIGAO"/>
    <s v="JASPER"/>
    <s v="BANTAYAN"/>
    <n v="9076133702"/>
    <s v="Adapter"/>
    <s v="Walk_In"/>
    <s v="Walk_In"/>
    <s v="ERP"/>
    <s v="ERP"/>
    <x v="891"/>
    <s v="-"/>
    <x v="688"/>
    <m/>
  </r>
  <r>
    <s v="DVSM"/>
    <m/>
    <d v="2018-04-10T00:00:00"/>
    <s v="Initial Interview"/>
    <s v="Failed_app"/>
    <s v="FA - Comms (II)"/>
    <m/>
    <s v="ENDOZO"/>
    <s v="ABBEGAIL"/>
    <s v="ANDO"/>
    <n v="9554177386"/>
    <s v="Starter"/>
    <s v="Walk_In"/>
    <s v="Walk_In"/>
    <s v="ERP"/>
    <s v="ERP"/>
    <x v="892"/>
    <s v="DVSM"/>
    <x v="305"/>
    <s v="UBER"/>
  </r>
  <r>
    <s v="DVSM"/>
    <m/>
    <d v="2018-04-10T00:00:00"/>
    <s v="Profiling"/>
    <s v="Failed_app"/>
    <s v="FA - End App (P)"/>
    <s v="DVSM - UVB"/>
    <s v="ENTERO"/>
    <s v="MERALDINE"/>
    <s v="CESAR"/>
    <n v="9182582245"/>
    <s v="Shifter3"/>
    <s v="Walk_In"/>
    <s v="Walk_In"/>
    <s v="ERP"/>
    <s v="ERP"/>
    <x v="49"/>
    <s v="DVSM"/>
    <x v="30"/>
    <s v="UVB"/>
  </r>
  <r>
    <s v="DVSM"/>
    <m/>
    <d v="2018-04-10T00:00:00"/>
    <s v="Job Offer"/>
    <s v="Accepted_Offer"/>
    <s v="JO - Hired"/>
    <s v="DVCEN - UBER"/>
    <s v="ESPARAGUERA"/>
    <s v="JAN AUREL"/>
    <s v="MACABENTA"/>
    <n v="9288171960"/>
    <s v="Shifter3"/>
    <s v="Walk_In"/>
    <s v="Walk_In"/>
    <s v="ERP"/>
    <s v="ERP"/>
    <x v="876"/>
    <s v="DVSM"/>
    <x v="676"/>
    <s v="UBER"/>
  </r>
  <r>
    <s v="DVSM"/>
    <m/>
    <d v="2018-04-10T00:00:00"/>
    <s v="Initial Interview"/>
    <s v="Failed_app"/>
    <s v="FA - Comms (II)"/>
    <m/>
    <s v="GEMENA"/>
    <s v="RHEIL"/>
    <s v="ARIOLA"/>
    <n v="9062256069"/>
    <s v="Adapter"/>
    <s v="Walk_In"/>
    <s v="Walk_In"/>
    <s v="ERP"/>
    <s v="ERP"/>
    <x v="893"/>
    <s v="DVSM"/>
    <x v="689"/>
    <s v="REAF - ADMIN"/>
  </r>
  <r>
    <s v="DVSM"/>
    <m/>
    <d v="2018-04-10T00:00:00"/>
    <s v="Initial Interview"/>
    <s v="Failed_app"/>
    <s v="FA - Comms (II)"/>
    <m/>
    <s v="IBAY"/>
    <s v="JUNELL"/>
    <s v="LUEGA"/>
    <n v="9308195916"/>
    <s v="Shifter2"/>
    <s v="Walk_In"/>
    <s v="Walk_In"/>
    <s v="ERP"/>
    <s v="ERP"/>
    <x v="116"/>
    <s v="DVSM"/>
    <x v="68"/>
    <s v="UBER"/>
  </r>
  <r>
    <s v="DVSM"/>
    <m/>
    <d v="2018-04-10T00:00:00"/>
    <s v="Initial Interview"/>
    <s v="Failed_app"/>
    <s v="FA - Comms (II)"/>
    <m/>
    <s v="JORDA"/>
    <s v="JOSEPH JOEL"/>
    <s v="BACHILLER "/>
    <n v="9454485152"/>
    <s v="Adapter"/>
    <s v="Walk_In"/>
    <s v="Walk_In"/>
    <s v="ERP"/>
    <s v="ERP"/>
    <x v="893"/>
    <s v="DVSM"/>
    <x v="689"/>
    <s v="REAF - ADMIN"/>
  </r>
  <r>
    <s v="DVSM"/>
    <m/>
    <d v="2018-04-10T00:00:00"/>
    <s v="Profiling"/>
    <s v="No_Show"/>
    <s v="NS - OV (P)"/>
    <s v="DVSM - UVB"/>
    <s v="LOVITOS"/>
    <s v="MA. KATHLEEN BERNADETTE"/>
    <s v="ARANTON"/>
    <n v="9559601033"/>
    <s v="Shifter2"/>
    <s v="Walk_In"/>
    <s v="Walk_In"/>
    <s v="ERP"/>
    <s v="ERP"/>
    <x v="894"/>
    <s v="DVSM"/>
    <x v="690"/>
    <s v="UBER"/>
  </r>
  <r>
    <s v="DVSM"/>
    <m/>
    <d v="2018-04-10T00:00:00"/>
    <s v="Initial Interview"/>
    <s v="Failed_app"/>
    <s v="FA - Comms (II)"/>
    <m/>
    <s v="POLO"/>
    <s v="RONEL"/>
    <s v="MAYORDOMO"/>
    <s v="None"/>
    <s v="Starter"/>
    <s v="Walk_In"/>
    <s v="Walk_In"/>
    <s v="ERP"/>
    <s v="ERP"/>
    <x v="895"/>
    <s v="DVSM"/>
    <x v="691"/>
    <s v="UBER"/>
  </r>
  <r>
    <s v="DVSM"/>
    <m/>
    <d v="2018-04-10T00:00:00"/>
    <s v="Initial Interview"/>
    <s v="Failed_app"/>
    <s v="FA - Negative Work BG (II)"/>
    <m/>
    <s v="ROJO"/>
    <s v="BIONIC"/>
    <s v="PALER"/>
    <n v="9187777800"/>
    <s v="Shifter2"/>
    <s v="Walk_In"/>
    <s v="Walk_In"/>
    <s v="ERP"/>
    <s v="ERP"/>
    <x v="896"/>
    <s v="-"/>
    <x v="5"/>
    <m/>
  </r>
  <r>
    <s v="DVSM"/>
    <m/>
    <d v="2018-04-10T00:00:00"/>
    <s v="Initial Interview"/>
    <s v="Failed_app"/>
    <s v="FA - Comms (II)"/>
    <m/>
    <s v="SURIO"/>
    <s v="ISABEL"/>
    <s v="BEGONTE"/>
    <n v="9384443623"/>
    <s v="Shifter1"/>
    <s v="Walk_In"/>
    <s v="Walk_In"/>
    <s v="ERP"/>
    <s v="ERP"/>
    <x v="897"/>
    <s v="DVROB"/>
    <x v="692"/>
    <s v="Western Union"/>
  </r>
  <r>
    <s v="DVSM"/>
    <m/>
    <d v="2018-04-10T00:00:00"/>
    <s v="Initial Interview"/>
    <s v="Failed_app"/>
    <s v="FA - Comms (II)"/>
    <m/>
    <s v="SUMABAT JR."/>
    <s v="ANTONIO"/>
    <s v="ANDRADE"/>
    <n v="9100315448"/>
    <s v="Adapter"/>
    <s v="Walk_In"/>
    <s v="Walk_In"/>
    <s v="ERP"/>
    <s v="ERP"/>
    <x v="898"/>
    <s v="Panorama 1"/>
    <x v="693"/>
    <s v="COMCAST"/>
  </r>
  <r>
    <s v="DVSM"/>
    <m/>
    <d v="2018-04-10T00:00:00"/>
    <s v="Initial Interview"/>
    <s v="Failed_app"/>
    <s v="FA - Comms (II)"/>
    <m/>
    <s v="VALENZUELA"/>
    <s v="FRAULINE"/>
    <m/>
    <n v="9486533237"/>
    <s v="Starter"/>
    <s v="Walk_In"/>
    <s v="Walk_In"/>
    <s v="ERP"/>
    <s v="ERP"/>
    <x v="49"/>
    <s v="DVSM"/>
    <x v="30"/>
    <s v="UVB"/>
  </r>
  <r>
    <s v="DVSM"/>
    <m/>
    <d v="2018-04-11T00:00:00"/>
    <s v="Initial Interview"/>
    <s v="Failed_app"/>
    <s v="FA - Comms (II)"/>
    <m/>
    <s v="ADON"/>
    <s v="JESON"/>
    <s v="APAL"/>
    <n v="9468299336"/>
    <s v="Adapter"/>
    <s v="Walk_In"/>
    <s v="Walk_In"/>
    <s v="ERP"/>
    <s v="ERP"/>
    <x v="899"/>
    <s v="DVSM"/>
    <x v="694"/>
    <m/>
  </r>
  <r>
    <s v="DVSM"/>
    <m/>
    <d v="2018-04-11T00:00:00"/>
    <s v="Initial Interview"/>
    <s v="Failed_app"/>
    <s v="FA - Comms (II)"/>
    <m/>
    <s v="BATULAN"/>
    <s v="ANGELA FAITH"/>
    <s v="DESIERTO"/>
    <n v="9499698278"/>
    <s v="Starter"/>
    <s v="Walk_In"/>
    <s v="Walk_In"/>
    <s v="ERP"/>
    <s v="ERP"/>
    <x v="900"/>
    <s v="DVSM"/>
    <x v="57"/>
    <m/>
  </r>
  <r>
    <s v="DVSM"/>
    <m/>
    <d v="2018-04-11T00:00:00"/>
    <s v="Initial Interview"/>
    <s v="Failed_app"/>
    <s v="FA - Comms (II)"/>
    <m/>
    <s v="BENTAIB"/>
    <s v="NORVIELYN"/>
    <s v="ADAMIN"/>
    <n v="9167181244"/>
    <s v="Starter"/>
    <s v="Walk_In"/>
    <s v="Walk_In"/>
    <s v="ERP"/>
    <s v="ERP"/>
    <x v="901"/>
    <s v="-"/>
    <x v="5"/>
    <m/>
  </r>
  <r>
    <s v="DVSM"/>
    <m/>
    <d v="2018-04-11T00:00:00"/>
    <s v="Initial Interview"/>
    <s v="Failed_app"/>
    <s v="FA - Comms (II)"/>
    <m/>
    <s v="CALIBO"/>
    <s v="MARY ELLA LYNN "/>
    <s v="LADUA"/>
    <n v="9352439580"/>
    <s v="Starter"/>
    <s v="Walk_In"/>
    <s v="Walk_In"/>
    <s v="ERP"/>
    <s v="ERP"/>
    <x v="902"/>
    <s v="-"/>
    <x v="5"/>
    <m/>
  </r>
  <r>
    <s v="DVSM"/>
    <m/>
    <d v="2018-04-11T00:00:00"/>
    <s v="Initial Interview"/>
    <s v="Failed_app"/>
    <s v="FA - Commitment (II)"/>
    <m/>
    <s v="CATAD"/>
    <s v="EL CHRISTIANNE CASSANDRA"/>
    <s v="MARZON"/>
    <n v="9157453035"/>
    <s v="Adapter"/>
    <s v="Walk_In"/>
    <s v="Walk_In"/>
    <s v="ERP"/>
    <s v="ERP"/>
    <x v="903"/>
    <s v="-"/>
    <x v="695"/>
    <m/>
  </r>
  <r>
    <s v="DVSM"/>
    <m/>
    <d v="2018-04-11T00:00:00"/>
    <s v="Pre-Screening"/>
    <s v="Not_Qualified"/>
    <s v="NQ - Underage/Overage (PS)"/>
    <m/>
    <s v="RAMOS"/>
    <s v="GLESTER"/>
    <s v="BALINGIT"/>
    <n v="9489761007"/>
    <s v="Adapter"/>
    <s v="Walk_In"/>
    <s v="Walk_In"/>
    <s v="ERP"/>
    <s v="ERP"/>
    <x v="904"/>
    <s v="-"/>
    <x v="5"/>
    <m/>
  </r>
  <r>
    <s v="DVSM"/>
    <m/>
    <d v="2018-04-11T00:00:00"/>
    <s v="Initial Interview"/>
    <s v="Failed_app"/>
    <s v="FA - Comms (II)"/>
    <m/>
    <s v="SALISE"/>
    <s v="ELLEN"/>
    <s v="REYES"/>
    <n v="9306369196"/>
    <s v="Adapter"/>
    <s v="Walk_In"/>
    <s v="Walk_In"/>
    <s v="ERP"/>
    <s v="ERP"/>
    <x v="905"/>
    <s v="DVCEN"/>
    <x v="696"/>
    <m/>
  </r>
  <r>
    <s v="DVSM"/>
    <m/>
    <d v="2018-04-11T00:00:00"/>
    <s v="Initial Interview"/>
    <s v="Failed_app"/>
    <s v="FA - Comms (II)"/>
    <m/>
    <s v="SIOS-E"/>
    <s v="ROSE MARIE"/>
    <s v="CITUNEZ"/>
    <n v="9152297862"/>
    <s v="Adapter"/>
    <s v="Walk_In"/>
    <s v="Walk_In"/>
    <s v="ERP"/>
    <s v="ERP"/>
    <x v="906"/>
    <s v="DVSM"/>
    <x v="697"/>
    <m/>
  </r>
  <r>
    <s v="DVSM"/>
    <m/>
    <d v="2018-04-12T00:00:00"/>
    <s v="Initial Interview"/>
    <s v="Failed_app"/>
    <s v="FA - Comms (II)"/>
    <m/>
    <s v="ABESTA"/>
    <s v="MADELYN"/>
    <s v="SANAY"/>
    <n v="9058535542"/>
    <s v="Adapter"/>
    <s v="Walk_In"/>
    <s v="Walk_In"/>
    <s v="ERP"/>
    <s v="ERP"/>
    <x v="907"/>
    <s v="DVSM"/>
    <x v="698"/>
    <m/>
  </r>
  <r>
    <s v="DVSM"/>
    <m/>
    <d v="2018-04-12T00:00:00"/>
    <s v="Initial Interview"/>
    <s v="Failed_app"/>
    <s v="FA - Comms (II)"/>
    <m/>
    <s v="AMANDORON"/>
    <s v="JENMARK"/>
    <s v="PASAJE"/>
    <n v="9567137156"/>
    <s v="Starter"/>
    <s v="Walk_In"/>
    <s v="Walk_In"/>
    <s v="ERP"/>
    <s v="ERP"/>
    <x v="908"/>
    <s v="DVSM"/>
    <x v="698"/>
    <m/>
  </r>
  <r>
    <s v="DVSM"/>
    <m/>
    <d v="2018-04-12T00:00:00"/>
    <s v="Profiling"/>
    <s v="Not_Interested"/>
    <s v="NI - NARN (II, ID, JO)"/>
    <s v="DVSM - UVB"/>
    <s v="BANDIOLA"/>
    <s v="VENUS JULIENNE"/>
    <s v="JEREOS"/>
    <n v="9101286060"/>
    <s v="Shifter3"/>
    <s v="Walk_In"/>
    <s v="Walk_In"/>
    <s v="ERP"/>
    <s v="ERP"/>
    <x v="909"/>
    <s v="-"/>
    <x v="5"/>
    <m/>
  </r>
  <r>
    <s v="DVSM"/>
    <m/>
    <d v="2018-04-12T00:00:00"/>
    <s v="Initial Interview"/>
    <s v="Failed_app"/>
    <s v="FA - Comms (II)"/>
    <m/>
    <s v="BANTILAN"/>
    <s v="MARKK BRIAN"/>
    <s v="MANLANGIT"/>
    <n v="9210936210"/>
    <s v="Adapter"/>
    <s v="Walk_In"/>
    <s v="Walk_In"/>
    <s v="ERP"/>
    <s v="ERP"/>
    <x v="101"/>
    <s v="DVSM"/>
    <x v="5"/>
    <m/>
  </r>
  <r>
    <s v="DVSM"/>
    <m/>
    <d v="2018-04-12T00:00:00"/>
    <s v="Job Offer"/>
    <s v="Accepted_Offer"/>
    <s v="JO - Hired"/>
    <s v="DVSM - UVB"/>
    <s v="BASTE"/>
    <s v="JELLO KEITH "/>
    <s v="VELUZ"/>
    <n v="9066248005"/>
    <s v="Shifter2"/>
    <s v="Walk_In"/>
    <s v="Walk_In"/>
    <s v="ERP"/>
    <s v="ERP"/>
    <x v="910"/>
    <s v="DVSM"/>
    <x v="699"/>
    <m/>
  </r>
  <r>
    <s v="DVSM"/>
    <m/>
    <d v="2018-04-12T00:00:00"/>
    <s v="Initial Interview"/>
    <s v="Failed_app"/>
    <s v="FA - Comms (II)"/>
    <m/>
    <s v="CAÑONERA"/>
    <s v="PAMELLE"/>
    <s v="DEBALUCOS"/>
    <n v="9154217719"/>
    <s v="Starter"/>
    <s v="Walk_In"/>
    <s v="Walk_In"/>
    <s v="ERP"/>
    <s v="ERP"/>
    <x v="911"/>
    <s v="DVSM"/>
    <x v="700"/>
    <m/>
  </r>
  <r>
    <s v="DVSM"/>
    <m/>
    <d v="2018-04-12T00:00:00"/>
    <s v="Initial Interview"/>
    <s v="Failed_app"/>
    <s v="FA - Comms (II)"/>
    <m/>
    <s v="CORIAS"/>
    <s v="CHARLIE MAGNE"/>
    <s v="LORENIANA"/>
    <n v="9329338699"/>
    <s v="Adapter"/>
    <s v="Walk_In"/>
    <s v="Walk_In"/>
    <s v="ERP"/>
    <s v="ERP"/>
    <x v="912"/>
    <s v="DVSM"/>
    <x v="5"/>
    <m/>
  </r>
  <r>
    <s v="DVSM"/>
    <m/>
    <d v="2018-04-12T00:00:00"/>
    <s v="Initial Interview"/>
    <s v="Failed_app"/>
    <s v="FA - Commitment (II)"/>
    <m/>
    <s v="DUMOGHO"/>
    <s v="KATHLEEN CASANDRA"/>
    <s v="ROSALES"/>
    <n v="9953785040"/>
    <s v="Shifter1"/>
    <s v="Walk_In"/>
    <s v="Walk_In"/>
    <s v="ERP"/>
    <s v="ERP"/>
    <x v="913"/>
    <s v="DVCEN"/>
    <x v="701"/>
    <m/>
  </r>
  <r>
    <s v="DVSM"/>
    <m/>
    <d v="2018-04-12T00:00:00"/>
    <s v="Initial Interview"/>
    <s v="Failed_app"/>
    <s v="FA - Comms (II)"/>
    <m/>
    <s v="LUTCHE"/>
    <s v="ALRICH JEFFERSON"/>
    <s v="SALOMIA "/>
    <n v="9560896619"/>
    <s v="Starter"/>
    <s v="Walk_In"/>
    <s v="Walk_In"/>
    <s v="ERP"/>
    <s v="ERP"/>
    <x v="914"/>
    <s v="DVSM"/>
    <x v="702"/>
    <m/>
  </r>
  <r>
    <s v="DVSM"/>
    <m/>
    <d v="2018-04-12T00:00:00"/>
    <s v="Initial Interview"/>
    <s v="Failed_app"/>
    <s v="FA - Comms (II)"/>
    <m/>
    <s v="NULLA"/>
    <s v="CAMILLE"/>
    <s v="GETUBIG"/>
    <n v="9055410560"/>
    <s v="Starter"/>
    <s v="Walk_In"/>
    <s v="Walk_In"/>
    <s v="ERP"/>
    <s v="ERP"/>
    <x v="915"/>
    <s v="DVCEN"/>
    <x v="5"/>
    <m/>
  </r>
  <r>
    <s v="DVSM"/>
    <m/>
    <d v="2018-04-12T00:00:00"/>
    <s v="Initial Interview"/>
    <s v="Failed_app"/>
    <s v="FA - Comms (II)"/>
    <m/>
    <s v="TAHIL"/>
    <s v="RUSSEL JAN"/>
    <s v="POMAR"/>
    <n v="9451067830"/>
    <s v="Shifter3"/>
    <s v="Walk_In"/>
    <s v="Walk_In"/>
    <s v="ERP"/>
    <s v="ERP"/>
    <x v="916"/>
    <s v="DVSM"/>
    <x v="210"/>
    <m/>
  </r>
  <r>
    <s v="DVSM"/>
    <m/>
    <d v="2018-04-12T00:00:00"/>
    <s v="Pre-Screening"/>
    <s v="Not_Qualified"/>
    <s v="NQ - Underage/Overage (PS)"/>
    <m/>
    <s v="april"/>
    <s v="JUDELOR IAN"/>
    <s v="ABIAN"/>
    <n v="9469477743"/>
    <s v="Adapter"/>
    <s v="Walk_In"/>
    <s v="Walk_In"/>
    <s v="ERP"/>
    <s v="ERP"/>
    <x v="153"/>
    <s v="DVSM"/>
    <x v="97"/>
    <m/>
  </r>
  <r>
    <s v="DVSM"/>
    <m/>
    <d v="2018-04-13T00:00:00"/>
    <s v="Initial Interview"/>
    <s v="Failed_app"/>
    <s v="FA - Comms (II)"/>
    <m/>
    <s v="CEMINI"/>
    <s v="GLENN SEEMS"/>
    <s v="TARE"/>
    <n v="9555166549"/>
    <s v="Starter"/>
    <s v="Walk_In"/>
    <s v="Walk_In"/>
    <s v="ERP"/>
    <s v="ERP"/>
    <x v="917"/>
    <s v="DVSM"/>
    <x v="5"/>
    <m/>
  </r>
  <r>
    <s v="DVSM"/>
    <m/>
    <d v="2018-04-13T00:00:00"/>
    <s v="Initial Interview"/>
    <s v="Failed_app"/>
    <s v="FA - Comms (II)"/>
    <m/>
    <s v="ENTERO"/>
    <s v="JAMEL"/>
    <s v="LUMACAD"/>
    <n v="9467554663"/>
    <s v="Adapter"/>
    <s v="Walk_In"/>
    <s v="Walk_In"/>
    <s v="ERP"/>
    <s v="ERP"/>
    <x v="918"/>
    <s v="DVSM"/>
    <x v="521"/>
    <m/>
  </r>
  <r>
    <s v="DVSM"/>
    <m/>
    <d v="2018-04-13T00:00:00"/>
    <s v="Initial Interview"/>
    <s v="Failed_app"/>
    <s v="FA - Comms (II)"/>
    <m/>
    <s v="LAPE"/>
    <s v="GARRY"/>
    <s v="BENEMERITO"/>
    <n v="9489912853"/>
    <s v="Starter"/>
    <s v="Walk_In"/>
    <s v="Walk_In"/>
    <s v="ERP"/>
    <s v="ERP"/>
    <x v="919"/>
    <s v="DVCEN"/>
    <x v="5"/>
    <m/>
  </r>
  <r>
    <s v="DVSM"/>
    <m/>
    <d v="2018-04-13T00:00:00"/>
    <s v="Pre-Screening"/>
    <s v="Not_Qualified"/>
    <s v="NQ - Less than 1mo re-app (PS)"/>
    <m/>
    <s v="LAWAGUE"/>
    <s v="PATRICK JAYSON"/>
    <s v="ASUNBRADO"/>
    <n v="9970861585"/>
    <s v="Starter"/>
    <s v="Walk_In"/>
    <s v="Walk_In"/>
    <s v="ERP"/>
    <s v="ERP"/>
    <x v="455"/>
    <s v="DVSM"/>
    <x v="703"/>
    <m/>
  </r>
  <r>
    <s v="DVSM"/>
    <m/>
    <d v="2018-04-13T00:00:00"/>
    <s v="Initial Interview"/>
    <s v="Failed_app"/>
    <s v="FA - Comms (II)"/>
    <m/>
    <s v="MOGATO"/>
    <s v="ADELE RACEL"/>
    <s v="TIU"/>
    <n v="9554328841"/>
    <s v="Starter"/>
    <s v="Walk_In"/>
    <s v="Walk_In"/>
    <s v="ERP"/>
    <s v="ERP"/>
    <x v="920"/>
    <s v="DVSM"/>
    <x v="5"/>
    <m/>
  </r>
  <r>
    <s v="DVSM"/>
    <m/>
    <d v="2018-04-13T00:00:00"/>
    <s v="Initial Interview"/>
    <s v="Failed_app"/>
    <s v="FA - Comms (II)"/>
    <m/>
    <s v="TABAÑAG"/>
    <s v="CHEZA LOU"/>
    <s v="TAPAR"/>
    <n v="9092685400"/>
    <s v="Starter"/>
    <s v="Walk_In"/>
    <s v="Walk_In"/>
    <s v="ERP"/>
    <s v="ERP"/>
    <x v="357"/>
    <s v="DVSM"/>
    <x v="232"/>
    <m/>
  </r>
  <r>
    <s v="DVSM"/>
    <m/>
    <d v="2018-04-13T00:00:00"/>
    <s v="Job Offer"/>
    <s v="Accepted_Offer"/>
    <s v="JO - Hired"/>
    <s v="DVSM - UVB"/>
    <s v="VELEZ"/>
    <s v="BRENDA FEE"/>
    <s v="CABALUNA"/>
    <n v="9185487433"/>
    <s v="Shifter2"/>
    <s v="Walk_In"/>
    <s v="Walk_In"/>
    <s v="ERP"/>
    <s v="ERP"/>
    <x v="921"/>
    <s v="DVSM"/>
    <x v="704"/>
    <m/>
  </r>
  <r>
    <s v="DVSM"/>
    <m/>
    <d v="2018-04-16T00:00:00"/>
    <s v="Initial Interview"/>
    <s v="Failed_app"/>
    <s v="FA - Comms (II)"/>
    <m/>
    <s v="ALAJAN"/>
    <s v="GRECIAN AREN"/>
    <m/>
    <n v="9129326448"/>
    <s v="Adapter"/>
    <s v="Walk_In"/>
    <s v="Walk_In"/>
    <s v="ERP"/>
    <s v="ERP"/>
    <x v="922"/>
    <s v="DVSM"/>
    <x v="257"/>
    <s v="AT&amp;T ISM CHAT"/>
  </r>
  <r>
    <s v="DVSM"/>
    <m/>
    <d v="2018-04-16T00:00:00"/>
    <s v="Initial Interview"/>
    <s v="Failed_app"/>
    <s v="FA - Comms (II)"/>
    <m/>
    <s v="DAGALA"/>
    <s v="GERALD MICHAEL"/>
    <s v="TULING"/>
    <n v="9059536214"/>
    <s v="Starter"/>
    <s v="Walk_In"/>
    <s v="Walk_In"/>
    <s v="ERP"/>
    <s v="ERP"/>
    <x v="923"/>
    <s v="DVSM"/>
    <x v="26"/>
    <s v="UBER"/>
  </r>
  <r>
    <s v="DVSM"/>
    <m/>
    <d v="2018-04-16T00:00:00"/>
    <s v="Initial Interview"/>
    <s v="Failed_app"/>
    <s v="FA - Comms (II)"/>
    <m/>
    <s v="DIGNOS"/>
    <s v="LOYADELL"/>
    <s v="SAAVEDRA"/>
    <n v="9504226055"/>
    <s v="Starter"/>
    <s v="Walk_In"/>
    <s v="Walk_In"/>
    <s v="ERP"/>
    <s v="ERP"/>
    <x v="378"/>
    <s v="DVSM"/>
    <x v="252"/>
    <s v="UBER"/>
  </r>
  <r>
    <s v="DVSM"/>
    <m/>
    <d v="2018-04-16T00:00:00"/>
    <s v="Initial Interview"/>
    <s v="Failed_app"/>
    <s v="FA - Comms (II)"/>
    <m/>
    <s v="GARTALLA"/>
    <s v="DENNIS"/>
    <s v="DAPUN"/>
    <n v="9506526607"/>
    <s v="Starter"/>
    <s v="Walk_In"/>
    <s v="Walk_In"/>
    <s v="ERP"/>
    <s v="ERP"/>
    <x v="924"/>
    <s v="DVSM"/>
    <x v="705"/>
    <s v="UBER"/>
  </r>
  <r>
    <s v="DVSM"/>
    <m/>
    <d v="2018-04-16T00:00:00"/>
    <s v="Initial Interview"/>
    <s v="Failed_app"/>
    <s v="FA - Comms (II)"/>
    <m/>
    <s v="GITO"/>
    <s v="REYLANCE"/>
    <s v="MOSQUITO"/>
    <n v="9383042047"/>
    <s v="Starter"/>
    <s v="Walk_In"/>
    <s v="Walk_In"/>
    <s v="ERP"/>
    <s v="ERP"/>
    <x v="427"/>
    <s v="DVSM"/>
    <x v="297"/>
    <s v="UBER"/>
  </r>
  <r>
    <s v="DVSM"/>
    <m/>
    <d v="2018-04-16T00:00:00"/>
    <s v="Profiling"/>
    <s v="Failed_app"/>
    <s v="FA - End App (P)"/>
    <s v="DVSM - UVB"/>
    <s v="LUNA"/>
    <s v="VINCENT"/>
    <s v="ALMARIO"/>
    <n v="9062976482"/>
    <s v="Shifter3"/>
    <s v="Walk_In"/>
    <s v="Walk_In"/>
    <s v="ERP"/>
    <s v="ERP"/>
    <x v="925"/>
    <s v="DVCEN"/>
    <x v="706"/>
    <s v="UBER"/>
  </r>
  <r>
    <s v="DVSM"/>
    <m/>
    <d v="2018-04-16T00:00:00"/>
    <s v="Pre-Screening"/>
    <s v="Not_Qualified"/>
    <s v="NQ - Underage/Overage (PS)"/>
    <m/>
    <s v="ORTIZ"/>
    <s v="AIDALOUR"/>
    <s v="LAYAO"/>
    <n v="9109870101"/>
    <s v="Starter"/>
    <s v="Walk_In"/>
    <s v="Walk_In"/>
    <s v="ERP"/>
    <s v="ERP"/>
    <x v="378"/>
    <s v="DVSM"/>
    <x v="252"/>
    <s v="UBER"/>
  </r>
  <r>
    <s v="DVSM"/>
    <m/>
    <d v="2018-04-16T00:00:00"/>
    <s v="Initial Interview"/>
    <s v="Failed_app"/>
    <s v="FA - Comms (II)"/>
    <m/>
    <s v="PELLANO"/>
    <s v="LOUIE JIE"/>
    <s v="OCNO"/>
    <n v="9169871775"/>
    <s v="Shifter1"/>
    <s v="Walk_In"/>
    <s v="Walk_In"/>
    <s v="ERP"/>
    <s v="ERP"/>
    <x v="923"/>
    <s v="DVSM"/>
    <x v="26"/>
    <s v="UBER"/>
  </r>
  <r>
    <s v="DVSM"/>
    <m/>
    <d v="2018-04-16T00:00:00"/>
    <s v="Initial Interview"/>
    <s v="Failed_app"/>
    <s v="FA - Comms (II)"/>
    <m/>
    <s v="REALES"/>
    <s v="ALI IBRAHIM JORGE"/>
    <s v="CARRASCO"/>
    <n v="9358956123"/>
    <s v="Shifter1"/>
    <s v="Walk_In"/>
    <s v="Walk_In"/>
    <s v="ERP"/>
    <s v="ERP"/>
    <x v="926"/>
    <s v="DVSM"/>
    <x v="707"/>
    <s v="UVB"/>
  </r>
  <r>
    <s v="DVSM"/>
    <m/>
    <d v="2018-04-16T00:00:00"/>
    <s v="Profiling"/>
    <s v="Failed_app"/>
    <s v="FA - Failed OV"/>
    <s v="DVSM - UVB"/>
    <s v="SAMSON"/>
    <s v="CLIFFORD JAMES"/>
    <s v="BANADOS"/>
    <n v="9381377754"/>
    <s v="Shifter3"/>
    <s v="Walk_In"/>
    <s v="Walk_In"/>
    <s v="ERP"/>
    <s v="ERP"/>
    <x v="627"/>
    <s v="DVCEN"/>
    <x v="469"/>
    <s v="UBER"/>
  </r>
  <r>
    <s v="DVSM"/>
    <m/>
    <d v="2018-04-16T00:00:00"/>
    <s v="Pre-Screening"/>
    <s v="Not_Qualified"/>
    <s v="FA - Educational BG (II)"/>
    <m/>
    <s v="SANICO"/>
    <s v="TYRA MARIE"/>
    <s v="SABINO"/>
    <n v="9381356314"/>
    <s v="Starter"/>
    <s v="Walk_In"/>
    <s v="Walk_In"/>
    <s v="ERP"/>
    <s v="ERP"/>
    <x v="927"/>
    <s v="DVSM"/>
    <x v="708"/>
    <s v="UVB"/>
  </r>
  <r>
    <s v="DVSM"/>
    <m/>
    <d v="2018-04-16T00:00:00"/>
    <s v="Initial Interview"/>
    <s v="Failed_app"/>
    <s v="FA - Commitment (II)"/>
    <m/>
    <s v="SECRETARIA"/>
    <s v="MERVIN"/>
    <s v="SOLIMAN"/>
    <n v="9478122941"/>
    <s v="Starter"/>
    <s v="Walk_In"/>
    <s v="Walk_In"/>
    <s v="ERP"/>
    <s v="ERP"/>
    <x v="928"/>
    <s v="DVSM"/>
    <x v="709"/>
    <s v="UBER"/>
  </r>
  <r>
    <s v="DVSM"/>
    <m/>
    <d v="2018-04-16T00:00:00"/>
    <s v="Initial Interview"/>
    <s v="Failed_app"/>
    <s v="FA - Commitment (II)"/>
    <m/>
    <s v="SUMAGAYSAY"/>
    <s v="PRECIOUS MAY"/>
    <s v="ESTORQUE"/>
    <n v="9206157321"/>
    <s v="Adapter"/>
    <s v="Walk_In"/>
    <s v="Walk_In"/>
    <s v="ERP"/>
    <s v="ERP"/>
    <x v="14"/>
    <s v="DVCEN"/>
    <x v="11"/>
    <s v="COMCAST"/>
  </r>
  <r>
    <s v="DVSM"/>
    <m/>
    <d v="2018-04-16T00:00:00"/>
    <s v="Initial Interview"/>
    <s v="Failed_app"/>
    <s v="FA - Comms (II)"/>
    <m/>
    <s v="YGAY"/>
    <s v="JESSA MAE"/>
    <s v="PACALDO"/>
    <n v="9357164682"/>
    <s v="Starter"/>
    <s v="Walk_In"/>
    <s v="Walk_In"/>
    <s v="ERP"/>
    <s v="ERP"/>
    <x v="929"/>
    <s v="DVSM"/>
    <x v="710"/>
    <s v="UVB"/>
  </r>
  <r>
    <s v="DVSM"/>
    <m/>
    <d v="2018-04-16T00:00:00"/>
    <s v="Initial Interview"/>
    <s v="Failed_app"/>
    <s v="FA - Comms (II)"/>
    <m/>
    <s v="YGAY"/>
    <s v="JUVY"/>
    <s v="BACUS"/>
    <n v="9491779544"/>
    <s v="Shifter1"/>
    <s v="Walk_In"/>
    <s v="Walk_In"/>
    <s v="ERP"/>
    <s v="ERP"/>
    <x v="929"/>
    <s v="DVSM"/>
    <x v="710"/>
    <s v="UVB"/>
  </r>
  <r>
    <s v="DVSM"/>
    <m/>
    <d v="2018-04-17T00:00:00"/>
    <s v="Initial Interview"/>
    <s v="Failed_app"/>
    <s v="FA - Comms (II)"/>
    <m/>
    <s v="AGUIRRE"/>
    <s v="CHRYS DOLLY"/>
    <s v="ZOSAS"/>
    <n v="9057724170"/>
    <s v="Shifter1"/>
    <s v="Walk_In"/>
    <s v="Walk_In"/>
    <s v="ERP"/>
    <s v="ERP"/>
    <x v="930"/>
    <s v="DVSM"/>
    <x v="711"/>
    <s v="AT&amp;T UVB"/>
  </r>
  <r>
    <s v="DVSM"/>
    <m/>
    <d v="2018-04-17T00:00:00"/>
    <s v="Job Offer"/>
    <s v="Accepted_Offer"/>
    <s v="JO - Hired"/>
    <s v="DVSM - UVB"/>
    <s v="BLANCO"/>
    <s v="JOANNAMIE"/>
    <s v="GARCIA"/>
    <n v="9158442695"/>
    <s v="Shifter2"/>
    <s v="Walk_In"/>
    <s v="Walk_In"/>
    <s v="ERP"/>
    <s v="ERP"/>
    <x v="931"/>
    <s v="DVSM"/>
    <x v="712"/>
    <s v="UBER"/>
  </r>
  <r>
    <s v="DVSM"/>
    <m/>
    <d v="2018-04-17T00:00:00"/>
    <s v="Job Offer"/>
    <s v="Accepted_Offer"/>
    <s v="JO - Hired"/>
    <s v="DVCEN - UBER"/>
    <s v="BOLO"/>
    <s v="JESSA MAE"/>
    <s v="CLARION"/>
    <n v="9306368600"/>
    <s v="Shifter1"/>
    <s v="Walk_In"/>
    <s v="Walk_In"/>
    <s v="ERP"/>
    <s v="ERP"/>
    <x v="611"/>
    <s v="DVSM"/>
    <x v="455"/>
    <s v=" uber eats"/>
  </r>
  <r>
    <s v="DVSM"/>
    <m/>
    <d v="2018-04-17T00:00:00"/>
    <s v="Initial Interview"/>
    <s v="Failed_app"/>
    <s v="FA - Comms (II)"/>
    <m/>
    <s v="CENIZA"/>
    <s v="KYRA"/>
    <s v="DAMALI"/>
    <n v="9300480566"/>
    <s v="Starter"/>
    <s v="Walk_In"/>
    <s v="Walk_In"/>
    <s v="ERP"/>
    <s v="ERP"/>
    <x v="879"/>
    <s v="DVSM"/>
    <x v="674"/>
    <s v="UBER"/>
  </r>
  <r>
    <s v="DVSM"/>
    <m/>
    <d v="2018-04-17T00:00:00"/>
    <s v="Profiling"/>
    <s v="Failed_app"/>
    <s v="FA - End App (P)"/>
    <s v="DVCEN- Uber"/>
    <s v="DIGNADICE"/>
    <s v="EMAN"/>
    <s v="JOAQUIN "/>
    <n v="9215330303"/>
    <s v="Starter"/>
    <s v="Walk_In"/>
    <s v="Walk_In"/>
    <s v="ERP"/>
    <s v="ERP"/>
    <x v="932"/>
    <s v="DVSM"/>
    <x v="713"/>
    <s v="UVB"/>
  </r>
  <r>
    <s v="DVSM"/>
    <m/>
    <d v="2018-04-17T00:00:00"/>
    <s v="Initial Interview"/>
    <s v="Failed_app"/>
    <s v="FA - Comms (II)"/>
    <m/>
    <s v="FERNANDEZ"/>
    <s v="ANN ROSE"/>
    <s v="ESPEJON"/>
    <n v="9560555143"/>
    <s v="Starter"/>
    <s v="Walk_In"/>
    <s v="Walk_In"/>
    <s v="ERP"/>
    <s v="ERP"/>
    <x v="933"/>
    <s v="DVCEN"/>
    <x v="714"/>
    <s v="UBER"/>
  </r>
  <r>
    <s v="DVSM"/>
    <m/>
    <d v="2018-04-17T00:00:00"/>
    <s v="Profiling"/>
    <s v="Failed_app"/>
    <s v="FA - End App (P)"/>
    <s v="DVSM - UBER"/>
    <s v="MANZANO"/>
    <s v="FRANZ JERALD"/>
    <s v="VALENCIA"/>
    <n v="9776751443"/>
    <s v="Starter"/>
    <s v="Walk_In"/>
    <s v="Walk_In"/>
    <s v="ERP"/>
    <s v="ERP"/>
    <x v="276"/>
    <s v="DVSM"/>
    <x v="715"/>
    <s v="UBER"/>
  </r>
  <r>
    <s v="DVSM"/>
    <m/>
    <d v="2018-04-17T00:00:00"/>
    <s v="Job Offer"/>
    <s v="Accepted_Offer"/>
    <s v="JO - Hired"/>
    <s v="DVSM - UVB"/>
    <s v="MANZANO"/>
    <s v="IRA SEAN"/>
    <s v="VALENCIA"/>
    <n v="9052155630"/>
    <s v="Shifter2"/>
    <s v="Walk_In"/>
    <s v="Walk_In"/>
    <s v="ERP"/>
    <s v="ERP"/>
    <x v="276"/>
    <s v="DVSM"/>
    <x v="715"/>
    <s v="UBER"/>
  </r>
  <r>
    <s v="DVSM"/>
    <m/>
    <d v="2018-04-17T00:00:00"/>
    <s v="Initial Interview"/>
    <s v="Failed_app"/>
    <s v="FA - Comms (II)"/>
    <m/>
    <s v="OLANO"/>
    <s v="PATRICK LEONARDO"/>
    <s v="FENIQUITO"/>
    <n v="9491985369"/>
    <s v="Starter"/>
    <s v="Walk_In"/>
    <s v="Walk_In"/>
    <s v="ERP"/>
    <s v="ERP"/>
    <x v="932"/>
    <s v="DVSM"/>
    <x v="713"/>
    <s v="UVB"/>
  </r>
  <r>
    <s v="DVSM"/>
    <m/>
    <d v="2018-04-17T00:00:00"/>
    <s v="Initial Interview"/>
    <s v="Failed_app"/>
    <s v="FA - Comms (II)"/>
    <m/>
    <s v="PALMA"/>
    <s v="ARVE CLAYD"/>
    <s v="GAUDICOS"/>
    <n v="9103344104"/>
    <s v="Adapter"/>
    <s v="Walk_In"/>
    <s v="Walk_In"/>
    <s v="ERP"/>
    <s v="ERP"/>
    <x v="932"/>
    <s v="DVSM"/>
    <x v="713"/>
    <s v="UVB"/>
  </r>
  <r>
    <s v="DVSM"/>
    <m/>
    <d v="2018-04-17T00:00:00"/>
    <s v="Initial Interview"/>
    <s v="Failed_app"/>
    <s v="FA - Comms (II)"/>
    <m/>
    <s v="POSTRANO"/>
    <s v="SHANE MYCAH"/>
    <s v="CIPRIANO"/>
    <n v="9369642321"/>
    <s v="Starter"/>
    <s v="Walk_In"/>
    <s v="Walk_In"/>
    <s v="ERP"/>
    <s v="ERP"/>
    <x v="879"/>
    <s v="DVSM"/>
    <x v="674"/>
    <s v="UBER"/>
  </r>
  <r>
    <s v="DVSM"/>
    <m/>
    <d v="2018-04-17T00:00:00"/>
    <s v="Initial Interview"/>
    <s v="Failed_app"/>
    <s v="FA - Comms (II)"/>
    <m/>
    <s v="UNSAY"/>
    <s v="MOCTADIR"/>
    <s v="TACUREN"/>
    <n v="9261163190"/>
    <s v="Starter"/>
    <s v="Walk_In"/>
    <s v="Walk_In"/>
    <s v="ERP"/>
    <s v="ERP"/>
    <x v="934"/>
    <s v="DVSM"/>
    <x v="716"/>
    <s v="UBER"/>
  </r>
  <r>
    <s v="DVSM"/>
    <m/>
    <d v="2018-04-18T00:00:00"/>
    <s v="Initial Interview"/>
    <s v="Failed_app"/>
    <s v="FA - Comms (II)"/>
    <m/>
    <s v="ANTAO"/>
    <s v="CHARLIE JOICE"/>
    <s v="ALAYAO"/>
    <n v="9302780742"/>
    <s v="Adapter"/>
    <s v="Walk_In"/>
    <s v="Walk_In"/>
    <s v="ERP"/>
    <s v="ERP"/>
    <x v="396"/>
    <s v="DVSM"/>
    <x v="270"/>
    <s v="UBER"/>
  </r>
  <r>
    <s v="DVSM"/>
    <m/>
    <d v="2018-04-18T00:00:00"/>
    <s v="Job Offer"/>
    <s v="Accepted_Offer"/>
    <s v="JO - Hired"/>
    <s v="DVSM - UVB"/>
    <s v="CALVEZ"/>
    <s v="WEANNE MAE"/>
    <s v="MARANGA"/>
    <n v="9098507208"/>
    <s v="Shifter3"/>
    <s v="Walk_In"/>
    <s v="Walk_In"/>
    <s v="ERP"/>
    <s v="ERP"/>
    <x v="935"/>
    <s v="DVCEN"/>
    <x v="717"/>
    <s v="UVB"/>
  </r>
  <r>
    <s v="DVSM"/>
    <m/>
    <d v="2018-04-18T00:00:00"/>
    <s v="Profiling"/>
    <s v="Failed_app"/>
    <s v="FA - End App (P)"/>
    <s v="DVCEN- Uber"/>
    <s v="CUADRASAL"/>
    <s v="JEFF"/>
    <s v="RUIZOL"/>
    <n v="9219365170"/>
    <s v="Starter"/>
    <s v="Walk_In"/>
    <s v="Walk_In"/>
    <s v="ERP"/>
    <s v="ERP"/>
    <x v="936"/>
    <s v="DVCEN"/>
    <x v="718"/>
    <s v="UBER"/>
  </r>
  <r>
    <s v="DVSM"/>
    <m/>
    <d v="2018-04-18T00:00:00"/>
    <s v="Profiling"/>
    <s v="Failed_app"/>
    <s v="FA - End App (P)"/>
    <s v="DVCEN- Uber"/>
    <s v="DONGIAPON"/>
    <s v="JUDE VINCENT"/>
    <s v="JULIAN"/>
    <n v="9262291189"/>
    <s v="Shifter2"/>
    <s v="Walk_In"/>
    <s v="Walk_In"/>
    <s v="ERP"/>
    <s v="ERP"/>
    <x v="55"/>
    <s v="DVSM"/>
    <x v="34"/>
    <s v="UBER"/>
  </r>
  <r>
    <s v="DVSM"/>
    <m/>
    <d v="2018-04-18T00:00:00"/>
    <s v="Pre-Screening"/>
    <s v="Failed_app"/>
    <s v="FA- Failed Language Test (TMP)"/>
    <m/>
    <s v="RUSIANA"/>
    <s v="SHELVY"/>
    <s v="PLACEROS"/>
    <n v="9300574662"/>
    <s v="Adapter"/>
    <s v="Walk_In"/>
    <s v="Walk_In"/>
    <s v="ERP"/>
    <s v="ERP"/>
    <x v="937"/>
    <s v="DVSM"/>
    <x v="719"/>
    <s v="UBER"/>
  </r>
  <r>
    <s v="DVSM"/>
    <m/>
    <d v="2018-04-18T00:00:00"/>
    <s v="Initial Interview"/>
    <s v="Failed_app"/>
    <s v="FA - Comms (II)"/>
    <m/>
    <s v="TALISIC"/>
    <s v="MARIANNE"/>
    <s v="BAYA"/>
    <n v="9482384836"/>
    <s v="Adapter"/>
    <s v="Walk_In"/>
    <s v="Walk_In"/>
    <s v="ERP"/>
    <s v="ERP"/>
    <x v="937"/>
    <s v="DVSM"/>
    <x v="719"/>
    <s v="UBER"/>
  </r>
  <r>
    <s v="DVSM"/>
    <m/>
    <d v="2018-04-18T00:00:00"/>
    <s v="Job Offer"/>
    <s v="Accepted_Offer"/>
    <s v="JO - Hired"/>
    <s v="DVSM - UVB"/>
    <s v="VILORIA"/>
    <s v="MARIE GENEVIEVE"/>
    <s v="VILLASIS"/>
    <n v="9272144136"/>
    <s v="Shifter3"/>
    <s v="Walk_In"/>
    <s v="Walk_In"/>
    <s v="ERP"/>
    <s v="ERP"/>
    <x v="938"/>
    <s v="DVSM"/>
    <x v="389"/>
    <s v="UBER"/>
  </r>
  <r>
    <s v="DVSM"/>
    <m/>
    <d v="2018-04-19T00:00:00"/>
    <s v="Initial Interview"/>
    <s v="Failed_app"/>
    <s v="FA - Comms (II)"/>
    <m/>
    <s v="AGTON"/>
    <s v="JAN JUNELLE"/>
    <s v="NIZA"/>
    <n v="9487234947"/>
    <s v="Adapter"/>
    <s v="Walk_In"/>
    <s v="Walk_In"/>
    <s v="ERP"/>
    <s v="ERP"/>
    <x v="939"/>
    <s v="DVSM"/>
    <x v="720"/>
    <s v="UBER"/>
  </r>
  <r>
    <s v="DVSM"/>
    <m/>
    <d v="2018-04-19T00:00:00"/>
    <s v="Initial Interview"/>
    <s v="Failed_app"/>
    <s v="FA - Comms (II)"/>
    <m/>
    <s v="BUENAFLOR"/>
    <s v="DIAN HARVEY"/>
    <s v="ESTOMO"/>
    <n v="9098111888"/>
    <s v="Starter"/>
    <s v="Walk_In"/>
    <s v="Walk_In"/>
    <s v="ERP"/>
    <s v="ERP"/>
    <x v="940"/>
    <s v="DVSM"/>
    <x v="111"/>
    <s v="DTV MOBILITY"/>
  </r>
  <r>
    <s v="DVSM"/>
    <m/>
    <d v="2018-04-19T00:00:00"/>
    <s v="In-Depth Interview"/>
    <s v="Failed_app"/>
    <s v="FA - Competencies (ID)"/>
    <m/>
    <s v="FERNANDEZ"/>
    <s v="CHRISTILLE  JOY"/>
    <s v="AGUELO"/>
    <n v="9381128785"/>
    <s v="Starter"/>
    <s v="Walk_In"/>
    <s v="Walk_In"/>
    <s v="ERP"/>
    <s v="ERP"/>
    <x v="941"/>
    <s v="DVSM"/>
    <x v="183"/>
    <s v="UBER"/>
  </r>
  <r>
    <s v="DVSM"/>
    <m/>
    <d v="2018-04-19T00:00:00"/>
    <s v="Initial Interview"/>
    <s v="Failed_app"/>
    <s v="FA - Comms (II)"/>
    <m/>
    <s v="LIMON"/>
    <s v="JEFERSON"/>
    <s v="LAURENTE"/>
    <n v="9467650566"/>
    <s v="Starter"/>
    <s v="Walk_In"/>
    <s v="Walk_In"/>
    <s v="ERP"/>
    <s v="ERP"/>
    <x v="942"/>
    <s v="DVSM"/>
    <x v="721"/>
    <s v="UBER"/>
  </r>
  <r>
    <s v="DVSM"/>
    <m/>
    <d v="2018-04-19T00:00:00"/>
    <s v="Initial Interview"/>
    <s v="Failed_app"/>
    <s v="FA - Comms (II)"/>
    <m/>
    <s v="LUDOVICE"/>
    <s v="GLADYS"/>
    <s v="CAPAROS"/>
    <n v="9387678500"/>
    <s v="Adapter"/>
    <s v="Walk_In"/>
    <s v="Walk_In"/>
    <s v="ERP"/>
    <s v="ERP"/>
    <x v="943"/>
    <s v="DVCEN"/>
    <x v="722"/>
    <s v="AT&amp;T ISM CHAT"/>
  </r>
  <r>
    <s v="DVSM"/>
    <m/>
    <d v="2018-04-19T00:00:00"/>
    <s v="Pre-Screening"/>
    <s v="Failed_app"/>
    <s v="FA- Failed Language Test (TMP)"/>
    <m/>
    <s v="RAÑOA"/>
    <s v="REA JANE "/>
    <s v="SAUMAT"/>
    <n v="9755931019"/>
    <s v="Starter"/>
    <s v="Walk_In"/>
    <s v="Walk_In"/>
    <s v="ERP"/>
    <s v="ERP"/>
    <x v="937"/>
    <s v="DVSM"/>
    <x v="719"/>
    <s v="UBER"/>
  </r>
  <r>
    <s v="DVSM"/>
    <m/>
    <d v="2018-04-19T00:00:00"/>
    <s v="Initial Interview"/>
    <s v="Failed_app"/>
    <s v="FA - Comms (II)"/>
    <m/>
    <s v="TOLEDANES"/>
    <s v="DESIREE "/>
    <s v="BIADO"/>
    <n v="9392132815"/>
    <s v="Adapter"/>
    <s v="Walk_In"/>
    <s v="Walk_In"/>
    <s v="ERP"/>
    <s v="ERP"/>
    <x v="941"/>
    <s v="DVSM"/>
    <x v="183"/>
    <s v="UBER"/>
  </r>
  <r>
    <s v="DVSM"/>
    <m/>
    <d v="2018-04-19T00:00:00"/>
    <s v="Initial Interview"/>
    <s v="Failed_app"/>
    <s v="FA - Commitment (II)"/>
    <m/>
    <s v="UMAG"/>
    <s v="OMAR MOHKTAR"/>
    <s v="MIGRIÑO"/>
    <n v="9173399222"/>
    <s v="Shifter1"/>
    <s v="Walk_In"/>
    <s v="Walk_In"/>
    <s v="ERP"/>
    <s v="ERP"/>
    <x v="944"/>
    <s v="DVCEN"/>
    <x v="723"/>
    <s v="UBER"/>
  </r>
  <r>
    <s v="DVSM"/>
    <m/>
    <d v="2018-04-20T00:00:00"/>
    <s v="Profiling"/>
    <s v="Failed_app"/>
    <s v="FA - End App (P)"/>
    <s v="DVSM - UBER"/>
    <s v="ALBANO"/>
    <s v="BARBIE DOLL"/>
    <s v="BARBON"/>
    <n v="9565923698"/>
    <s v="Starter"/>
    <s v="Walk_In"/>
    <s v="Walk_In"/>
    <s v="ERP"/>
    <s v="ERP"/>
    <x v="945"/>
    <s v="DVSM"/>
    <x v="724"/>
    <s v="UBER"/>
  </r>
  <r>
    <s v="DVSM"/>
    <m/>
    <d v="2018-04-20T00:00:00"/>
    <s v="Initial Interview"/>
    <s v="Failed_app"/>
    <s v="FA - Commitment (II)"/>
    <m/>
    <s v="CABRIANA"/>
    <s v="JANETH"/>
    <s v="ANSAO"/>
    <n v="9303163142"/>
    <s v="Adapter"/>
    <s v="Walk_In"/>
    <s v="Walk_In"/>
    <s v="ERP"/>
    <s v="ERP"/>
    <x v="946"/>
    <s v="-"/>
    <x v="725"/>
    <s v="UBER"/>
  </r>
  <r>
    <s v="DVSM"/>
    <m/>
    <d v="2018-04-20T00:00:00"/>
    <s v="Initial Interview"/>
    <s v="Failed_app"/>
    <s v="FA - Comms (II)"/>
    <m/>
    <s v="LONZAGA"/>
    <s v="MARIE CRIS"/>
    <s v="LIBRADILLA"/>
    <n v="9501555029"/>
    <s v="Starter"/>
    <s v="Walk_In"/>
    <s v="Walk_In"/>
    <s v="ERP"/>
    <s v="ERP"/>
    <x v="947"/>
    <s v="-"/>
    <x v="726"/>
    <s v="COMCAST"/>
  </r>
  <r>
    <s v="DVSM"/>
    <m/>
    <d v="2018-04-20T00:00:00"/>
    <s v="Pre-Screening"/>
    <s v="Failed_app"/>
    <s v="FA- Failed Language Test (TMP)"/>
    <m/>
    <s v="PAMUGAS"/>
    <s v="MARVEN"/>
    <s v="LIBRADILLA"/>
    <n v="9305988759"/>
    <s v="Starter"/>
    <s v="Walk_In"/>
    <s v="Walk_In"/>
    <s v="ERP"/>
    <s v="ERP"/>
    <x v="947"/>
    <s v="-"/>
    <x v="726"/>
    <s v="COMCAST"/>
  </r>
  <r>
    <s v="DVSM"/>
    <m/>
    <d v="2018-04-21T00:00:00"/>
    <s v="Initial Interview"/>
    <s v="Failed_app"/>
    <s v="FA - Comms (II)"/>
    <m/>
    <s v="CAJES"/>
    <s v="GLORY JEAN"/>
    <s v="RAVELO"/>
    <n v="9482600895"/>
    <s v="Starter"/>
    <s v="Walk_In"/>
    <s v="Walk_In"/>
    <s v="ERP"/>
    <s v="ERP"/>
    <x v="948"/>
    <s v="DVSM"/>
    <x v="5"/>
    <m/>
  </r>
  <r>
    <s v="DVSM"/>
    <m/>
    <d v="2018-04-21T00:00:00"/>
    <s v="Initial Interview"/>
    <s v="Failed_app"/>
    <s v="FA - Comms (II)"/>
    <m/>
    <s v="NECESITO"/>
    <s v="CHRISTIAN JOHN "/>
    <s v="LEDESMA"/>
    <n v="93618758570"/>
    <s v="Starter"/>
    <s v="Walk_In"/>
    <s v="Walk_In"/>
    <s v="ERP"/>
    <s v="ERP"/>
    <x v="949"/>
    <s v="DVSM"/>
    <x v="182"/>
    <m/>
  </r>
  <r>
    <s v="DVSM"/>
    <m/>
    <d v="2018-04-23T00:00:00"/>
    <s v="Job Offer"/>
    <s v="Accepted_Offer"/>
    <s v="JO - Hired"/>
    <s v="DVSM - UBER"/>
    <s v="ALBIÑO"/>
    <s v="RYAN"/>
    <s v="COLASTE"/>
    <n v="9098692537"/>
    <s v="Starter"/>
    <s v="Walk_In"/>
    <s v="Walk_In"/>
    <s v="ERP"/>
    <s v="ERP"/>
    <x v="950"/>
    <s v="DVSM"/>
    <x v="727"/>
    <m/>
  </r>
  <r>
    <s v="DVSM"/>
    <m/>
    <d v="2018-04-23T00:00:00"/>
    <s v="Job Offer"/>
    <s v="Accepted_Offer"/>
    <s v="JO - Hired"/>
    <s v="DVSM - UVB"/>
    <s v="ABSIN"/>
    <s v="RIZA MAE"/>
    <s v="YRAY"/>
    <n v="9494626347"/>
    <s v="Shifter3"/>
    <s v="Walk_In"/>
    <s v="Walk_In"/>
    <s v="ERP"/>
    <s v="ERP"/>
    <x v="951"/>
    <s v="DVSM"/>
    <x v="74"/>
    <m/>
  </r>
  <r>
    <s v="DVSM"/>
    <m/>
    <d v="2018-04-23T00:00:00"/>
    <s v="Initial Interview"/>
    <s v="Failed_app"/>
    <s v="FA - Comms (II)"/>
    <m/>
    <s v="ALIPALA"/>
    <s v="NINA ERLYN"/>
    <s v="DELFIN"/>
    <n v="9387327666"/>
    <s v="Adapter"/>
    <s v="Walk_In"/>
    <s v="Walk_In"/>
    <s v="ERP"/>
    <s v="ERP"/>
    <x v="952"/>
    <s v="DVSM"/>
    <x v="728"/>
    <m/>
  </r>
  <r>
    <s v="DVSM"/>
    <m/>
    <d v="2018-04-23T00:00:00"/>
    <s v="Initial Interview"/>
    <s v="Failed_app"/>
    <s v="FA - Negative Work BG (II)"/>
    <m/>
    <s v="ALOPE"/>
    <s v="JHON NICHOLE "/>
    <s v="GERASTA "/>
    <n v="9976901059"/>
    <s v="Adapter"/>
    <s v="Walk_In"/>
    <s v="Walk_In"/>
    <s v="ERP"/>
    <s v="ERP"/>
    <x v="953"/>
    <s v="DVSM"/>
    <x v="5"/>
    <m/>
  </r>
  <r>
    <s v="DVSM"/>
    <m/>
    <d v="2018-04-23T00:00:00"/>
    <s v="Job Offer"/>
    <s v="Accepted_Offer"/>
    <s v="JO - Hired"/>
    <s v="DVCEN - COMCAST"/>
    <s v="BUENAFLOR"/>
    <s v="SALVE ANDREA"/>
    <s v="GANA-AN"/>
    <n v="9103325419"/>
    <s v="Shifter2"/>
    <s v="Walk_In"/>
    <s v="Walk_In"/>
    <s v="ERP"/>
    <s v="ERP"/>
    <x v="302"/>
    <s v="DVCEN"/>
    <x v="5"/>
    <m/>
  </r>
  <r>
    <s v="DVSM"/>
    <m/>
    <d v="2018-04-23T00:00:00"/>
    <s v="Initial Interview"/>
    <s v="Failed_app"/>
    <s v="FA - Comms (II)"/>
    <m/>
    <s v="CALLOS"/>
    <s v="MALLETH"/>
    <s v="MARIMON"/>
    <n v="9092361711"/>
    <s v="Starter"/>
    <s v="Walk_In"/>
    <s v="Walk_In"/>
    <s v="ERP"/>
    <s v="ERP"/>
    <x v="954"/>
    <s v="DVSM"/>
    <x v="5"/>
    <m/>
  </r>
  <r>
    <s v="DVSM"/>
    <m/>
    <d v="2018-04-23T00:00:00"/>
    <s v="Profiling"/>
    <s v="Failed_app"/>
    <s v="FA - End App (P)"/>
    <s v="DVSM - UBER"/>
    <s v="CARPIO"/>
    <s v="JESSICA"/>
    <s v="DAKILA"/>
    <n v="9306294403"/>
    <s v="Adapter"/>
    <s v="Walk_In"/>
    <s v="Walk_In"/>
    <s v="ERP"/>
    <s v="ERP"/>
    <x v="950"/>
    <s v="DVSM"/>
    <x v="727"/>
    <m/>
  </r>
  <r>
    <s v="DVSM"/>
    <m/>
    <d v="2018-04-23T00:00:00"/>
    <s v="Pre-Screening"/>
    <s v="Not_Qualified"/>
    <s v="NQ - Underage/Overage (PS)"/>
    <m/>
    <s v="CEROS"/>
    <s v="CRES ANTONETTE"/>
    <s v="CATUBIG"/>
    <n v="9351640907"/>
    <s v="Starter"/>
    <s v="Walk_In"/>
    <s v="Walk_In"/>
    <s v="ERP"/>
    <s v="ERP"/>
    <x v="955"/>
    <s v="DVSM"/>
    <x v="729"/>
    <m/>
  </r>
  <r>
    <s v="DVSM"/>
    <m/>
    <d v="2018-04-23T00:00:00"/>
    <s v="Initial Interview"/>
    <s v="Failed_app"/>
    <s v="FA - Comms (II)"/>
    <m/>
    <s v="LAS-AY"/>
    <s v="JOHN IAN CHRISTOPHER "/>
    <s v="QUINTANA"/>
    <n v="9054127605"/>
    <s v="Starter"/>
    <s v="Walk_In"/>
    <s v="Walk_In"/>
    <s v="ERP"/>
    <s v="ERP"/>
    <x v="956"/>
    <s v="-"/>
    <x v="5"/>
    <m/>
  </r>
  <r>
    <s v="DVSM"/>
    <m/>
    <d v="2018-04-23T00:00:00"/>
    <s v="Initial Interview"/>
    <s v="Failed_app"/>
    <s v="FA - Comms (II)"/>
    <m/>
    <s v="LONGYAPON"/>
    <s v="ZALDY"/>
    <s v="CABODTE"/>
    <n v="9390025836"/>
    <s v="Adapter"/>
    <s v="Walk_In"/>
    <s v="Walk_In"/>
    <s v="ERP"/>
    <s v="ERP"/>
    <x v="957"/>
    <s v="-"/>
    <x v="5"/>
    <m/>
  </r>
  <r>
    <s v="DVSM"/>
    <m/>
    <d v="2018-04-23T00:00:00"/>
    <s v="Initial Interview"/>
    <s v="Failed_app"/>
    <s v="FA - Comms (II)"/>
    <m/>
    <s v="MASIGBAD"/>
    <s v="NOVA GRACE"/>
    <s v="MAGNO"/>
    <n v="9352704576"/>
    <s v="Adapter"/>
    <s v="Walk_In"/>
    <s v="Walk_In"/>
    <s v="ERP"/>
    <s v="ERP"/>
    <x v="958"/>
    <s v="DVSM"/>
    <x v="5"/>
    <m/>
  </r>
  <r>
    <s v="DVSM"/>
    <m/>
    <d v="2018-04-23T00:00:00"/>
    <s v="Initial Interview"/>
    <s v="Failed_app"/>
    <s v="FA - Comms (II)"/>
    <m/>
    <s v="OSIAS"/>
    <s v="MARK JOSEPH"/>
    <s v="ROJAS"/>
    <n v="9097597730"/>
    <s v="Starter"/>
    <s v="Walk_In"/>
    <s v="Walk_In"/>
    <s v="ERP"/>
    <s v="ERP"/>
    <x v="959"/>
    <s v="-"/>
    <x v="730"/>
    <m/>
  </r>
  <r>
    <s v="DVSM"/>
    <m/>
    <d v="2018-04-23T00:00:00"/>
    <s v="Initial Interview"/>
    <s v="Failed_app"/>
    <s v="FA - Comms (II)"/>
    <m/>
    <s v="PASCUAL"/>
    <s v="ROLAND JHOEY"/>
    <s v="ESPINA"/>
    <n v="9098109860"/>
    <s v="Starter"/>
    <s v="Walk_In"/>
    <s v="Walk_In"/>
    <s v="ERP"/>
    <s v="ERP"/>
    <x v="960"/>
    <s v="DVSM"/>
    <x v="5"/>
    <m/>
  </r>
  <r>
    <s v="DVSM"/>
    <m/>
    <d v="2018-04-23T00:00:00"/>
    <s v="Job Offer"/>
    <s v="Accepted_Offer"/>
    <s v="JO - Hired"/>
    <s v="DVSM - UVB"/>
    <s v="PRIETO"/>
    <s v="ANNALIZA"/>
    <s v="PRESBITERO"/>
    <n v="9559600011"/>
    <s v="Shifter3"/>
    <s v="Walk_In"/>
    <s v="Walk_In"/>
    <s v="ERP"/>
    <s v="ERP"/>
    <x v="961"/>
    <s v="-"/>
    <x v="705"/>
    <m/>
  </r>
  <r>
    <s v="DVSM"/>
    <m/>
    <d v="2018-04-23T00:00:00"/>
    <s v="Profiling"/>
    <s v="Failed_app"/>
    <s v="FA - End App (P)"/>
    <s v="DVSM - UBER"/>
    <s v="RACMAN"/>
    <s v="NIHARA"/>
    <s v="TANDI"/>
    <n v="9752253301"/>
    <s v="Starter"/>
    <s v="Walk_In"/>
    <s v="Walk_In"/>
    <s v="ERP"/>
    <s v="ERP"/>
    <x v="955"/>
    <s v="DVSM"/>
    <x v="731"/>
    <m/>
  </r>
  <r>
    <s v="DVSM"/>
    <m/>
    <d v="2018-04-23T00:00:00"/>
    <s v="Initial Interview"/>
    <s v="Failed_app"/>
    <s v="FA - Comms (II)"/>
    <m/>
    <s v="RACMAN"/>
    <s v="NIHAYA"/>
    <s v="TANDI"/>
    <n v="9354401158"/>
    <s v="Starter"/>
    <s v="Walk_In"/>
    <s v="Walk_In"/>
    <s v="ERP"/>
    <s v="ERP"/>
    <x v="954"/>
    <s v="DVSM"/>
    <x v="5"/>
    <m/>
  </r>
  <r>
    <s v="DVSM"/>
    <m/>
    <d v="2018-04-23T00:00:00"/>
    <s v="Initial Interview"/>
    <s v="Failed_app"/>
    <s v="FA - Comms (II)"/>
    <m/>
    <s v="SISON "/>
    <s v="VIVIENNE FLEUR MAE"/>
    <s v="TERANTE"/>
    <n v="9106775521"/>
    <s v="Starter"/>
    <s v="Walk_In"/>
    <s v="Walk_In"/>
    <s v="ERP"/>
    <s v="ERP"/>
    <x v="962"/>
    <s v="DVSM"/>
    <x v="5"/>
    <m/>
  </r>
  <r>
    <s v="DVSM"/>
    <m/>
    <d v="2018-04-23T00:00:00"/>
    <s v="Initial Interview"/>
    <s v="Failed_app"/>
    <s v="FA - Comms (II)"/>
    <m/>
    <s v="SOTTO         "/>
    <s v="MELANIE"/>
    <s v="APOLINARIO"/>
    <n v="9754519547"/>
    <s v="Adapter"/>
    <s v="Walk_In"/>
    <s v="Walk_In"/>
    <s v="ERP"/>
    <s v="ERP"/>
    <x v="963"/>
    <s v="DVSM"/>
    <x v="732"/>
    <m/>
  </r>
  <r>
    <s v="DVSM"/>
    <m/>
    <d v="2018-04-24T00:00:00"/>
    <s v="Job Offer"/>
    <s v="Accepted_Offer"/>
    <s v="JO - Hired"/>
    <s v="DVSM - UBER"/>
    <s v="BULAWIN"/>
    <s v="NORMAN RAMLOUIE"/>
    <s v="COJA"/>
    <n v="9150594505"/>
    <s v="Adapter"/>
    <s v="Walk_In"/>
    <s v="Walk_In"/>
    <s v="ERP"/>
    <s v="ERP"/>
    <x v="964"/>
    <s v="DVSM"/>
    <x v="733"/>
    <m/>
  </r>
  <r>
    <s v="DVSM"/>
    <m/>
    <d v="2018-04-24T00:00:00"/>
    <s v="Job Offer"/>
    <s v="Accepted_Offer"/>
    <s v="JO - Hired"/>
    <s v="DVSM - UVB"/>
    <s v="CARNICER"/>
    <s v="RONIE BOY"/>
    <s v="PUGON"/>
    <n v="9506413277"/>
    <s v="Shifter3"/>
    <s v="Walk_In"/>
    <s v="Walk_In"/>
    <s v="ERP"/>
    <s v="ERP"/>
    <x v="876"/>
    <s v="DVSM"/>
    <x v="676"/>
    <m/>
  </r>
  <r>
    <s v="DVSM"/>
    <m/>
    <d v="2018-04-24T00:00:00"/>
    <s v="Job Offer"/>
    <s v="Accepted_Offer"/>
    <s v="JO - Hired"/>
    <s v="DVCEN - UBER"/>
    <s v="CUISON"/>
    <s v="MARYCHELLE"/>
    <s v="VASQUEZ"/>
    <n v="9166004780"/>
    <s v="Starter"/>
    <s v="Walk_In"/>
    <s v="Walk_In"/>
    <s v="ERP"/>
    <s v="ERP"/>
    <x v="965"/>
    <s v="DVSM"/>
    <x v="5"/>
    <m/>
  </r>
  <r>
    <s v="DVSM"/>
    <m/>
    <d v="2018-04-24T00:00:00"/>
    <s v="Profiling"/>
    <s v="Failed_app"/>
    <s v="FA - End App (P)"/>
    <s v="DVCEN - COMCAST"/>
    <s v="FORTINEZ"/>
    <s v="CHARLOTTE"/>
    <s v="JAYLON"/>
    <n v="9096899675"/>
    <s v="Shifter2"/>
    <s v="Walk_In"/>
    <s v="Walk_In"/>
    <s v="ERP"/>
    <s v="ERP"/>
    <x v="966"/>
    <s v="DVSM"/>
    <x v="239"/>
    <m/>
  </r>
  <r>
    <s v="DVSM"/>
    <m/>
    <d v="2018-04-24T00:00:00"/>
    <s v="Pre-Screening"/>
    <s v="Not_Qualified"/>
    <s v="NQ - Underage/Overage (PS)"/>
    <m/>
    <s v="GAGA-A"/>
    <s v="JENNIFER"/>
    <s v="ARAB"/>
    <n v="9563894397"/>
    <s v="Shifter1"/>
    <s v="Walk_In"/>
    <s v="Walk_In"/>
    <s v="ERP"/>
    <s v="ERP"/>
    <x v="967"/>
    <s v="DVSM"/>
    <x v="734"/>
    <m/>
  </r>
  <r>
    <s v="DVSM"/>
    <m/>
    <d v="2018-04-24T00:00:00"/>
    <s v="Job Offer"/>
    <s v="Accepted_Offer"/>
    <s v="JO - Hired"/>
    <s v="DVSM - UBER"/>
    <s v="MOLATE"/>
    <s v="CAESAR BRYAN "/>
    <s v="CHAVEZ"/>
    <n v="9308729792"/>
    <s v="Adapter"/>
    <s v="Walk_In"/>
    <s v="Walk_In"/>
    <s v="ERP"/>
    <s v="ERP"/>
    <x v="968"/>
    <s v="DVSM"/>
    <x v="5"/>
    <m/>
  </r>
  <r>
    <s v="DVSM"/>
    <m/>
    <d v="2018-04-24T00:00:00"/>
    <s v="Profiling"/>
    <s v="Failed_app"/>
    <s v="FA - End App (P)"/>
    <s v="DVSM - UBER"/>
    <s v="SALVADOR"/>
    <s v="JULES ROGEAL"/>
    <s v="BARRIL"/>
    <n v="9217283168"/>
    <s v="Shifter2"/>
    <s v="Walk_In"/>
    <s v="Walk_In"/>
    <s v="ERP"/>
    <s v="ERP"/>
    <x v="969"/>
    <s v="DVSM"/>
    <x v="583"/>
    <m/>
  </r>
  <r>
    <s v="DVSM"/>
    <m/>
    <d v="2018-04-25T00:00:00"/>
    <s v="Initial Interview"/>
    <s v="Failed_app"/>
    <s v="FA - Comms (II)"/>
    <m/>
    <s v="AÑORA"/>
    <s v="FRANKLIN"/>
    <s v="DE GUZMAN"/>
    <n v="9072991031"/>
    <s v="Adapter"/>
    <s v="Walk_In"/>
    <s v="Walk_In"/>
    <s v="ERP"/>
    <s v="ERP"/>
    <x v="970"/>
    <s v="DVSM"/>
    <x v="735"/>
    <s v="UBER"/>
  </r>
  <r>
    <s v="DVSM"/>
    <m/>
    <d v="2018-04-25T00:00:00"/>
    <s v="Job Offer"/>
    <s v="Accepted_Offer"/>
    <s v="JO - Hired"/>
    <s v="DVSM - UVB"/>
    <s v="BALABARAN"/>
    <s v="ESMAEL"/>
    <s v="USI"/>
    <n v="9171188838"/>
    <s v="Shifter2"/>
    <s v="Walk_In"/>
    <s v="Walk_In"/>
    <s v="ERP"/>
    <s v="ERP"/>
    <x v="971"/>
    <s v="DVSM"/>
    <x v="736"/>
    <s v="UVB"/>
  </r>
  <r>
    <s v="DVSM"/>
    <m/>
    <d v="2018-04-25T00:00:00"/>
    <s v="Job Offer"/>
    <s v="Accepted_Offer"/>
    <s v="JO - Hired"/>
    <s v="DVCEN - COMCAST"/>
    <s v="GALON"/>
    <s v="CHRISTIAN JOSEPH"/>
    <m/>
    <n v="9357674276"/>
    <s v="Shifter2"/>
    <s v="Walk_In"/>
    <s v="Walk_In"/>
    <s v="ERP"/>
    <s v="ERP"/>
    <x v="972"/>
    <s v="DVSM"/>
    <x v="737"/>
    <s v="UBER"/>
  </r>
  <r>
    <s v="DVSM"/>
    <m/>
    <d v="2018-04-25T00:00:00"/>
    <s v="Initial Interview"/>
    <s v="Failed_app"/>
    <s v="FA - Comms (II)"/>
    <m/>
    <s v="GONZAGA"/>
    <s v="MARVIN"/>
    <s v="OMBAT"/>
    <n v="9120354452"/>
    <s v="Starter"/>
    <s v="Walk_In"/>
    <s v="Walk_In"/>
    <s v="ERP"/>
    <s v="ERP"/>
    <x v="973"/>
    <s v="DVSM"/>
    <x v="738"/>
    <s v="UBER"/>
  </r>
  <r>
    <s v="DVSM"/>
    <m/>
    <d v="2018-04-25T00:00:00"/>
    <s v="Job Offer"/>
    <s v="Accepted_Offer"/>
    <s v="JO - Hired"/>
    <s v="DVSM - UBER"/>
    <s v="LIMOCON"/>
    <s v="IANJAY"/>
    <s v="DAG-ON"/>
    <n v="9359908948"/>
    <s v="Starter"/>
    <s v="Walk_In"/>
    <s v="Walk_In"/>
    <s v="ERP"/>
    <s v="ERP"/>
    <x v="974"/>
    <s v="DVSM"/>
    <x v="739"/>
    <s v="UBER"/>
  </r>
  <r>
    <s v="DVSM"/>
    <m/>
    <d v="2018-04-25T00:00:00"/>
    <s v="Profiling"/>
    <s v="No_Show"/>
    <s v="NS - OV (P)"/>
    <s v="DVCEN- Uber"/>
    <s v="PAYNOR"/>
    <s v="HEIDY"/>
    <s v="SABAYANAN"/>
    <n v="9556114558"/>
    <s v="Shifter2"/>
    <s v="Walk_In"/>
    <s v="Walk_In"/>
    <s v="ERP"/>
    <s v="ERP"/>
    <x v="975"/>
    <s v="DVSM"/>
    <x v="740"/>
    <s v="ISM CHAT"/>
  </r>
  <r>
    <s v="DVSM"/>
    <m/>
    <d v="2018-04-25T00:00:00"/>
    <s v="Job Offer"/>
    <s v="Accepted_Offer"/>
    <s v="JO - Hired"/>
    <s v="DVCEN - UBER"/>
    <s v="REYES"/>
    <s v="GLADY ANN"/>
    <s v="CATINDOY"/>
    <n v="9293691255"/>
    <s v="Shifter1"/>
    <s v="Walk_In"/>
    <s v="Walk_In"/>
    <s v="ERP"/>
    <s v="ERP"/>
    <x v="976"/>
    <s v="DVSM"/>
    <x v="741"/>
    <s v="UBER"/>
  </r>
  <r>
    <s v="DVSM"/>
    <m/>
    <d v="2018-04-25T00:00:00"/>
    <s v="Initial Interview"/>
    <s v="Failed_app"/>
    <s v="FA - Commitment (II)"/>
    <m/>
    <s v="VILLAVER"/>
    <s v="DANIEL"/>
    <s v="LU"/>
    <n v="9169961844"/>
    <s v="Adapter"/>
    <s v="Walk_In"/>
    <s v="Walk_In"/>
    <s v="ERP"/>
    <s v="ERP"/>
    <x v="977"/>
    <s v="DVCEN"/>
    <x v="742"/>
    <s v="UBER"/>
  </r>
  <r>
    <s v="DVSM"/>
    <m/>
    <d v="2018-04-26T00:00:00"/>
    <s v="Initial Interview"/>
    <s v="Failed_app"/>
    <s v="FA - Comms (II)"/>
    <m/>
    <s v="AQUINO"/>
    <s v="CHONA LIZZA"/>
    <s v="CATACUTAN"/>
    <n v="9269593233"/>
    <s v="Adapter"/>
    <s v="Walk_In"/>
    <s v="Walk_In"/>
    <s v="ERP"/>
    <s v="ERP"/>
    <x v="937"/>
    <s v="DVSM"/>
    <x v="719"/>
    <s v="UBER"/>
  </r>
  <r>
    <s v="DVSM"/>
    <m/>
    <d v="2018-04-26T00:00:00"/>
    <s v="Initial Interview"/>
    <s v="Failed_app"/>
    <s v="FA - Commitment (II)"/>
    <m/>
    <s v="BOISER"/>
    <s v="KRISTINE MAEGAN "/>
    <s v="PARBA"/>
    <n v="9776719862"/>
    <s v="Starter"/>
    <s v="Walk_In"/>
    <s v="Walk_In"/>
    <s v="ERP"/>
    <s v="ERP"/>
    <x v="978"/>
    <s v="DVSM"/>
    <x v="743"/>
    <s v="UBER"/>
  </r>
  <r>
    <s v="DVSM"/>
    <m/>
    <d v="2018-04-26T00:00:00"/>
    <s v="Profiling"/>
    <s v="Failed_app"/>
    <s v="FA - End App (P)"/>
    <s v="DVSM - UVB"/>
    <s v="CABUGATAN"/>
    <s v="ROSIENIE"/>
    <s v="CAHO"/>
    <n v="9300870292"/>
    <s v="Shifter3"/>
    <s v="Walk_In"/>
    <s v="Walk_In"/>
    <s v="ERP"/>
    <s v="ERP"/>
    <x v="606"/>
    <s v="DVSM"/>
    <x v="107"/>
    <s v="UVB"/>
  </r>
  <r>
    <s v="DVSM"/>
    <m/>
    <d v="2018-04-26T00:00:00"/>
    <s v="Pre-Screening"/>
    <s v="Not_Qualified"/>
    <s v="NQ - Underage/Overage (PS)"/>
    <m/>
    <s v="CATUTO"/>
    <s v="FAITU HANNA"/>
    <s v="ESTREBILLA"/>
    <n v="9096431125"/>
    <s v="Starter"/>
    <s v="Walk_In"/>
    <s v="Walk_In"/>
    <s v="ERP"/>
    <s v="ERP"/>
    <x v="979"/>
    <s v="DVSM"/>
    <x v="5"/>
    <m/>
  </r>
  <r>
    <s v="DVSM"/>
    <m/>
    <d v="2018-04-26T00:00:00"/>
    <s v="Initial Interview"/>
    <s v="Failed_app"/>
    <s v="FA - Comms (II)"/>
    <m/>
    <s v="DIYO"/>
    <s v="AINI SHAHARA"/>
    <s v="CARANCIO"/>
    <n v="9361925378"/>
    <s v="Starter"/>
    <s v="Walk_In"/>
    <s v="Walk_In"/>
    <s v="ERP"/>
    <s v="ERP"/>
    <x v="980"/>
    <s v="DVSM"/>
    <x v="744"/>
    <s v="UBER"/>
  </r>
  <r>
    <s v="DVSM"/>
    <m/>
    <d v="2018-04-26T00:00:00"/>
    <s v="Initial Interview"/>
    <s v="Failed_app"/>
    <s v="FA - Commitment (II)"/>
    <m/>
    <s v="GUILLENO"/>
    <s v="MARIVIC"/>
    <s v="ESTUDILLO"/>
    <n v="9218774763"/>
    <s v="Adapter"/>
    <s v="Walk_In"/>
    <s v="Walk_In"/>
    <s v="ERP"/>
    <s v="ERP"/>
    <x v="606"/>
    <s v="DVSM"/>
    <x v="107"/>
    <s v="UVB"/>
  </r>
  <r>
    <s v="DVSM"/>
    <m/>
    <d v="2018-04-26T00:00:00"/>
    <s v="Initial Interview"/>
    <s v="Failed_app"/>
    <s v="FA - Comms (II)"/>
    <m/>
    <s v="MALAZARTE"/>
    <s v="RYAN RAY"/>
    <s v="LANGIT"/>
    <n v="9952103861"/>
    <s v="Shifter3"/>
    <s v="Walk_In"/>
    <s v="Walk_In"/>
    <s v="ERP"/>
    <s v="ERP"/>
    <x v="981"/>
    <s v="DVSM"/>
    <x v="745"/>
    <s v="WORKFORCE"/>
  </r>
  <r>
    <s v="DVSM"/>
    <m/>
    <d v="2018-04-26T00:00:00"/>
    <s v="Job Offer"/>
    <s v="Accepted_Offer"/>
    <s v="JO - Hired"/>
    <s v="DVSM - UVB"/>
    <s v="NERI"/>
    <s v="MERRY CHRIS"/>
    <s v="LARROBIS"/>
    <n v="9455433086"/>
    <s v="Shifter3"/>
    <s v="Walk_In"/>
    <s v="Walk_In"/>
    <s v="ERP"/>
    <s v="ERP"/>
    <x v="30"/>
    <s v="DVSM"/>
    <x v="19"/>
    <s v="DTV MOBILITY"/>
  </r>
  <r>
    <s v="DVSM"/>
    <m/>
    <d v="2018-04-26T00:00:00"/>
    <s v="Job Offer"/>
    <s v="Accepted_Offer"/>
    <s v="JO - Hired"/>
    <s v="DVROB - UBER"/>
    <s v="PARAN"/>
    <s v="JOHN REY"/>
    <s v="PACIONES"/>
    <n v="9094325076"/>
    <s v="Shifter3"/>
    <s v="Walk_In"/>
    <s v="Walk_In"/>
    <s v="ERP"/>
    <s v="ERP"/>
    <x v="982"/>
    <s v="DVSM"/>
    <x v="746"/>
    <s v="UVB"/>
  </r>
  <r>
    <s v="DVSM"/>
    <m/>
    <d v="2018-04-26T00:00:00"/>
    <s v="Profiling"/>
    <s v="No_Show"/>
    <s v="NS - OV (P)"/>
    <s v="DVCEN - COMCAST"/>
    <s v="SANTOS"/>
    <s v="ERIC JOHN"/>
    <s v="VECINO"/>
    <n v="9085425611"/>
    <s v="Shifter2"/>
    <s v="Walk_In"/>
    <s v="Walk_In"/>
    <s v="ERP"/>
    <s v="ERP"/>
    <x v="983"/>
    <s v="DVSM"/>
    <x v="747"/>
    <s v="UBER"/>
  </r>
  <r>
    <s v="DVSM"/>
    <m/>
    <d v="2018-04-26T00:00:00"/>
    <s v="Initial Interview"/>
    <s v="Failed_app"/>
    <s v="FA - Comms (II)"/>
    <m/>
    <s v="TAHA"/>
    <s v="YACER"/>
    <s v="KUNAT"/>
    <n v="9350214342"/>
    <s v="Starter"/>
    <s v="Walk_In"/>
    <s v="Walk_In"/>
    <s v="ERP"/>
    <s v="ERP"/>
    <x v="984"/>
    <s v="DVSM"/>
    <x v="748"/>
    <s v="UVB"/>
  </r>
  <r>
    <s v="DVSM"/>
    <m/>
    <d v="2018-04-27T00:00:00"/>
    <s v="Job Offer"/>
    <s v="Accepted_Offer"/>
    <s v="JO - Hired"/>
    <s v="DVCEN - UBER"/>
    <s v="CAYASAN"/>
    <s v="ANNA "/>
    <s v="BISNAR"/>
    <n v="9501878484"/>
    <s v="Adapter"/>
    <s v="Walk_In"/>
    <s v="Walk_In"/>
    <s v="ERP"/>
    <s v="ERP"/>
    <x v="985"/>
    <s v="DVSM"/>
    <x v="5"/>
    <m/>
  </r>
  <r>
    <s v="DVSM"/>
    <m/>
    <d v="2018-04-27T00:00:00"/>
    <s v="Initial Interview"/>
    <s v="Failed_app"/>
    <s v="FA - Comms (II)"/>
    <m/>
    <s v="GENERALAO"/>
    <s v="MICHAEL JAY"/>
    <s v="CALANZA"/>
    <n v="9508206781"/>
    <s v="Starter"/>
    <s v="Walk_In"/>
    <s v="Walk_In"/>
    <s v="ERP"/>
    <s v="ERP"/>
    <x v="986"/>
    <m/>
    <x v="5"/>
    <m/>
  </r>
  <r>
    <s v="DVSM"/>
    <m/>
    <d v="2018-04-27T00:00:00"/>
    <s v="Initial Interview"/>
    <s v="Failed_app"/>
    <s v="FA - Comms (II)"/>
    <m/>
    <s v="LUMAKANG"/>
    <s v="JAMES"/>
    <s v="ASILUM"/>
    <n v="9387397832"/>
    <s v="Starter"/>
    <s v="Walk_In"/>
    <s v="Walk_In"/>
    <s v="ERP"/>
    <s v="ERP"/>
    <x v="987"/>
    <s v="-"/>
    <x v="5"/>
    <m/>
  </r>
  <r>
    <s v="DVSM"/>
    <m/>
    <d v="2018-04-27T00:00:00"/>
    <s v="Job Offer"/>
    <s v="Accepted_Offer"/>
    <s v="JO - Hired"/>
    <s v="DVROB - UBER"/>
    <s v="PANGCOGA"/>
    <s v="ADAM"/>
    <s v="ABELLANOSA"/>
    <n v="9383659932"/>
    <s v="Shifter1"/>
    <s v="Walk_In"/>
    <s v="Walk_In"/>
    <s v="ERP"/>
    <s v="ERP"/>
    <x v="988"/>
    <s v="DVSM"/>
    <x v="749"/>
    <m/>
  </r>
  <r>
    <s v="DVSM"/>
    <m/>
    <d v="2018-04-27T00:00:00"/>
    <s v="Job Offer"/>
    <s v="Accepted_Offer"/>
    <s v="JO - Hired"/>
    <s v="DVCEN - UBER"/>
    <s v="RACOMA"/>
    <s v="KERR JOSHUA"/>
    <s v="GUTANG"/>
    <n v="9508206781"/>
    <s v="Starter"/>
    <s v="Walk_In"/>
    <s v="Walk_In"/>
    <s v="ERP"/>
    <s v="ERP"/>
    <x v="986"/>
    <s v="DVSM"/>
    <x v="5"/>
    <m/>
  </r>
  <r>
    <s v="DVSM"/>
    <m/>
    <d v="2018-04-27T00:00:00"/>
    <s v="Profiling"/>
    <s v="Failed_app"/>
    <s v="FA - End App (P)"/>
    <s v="DVCEN - COMCAST"/>
    <s v="ROMERO"/>
    <s v="ALCHEN MAE"/>
    <s v="OLARTE"/>
    <n v="9654291457"/>
    <s v="Shifter1"/>
    <s v="Walk_In"/>
    <s v="Walk_In"/>
    <s v="ERP"/>
    <s v="ERP"/>
    <x v="96"/>
    <s v="DVCEN"/>
    <x v="750"/>
    <m/>
  </r>
  <r>
    <s v="DVSM"/>
    <m/>
    <d v="2018-04-27T00:00:00"/>
    <s v="Initial Interview"/>
    <s v="Failed_app"/>
    <s v="FA - Comms (II)"/>
    <m/>
    <s v="SOLIS"/>
    <s v="EARL SCIMON"/>
    <s v="GAUDICOS"/>
    <n v="9557412685"/>
    <s v="Starter"/>
    <s v="Walk_In"/>
    <s v="Walk_In"/>
    <s v="ERP"/>
    <s v="ERP"/>
    <x v="348"/>
    <s v="DVSM"/>
    <x v="223"/>
    <m/>
  </r>
  <r>
    <s v="DVSM"/>
    <m/>
    <d v="2018-04-27T00:00:00"/>
    <s v="Job Offer"/>
    <s v="Accepted_Offer"/>
    <s v="JO - Hired"/>
    <s v="DVCEN - COMCAST"/>
    <s v="YOLDI"/>
    <s v="KYLA ANGELIKA"/>
    <s v="LAVADOR"/>
    <n v="9979163432"/>
    <s v="Starter"/>
    <s v="Walk_In"/>
    <s v="Walk_In"/>
    <s v="ERP"/>
    <s v="ERP"/>
    <x v="989"/>
    <s v="DVSM"/>
    <x v="751"/>
    <m/>
  </r>
  <r>
    <s v="DVSM"/>
    <m/>
    <d v="2018-04-30T00:00:00"/>
    <s v="Initial Interview"/>
    <s v="Failed_app"/>
    <s v="FA - Educational BG (II)"/>
    <m/>
    <s v="ALAGNA"/>
    <s v="VICTOR DAVE"/>
    <s v="CAHAYAG"/>
    <n v="9772166330"/>
    <s v="Shifter3"/>
    <s v="Walk_In"/>
    <s v="Walk_In"/>
    <s v="ERP"/>
    <s v="ERP"/>
    <x v="990"/>
    <s v="DVSM"/>
    <x v="752"/>
    <m/>
  </r>
  <r>
    <s v="DVSM"/>
    <m/>
    <d v="2018-04-30T00:00:00"/>
    <s v="Job Offer"/>
    <s v="Accepted_Offer"/>
    <s v="JO - Hired"/>
    <s v="DVSM - UVB"/>
    <s v="BAGUIO"/>
    <s v="MARVIN JAY"/>
    <s v="VANZUELA"/>
    <n v="9959062435"/>
    <s v="Adapter"/>
    <s v="Walk_In"/>
    <s v="Walk_In"/>
    <s v="ERP"/>
    <s v="ERP"/>
    <x v="990"/>
    <s v="DVSM"/>
    <x v="752"/>
    <m/>
  </r>
  <r>
    <s v="DVSM"/>
    <m/>
    <d v="2018-04-30T00:00:00"/>
    <s v="Initial Interview"/>
    <s v="Failed_app"/>
    <s v="FA - Comms (II)"/>
    <m/>
    <s v="BARREDO"/>
    <s v="WENDYLE"/>
    <s v="GICOLO"/>
    <n v="9071126724"/>
    <s v="Adapter"/>
    <s v="Walk_In"/>
    <s v="Walk_In"/>
    <s v="ERP"/>
    <s v="ERP"/>
    <x v="758"/>
    <s v="DVSM"/>
    <x v="5"/>
    <m/>
  </r>
  <r>
    <s v="DVSM"/>
    <m/>
    <d v="2018-04-30T00:00:00"/>
    <s v="Initial Interview"/>
    <s v="Failed_app"/>
    <s v="FA - Comms (II)"/>
    <m/>
    <s v="BOLECHE"/>
    <s v="KIM GAREX"/>
    <s v="GEVERA"/>
    <n v="9127343341"/>
    <s v="Starter"/>
    <s v="Walk_In"/>
    <s v="Walk_In"/>
    <s v="ERP"/>
    <s v="ERP"/>
    <x v="991"/>
    <s v="DVSM"/>
    <x v="5"/>
    <m/>
  </r>
  <r>
    <s v="DVSM"/>
    <m/>
    <d v="2018-04-30T00:00:00"/>
    <s v="Profiling"/>
    <s v="Rescheduled"/>
    <s v="RS - Profiling"/>
    <s v="DVSM - UVB"/>
    <s v="DIMALANTA"/>
    <s v="ROMEO"/>
    <s v="SERDONCILLO"/>
    <n v="9466873158"/>
    <s v="Shifter3"/>
    <s v="Walk_In"/>
    <s v="Walk_In"/>
    <s v="ERP"/>
    <s v="ERP"/>
    <x v="990"/>
    <s v="DVSM"/>
    <x v="752"/>
    <m/>
  </r>
  <r>
    <s v="DVSM"/>
    <m/>
    <d v="2018-04-30T00:00:00"/>
    <s v="Initial Interview"/>
    <s v="Failed_app"/>
    <s v="FA - Commitment (II)"/>
    <m/>
    <s v="EGUIA"/>
    <s v="VINCE CARTER"/>
    <s v="MONTOYA"/>
    <n v="9389960270"/>
    <s v="Adapter"/>
    <s v="Walk_In"/>
    <s v="Walk_In"/>
    <s v="ERP"/>
    <s v="ERP"/>
    <x v="992"/>
    <s v="DVROB"/>
    <x v="5"/>
    <m/>
  </r>
  <r>
    <s v="DVSM"/>
    <m/>
    <d v="2018-04-30T00:00:00"/>
    <s v="Initial Interview"/>
    <s v="Failed_app"/>
    <s v="FA - Comms (II)"/>
    <m/>
    <s v="GENETIALIZA"/>
    <s v="CYRIL "/>
    <s v="ESTORBA"/>
    <n v="9295390615"/>
    <s v="Adapter"/>
    <s v="Walk_In"/>
    <s v="Walk_In"/>
    <s v="ERP"/>
    <s v="ERP"/>
    <x v="993"/>
    <s v="DVSM"/>
    <x v="753"/>
    <m/>
  </r>
  <r>
    <s v="DVSM"/>
    <m/>
    <d v="2018-04-30T00:00:00"/>
    <s v="Initial Interview"/>
    <s v="Failed_app"/>
    <s v="FA - Comms (II)"/>
    <m/>
    <s v="JUATON"/>
    <s v="VLADIMIR VON KARL"/>
    <s v="ESTORBA"/>
    <n v="9101235010"/>
    <s v="Starter"/>
    <s v="Walk_In"/>
    <s v="Walk_In"/>
    <s v="ERP"/>
    <s v="ERP"/>
    <x v="994"/>
    <s v="DVSM"/>
    <x v="753"/>
    <m/>
  </r>
  <r>
    <s v="DVSM"/>
    <m/>
    <d v="2018-04-30T00:00:00"/>
    <s v="Initial Interview"/>
    <s v="Failed_app"/>
    <s v="FA - Comms (II)"/>
    <m/>
    <s v="MAQUILAN"/>
    <s v="EFREN"/>
    <s v="CASICAS"/>
    <n v="9351553045"/>
    <s v="Adapter"/>
    <s v="Walk_In"/>
    <s v="Walk_In"/>
    <s v="ERP"/>
    <s v="ERP"/>
    <x v="995"/>
    <s v="DVSM"/>
    <x v="5"/>
    <m/>
  </r>
  <r>
    <s v="DVSM"/>
    <m/>
    <d v="2018-04-30T00:00:00"/>
    <s v="Initial Interview"/>
    <s v="Failed_app"/>
    <s v="FA - Comms (II)"/>
    <m/>
    <s v="OPEÑA"/>
    <s v="ABDUL"/>
    <s v="RETARDO"/>
    <n v="9156277998"/>
    <s v="Starter"/>
    <s v="Walk_In"/>
    <s v="Walk_In"/>
    <s v="ERP"/>
    <s v="ERP"/>
    <x v="996"/>
    <s v="Panorama 2"/>
    <x v="754"/>
    <m/>
  </r>
  <r>
    <s v="DVSM"/>
    <m/>
    <d v="2018-04-30T00:00:00"/>
    <s v="Job Offer"/>
    <s v="Accepted_Offer"/>
    <s v="JO - Hired"/>
    <s v="DVROB - UBER"/>
    <s v="PAULO"/>
    <s v="CHRISTOPHER REY"/>
    <s v="BARTE"/>
    <n v="9093250929"/>
    <s v="Starter"/>
    <s v="Walk_In"/>
    <s v="Walk_In"/>
    <s v="ERP"/>
    <s v="ERP"/>
    <x v="997"/>
    <s v="DVSM"/>
    <x v="755"/>
    <m/>
  </r>
  <r>
    <s v="DVSM"/>
    <m/>
    <d v="2018-04-30T00:00:00"/>
    <s v="Job Offer"/>
    <s v="Accepted_Offer"/>
    <s v="JO - Hired"/>
    <s v="DVCEN - UBER"/>
    <s v="PROSIA"/>
    <s v="MICHELLE"/>
    <s v="ZULIETA"/>
    <n v="9107733954"/>
    <s v="Adapter"/>
    <s v="Walk_In"/>
    <s v="Walk_In"/>
    <s v="ERP"/>
    <s v="ERP"/>
    <x v="998"/>
    <s v="DVSM"/>
    <x v="756"/>
    <m/>
  </r>
  <r>
    <s v="DVSM"/>
    <m/>
    <d v="2018-04-30T00:00:00"/>
    <s v="Profiling"/>
    <s v="Failed_app"/>
    <s v="FA - End App (P)"/>
    <s v="DVSM - UVB"/>
    <s v="SAMPAGA"/>
    <s v="JOANNA PAULA"/>
    <s v="PARAGES"/>
    <n v="9153594194"/>
    <s v="Shifter3"/>
    <s v="Walk_In"/>
    <s v="Walk_In"/>
    <s v="ERP"/>
    <s v="ERP"/>
    <x v="469"/>
    <s v="DVCEN"/>
    <x v="5"/>
    <m/>
  </r>
  <r>
    <m/>
    <m/>
    <d v="2018-05-02T00:00:00"/>
    <s v="Job Offer"/>
    <s v="Accepted_Offer"/>
    <s v="JO - Hired"/>
    <s v="DV Rob - UBER"/>
    <s v="Antolijao"/>
    <s v="Merebel"/>
    <s v="Abang"/>
    <n v="9100232461"/>
    <s v="Shifter2"/>
    <s v="Walk_In"/>
    <s v="Walk_In"/>
    <s v="ERP"/>
    <s v="ERP"/>
    <x v="999"/>
    <s v="DVCEN"/>
    <x v="54"/>
    <s v="Uber"/>
  </r>
  <r>
    <m/>
    <m/>
    <d v="2018-05-02T00:00:00"/>
    <s v="Job Offer"/>
    <s v="Accepted_Offer"/>
    <s v="JO - Hired"/>
    <s v="DV CEN - Uber"/>
    <s v="Billones"/>
    <s v="Peter Paul"/>
    <s v="Roxas"/>
    <n v="9465755350"/>
    <s v="Shifter2"/>
    <s v="Walk_In"/>
    <s v="Walk_In"/>
    <s v="ERP"/>
    <s v="ERP"/>
    <x v="999"/>
    <s v="DVCEN"/>
    <x v="54"/>
    <s v="Uber"/>
  </r>
  <r>
    <m/>
    <m/>
    <d v="2018-05-02T00:00:00"/>
    <s v="Job Offer"/>
    <s v="Accepted_Offer"/>
    <s v="JO - Hired"/>
    <s v="DV Rob - UBER"/>
    <s v="Bongcac"/>
    <s v="Maryh Rogen"/>
    <s v="N/A"/>
    <n v="9084827973"/>
    <s v="Shifter1"/>
    <s v="Walk_In"/>
    <s v="Walk_In"/>
    <s v="ERP"/>
    <s v="ERP"/>
    <x v="1000"/>
    <s v="DVROB"/>
    <x v="5"/>
    <m/>
  </r>
  <r>
    <m/>
    <m/>
    <d v="2018-05-02T00:00:00"/>
    <s v="Job Offer"/>
    <s v="Accepted_Offer"/>
    <s v="JO - Hired"/>
    <s v="DV Rob - UBER"/>
    <s v="Yenco"/>
    <s v="Michael"/>
    <s v="Yenco"/>
    <n v="93058633410"/>
    <s v="Adapter"/>
    <s v="Walk_In"/>
    <s v="Walk_In"/>
    <s v="ERP"/>
    <s v="ERP"/>
    <x v="1001"/>
    <s v="DVCEN"/>
    <x v="757"/>
    <s v="Comcast"/>
  </r>
  <r>
    <m/>
    <m/>
    <d v="2018-05-02T00:00:00"/>
    <s v="Initial Interview"/>
    <s v="Failed_app"/>
    <s v="FA - Comms (II)"/>
    <s v="n/a"/>
    <s v="Amparo"/>
    <s v="Junrey"/>
    <s v="Lamoste"/>
    <n v="9489067828"/>
    <s v="Adapter"/>
    <s v="Walk_In"/>
    <s v="Walk_In"/>
    <s v="ERP"/>
    <s v="ERP"/>
    <x v="1002"/>
    <s v="DVROB"/>
    <x v="5"/>
    <s v="Uber"/>
  </r>
  <r>
    <m/>
    <m/>
    <d v="2018-05-02T00:00:00"/>
    <s v="Initial Interview"/>
    <s v="Failed_app"/>
    <s v="FA - Comms (II)"/>
    <s v="n/a"/>
    <s v="Manangan"/>
    <s v="Dollymay"/>
    <s v="Manapsal"/>
    <n v="9326762247"/>
    <s v="Adapter"/>
    <s v="Walk_In"/>
    <s v="Walk_In"/>
    <s v="ERP"/>
    <s v="ERP"/>
    <x v="1002"/>
    <s v="DVROB"/>
    <x v="5"/>
    <s v="Uber"/>
  </r>
  <r>
    <m/>
    <m/>
    <d v="2018-05-02T00:00:00"/>
    <s v="Initial Interview"/>
    <s v="Failed_app"/>
    <s v="FA - Comms (II)"/>
    <s v="n/a"/>
    <s v="Mondinido"/>
    <s v="Methel Kay"/>
    <s v="Doguiles"/>
    <n v="9196163472"/>
    <s v="Starter"/>
    <s v="Walk_In"/>
    <s v="Walk_In"/>
    <s v="ERP"/>
    <s v="ERP"/>
    <x v="1003"/>
    <s v="DVROB"/>
    <x v="5"/>
    <s v="Uber"/>
  </r>
  <r>
    <m/>
    <m/>
    <d v="2018-05-03T00:00:00"/>
    <s v="Initial Interview"/>
    <s v="Failed_app"/>
    <s v="FA - Comms (II)"/>
    <s v="n/a"/>
    <s v="Alvarez"/>
    <s v="Maricon"/>
    <s v="Andrade"/>
    <n v="9305087497"/>
    <s v="Shifter1"/>
    <s v="Walk_In"/>
    <s v="Walk_In"/>
    <s v="ERP"/>
    <s v="ERP"/>
    <x v="778"/>
    <s v="DVCEN"/>
    <x v="416"/>
    <s v="Uber"/>
  </r>
  <r>
    <m/>
    <m/>
    <d v="2018-05-03T00:00:00"/>
    <s v="Initial Interview"/>
    <s v="Failed_app"/>
    <s v="FA - Comms (II)"/>
    <s v="n/a"/>
    <s v="Dela Peña"/>
    <s v="Ana Mae"/>
    <s v="Custodio"/>
    <n v="9260092443"/>
    <s v="Adapter"/>
    <s v="Walk_In"/>
    <s v="Walk_In"/>
    <s v="ERP"/>
    <s v="ERP"/>
    <x v="1004"/>
    <s v="DVROB"/>
    <x v="758"/>
    <s v="DTV TEC"/>
  </r>
  <r>
    <m/>
    <m/>
    <d v="2018-05-03T00:00:00"/>
    <s v="Initial Interview"/>
    <s v="Failed_app"/>
    <s v="FA - Comms (II)"/>
    <s v="n/a"/>
    <s v="Vergara"/>
    <s v="Darwin"/>
    <s v="Perez"/>
    <n v="9152958791"/>
    <s v="Adapter"/>
    <s v="Walk_In"/>
    <s v="Walk_In"/>
    <s v="ERP"/>
    <s v="ERP"/>
    <x v="1005"/>
    <s v="DVSM"/>
    <x v="759"/>
    <s v="Uber"/>
  </r>
  <r>
    <m/>
    <m/>
    <d v="2018-05-03T00:00:00"/>
    <s v="Pre-Screening"/>
    <s v="Failed_app"/>
    <s v="FA - Failed Language Test (TMP)"/>
    <s v="n/a"/>
    <s v="Funesto"/>
    <s v="Cristian Lou"/>
    <s v="Abo-Abo"/>
    <n v="9129899716"/>
    <s v="Shifter3"/>
    <s v="Walk_In"/>
    <s v="Walk_In"/>
    <s v="ERP"/>
    <s v="ERP"/>
    <x v="1006"/>
    <s v="DVCEN"/>
    <x v="760"/>
    <s v="Uber"/>
  </r>
  <r>
    <m/>
    <m/>
    <d v="2018-05-03T00:00:00"/>
    <s v="Pre-Screening"/>
    <s v="Failed_app"/>
    <s v="FA - Failed Language Test (TMP)"/>
    <s v="n/a"/>
    <s v="Parido"/>
    <s v="Saidanie"/>
    <s v="Silongan"/>
    <n v="9091909883"/>
    <s v="Starter"/>
    <s v="Walk_In"/>
    <s v="Walk_In"/>
    <s v="ERP"/>
    <s v="ERP"/>
    <x v="778"/>
    <s v="DVCEN"/>
    <x v="416"/>
    <s v="Uber"/>
  </r>
  <r>
    <m/>
    <m/>
    <d v="2018-05-03T00:00:00"/>
    <s v="Job Offer"/>
    <s v="No_Show"/>
    <s v="NS - JO (JO)"/>
    <s v="DV CEN - COMCAST NED"/>
    <s v="Purgatorio"/>
    <s v="John John "/>
    <s v="Adorable"/>
    <n v="9061877359"/>
    <s v="Shifter3"/>
    <s v="Walk_In"/>
    <s v="Walk_In"/>
    <s v="ERP"/>
    <s v="ERP"/>
    <x v="1007"/>
    <s v="DVROB"/>
    <x v="761"/>
    <s v="DTV TEC"/>
  </r>
  <r>
    <m/>
    <m/>
    <d v="2018-05-04T00:00:00"/>
    <s v="Job Offer"/>
    <s v="Accepted_Offer"/>
    <s v="JO - Hired"/>
    <s v="DV SM - UVB"/>
    <s v="Cachero"/>
    <s v="Mark Gil"/>
    <s v="Aquino"/>
    <n v="9087138512"/>
    <s v="Shifter3"/>
    <s v="Walk_In"/>
    <s v="Walk_In"/>
    <s v="ERP"/>
    <s v="ERP"/>
    <x v="1008"/>
    <s v="DVCEN"/>
    <x v="762"/>
    <s v="Uber"/>
  </r>
  <r>
    <m/>
    <m/>
    <d v="2018-05-04T00:00:00"/>
    <s v="Initial Interview"/>
    <s v="Failed_app"/>
    <s v="FA - Comms (II)"/>
    <s v="n/a"/>
    <s v="Bautista"/>
    <s v="Greitchel"/>
    <s v="Talictic"/>
    <n v="9050327967"/>
    <s v="Adapter"/>
    <s v="Walk_In"/>
    <s v="Walk_In"/>
    <s v="ERP"/>
    <s v="ERP"/>
    <x v="1009"/>
    <s v="DVCEN"/>
    <x v="763"/>
    <s v="Uber"/>
  </r>
  <r>
    <m/>
    <m/>
    <d v="2018-05-04T00:00:00"/>
    <s v="Initial Interview"/>
    <s v="Failed_app"/>
    <s v="FA - Comms (II)"/>
    <s v="n/a"/>
    <s v="Caña"/>
    <s v="Ernie jun"/>
    <s v="Cutad"/>
    <n v="9303822880"/>
    <s v="Adapter"/>
    <s v="Walk_In"/>
    <s v="Walk_In"/>
    <s v="ERP"/>
    <s v="ERP"/>
    <x v="1010"/>
    <s v="DVCEN"/>
    <x v="764"/>
    <s v="Uber"/>
  </r>
  <r>
    <m/>
    <m/>
    <d v="2018-05-04T00:00:00"/>
    <s v="Initial Interview"/>
    <s v="Failed_app"/>
    <s v="FA - NAWC (II)"/>
    <s v="n/a"/>
    <s v="Alviar"/>
    <s v="Dan"/>
    <s v="Castardo"/>
    <n v="9777676690"/>
    <s v="Starter"/>
    <s v="Walk_In"/>
    <s v="Walk_In"/>
    <s v="ERP"/>
    <s v="ERP"/>
    <x v="1011"/>
    <s v="DVSM"/>
    <x v="100"/>
    <s v="UVB"/>
  </r>
  <r>
    <m/>
    <m/>
    <d v="2018-05-04T00:00:00"/>
    <s v="Initial Interview"/>
    <s v="Failed_app"/>
    <s v="FA - Comms (II)"/>
    <s v="n/a"/>
    <s v="COZO"/>
    <s v="RONNIE"/>
    <s v="KINGCO"/>
    <n v="9384317161"/>
    <s v="Adapter"/>
    <s v="Walk_In"/>
    <s v="Walk_In"/>
    <s v="ERP"/>
    <s v="ERP"/>
    <x v="1012"/>
    <s v="-"/>
    <x v="5"/>
    <s v="Uber"/>
  </r>
  <r>
    <m/>
    <m/>
    <d v="2018-05-04T00:00:00"/>
    <s v="Initial Interview"/>
    <s v="Failed_app"/>
    <s v="FA - Comms (II)"/>
    <s v="n/a"/>
    <s v="Jatico"/>
    <s v="Jeward"/>
    <s v="Claro"/>
    <n v="9095523280"/>
    <s v="Adapter"/>
    <s v="Walk_In"/>
    <s v="Walk_In"/>
    <s v="ERP"/>
    <s v="ERP"/>
    <x v="1010"/>
    <s v="DVCEN"/>
    <x v="764"/>
    <s v="Uber"/>
  </r>
  <r>
    <m/>
    <m/>
    <d v="2018-05-04T00:00:00"/>
    <s v="Initial Interview"/>
    <s v="Failed_app"/>
    <s v="FA - Comms (II)"/>
    <s v="n/a"/>
    <s v="Pareja "/>
    <s v="Rey"/>
    <s v="Casondo"/>
    <n v="9101722587"/>
    <s v="Starter"/>
    <s v="Walk_In"/>
    <s v="Walk_In"/>
    <s v="ERP"/>
    <s v="ERP"/>
    <x v="530"/>
    <s v="DVCEN"/>
    <x v="390"/>
    <s v="Uber"/>
  </r>
  <r>
    <m/>
    <m/>
    <d v="2018-05-04T00:00:00"/>
    <s v="Initial Interview"/>
    <s v="Failed_app"/>
    <s v="FA - Comms (II)"/>
    <s v="n/a"/>
    <s v="Selgas"/>
    <s v="John Michael"/>
    <s v="Sangutan"/>
    <n v="9126391619"/>
    <s v="Shifter1"/>
    <s v="Walk_In"/>
    <s v="Walk_In"/>
    <s v="ERP"/>
    <s v="ERP"/>
    <x v="1013"/>
    <s v="DVROB"/>
    <x v="765"/>
    <s v="WUSHU"/>
  </r>
  <r>
    <m/>
    <m/>
    <d v="2018-05-04T00:00:00"/>
    <s v="Profiling"/>
    <s v="Failed_app"/>
    <s v="FA - End App (P)"/>
    <s v="DV SM - UVB"/>
    <s v="Flores"/>
    <s v="Allan"/>
    <s v="Monleon"/>
    <n v="9284623235"/>
    <s v="Shifter3"/>
    <s v="Walk_In"/>
    <s v="Walk_In"/>
    <s v="ERP"/>
    <s v="ERP"/>
    <x v="1008"/>
    <s v="DVCEN"/>
    <x v="762"/>
    <s v="Uber"/>
  </r>
  <r>
    <m/>
    <m/>
    <d v="2018-05-05T00:00:00"/>
    <s v="Profiling"/>
    <s v="Failed_app"/>
    <s v="FA - End App (P)"/>
    <s v="DV CEN - Uber"/>
    <s v="Consuegra"/>
    <s v="Marygrace"/>
    <s v="Ranoco"/>
    <n v="9126396567"/>
    <s v="Shifter1"/>
    <s v="Walk_In"/>
    <s v="Walk_In"/>
    <s v="ERP"/>
    <s v="ERP"/>
    <x v="1014"/>
    <s v="DVSM"/>
    <x v="766"/>
    <s v="UVB"/>
  </r>
  <r>
    <m/>
    <m/>
    <d v="2018-05-05T00:00:00"/>
    <s v="Profiling"/>
    <s v="Failed_app"/>
    <s v="FA - End App (P)"/>
    <s v="DV CEN - Uber"/>
    <s v="rallon"/>
    <s v="ellen"/>
    <s v="Laynes"/>
    <n v="9309459666"/>
    <s v="Shifter3"/>
    <s v="Walk_In"/>
    <s v="Walk_In"/>
    <s v="ERP"/>
    <s v="ERP"/>
    <x v="1015"/>
    <s v="DVCEN"/>
    <x v="767"/>
    <s v="Uber"/>
  </r>
  <r>
    <m/>
    <m/>
    <d v="2018-05-07T00:00:00"/>
    <s v="Job Offer"/>
    <s v="Accepted_Offer"/>
    <s v="JO - Hired"/>
    <s v="DV CEN - COMCAST NED"/>
    <s v="Darvin"/>
    <s v="Janine Alyssa"/>
    <s v="Masangkay"/>
    <n v="9206743832"/>
    <s v="Shifter3"/>
    <s v="Walk_In"/>
    <s v="Walk_In"/>
    <s v="ERP"/>
    <s v="ERP"/>
    <x v="890"/>
    <s v="DVSM"/>
    <x v="687"/>
    <s v="UVB"/>
  </r>
  <r>
    <m/>
    <m/>
    <d v="2018-05-07T00:00:00"/>
    <s v="Job Offer"/>
    <s v="Accepted_Offer"/>
    <s v="JO - Hired"/>
    <s v="DV CEN - COMCAST NED"/>
    <s v="Taculin"/>
    <s v="helen"/>
    <s v="bundalian"/>
    <n v="9237245795"/>
    <s v="Shifter3"/>
    <s v="Walk_In"/>
    <s v="Walk_In"/>
    <s v="ERP"/>
    <s v="ERP"/>
    <x v="1016"/>
    <s v="DVSM"/>
    <x v="768"/>
    <s v="Uber"/>
  </r>
  <r>
    <m/>
    <m/>
    <d v="2018-05-07T00:00:00"/>
    <s v="Initial Interview"/>
    <s v="Failed_app"/>
    <s v="FA - Comms (II)"/>
    <s v="n/a"/>
    <s v="Reyes"/>
    <s v="Rosemarie"/>
    <s v="Lalisan"/>
    <n v="9465874793"/>
    <s v="Adapter"/>
    <s v="Walk_In"/>
    <s v="Walk_In"/>
    <s v="ERP"/>
    <s v="ERP"/>
    <x v="1017"/>
    <s v="DVCEN"/>
    <x v="769"/>
    <s v="Uber"/>
  </r>
  <r>
    <m/>
    <m/>
    <d v="2018-05-07T00:00:00"/>
    <s v="Initial Interview"/>
    <s v="Failed_app"/>
    <s v="FA - NAWC (II)"/>
    <s v="n/a"/>
    <s v="Jada-ong"/>
    <s v=" Elvie"/>
    <s v="Legarto"/>
    <n v="9489771926"/>
    <s v="Adapter"/>
    <s v="Walk_In"/>
    <s v="Walk_In"/>
    <s v="ERP"/>
    <s v="ERP"/>
    <x v="1018"/>
    <s v="DVCEN"/>
    <x v="571"/>
    <s v="Comcast"/>
  </r>
  <r>
    <m/>
    <m/>
    <d v="2018-05-07T00:00:00"/>
    <s v="Pre-Screening"/>
    <s v="Failed_app"/>
    <s v="FA - Failed Language Test (TMP)"/>
    <s v="n/a"/>
    <s v="Gallo"/>
    <s v="Reyhina"/>
    <s v="Madasig"/>
    <n v="9382355785"/>
    <s v="Adapter"/>
    <s v="Walk_In"/>
    <s v="Walk_In"/>
    <s v="ERP"/>
    <s v="ERP"/>
    <x v="1018"/>
    <s v="DVCEN"/>
    <x v="571"/>
    <s v="Comcast"/>
  </r>
  <r>
    <m/>
    <m/>
    <d v="2018-05-07T00:00:00"/>
    <s v="Profiling"/>
    <s v="Failed_app"/>
    <s v="FA - End App (P)"/>
    <s v="DV CEN - COMCAST NED"/>
    <s v="Piedraverde"/>
    <s v="Lexcin Ashley"/>
    <s v="Gumonan"/>
    <n v="9501911176"/>
    <s v="Shifter2"/>
    <s v="Walk_In"/>
    <s v="Walk_In"/>
    <s v="ERP"/>
    <s v="ERP"/>
    <x v="1019"/>
    <s v="DVCEN"/>
    <x v="770"/>
    <s v="Uber"/>
  </r>
  <r>
    <m/>
    <m/>
    <d v="2018-05-08T00:00:00"/>
    <s v="Job Offer"/>
    <s v="Accepted_Offer"/>
    <s v="JO - Hired"/>
    <s v="DV CEN - COMCAST NED"/>
    <s v="Delos Reyes"/>
    <s v="Rustom"/>
    <s v="Ingalla"/>
    <n v="9100169846"/>
    <s v="Shifter2"/>
    <s v="Walk_In"/>
    <s v="Walk_In"/>
    <s v="ERP"/>
    <s v="ERP"/>
    <x v="816"/>
    <s v="DVCEN"/>
    <x v="625"/>
    <s v="Uber"/>
  </r>
  <r>
    <m/>
    <m/>
    <d v="2018-05-08T00:00:00"/>
    <s v="Initial Interview"/>
    <s v="Failed_app"/>
    <s v="FA - Comms (II)"/>
    <s v="n/a"/>
    <s v="Flores"/>
    <s v="Diona Mae"/>
    <s v="Ocao"/>
    <n v="9566935926"/>
    <s v="Starter"/>
    <s v="Walk_In"/>
    <s v="Walk_In"/>
    <s v="ERP"/>
    <s v="ERP"/>
    <x v="1020"/>
    <s v="DVCEN"/>
    <x v="771"/>
    <s v="Uber"/>
  </r>
  <r>
    <m/>
    <m/>
    <d v="2018-05-08T00:00:00"/>
    <s v="Initial Interview"/>
    <s v="Failed_app"/>
    <s v="FA - Commitment (II)"/>
    <s v="n/a"/>
    <s v="Chua"/>
    <s v="Kristel Mary Anne"/>
    <s v="Balagtas"/>
    <s v="09228701752"/>
    <s v="Starter"/>
    <s v="Walk_In"/>
    <s v="Walk_In"/>
    <s v="ERP"/>
    <s v="ERP"/>
    <x v="816"/>
    <s v="DVCEN"/>
    <x v="625"/>
    <s v="Uber"/>
  </r>
  <r>
    <m/>
    <m/>
    <d v="2018-05-08T00:00:00"/>
    <s v="Initial Interview"/>
    <s v="Failed_app"/>
    <s v="FA - Commitment (II)"/>
    <s v="n/a"/>
    <s v="Maliño"/>
    <s v="Kiara Mae"/>
    <s v="Lagbas"/>
    <n v="9970776373"/>
    <s v="Starter"/>
    <s v="Walk_In"/>
    <s v="Walk_In"/>
    <s v="ERP"/>
    <s v="ERP"/>
    <x v="816"/>
    <s v="DVCEN"/>
    <x v="625"/>
    <s v="Uber"/>
  </r>
  <r>
    <m/>
    <m/>
    <d v="2018-05-08T00:00:00"/>
    <s v="Initial Interview"/>
    <s v="Failed_app"/>
    <s v="FA - Comms (II)"/>
    <s v="n/a"/>
    <s v="Porlit"/>
    <s v="Efren"/>
    <s v="Namulata"/>
    <n v="9777530238"/>
    <s v="Adapter"/>
    <s v="Walk_In"/>
    <s v="Walk_In"/>
    <s v="ERP"/>
    <s v="ERP"/>
    <x v="1021"/>
    <s v="DVCEN"/>
    <x v="772"/>
    <s v="Uber"/>
  </r>
  <r>
    <m/>
    <m/>
    <d v="2018-05-08T00:00:00"/>
    <s v="Initial Interview"/>
    <s v="Failed_app"/>
    <s v="FA - Comms (II)"/>
    <s v="n/a"/>
    <s v="Puansing"/>
    <s v="Mark Ellier"/>
    <s v="Menchavez"/>
    <n v="9551085564"/>
    <s v="Starter"/>
    <s v="Walk_In"/>
    <s v="Walk_In"/>
    <s v="ERP"/>
    <s v="ERP"/>
    <x v="1021"/>
    <s v="DVCEN"/>
    <x v="772"/>
    <s v="Uber"/>
  </r>
  <r>
    <m/>
    <m/>
    <d v="2018-05-08T00:00:00"/>
    <s v="Profiling"/>
    <s v="Failed_app"/>
    <s v="FA - End App (P)"/>
    <s v="DV CEN - COMCAST NED"/>
    <s v="Roda"/>
    <s v="Mary Joy"/>
    <s v="Katangkatang"/>
    <n v="9305968249"/>
    <s v="Shifter3"/>
    <s v="Walk_In"/>
    <s v="Walk_In"/>
    <s v="ERP"/>
    <s v="ERP"/>
    <x v="1022"/>
    <s v="DVCEN"/>
    <x v="773"/>
    <s v="Uber"/>
  </r>
  <r>
    <m/>
    <m/>
    <d v="2018-05-09T00:00:00"/>
    <s v="Job Offer"/>
    <s v="Accepted_Offer"/>
    <s v="JO - Hired"/>
    <s v="DV CEN - COMCAST NED"/>
    <s v="Dalisay"/>
    <s v="Glenn Marie"/>
    <s v="Deasas"/>
    <n v="9195451675"/>
    <s v="Shifter3"/>
    <s v="Walk_In"/>
    <s v="Walk_In"/>
    <s v="ERP"/>
    <s v="ERP"/>
    <x v="1023"/>
    <s v="DVCEN"/>
    <x v="774"/>
    <s v="Uber"/>
  </r>
  <r>
    <m/>
    <m/>
    <d v="2018-05-09T00:00:00"/>
    <s v="Job Offer"/>
    <s v="Accepted_Offer"/>
    <s v="JO - Hired"/>
    <s v="DV CEN - COMCAST NED"/>
    <s v="Antipolo"/>
    <s v="Iries"/>
    <s v="Ytac"/>
    <n v="9163922995"/>
    <s v="Shifter3"/>
    <s v="Walk_In"/>
    <s v="Walk_In"/>
    <s v="ERP"/>
    <s v="ERP"/>
    <x v="1023"/>
    <s v="DVCEN"/>
    <x v="774"/>
    <s v="Uber"/>
  </r>
  <r>
    <m/>
    <m/>
    <d v="2018-05-09T00:00:00"/>
    <s v="Initial Interview"/>
    <s v="Failed_app"/>
    <s v="FA - Comms (II)"/>
    <s v="n/a"/>
    <s v="Akaz"/>
    <s v="Norjana"/>
    <s v="Abiol"/>
    <n v="9755375128"/>
    <s v="Starter"/>
    <s v="Walk_In"/>
    <s v="Walk_In"/>
    <s v="ERP"/>
    <s v="ERP"/>
    <x v="862"/>
    <s v="DVSM"/>
    <x v="193"/>
    <s v="UVB"/>
  </r>
  <r>
    <m/>
    <m/>
    <d v="2018-05-09T00:00:00"/>
    <s v="Initial Interview"/>
    <s v="Failed_app"/>
    <s v="FA - Comms (II)"/>
    <s v="n/a"/>
    <s v="Dela Vega"/>
    <s v="John Carlo"/>
    <s v="Mislang"/>
    <n v="9186673816"/>
    <s v="Starter"/>
    <s v="Walk_In"/>
    <s v="Walk_In"/>
    <s v="ERP"/>
    <s v="ERP"/>
    <x v="1024"/>
    <s v="DVCEN"/>
    <x v="315"/>
    <s v="Uber"/>
  </r>
  <r>
    <m/>
    <m/>
    <d v="2018-05-09T00:00:00"/>
    <s v="Initial Interview"/>
    <s v="Failed_app"/>
    <s v="FA - Comms (II)"/>
    <s v="n/a"/>
    <s v="Lopena"/>
    <s v="Jay Karen"/>
    <s v="Calimpusan"/>
    <n v="9109853272"/>
    <s v="Adapter"/>
    <s v="Walk_In"/>
    <s v="Walk_In"/>
    <s v="ERP"/>
    <s v="ERP"/>
    <x v="1025"/>
    <s v="-"/>
    <x v="5"/>
    <s v="Uber"/>
  </r>
  <r>
    <m/>
    <m/>
    <d v="2018-05-09T00:00:00"/>
    <s v="Initial Interview"/>
    <s v="Failed_app"/>
    <s v="FA - Comms (II)"/>
    <s v="n/a"/>
    <s v="Snow"/>
    <s v="Jessa Mae"/>
    <s v="Ungab"/>
    <n v="9271363847"/>
    <s v="Starter"/>
    <s v="Walk_In"/>
    <s v="Walk_In"/>
    <s v="ERP"/>
    <s v="ERP"/>
    <x v="1026"/>
    <s v="DVCEN"/>
    <x v="103"/>
    <s v="Uber"/>
  </r>
  <r>
    <m/>
    <m/>
    <d v="2018-05-09T00:00:00"/>
    <s v="Pre-Screening"/>
    <s v="Failed_app"/>
    <s v="FA - Failed Language Test (TMP)"/>
    <s v="n/a"/>
    <s v="subingsubing"/>
    <s v="jestillie"/>
    <s v="mag-usara"/>
    <n v="9369813594"/>
    <s v="Adapter"/>
    <s v="Walk_In"/>
    <s v="Walk_In"/>
    <s v="ERP"/>
    <s v="ERP"/>
    <x v="530"/>
    <s v="DVCEN"/>
    <x v="390"/>
    <s v="Uber"/>
  </r>
  <r>
    <m/>
    <m/>
    <d v="2018-05-09T00:00:00"/>
    <s v="Profiling"/>
    <s v="Failed_app"/>
    <s v="FA - End App (P)"/>
    <s v="DV CEN - COMCAST NED"/>
    <s v="Hernandez"/>
    <s v="Elika Aissa"/>
    <s v="Godines"/>
    <n v="9090021396"/>
    <s v="Shifter1"/>
    <s v="Walk_In"/>
    <s v="Walk_In"/>
    <s v="ERP"/>
    <s v="ERP"/>
    <x v="1027"/>
    <s v="DVROB"/>
    <x v="5"/>
    <s v="Uber"/>
  </r>
  <r>
    <m/>
    <m/>
    <d v="2018-05-09T00:00:00"/>
    <s v="Profiling"/>
    <s v="Failed_app"/>
    <s v="FA - End App (P)"/>
    <s v="DV CEN - COMCAST NED"/>
    <s v="Bayani"/>
    <s v="Jefferson"/>
    <s v="Daylo"/>
    <n v="9284231805"/>
    <s v="Shifter1"/>
    <s v="Walk_In"/>
    <s v="Walk_In"/>
    <s v="ERP"/>
    <s v="ERP"/>
    <x v="1028"/>
    <s v="DVSM"/>
    <x v="775"/>
    <s v="UVB"/>
  </r>
  <r>
    <m/>
    <m/>
    <d v="2018-05-09T00:00:00"/>
    <s v="Profiling"/>
    <s v="Failed_app"/>
    <s v="FA - End App (P)"/>
    <s v="DV CEN - COMCAST NED"/>
    <s v="FELICITAS"/>
    <s v="JONAH"/>
    <s v="PLAZA"/>
    <n v="9357924806"/>
    <s v="Shifter3"/>
    <s v="Walk_In"/>
    <s v="Walk_In"/>
    <s v="ERP"/>
    <s v="ERP"/>
    <x v="1029"/>
    <s v="DVCEN"/>
    <x v="776"/>
    <s v="Uber"/>
  </r>
  <r>
    <m/>
    <m/>
    <d v="2018-05-09T00:00:00"/>
    <s v="Profiling"/>
    <s v="Failed_app"/>
    <s v="FA - End App (P)"/>
    <s v="DV CEN - COMCAST NED"/>
    <s v="Peregrino"/>
    <s v="Rene"/>
    <s v="Calderon"/>
    <n v="9487089181"/>
    <s v="Shifter3"/>
    <s v="Walk_In"/>
    <s v="Walk_In"/>
    <s v="ERP"/>
    <s v="ERP"/>
    <x v="1030"/>
    <s v="DVCEN"/>
    <x v="5"/>
    <s v="Uber"/>
  </r>
  <r>
    <m/>
    <m/>
    <d v="2018-05-10T00:00:00"/>
    <s v="Initial Interview"/>
    <s v="Failed_app"/>
    <s v="FA - Comms (II)"/>
    <s v="n/a"/>
    <s v="Ausan"/>
    <s v="Apryl Grace"/>
    <s v="Pagunsan"/>
    <n v="9071403300"/>
    <s v="Starter"/>
    <s v="Walk_In"/>
    <s v="Walk_In"/>
    <s v="ERP"/>
    <s v="ERP"/>
    <x v="1031"/>
    <s v="DVCEN"/>
    <x v="777"/>
    <s v="Comcast"/>
  </r>
  <r>
    <m/>
    <m/>
    <d v="2018-05-10T00:00:00"/>
    <s v="Pre-Screening"/>
    <s v="Failed_app"/>
    <s v="FA - Failed Language Test (TMP)"/>
    <s v="n/a"/>
    <s v="Denoyo"/>
    <s v="Wilson"/>
    <s v="Salarde"/>
    <n v="9100393712"/>
    <s v="Starter"/>
    <s v="Walk_In"/>
    <s v="Walk_In"/>
    <s v="ERP"/>
    <s v="ERP"/>
    <x v="1032"/>
    <s v="DVCEN"/>
    <x v="778"/>
    <s v="Comcast"/>
  </r>
  <r>
    <m/>
    <m/>
    <d v="2018-05-10T00:00:00"/>
    <s v="Pre-Screening"/>
    <s v="Failed_app"/>
    <s v="FA - Failed Language Test (TMP)"/>
    <s v="n/a"/>
    <s v="Epi"/>
    <s v="judy ann "/>
    <s v="ogayan "/>
    <n v="9484326792"/>
    <s v="Starter"/>
    <s v="Walk_In"/>
    <s v="Walk_In"/>
    <s v="ERP"/>
    <s v="ERP"/>
    <x v="1031"/>
    <s v="DVCEN"/>
    <x v="777"/>
    <s v="Comcast"/>
  </r>
  <r>
    <m/>
    <m/>
    <d v="2018-05-10T00:00:00"/>
    <s v="Pre-Screening"/>
    <s v="Failed_app"/>
    <s v="FA - Failed Language Test (TMP)"/>
    <s v="n/a"/>
    <s v="Lauron"/>
    <s v="Cathy"/>
    <s v="Olea"/>
    <n v="9383052366"/>
    <s v="Starter"/>
    <s v="Walk_In"/>
    <s v="Walk_In"/>
    <s v="ERP"/>
    <s v="ERP"/>
    <x v="652"/>
    <s v="DVCEN"/>
    <x v="490"/>
    <s v="Uber"/>
  </r>
  <r>
    <m/>
    <m/>
    <d v="2018-05-10T00:00:00"/>
    <s v="Profiling"/>
    <s v="Rescheduled"/>
    <s v="RS - Profiling"/>
    <s v="DV SM - UVB"/>
    <s v="Suaner"/>
    <s v="John Martin"/>
    <s v="Sellon"/>
    <n v="9957843477"/>
    <s v="Shifter3"/>
    <s v="Walk_In"/>
    <s v="Walk_In"/>
    <s v="ERP"/>
    <s v="ERP"/>
    <x v="40"/>
    <s v="DVSM"/>
    <x v="25"/>
    <s v="UVB"/>
  </r>
  <r>
    <m/>
    <m/>
    <d v="2018-05-11T00:00:00"/>
    <s v="Initial Interview"/>
    <s v="Failed_app"/>
    <s v="FA - Commitment (II)"/>
    <s v="n/a"/>
    <s v="Candia"/>
    <s v="Mariel Jane "/>
    <s v="Micabalo"/>
    <n v="9193508099"/>
    <s v="Adapter"/>
    <s v="Call_Outs"/>
    <s v="Scheduled"/>
    <s v="ERP"/>
    <s v="ERP"/>
    <x v="1033"/>
    <s v="DVROB"/>
    <x v="779"/>
    <s v="Vantiv"/>
  </r>
  <r>
    <m/>
    <m/>
    <d v="2018-05-11T00:00:00"/>
    <s v="Initial Interview"/>
    <s v="Failed_app"/>
    <s v="FA - Negative Work BG (II)"/>
    <s v="n/a"/>
    <s v="Cenia"/>
    <s v="Van harin"/>
    <s v="Aquino"/>
    <n v="9219236388"/>
    <s v="Shifter3"/>
    <s v="Walk_In"/>
    <s v="Walk_In"/>
    <s v="ERP"/>
    <s v="ERP"/>
    <x v="1034"/>
    <s v="DVSM"/>
    <x v="780"/>
    <s v="DTV TEC"/>
  </r>
  <r>
    <m/>
    <m/>
    <d v="2018-05-11T00:00:00"/>
    <s v="Initial Interview"/>
    <s v="Failed_app"/>
    <s v="FA - Comms (II)"/>
    <s v="n/a"/>
    <s v="Morandante"/>
    <s v="Nicknel"/>
    <s v="Elsisura"/>
    <n v="9386850610"/>
    <s v="Starter"/>
    <s v="Walk_In"/>
    <s v="Walk_In"/>
    <s v="ERP"/>
    <s v="ERP"/>
    <x v="1035"/>
    <s v="DVCEN"/>
    <x v="781"/>
    <s v="Uber"/>
  </r>
  <r>
    <m/>
    <m/>
    <d v="2018-05-12T00:00:00"/>
    <s v="Initial Interview"/>
    <s v="Failed_app"/>
    <s v="FA - Comms (II)"/>
    <s v="n/a"/>
    <s v="meguillo"/>
    <s v="gilbert"/>
    <s v="cabusao"/>
    <n v="9957568364"/>
    <s v="Adapter"/>
    <s v="Walk_In"/>
    <s v="Walk_In"/>
    <s v="ERP"/>
    <s v="ERP"/>
    <x v="777"/>
    <s v="DVCEN"/>
    <x v="592"/>
    <s v="Uber"/>
  </r>
  <r>
    <m/>
    <m/>
    <d v="2018-05-15T00:00:00"/>
    <s v="Job Offer"/>
    <s v="Accepted_Offer"/>
    <s v="JO - Hired"/>
    <s v="DV CEN - COMCAST NED"/>
    <s v="Aguilon"/>
    <s v="Andrew"/>
    <s v="Villa"/>
    <n v="9776271948"/>
    <s v="Shifter3"/>
    <s v="Walk_In"/>
    <s v="Walk_In"/>
    <s v="ERP"/>
    <s v="ERP"/>
    <x v="1036"/>
    <s v="ORTGS"/>
    <x v="782"/>
    <s v="UVB"/>
  </r>
  <r>
    <m/>
    <m/>
    <d v="2018-05-15T00:00:00"/>
    <s v="Job Offer"/>
    <s v="Accepted_Offer"/>
    <s v="JO - Hired"/>
    <s v="DV CEN - COMCAST NED"/>
    <s v="Lopez"/>
    <s v="Renzo"/>
    <s v="Paraiso"/>
    <n v="9156876928"/>
    <s v="Shifter3"/>
    <s v="Walk_In"/>
    <s v="Walk_In"/>
    <s v="ERP"/>
    <s v="ERP"/>
    <x v="1037"/>
    <s v="DVSM"/>
    <x v="783"/>
    <s v="Uber"/>
  </r>
  <r>
    <m/>
    <m/>
    <d v="2018-05-15T00:00:00"/>
    <s v="Job Offer"/>
    <s v="Accepted_Offer"/>
    <s v="JO - Hired"/>
    <s v="DV CEN - COMCAST NED"/>
    <s v="Lapidez"/>
    <s v="Macel Kristeene"/>
    <s v="Esquivel"/>
    <n v="9254700190"/>
    <s v="Starter"/>
    <s v="Walk_In"/>
    <s v="Walk_In"/>
    <s v="ERP"/>
    <s v="ERP"/>
    <x v="1038"/>
    <s v="DVCEN"/>
    <x v="784"/>
    <s v="Uber"/>
  </r>
  <r>
    <m/>
    <m/>
    <d v="2018-05-15T00:00:00"/>
    <s v="Initial Interview"/>
    <s v="Failed_app"/>
    <s v="FA - Comms (II)"/>
    <s v="n/a"/>
    <s v="Cayhao"/>
    <s v="Danniel"/>
    <s v="Dragon"/>
    <n v="9076856534"/>
    <s v="Starter"/>
    <s v="Walk_In"/>
    <s v="Walk_In"/>
    <s v="ERP"/>
    <s v="ERP"/>
    <x v="1039"/>
    <m/>
    <x v="5"/>
    <m/>
  </r>
  <r>
    <m/>
    <m/>
    <d v="2018-05-15T00:00:00"/>
    <s v="Initial Interview"/>
    <s v="Failed_app"/>
    <s v="FA - Comms (II)"/>
    <s v="n/a"/>
    <s v="Inocente"/>
    <s v="anthony Ornel"/>
    <s v="masendo"/>
    <n v="9165717951"/>
    <s v="Starter"/>
    <s v="Walk_In"/>
    <s v="Walk_In"/>
    <s v="ERP"/>
    <s v="ERP"/>
    <x v="654"/>
    <s v="DVCEN"/>
    <x v="785"/>
    <s v="Quality"/>
  </r>
  <r>
    <m/>
    <m/>
    <d v="2018-05-15T00:00:00"/>
    <s v="Initial Interview"/>
    <s v="Failed_app"/>
    <s v="FA - Comms (II)"/>
    <s v="n/a"/>
    <s v="Rincal"/>
    <s v="Desieree"/>
    <s v="Alinsonorin"/>
    <n v="9506571725"/>
    <s v="Starter"/>
    <s v="Walk_In"/>
    <s v="Walk_In"/>
    <s v="ERP"/>
    <s v="ERP"/>
    <x v="1040"/>
    <s v="DVROB"/>
    <x v="786"/>
    <s v="DTV Tec"/>
  </r>
  <r>
    <m/>
    <m/>
    <d v="2018-05-15T00:00:00"/>
    <s v="Profiling"/>
    <s v="Failed_app"/>
    <s v="FA - End App (P)"/>
    <s v="DV SM - UVB"/>
    <s v="Antogop"/>
    <s v="Louiese Diorick"/>
    <s v="N/A"/>
    <n v="9453427185"/>
    <s v="Shifter3"/>
    <s v="Walk_In"/>
    <s v="Walk_In"/>
    <s v="ERP"/>
    <s v="ERP"/>
    <x v="1041"/>
    <s v="DVCEN"/>
    <x v="787"/>
    <s v="Uber"/>
  </r>
  <r>
    <m/>
    <m/>
    <d v="2018-05-15T00:00:00"/>
    <s v="Job Offer"/>
    <s v="No_Show"/>
    <s v="NS - JO (JO)"/>
    <s v="DV SM - UVB"/>
    <s v="Rabanes"/>
    <s v="Nikko Leandro"/>
    <s v="Biterbo"/>
    <n v="9280546329"/>
    <s v="Shifter3"/>
    <s v="Walk_In"/>
    <s v="Walk_In"/>
    <s v="ERP"/>
    <s v="ERP"/>
    <x v="1042"/>
    <s v="DVCEN"/>
    <x v="788"/>
    <s v="Uber"/>
  </r>
  <r>
    <m/>
    <m/>
    <d v="2018-05-16T00:00:00"/>
    <s v="Initial Interview"/>
    <s v="Failed_app"/>
    <s v="FA - Comms (II)"/>
    <s v="n/a"/>
    <s v="Alvarez"/>
    <s v="Ma. Allyssa Bianca"/>
    <s v="N/A"/>
    <n v="9123463033"/>
    <s v="Starter"/>
    <s v="Walk_In"/>
    <s v="Walk_In"/>
    <s v="ERP"/>
    <s v="ERP"/>
    <x v="1043"/>
    <s v="DVCEN"/>
    <x v="789"/>
    <s v="Uber"/>
  </r>
  <r>
    <m/>
    <m/>
    <d v="2018-05-16T00:00:00"/>
    <s v="Initial Interview"/>
    <s v="Failed_app"/>
    <s v="FA - Comms (II)"/>
    <s v="n/a"/>
    <s v="Iba"/>
    <s v="Raquel mae"/>
    <s v="Tejamo"/>
    <n v="9172049908"/>
    <s v="Starter"/>
    <s v="Walk_In"/>
    <s v="Walk_In"/>
    <s v="ERP"/>
    <s v="ERP"/>
    <x v="1044"/>
    <s v="DVCEN"/>
    <x v="790"/>
    <s v="Uber"/>
  </r>
  <r>
    <m/>
    <m/>
    <d v="2018-05-16T00:00:00"/>
    <s v="Initial Interview"/>
    <s v="Failed_app"/>
    <s v="FA - Comms (II)"/>
    <s v="n/a"/>
    <s v="pingay"/>
    <s v="ardhinoor"/>
    <s v="bangona"/>
    <n v="9125063507"/>
    <s v="Starter"/>
    <s v="Walk_In"/>
    <s v="Walk_In"/>
    <s v="ERP"/>
    <s v="ERP"/>
    <x v="1045"/>
    <s v="DVCEN"/>
    <x v="283"/>
    <s v="Uber"/>
  </r>
  <r>
    <m/>
    <m/>
    <d v="2018-05-16T00:00:00"/>
    <s v="Initial Interview"/>
    <s v="Failed_app"/>
    <s v="FA - Comms (II)"/>
    <s v="n/a"/>
    <s v="Caminero"/>
    <s v="Jaime"/>
    <s v="Secuya"/>
    <n v="9753943002"/>
    <s v="Adapter"/>
    <s v="Walk_In"/>
    <s v="Walk_In"/>
    <s v="ERP"/>
    <s v="ERP"/>
    <x v="163"/>
    <s v="DVROB"/>
    <x v="103"/>
    <s v="Uber"/>
  </r>
  <r>
    <m/>
    <m/>
    <d v="2018-05-16T00:00:00"/>
    <s v="Initial Interview"/>
    <s v="Failed_app"/>
    <s v="FA - Comms (II)"/>
    <s v="n/a"/>
    <s v="Lopez"/>
    <s v="Symon Jed"/>
    <s v="Cortes"/>
    <n v="9171621163"/>
    <s v="Adapter"/>
    <s v="Walk_In"/>
    <s v="Walk_In"/>
    <s v="ERP"/>
    <s v="ERP"/>
    <x v="504"/>
    <s v="DVCEN"/>
    <x v="364"/>
    <s v="Uber"/>
  </r>
  <r>
    <m/>
    <m/>
    <d v="2018-05-16T00:00:00"/>
    <s v="Initial Interview"/>
    <s v="Failed_app"/>
    <s v="FA - Comms (II)"/>
    <s v="n/a"/>
    <s v="Lumacad"/>
    <s v="Ella Anne"/>
    <s v="Malmis"/>
    <n v="9558016293"/>
    <s v="Starter"/>
    <s v="Walk_In"/>
    <s v="Walk_In"/>
    <s v="ERP"/>
    <s v="ERP"/>
    <x v="1046"/>
    <s v="DVCEN"/>
    <x v="791"/>
    <s v="Comcast"/>
  </r>
  <r>
    <m/>
    <m/>
    <d v="2018-05-16T00:00:00"/>
    <s v="Initial Interview"/>
    <s v="Failed_app"/>
    <s v="FA - Comms (II)"/>
    <s v="n/a"/>
    <s v="SALVADOR"/>
    <s v="JAECINTH"/>
    <s v="ARCILLA"/>
    <n v="9091080836"/>
    <s v="Starter"/>
    <s v="Walk_In"/>
    <s v="Walk_In"/>
    <s v="ERP"/>
    <s v="ERP"/>
    <x v="1047"/>
    <s v="DVCEN"/>
    <x v="416"/>
    <s v="Uber"/>
  </r>
  <r>
    <m/>
    <m/>
    <d v="2018-05-16T00:00:00"/>
    <s v="Initial Interview"/>
    <s v="Failed_app"/>
    <s v="FA - Comms (II)"/>
    <s v="n/a"/>
    <s v="Truya"/>
    <s v="Stephen"/>
    <s v="N/A"/>
    <n v="9333404538"/>
    <s v="Shifter1"/>
    <s v="Walk_In"/>
    <s v="Walk_In"/>
    <s v="ERP"/>
    <s v="ERP"/>
    <x v="1048"/>
    <s v="DVCEN"/>
    <x v="792"/>
    <s v="Uber"/>
  </r>
  <r>
    <m/>
    <m/>
    <d v="2018-05-16T00:00:00"/>
    <s v="Pre-Screening"/>
    <s v="Failed_app"/>
    <s v="FA - Failed Language Test (TMP)"/>
    <s v="n/a"/>
    <s v="Kiram"/>
    <s v="Sharef Aldevzar"/>
    <s v="Mahabassal"/>
    <n v="9974307059"/>
    <s v="Adapter"/>
    <s v="Walk_In"/>
    <s v="Walk_In"/>
    <s v="ERP"/>
    <s v="ERP"/>
    <x v="1045"/>
    <s v="DVCEN"/>
    <x v="283"/>
    <s v="Uber"/>
  </r>
  <r>
    <m/>
    <m/>
    <d v="2018-05-16T00:00:00"/>
    <s v="Profiling"/>
    <s v="Failed_app"/>
    <s v="FA - End App (P)"/>
    <s v="DV CEN - COMCAST NED"/>
    <s v="Depalubos"/>
    <s v="Daniel"/>
    <s v="Suizo"/>
    <n v="9422865248"/>
    <s v="Shifter2"/>
    <s v="Walk_In"/>
    <s v="Walk_In"/>
    <s v="ERP"/>
    <s v="ERP"/>
    <x v="1043"/>
    <s v="DVCEN"/>
    <x v="789"/>
    <s v="Uber"/>
  </r>
  <r>
    <m/>
    <m/>
    <d v="2018-05-16T00:00:00"/>
    <s v="Profiling"/>
    <s v="Failed_app"/>
    <s v="FA - End App (P)"/>
    <s v="DV Rob - DBS"/>
    <s v="Cañete"/>
    <s v="Gemicka"/>
    <s v="Mahinay"/>
    <n v="9485984240"/>
    <s v="Shifter3"/>
    <s v="Walk_In"/>
    <s v="Walk_In"/>
    <s v="ERP"/>
    <s v="ERP"/>
    <x v="1049"/>
    <s v="DVROB"/>
    <x v="5"/>
    <s v="Uber"/>
  </r>
  <r>
    <m/>
    <m/>
    <d v="2018-05-17T00:00:00"/>
    <s v="Initial Interview"/>
    <s v="Failed_app"/>
    <s v="FA - Comms (II)"/>
    <s v="n/a"/>
    <s v="VIDAL"/>
    <s v="RHEAN MAE"/>
    <s v="ESPELLARGA"/>
    <n v="9507540484"/>
    <s v="Starter"/>
    <s v="Walk_In"/>
    <s v="Walk_In"/>
    <s v="ERP"/>
    <s v="ERP"/>
    <x v="1050"/>
    <s v="DVSM"/>
    <x v="793"/>
    <s v="Uber"/>
  </r>
  <r>
    <m/>
    <m/>
    <d v="2018-05-17T00:00:00"/>
    <s v="Initial Interview"/>
    <s v="Failed_app"/>
    <s v="FA - Comms (II)"/>
    <s v="n/a"/>
    <s v="Embodo"/>
    <s v="Christopher Jan Francis"/>
    <s v="Comillor"/>
    <n v="9502149201"/>
    <s v="Starter"/>
    <s v="Walk_In"/>
    <s v="Walk_In"/>
    <s v="ERP"/>
    <s v="ERP"/>
    <x v="1051"/>
    <s v="DVCEN"/>
    <x v="794"/>
    <s v="Uber"/>
  </r>
  <r>
    <m/>
    <m/>
    <d v="2018-05-17T00:00:00"/>
    <s v="Initial Interview"/>
    <s v="Failed_app"/>
    <s v="FA - Negative Work BG (II)"/>
    <s v="n/a"/>
    <s v="Hingania"/>
    <s v="Trisha Claire"/>
    <s v="Andales"/>
    <n v="639502149259"/>
    <s v="Shifter3"/>
    <s v="Walk_In"/>
    <s v="Walk_In"/>
    <s v="ERP"/>
    <s v="ERP"/>
    <x v="1051"/>
    <s v="DVCEN"/>
    <x v="794"/>
    <s v="Uber"/>
  </r>
  <r>
    <m/>
    <m/>
    <d v="2018-05-17T00:00:00"/>
    <s v="Initial Interview"/>
    <s v="Failed_app"/>
    <s v="FA - Comms (II)"/>
    <s v="n/a"/>
    <s v="Parada"/>
    <s v="Irwin John"/>
    <s v="Gulok"/>
    <n v="9498676784"/>
    <s v="Starter"/>
    <s v="Walk_In"/>
    <s v="Walk_In"/>
    <s v="ERP"/>
    <s v="ERP"/>
    <x v="1052"/>
    <s v="DVCEN"/>
    <x v="5"/>
    <m/>
  </r>
  <r>
    <m/>
    <m/>
    <d v="2018-05-17T00:00:00"/>
    <s v="Pre-Screening"/>
    <s v="Failed_app"/>
    <s v="FA - Failed Language Test (TMP)"/>
    <s v="n/a"/>
    <s v="Damuy"/>
    <s v="Robert"/>
    <s v="Acaso"/>
    <s v="n/a"/>
    <s v="Starter"/>
    <s v="Walk_In"/>
    <s v="Walk_In"/>
    <s v="ERP"/>
    <s v="ERP"/>
    <x v="1053"/>
    <s v="DVSM"/>
    <x v="335"/>
    <s v="Dtv "/>
  </r>
  <r>
    <m/>
    <m/>
    <d v="2018-05-17T00:00:00"/>
    <s v="Profiling"/>
    <s v="Failed_app"/>
    <s v="FA - End App (P)"/>
    <s v="DV Rob - DBS"/>
    <s v="Basio"/>
    <s v="Mary Ann"/>
    <s v="Tugnao"/>
    <n v="9104690988"/>
    <s v="Starter"/>
    <s v="Walk_In"/>
    <s v="Walk_In"/>
    <s v="ERP"/>
    <s v="ERP"/>
    <x v="503"/>
    <s v="DVCEN"/>
    <x v="363"/>
    <s v="Uber"/>
  </r>
  <r>
    <m/>
    <m/>
    <d v="2018-05-18T00:00:00"/>
    <s v="Job Offer"/>
    <s v="Accepted_Offer"/>
    <s v="JO - Hired"/>
    <s v="DV CEN - COMCAST NED"/>
    <s v="bragat"/>
    <s v="renesa mae"/>
    <s v="sarosos"/>
    <n v="9092721032"/>
    <s v="Shifter3"/>
    <s v="Walk_In"/>
    <s v="Walk_In"/>
    <s v="ERP"/>
    <s v="ERP"/>
    <x v="1054"/>
    <s v="DVCEN"/>
    <x v="795"/>
    <s v="Comcast"/>
  </r>
  <r>
    <m/>
    <m/>
    <d v="2018-05-18T00:00:00"/>
    <s v="Initial Interview"/>
    <s v="Failed_app"/>
    <s v="FA - Comms (II)"/>
    <s v="n/a"/>
    <s v="Angcon"/>
    <s v="Jeshah"/>
    <s v="Rubias"/>
    <n v="9506113080"/>
    <s v="Starter"/>
    <s v="Walk_In"/>
    <s v="Walk_In"/>
    <s v="ERP"/>
    <s v="ERP"/>
    <x v="1055"/>
    <s v="DVCEN"/>
    <x v="796"/>
    <s v="Uber"/>
  </r>
  <r>
    <m/>
    <m/>
    <d v="2018-05-18T00:00:00"/>
    <s v="Initial Interview"/>
    <s v="Failed_app"/>
    <s v="FA - Comms (II)"/>
    <s v="n/a"/>
    <s v="Manlunas"/>
    <s v="Cyrone Karl"/>
    <s v="N/A"/>
    <n v="9364392670"/>
    <s v="Shifter1"/>
    <s v="Walk_In"/>
    <s v="Walk_In"/>
    <s v="ERP"/>
    <s v="ERP"/>
    <x v="1056"/>
    <s v="DVCEN"/>
    <x v="336"/>
    <s v="Comcast "/>
  </r>
  <r>
    <m/>
    <m/>
    <d v="2018-05-18T00:00:00"/>
    <s v="Initial Interview"/>
    <s v="Failed_app"/>
    <s v="FA - Comms (II)"/>
    <s v="n/a"/>
    <s v="Sara"/>
    <s v="neil"/>
    <s v="Otugay"/>
    <n v="9308011859"/>
    <s v="Shifter1"/>
    <s v="Walk_In"/>
    <s v="Walk_In"/>
    <s v="ERP"/>
    <s v="ERP"/>
    <x v="535"/>
    <s v="DVCEN"/>
    <x v="395"/>
    <s v="Uber"/>
  </r>
  <r>
    <m/>
    <m/>
    <d v="2018-05-18T00:00:00"/>
    <s v="Initial Interview"/>
    <s v="Failed_app"/>
    <s v="FA - Comms (II)"/>
    <s v="n/a"/>
    <s v="Manching"/>
    <s v="Haianne"/>
    <s v="Uy"/>
    <n v="9274695780"/>
    <s v="Starter"/>
    <s v="Walk_In"/>
    <s v="Walk_In"/>
    <s v="ERP"/>
    <s v="ERP"/>
    <x v="1057"/>
    <s v="QCGTC"/>
    <x v="797"/>
    <s v="IT "/>
  </r>
  <r>
    <m/>
    <m/>
    <d v="2018-05-21T00:00:00"/>
    <s v="Initial Interview"/>
    <s v="Failed_app"/>
    <s v="FA - Comms (II)"/>
    <s v="n/a"/>
    <s v="Presilda"/>
    <s v="Glyzel"/>
    <s v="Carillo"/>
    <n v="9776278339"/>
    <s v="Adapter"/>
    <s v="Walk_In"/>
    <s v="Walk_In"/>
    <s v="ERP"/>
    <s v="ERP"/>
    <x v="1058"/>
    <s v="DVCEN"/>
    <x v="798"/>
    <s v="Uber"/>
  </r>
  <r>
    <m/>
    <m/>
    <d v="2018-05-21T00:00:00"/>
    <s v="Initial Interview"/>
    <s v="Failed_app"/>
    <s v="FA - Commitment (II)"/>
    <s v="n/a"/>
    <s v="Cornejo"/>
    <s v="Kiana Louise"/>
    <s v="Merla"/>
    <n v="9398928377"/>
    <s v="Starter"/>
    <s v="Walk_In"/>
    <s v="Walk_In"/>
    <s v="ERP"/>
    <s v="ERP"/>
    <x v="1058"/>
    <s v="DVCEN"/>
    <x v="798"/>
    <s v="Uber"/>
  </r>
  <r>
    <m/>
    <m/>
    <d v="2018-05-21T00:00:00"/>
    <s v="Profiling"/>
    <s v="Failed_app"/>
    <s v="FA - End App (P)"/>
    <s v="DV CEN - COMCAST NED"/>
    <s v="Amigo"/>
    <s v="Julius"/>
    <s v="Rullin"/>
    <n v="9166507437"/>
    <s v="Shifter3"/>
    <s v="Walk_In"/>
    <s v="Walk_In"/>
    <s v="ERP"/>
    <s v="ERP"/>
    <x v="1059"/>
    <s v="DVROB"/>
    <x v="799"/>
    <s v="Vantiv"/>
  </r>
  <r>
    <m/>
    <m/>
    <d v="2018-05-22T00:00:00"/>
    <s v="Initial Interview"/>
    <s v="Failed_app"/>
    <s v="FA - Comms (II)"/>
    <s v="n/a"/>
    <s v="Barbasan"/>
    <s v="Sonny Jr."/>
    <s v="Ando"/>
    <n v="9776559007"/>
    <s v="Shifter2"/>
    <s v="Walk_In"/>
    <s v="Walk_In"/>
    <s v="ERP"/>
    <s v="ERP"/>
    <x v="1060"/>
    <s v="DVCEN"/>
    <x v="800"/>
    <s v="Comcast "/>
  </r>
  <r>
    <m/>
    <m/>
    <d v="2018-05-22T00:00:00"/>
    <s v="In-Depth Interview"/>
    <s v="Failed_app"/>
    <s v="FA - Competencies (ID)"/>
    <s v="n/a"/>
    <s v="Bilbao "/>
    <s v="Maureen Annalou "/>
    <s v="Villa "/>
    <n v="9474940065"/>
    <s v="Shifter2"/>
    <s v="Walk_In"/>
    <s v="Walk_In"/>
    <s v="ERP"/>
    <s v="ERP"/>
    <x v="1061"/>
    <s v="DVCEN"/>
    <x v="801"/>
    <s v="Comcast"/>
  </r>
  <r>
    <m/>
    <m/>
    <d v="2018-05-22T00:00:00"/>
    <s v="Initial Interview"/>
    <s v="Failed_app"/>
    <s v="FA - Comms (II)"/>
    <s v="n/a"/>
    <s v="Ibias"/>
    <s v="Mary Bhel"/>
    <s v="Belarma"/>
    <n v="9061746436"/>
    <s v="Shifter1"/>
    <s v="Walk_In"/>
    <s v="Walk_In"/>
    <s v="ERP"/>
    <s v="ERP"/>
    <x v="1062"/>
    <s v="DVCEN"/>
    <x v="802"/>
    <s v="Uber"/>
  </r>
  <r>
    <m/>
    <m/>
    <d v="2018-05-22T00:00:00"/>
    <s v="Job Offer"/>
    <s v="Accepted_Offer"/>
    <s v="JO - Hired"/>
    <s v="DV CEN - COMCAST NED"/>
    <s v="linaza"/>
    <s v="Jaryl"/>
    <s v="Bunda"/>
    <n v="9154262353"/>
    <s v="Shifter3"/>
    <s v="Walk_In"/>
    <s v="Walk_In"/>
    <s v="ERP"/>
    <s v="ERP"/>
    <x v="671"/>
    <s v="DVCEN"/>
    <x v="503"/>
    <s v="Comcast"/>
  </r>
  <r>
    <m/>
    <m/>
    <d v="2018-05-22T00:00:00"/>
    <s v="Profiling"/>
    <s v="Failed_app"/>
    <s v="FA - End App (P)"/>
    <s v="DV CEN - COMCAST NED"/>
    <s v="Padon"/>
    <s v=" Bee Jay Christian"/>
    <s v="Aloro"/>
    <n v="9309544974"/>
    <s v="Shifter3"/>
    <s v="Walk_In"/>
    <s v="Walk_In"/>
    <s v="ERP"/>
    <s v="ERP"/>
    <x v="1063"/>
    <s v="DVCEN"/>
    <x v="803"/>
    <s v="Uber"/>
  </r>
  <r>
    <m/>
    <m/>
    <d v="2018-05-23T00:00:00"/>
    <s v="Initial Interview"/>
    <s v="Failed_app"/>
    <s v="FA - Educational BG (II)"/>
    <s v="n/a"/>
    <s v="Nartates"/>
    <s v="Andreah Lois"/>
    <s v="Elic"/>
    <n v="9950019182"/>
    <s v="Shifter2"/>
    <s v="Walk_In"/>
    <s v="Walk_In"/>
    <s v="ERP"/>
    <s v="ERP"/>
    <x v="1064"/>
    <s v="DVSM"/>
    <x v="193"/>
    <s v="AT&amp;T UVB DV"/>
  </r>
  <r>
    <m/>
    <m/>
    <d v="2018-05-23T00:00:00"/>
    <s v="Pre-Screening"/>
    <s v="Failed_app"/>
    <s v="FA - Failed Language Test (TMP)"/>
    <s v="n/a"/>
    <s v="ramada"/>
    <s v="frecil"/>
    <s v="Yamomo"/>
    <n v="9651578832"/>
    <s v="Shifter1"/>
    <s v="Walk_In"/>
    <s v="Walk_In"/>
    <s v="ERP"/>
    <s v="ERP"/>
    <x v="1065"/>
    <s v="DVCEN"/>
    <x v="804"/>
    <s v="Comcast"/>
  </r>
  <r>
    <m/>
    <m/>
    <d v="2018-05-23T00:00:00"/>
    <s v="Profiling"/>
    <s v="Failed_app"/>
    <s v="FA - End App (P)"/>
    <s v="DV CEN - COMCAST NED"/>
    <s v="belo"/>
    <s v="rennel joy"/>
    <s v="araquil"/>
    <n v="9507553830"/>
    <s v="Shifter1"/>
    <s v="Walk_In"/>
    <s v="Walk_In"/>
    <s v="ERP"/>
    <s v="ERP"/>
    <x v="1066"/>
    <s v="DVCEN"/>
    <x v="805"/>
    <s v="Comcast"/>
  </r>
  <r>
    <m/>
    <m/>
    <d v="2018-05-23T00:00:00"/>
    <s v="Profiling"/>
    <s v="Failed_app"/>
    <s v="FA - End App (P)"/>
    <s v="DV CEN - COMCAST NED"/>
    <s v="Dela Torre"/>
    <s v="Emil Carl"/>
    <s v="Abragan"/>
    <n v="9352956306"/>
    <s v="Shifter3"/>
    <s v="Walk_In"/>
    <s v="Walk_In"/>
    <s v="ERP"/>
    <s v="ERP"/>
    <x v="1064"/>
    <s v="DVSM"/>
    <x v="193"/>
    <s v="AT&amp;T UVB DV"/>
  </r>
  <r>
    <m/>
    <m/>
    <d v="2018-05-23T00:00:00"/>
    <s v="Profiling"/>
    <s v="Failed_app"/>
    <s v="FA - End App (P)"/>
    <s v="DV Rob - DBS"/>
    <s v="purgatorio"/>
    <s v="reyden"/>
    <s v="susas"/>
    <n v="9071365770"/>
    <s v="Shifter2"/>
    <s v="Walk_In"/>
    <s v="Walk_In"/>
    <s v="ERP"/>
    <s v="ERP"/>
    <x v="1067"/>
    <s v="DVCEN"/>
    <x v="503"/>
    <s v="Comcast"/>
  </r>
  <r>
    <m/>
    <m/>
    <d v="2018-05-24T00:00:00"/>
    <s v="Initial Interview"/>
    <s v="Failed_app"/>
    <s v="FA - Comms (II)"/>
    <s v="n/a"/>
    <s v="Branzuela"/>
    <s v="Sweet Jane"/>
    <s v="Alerta"/>
    <n v="9551072186"/>
    <s v="Starter"/>
    <s v="Walk_In"/>
    <s v="Walk_In"/>
    <s v="ERP"/>
    <s v="ERP"/>
    <x v="1068"/>
    <s v="DVCEN"/>
    <x v="806"/>
    <s v="Comcast"/>
  </r>
  <r>
    <m/>
    <m/>
    <d v="2018-05-24T00:00:00"/>
    <s v="Initial Interview"/>
    <s v="Failed_app"/>
    <s v="FA - Comms (II)"/>
    <s v="n/a"/>
    <s v="Enquig"/>
    <s v="Restituto"/>
    <s v="Ytac"/>
    <n v="9566951043"/>
    <s v="Starter"/>
    <s v="Walk_In"/>
    <s v="Walk_In"/>
    <s v="ERP"/>
    <s v="ERP"/>
    <x v="1069"/>
    <s v="DVSM"/>
    <x v="807"/>
    <s v="AT&amp;T UVB DV"/>
  </r>
  <r>
    <m/>
    <m/>
    <d v="2018-05-24T00:00:00"/>
    <s v="Initial Interview"/>
    <s v="Failed_app"/>
    <s v="FA - Comms (II)"/>
    <s v="n/a"/>
    <s v="Gandullas"/>
    <s v="Celestino"/>
    <s v="Saria"/>
    <n v="9169674465"/>
    <s v="Adapter"/>
    <s v="Walk_In"/>
    <s v="Walk_In"/>
    <s v="ERP"/>
    <s v="ERP"/>
    <x v="1070"/>
    <s v="DVCEN"/>
    <x v="808"/>
    <s v="Uber"/>
  </r>
  <r>
    <m/>
    <m/>
    <d v="2018-05-24T00:00:00"/>
    <s v="Initial Interview"/>
    <s v="Failed_app"/>
    <s v="FA - Comms (II)"/>
    <s v="n/a"/>
    <s v="Enguig"/>
    <s v="Wilfredo "/>
    <s v="Ytac"/>
    <n v="9389901778"/>
    <s v="Starter"/>
    <s v="Walk_In"/>
    <s v="Walk_In"/>
    <s v="ERP"/>
    <s v="ERP"/>
    <x v="1069"/>
    <s v="DVSM"/>
    <x v="807"/>
    <s v="AT&amp;T UVB DV"/>
  </r>
  <r>
    <m/>
    <m/>
    <d v="2018-05-24T00:00:00"/>
    <s v="Job Offer"/>
    <s v="Accepted_Offer"/>
    <s v="JO - Hired"/>
    <s v="DV CEN - COMCAST NED"/>
    <s v="BULAWAN"/>
    <s v="JENNIFER"/>
    <s v="TUYCO"/>
    <n v="9358646813"/>
    <s v="Shifter3"/>
    <s v="Walk_In"/>
    <s v="Walk_In"/>
    <s v="ERP"/>
    <s v="ERP"/>
    <x v="1071"/>
    <s v="DVCEN"/>
    <x v="809"/>
    <s v="Comcast"/>
  </r>
  <r>
    <m/>
    <m/>
    <d v="2018-05-25T00:00:00"/>
    <s v="Job Offer"/>
    <s v="Accepted_Offer"/>
    <s v="JO - Hired"/>
    <s v="DV CEN - COMCAST NED"/>
    <s v="Fernandez"/>
    <s v="Maria Lorena"/>
    <s v="Mosquera"/>
    <n v="9389907123"/>
    <s v="Shifter3"/>
    <s v="Walk_In"/>
    <s v="Walk_In"/>
    <s v="ERP"/>
    <s v="ERP"/>
    <x v="1072"/>
    <s v="DVCEN"/>
    <x v="810"/>
    <s v="Comcast"/>
  </r>
  <r>
    <m/>
    <m/>
    <d v="2018-05-25T00:00:00"/>
    <s v="Initial Interview"/>
    <s v="Failed_app"/>
    <s v="FA - Negative Work BG (II)"/>
    <s v="n/a"/>
    <s v="Sano"/>
    <s v="Amaina"/>
    <s v="Salcedo"/>
    <n v="9104333063"/>
    <s v="Shifter2"/>
    <s v="Walk_In"/>
    <s v="Walk_In"/>
    <s v="ERP"/>
    <s v="ERP"/>
    <x v="622"/>
    <s v="DVCEN"/>
    <x v="465"/>
    <s v="Comcast"/>
  </r>
  <r>
    <m/>
    <m/>
    <d v="2018-05-25T00:00:00"/>
    <s v="Initial Interview"/>
    <s v="Failed_app"/>
    <s v="FA - Comms (II)"/>
    <s v="n/a"/>
    <s v="Del Rosario"/>
    <s v="Cholo"/>
    <s v="Domo"/>
    <n v="9069657465"/>
    <s v="Starter"/>
    <s v="Walk_In"/>
    <s v="Walk_In"/>
    <s v="ERP"/>
    <s v="ERP"/>
    <x v="503"/>
    <s v="DVCEN"/>
    <x v="363"/>
    <s v="Uber"/>
  </r>
  <r>
    <m/>
    <m/>
    <d v="2018-05-25T00:00:00"/>
    <s v="Initial Interview"/>
    <s v="Failed_app"/>
    <s v="FA - Comms (II)"/>
    <s v="n/a"/>
    <s v="Gamale"/>
    <s v="Sophi Fellen"/>
    <s v="Pujadas"/>
    <n v="9174348324"/>
    <s v="Adapter"/>
    <s v="Walk_In"/>
    <s v="Walk_In"/>
    <s v="ERP"/>
    <s v="ERP"/>
    <x v="432"/>
    <s v="DVCEN"/>
    <x v="300"/>
    <s v="Uber "/>
  </r>
  <r>
    <m/>
    <m/>
    <d v="2018-05-25T00:00:00"/>
    <s v="Initial Interview"/>
    <s v="Failed_app"/>
    <s v="FA - Comms (II)"/>
    <s v="n/a"/>
    <s v="Lemenio"/>
    <s v="Lea Marie"/>
    <s v="N/A"/>
    <n v="9367475705"/>
    <s v="Starter"/>
    <s v="Walk_In"/>
    <s v="Walk_In"/>
    <s v="ERP"/>
    <s v="ERP"/>
    <x v="432"/>
    <s v="DVCEN"/>
    <x v="300"/>
    <s v="Uber"/>
  </r>
  <r>
    <m/>
    <m/>
    <d v="2018-05-25T00:00:00"/>
    <s v="Initial Interview"/>
    <s v="Failed_app"/>
    <s v="FA - Comms (II)"/>
    <s v="n/a"/>
    <s v="Mangaring"/>
    <s v="Joyrine"/>
    <s v="Genodepanon"/>
    <n v="9198099103"/>
    <s v="Adapter"/>
    <s v="Walk_In"/>
    <s v="Walk_In"/>
    <s v="ERP"/>
    <s v="ERP"/>
    <x v="1073"/>
    <s v="DVCEN"/>
    <x v="811"/>
    <s v="Uber"/>
  </r>
  <r>
    <m/>
    <m/>
    <d v="2018-05-25T00:00:00"/>
    <s v="Initial Interview"/>
    <s v="Failed_app"/>
    <s v="FA - Comms (II)"/>
    <s v="n/a"/>
    <s v="Mari"/>
    <s v="Zoren"/>
    <s v="Romano"/>
    <n v="9215407588"/>
    <s v="Starter"/>
    <s v="Walk_In"/>
    <s v="Walk_In"/>
    <s v="ERP"/>
    <s v="ERP"/>
    <x v="1073"/>
    <s v="DVCEN"/>
    <x v="811"/>
    <s v="Uber"/>
  </r>
  <r>
    <m/>
    <m/>
    <d v="2018-05-25T00:00:00"/>
    <s v="Initial Interview"/>
    <s v="Failed_app"/>
    <s v="FA - Comms (II)"/>
    <s v="n/a"/>
    <s v="Salgado"/>
    <s v="Roxan"/>
    <s v="Locaberte"/>
    <n v="9465852289"/>
    <s v="Adapter"/>
    <s v="Walk_In"/>
    <s v="Walk_In"/>
    <s v="ERP"/>
    <s v="ERP"/>
    <x v="787"/>
    <s v="DVCEN"/>
    <x v="600"/>
    <m/>
  </r>
  <r>
    <m/>
    <m/>
    <d v="2018-05-25T00:00:00"/>
    <s v="Pre-Screening"/>
    <s v="Failed_app"/>
    <s v="FA - Failed Language Test (TMP)"/>
    <s v="n/a"/>
    <s v="Gemao"/>
    <s v="Naneth"/>
    <s v="Cardoza"/>
    <n v="9507623302"/>
    <s v="Starter"/>
    <s v="Walk_In"/>
    <s v="Walk_In"/>
    <s v="ERP"/>
    <s v="ERP"/>
    <x v="787"/>
    <s v="DVCEN"/>
    <x v="600"/>
    <m/>
  </r>
  <r>
    <m/>
    <m/>
    <d v="2018-05-25T00:00:00"/>
    <s v="Profiling"/>
    <s v="Failed_app"/>
    <s v="FA - End App (P)"/>
    <s v="DV CEN - COMCAST NED"/>
    <s v="Rodriguez"/>
    <s v="Ivy Gale"/>
    <s v="Beloy"/>
    <n v="9263439472"/>
    <s v="Shifter3"/>
    <s v="Walk_In"/>
    <s v="Walk_In"/>
    <s v="ERP"/>
    <s v="ERP"/>
    <x v="1072"/>
    <s v="DVCEN"/>
    <x v="810"/>
    <m/>
  </r>
  <r>
    <m/>
    <m/>
    <d v="2018-05-25T00:00:00"/>
    <s v="Job Offer"/>
    <s v="Accepted_Offer"/>
    <s v="JO - Hired"/>
    <s v="DV SM - UVB"/>
    <s v="Oring"/>
    <s v="Rocel"/>
    <s v="Nicdao"/>
    <n v="9123948238"/>
    <s v="Shifter3"/>
    <s v="Walk_In"/>
    <s v="Walk_In"/>
    <s v="ERP"/>
    <s v="ERP"/>
    <x v="1072"/>
    <s v="DVCEN"/>
    <x v="810"/>
    <m/>
  </r>
  <r>
    <m/>
    <m/>
    <d v="2018-05-26T00:00:00"/>
    <s v="Initial Interview"/>
    <s v="Failed_app"/>
    <s v="FA - Comms (II)"/>
    <s v="n/a"/>
    <s v="Presga"/>
    <s v="Rosalie"/>
    <s v="Padla"/>
    <n v="9357322213"/>
    <s v="Starter"/>
    <s v="Walk_In"/>
    <s v="Walk_In"/>
    <s v="ERP"/>
    <s v="ERP"/>
    <x v="1074"/>
    <s v="DVCEN"/>
    <x v="812"/>
    <m/>
  </r>
  <r>
    <m/>
    <m/>
    <d v="2018-05-26T00:00:00"/>
    <s v="Initial Interview"/>
    <s v="Failed_app"/>
    <s v="FA - Comms (II)"/>
    <s v="n/a"/>
    <s v="bienvenido"/>
    <s v="Angelie"/>
    <s v="Mabaslay"/>
    <n v="9352918495"/>
    <s v="Starter"/>
    <s v="Walk_In"/>
    <s v="Walk_In"/>
    <s v="ERP"/>
    <s v="ERP"/>
    <x v="1074"/>
    <s v="DVCEN"/>
    <x v="812"/>
    <m/>
  </r>
  <r>
    <m/>
    <m/>
    <d v="2018-05-28T00:00:00"/>
    <s v="Profiling"/>
    <s v="Failed_app"/>
    <s v="FA - End App (P)"/>
    <s v="DV Rob - DBS"/>
    <s v="Bontia"/>
    <s v="Hazel"/>
    <s v="Sucayre"/>
    <n v="9095188616"/>
    <s v="Starter"/>
    <s v="Walk_In"/>
    <s v="Walk_In"/>
    <s v="ERP"/>
    <s v="ERP"/>
    <x v="1075"/>
    <s v="DVCEN"/>
    <x v="813"/>
    <m/>
  </r>
  <r>
    <m/>
    <m/>
    <d v="2018-05-28T00:00:00"/>
    <s v="Profiling"/>
    <s v="Failed_app"/>
    <s v="FA - End App (P)"/>
    <s v="DV Rob - DBS"/>
    <s v="Relacion"/>
    <s v="Nez Rikkah"/>
    <s v="Gumapac"/>
    <n v="9127962648"/>
    <s v="Starter"/>
    <s v="Walk_In"/>
    <s v="Walk_In"/>
    <s v="ERP"/>
    <s v="ERP"/>
    <x v="1075"/>
    <s v="DVCEN"/>
    <x v="813"/>
    <m/>
  </r>
  <r>
    <m/>
    <m/>
    <d v="2018-05-29T00:00:00"/>
    <s v="Initial Interview"/>
    <s v="Failed_app"/>
    <s v="FA - Comms (II)"/>
    <s v="n/a"/>
    <s v="Barazona"/>
    <s v="Terenz Jan"/>
    <s v="Bacar"/>
    <n v="9507572267"/>
    <s v="Adapter"/>
    <s v="Walk_In"/>
    <s v="Walk_In"/>
    <s v="ERP"/>
    <s v="ERP"/>
    <x v="1076"/>
    <s v="DVCEN"/>
    <x v="814"/>
    <s v="uber"/>
  </r>
  <r>
    <m/>
    <m/>
    <d v="2018-05-29T00:00:00"/>
    <s v="Job Offer"/>
    <s v="Accepted_Offer"/>
    <s v="JO - Hired"/>
    <s v="DV SM - UVB"/>
    <s v="cajano"/>
    <s v="frincess jade"/>
    <s v="cabuga"/>
    <n v="9983948655"/>
    <s v="Shifter2"/>
    <s v="Walk_In"/>
    <s v="Walk_In"/>
    <s v="ERP"/>
    <s v="ERP"/>
    <x v="1077"/>
    <s v="DVCEN"/>
    <x v="815"/>
    <s v="uber"/>
  </r>
  <r>
    <m/>
    <m/>
    <d v="2018-05-29T00:00:00"/>
    <s v="Initial Interview"/>
    <s v="Failed_app"/>
    <s v="FA - Comms (II)"/>
    <s v="n/a"/>
    <s v="CAMPOS "/>
    <s v="MARK JOSEPH"/>
    <s v="LOZANO"/>
    <n v="9755116707"/>
    <s v="Adapter"/>
    <s v="Walk_In"/>
    <s v="Walk_In"/>
    <s v="ERP"/>
    <s v="ERP"/>
    <x v="1078"/>
    <s v="DVCEN"/>
    <x v="816"/>
    <m/>
  </r>
  <r>
    <m/>
    <m/>
    <d v="2018-05-29T00:00:00"/>
    <s v="Job Offer"/>
    <s v="Accepted_Offer"/>
    <s v="JO - Hired"/>
    <s v="DV Rob - UBER"/>
    <s v="JUANER"/>
    <s v="GLADYS MAE"/>
    <s v="AGUDO"/>
    <n v="9091726262"/>
    <s v="Adapter"/>
    <s v="Call_Outs"/>
    <s v="Scheduled"/>
    <s v="ERP"/>
    <s v="ERP"/>
    <x v="1079"/>
    <s v="DVROB"/>
    <x v="817"/>
    <m/>
  </r>
  <r>
    <m/>
    <m/>
    <d v="2018-05-29T00:00:00"/>
    <s v="Profiling"/>
    <s v="Failed_app"/>
    <s v="FA - End App (P)"/>
    <s v="DV CEN - COMCAST NED"/>
    <s v="Madrazo"/>
    <s v="Hazel"/>
    <s v="Abellanosa"/>
    <n v="9100102517"/>
    <s v="Shifter1"/>
    <s v="Walk_In"/>
    <s v="Walk_In"/>
    <s v="ERP"/>
    <s v="ERP"/>
    <x v="1080"/>
    <s v="DVSM"/>
    <x v="122"/>
    <m/>
  </r>
  <r>
    <m/>
    <m/>
    <d v="2018-05-29T00:00:00"/>
    <s v="Job Offer"/>
    <s v="Accepted_Offer"/>
    <s v="JO - Hired"/>
    <s v="DV Rob - UBER"/>
    <s v="Nobleza"/>
    <s v="Mark Anthony"/>
    <s v="Gallarde"/>
    <n v="9295411795"/>
    <s v="Shifter2"/>
    <s v="Walk_In"/>
    <s v="Walk_In"/>
    <s v="ERP"/>
    <s v="ERP"/>
    <x v="1081"/>
    <s v="DVCEN"/>
    <x v="366"/>
    <s v="uber"/>
  </r>
  <r>
    <m/>
    <m/>
    <d v="2018-05-30T00:00:00"/>
    <s v="Profiling"/>
    <s v="Rescheduled"/>
    <s v="RS - Profiling"/>
    <s v="DV Rob - UBER"/>
    <s v="Baybay"/>
    <s v="Elizabeth"/>
    <s v="Lanoy"/>
    <n v="9369254034"/>
    <s v="Shifter3"/>
    <s v="Walk_In"/>
    <s v="Walk_In"/>
    <s v="ERP"/>
    <s v="ERP"/>
    <x v="1071"/>
    <s v="DVCEN"/>
    <x v="809"/>
    <s v="COMCAST"/>
  </r>
  <r>
    <m/>
    <m/>
    <d v="2018-05-30T00:00:00"/>
    <s v="Initial Interview"/>
    <s v="Failed_app"/>
    <s v="FA - Comms (II)"/>
    <s v="n/a"/>
    <s v="Gella"/>
    <s v="greck mar "/>
    <s v="serato"/>
    <n v="9094613562"/>
    <s v="Adapter"/>
    <s v="Walk_In"/>
    <s v="Walk_In"/>
    <s v="ERP"/>
    <s v="ERP"/>
    <x v="1082"/>
    <s v="DVSM"/>
    <x v="818"/>
    <m/>
  </r>
  <r>
    <m/>
    <m/>
    <d v="2018-05-30T00:00:00"/>
    <s v="Initial Interview"/>
    <s v="Failed_app"/>
    <s v="FA - Comms (II)"/>
    <s v="n/a"/>
    <s v="Malintad"/>
    <s v="Anna Katrina"/>
    <s v="Piamonte"/>
    <n v="9971043628"/>
    <s v="Adapter"/>
    <s v="Walk_In"/>
    <s v="Walk_In"/>
    <s v="ERP"/>
    <s v="ERP"/>
    <x v="1083"/>
    <s v="DVCEN"/>
    <x v="819"/>
    <m/>
  </r>
  <r>
    <m/>
    <m/>
    <d v="2018-05-30T00:00:00"/>
    <s v="Pre-Screening"/>
    <s v="Failed_app"/>
    <s v="FA - Failed Language Test (TMP)"/>
    <s v="n/a"/>
    <s v="Noseñas"/>
    <s v="Kristel Angelly"/>
    <s v="Edios"/>
    <n v="9308212519"/>
    <s v="Adapter"/>
    <s v="Walk_In"/>
    <s v="Walk_In"/>
    <s v="ERP"/>
    <s v="ERP"/>
    <x v="247"/>
    <s v="DVCEN"/>
    <x v="328"/>
    <s v="UBER"/>
  </r>
  <r>
    <m/>
    <m/>
    <d v="2018-05-31T00:00:00"/>
    <s v="Initial Interview"/>
    <s v="Failed_app"/>
    <s v="FA - Comms (II)"/>
    <s v="n/a"/>
    <s v="Aduana"/>
    <s v="Zyllene Claire"/>
    <s v="Rosareal"/>
    <n v="9382353691"/>
    <s v="Shifter1"/>
    <s v="Walk_In"/>
    <s v="Walk_In"/>
    <s v="ERP"/>
    <s v="ERP"/>
    <x v="1084"/>
    <s v="DVCEN"/>
    <x v="5"/>
    <m/>
  </r>
  <r>
    <m/>
    <m/>
    <d v="2018-05-31T00:00:00"/>
    <s v="Job Offer"/>
    <s v="Accepted_Offer"/>
    <s v="JO - Hired"/>
    <s v="DV SM - UVB"/>
    <s v="Clavicillas"/>
    <s v="Dominique"/>
    <s v="Basilan"/>
    <n v="9296046439"/>
    <s v="Shifter3"/>
    <s v="Walk_In"/>
    <s v="Walk_In"/>
    <s v="ERP"/>
    <s v="ERP"/>
    <x v="503"/>
    <s v="DVCEN"/>
    <x v="363"/>
    <s v="Uber"/>
  </r>
  <r>
    <m/>
    <m/>
    <d v="2018-05-31T00:00:00"/>
    <s v="Pre-Screening"/>
    <s v="Failed_app"/>
    <s v="FA - Failed Language Test (TMP)"/>
    <s v="n/a"/>
    <s v="MANON-OG"/>
    <s v="AIRENE MAE"/>
    <s v="BAGUIO"/>
    <n v="9383126117"/>
    <s v="Starter"/>
    <s v="Walk_In"/>
    <s v="Walk_In"/>
    <s v="ERP"/>
    <s v="ERP"/>
    <x v="1085"/>
    <s v="DVSM"/>
    <x v="5"/>
    <m/>
  </r>
  <r>
    <m/>
    <m/>
    <d v="2018-05-02T00:00:00"/>
    <s v="Initial Interview"/>
    <s v="Failed_app"/>
    <s v="FA - Comms (II)"/>
    <m/>
    <s v="chua"/>
    <s v="Cassandra"/>
    <s v="Yap"/>
    <n v="9217967487"/>
    <s v="Starter"/>
    <s v="Walk_In"/>
    <s v="Walk_In"/>
    <s v="ERP"/>
    <s v="ERP"/>
    <x v="1086"/>
    <s v="DVROB"/>
    <x v="820"/>
    <m/>
  </r>
  <r>
    <m/>
    <m/>
    <d v="2018-05-02T00:00:00"/>
    <s v="Job Offer"/>
    <s v="Accepted_Offer"/>
    <s v="JO - Hired"/>
    <s v="DV SM - AT&amp;T Blue"/>
    <s v="Delumpa"/>
    <s v="John Roumell"/>
    <s v="Relacion"/>
    <n v="9469765324"/>
    <s v="Shifter3"/>
    <s v="Walk_In"/>
    <s v="Walk_In"/>
    <s v="ERP"/>
    <s v="ERP"/>
    <x v="733"/>
    <s v="DVROB"/>
    <x v="550"/>
    <m/>
  </r>
  <r>
    <m/>
    <m/>
    <d v="2018-05-02T00:00:00"/>
    <s v="Profiling"/>
    <s v="Failed_app"/>
    <s v="FA - End App (P)"/>
    <s v="DV CEN UBER"/>
    <s v="Rabia"/>
    <s v="Neil Kenneth"/>
    <s v="Mende"/>
    <n v="9976041377"/>
    <s v="Shifter1"/>
    <s v="Walk_In"/>
    <s v="Walk_In"/>
    <s v="ERP"/>
    <s v="ERP"/>
    <x v="1086"/>
    <s v="DVROB"/>
    <x v="820"/>
    <m/>
  </r>
  <r>
    <m/>
    <m/>
    <d v="2018-05-03T00:00:00"/>
    <s v="Job Offer"/>
    <s v="Accepted_Offer"/>
    <s v="JO - Hired"/>
    <s v="DV CEN UBER"/>
    <s v="Mobera"/>
    <s v="Hilbert"/>
    <s v="Salmasan"/>
    <n v="9216172323"/>
    <s v="Shifter3"/>
    <s v="Walk_In"/>
    <s v="Walk_In"/>
    <s v="ERP"/>
    <s v="ERP"/>
    <x v="1087"/>
    <s v="DVCEN"/>
    <x v="821"/>
    <m/>
  </r>
  <r>
    <m/>
    <m/>
    <d v="2018-05-07T00:00:00"/>
    <s v="Profiling"/>
    <s v="Failed_app"/>
    <s v="FA - End App (P)"/>
    <s v="DV SM - AT&amp;T Blue"/>
    <s v="Agbisit"/>
    <s v="April Joy"/>
    <s v="Concon"/>
    <n v="9432491599"/>
    <s v="Shifter1"/>
    <s v="Walk_In"/>
    <s v="Walk_In"/>
    <s v="ERP"/>
    <s v="ERP"/>
    <x v="1088"/>
    <s v="DVROB"/>
    <x v="822"/>
    <m/>
  </r>
  <r>
    <m/>
    <m/>
    <d v="2018-05-07T00:00:00"/>
    <s v="Profiling"/>
    <s v="Failed_app"/>
    <s v="FA - End App (P)"/>
    <s v="DVCEN- Comcast"/>
    <s v="Bujaue"/>
    <s v="Donah Joy"/>
    <s v="Masinaring"/>
    <n v="9276184854"/>
    <s v="Shifter3"/>
    <s v="Walk_In"/>
    <s v="Walk_In"/>
    <s v="ERP"/>
    <s v="ERP"/>
    <x v="1088"/>
    <s v="DVROB"/>
    <x v="822"/>
    <m/>
  </r>
  <r>
    <m/>
    <m/>
    <d v="2018-05-08T00:00:00"/>
    <s v="Profiling"/>
    <s v="Failed_app"/>
    <s v="FA - End App (P)"/>
    <s v="DVCEN- Comcast"/>
    <s v="Bugtac"/>
    <s v="Mark Angelo"/>
    <s v="Bustria"/>
    <n v="9100863516"/>
    <s v="Shifter3"/>
    <s v="Walk_In"/>
    <s v="Walk_In"/>
    <s v="ERP"/>
    <s v="ERP"/>
    <x v="1089"/>
    <s v="DVSM"/>
    <x v="823"/>
    <m/>
  </r>
  <r>
    <m/>
    <m/>
    <d v="2018-05-09T00:00:00"/>
    <s v="Profiling"/>
    <s v="Rescheduled"/>
    <s v="RS - Profiling"/>
    <s v="DV SM - AT&amp;T Blue"/>
    <s v="Gundang"/>
    <s v="Alex Ralph"/>
    <s v="Talawi"/>
    <n v="9972566941"/>
    <s v="Shifter3"/>
    <s v="Walk_In"/>
    <s v="Walk_In"/>
    <s v="ERP"/>
    <s v="ERP"/>
    <x v="66"/>
    <s v="DVSM"/>
    <x v="42"/>
    <m/>
  </r>
  <r>
    <m/>
    <m/>
    <d v="2018-05-10T00:00:00"/>
    <s v="Initial Interview"/>
    <s v="Failed_app"/>
    <s v="FA - Comms (II)"/>
    <m/>
    <s v="Brigole"/>
    <s v="Carlo Jay"/>
    <s v="Cantutay"/>
    <n v="9156132589"/>
    <s v="Starter"/>
    <s v="Walk_In"/>
    <s v="Walk_In"/>
    <s v="ERP"/>
    <s v="ERP"/>
    <x v="1090"/>
    <s v="DVROB"/>
    <x v="824"/>
    <m/>
  </r>
  <r>
    <m/>
    <m/>
    <d v="2018-05-10T00:00:00"/>
    <s v="Profiling"/>
    <s v="Failed_app"/>
    <s v="FA - End App (P)"/>
    <s v="DVCEN- Comcast"/>
    <s v="Malumbaga"/>
    <s v="Rhoda"/>
    <s v="Parreno"/>
    <n v="9267308483"/>
    <s v="Adapter"/>
    <s v="Walk_In"/>
    <s v="Walk_In"/>
    <s v="ERP"/>
    <s v="ERP"/>
    <x v="1091"/>
    <s v="DVCEN"/>
    <x v="825"/>
    <m/>
  </r>
  <r>
    <m/>
    <m/>
    <d v="2018-05-10T00:00:00"/>
    <s v="Profiling"/>
    <s v="Failed_app"/>
    <s v="FA - End App (P)"/>
    <s v="DV SM - AT&amp;T Blue"/>
    <s v="Ramirez"/>
    <s v="Ray Kristoffer "/>
    <s v="Casio"/>
    <n v="9212017112"/>
    <s v="Shifter1"/>
    <s v="Walk_In"/>
    <s v="Walk_In"/>
    <s v="ERP"/>
    <s v="ERP"/>
    <x v="1092"/>
    <s v="DVROB"/>
    <x v="826"/>
    <m/>
  </r>
  <r>
    <m/>
    <m/>
    <d v="2018-05-11T00:00:00"/>
    <s v="Initial Interview"/>
    <s v="Failed_app"/>
    <s v="FA - Comms (II)"/>
    <m/>
    <s v="respecia "/>
    <s v="mechie"/>
    <s v="loon "/>
    <n v="9266929743"/>
    <s v="Adapter"/>
    <s v="Walk_In"/>
    <s v="Walk_In"/>
    <s v="ERP"/>
    <s v="ERP"/>
    <x v="1093"/>
    <s v="DVCEN"/>
    <x v="283"/>
    <m/>
  </r>
  <r>
    <m/>
    <m/>
    <d v="2018-05-11T00:00:00"/>
    <s v="Initial Interview"/>
    <s v="Failed_app"/>
    <s v="FA - Comms (II)"/>
    <m/>
    <s v="Tagnipis"/>
    <s v="Melody"/>
    <s v="De Gracia"/>
    <n v="9093785984"/>
    <s v="Adapter"/>
    <s v="Walk_In"/>
    <s v="Walk_In"/>
    <s v="ERP"/>
    <s v="ERP"/>
    <x v="1094"/>
    <s v="DVROB"/>
    <x v="827"/>
    <m/>
  </r>
  <r>
    <m/>
    <m/>
    <d v="2018-05-15T00:00:00"/>
    <s v="Initial Interview"/>
    <s v="Failed_app"/>
    <s v="FA - Comms (II)"/>
    <m/>
    <s v="Gacos"/>
    <s v="Kathrine Rose"/>
    <s v="Llemit"/>
    <n v="9392512320"/>
    <s v="Starter"/>
    <s v="Call_Outs"/>
    <s v="Scheduled"/>
    <s v="ERP"/>
    <s v="ERP"/>
    <x v="1095"/>
    <s v="DVCEN"/>
    <x v="828"/>
    <s v="comcast NED"/>
  </r>
  <r>
    <m/>
    <m/>
    <d v="2018-05-16T00:00:00"/>
    <s v="Profiling"/>
    <s v="No_Show"/>
    <s v="NS - OV (P)"/>
    <s v="DVROB- DBS"/>
    <s v="Empas"/>
    <s v="Renalin"/>
    <s v="Orio"/>
    <n v="9094683597"/>
    <s v="Shifter3"/>
    <s v="Walk_In"/>
    <s v="Walk_In"/>
    <s v="ERP"/>
    <s v="ERP"/>
    <x v="1096"/>
    <s v="DVROB"/>
    <x v="829"/>
    <m/>
  </r>
  <r>
    <m/>
    <m/>
    <d v="2018-05-17T00:00:00"/>
    <s v="Profiling"/>
    <s v="Failed_app"/>
    <s v="FA - Failed OV"/>
    <s v="DV SM - AT&amp;T Blue"/>
    <s v="Elawad"/>
    <s v="Salah"/>
    <s v="Limas"/>
    <n v="9168222047"/>
    <s v="Shifter3"/>
    <s v="Walk_In"/>
    <s v="Walk_In"/>
    <s v="ERP"/>
    <s v="ERP"/>
    <x v="1097"/>
    <s v="QCPAN2"/>
    <x v="830"/>
    <m/>
  </r>
  <r>
    <m/>
    <m/>
    <d v="2018-05-17T00:00:00"/>
    <s v="Profiling"/>
    <s v="Failed_app"/>
    <s v="FA - Failed OV"/>
    <s v="DVROB- DBS"/>
    <s v="Espinosa"/>
    <s v="Mark Joseph"/>
    <s v="Rafol"/>
    <n v="9475712489"/>
    <s v="Shifter3"/>
    <s v="Walk_In"/>
    <s v="Walk_In"/>
    <s v="ERP"/>
    <s v="ERP"/>
    <x v="1098"/>
    <s v="DVCEN"/>
    <x v="831"/>
    <m/>
  </r>
  <r>
    <m/>
    <m/>
    <d v="2018-05-17T00:00:00"/>
    <s v="Initial Interview"/>
    <s v="Failed_app"/>
    <s v="FA - Comms (II)"/>
    <m/>
    <s v="Pernites"/>
    <s v=" Rodel Mark"/>
    <s v="Tandug"/>
    <n v="9394421068"/>
    <s v="Adapter"/>
    <s v="Walk_In"/>
    <s v="Walk_In"/>
    <s v="ERP"/>
    <s v="ERP"/>
    <x v="238"/>
    <s v="DVROB"/>
    <x v="151"/>
    <m/>
  </r>
  <r>
    <m/>
    <m/>
    <d v="2018-05-18T00:00:00"/>
    <s v="Initial Interview"/>
    <s v="Failed_app"/>
    <s v="FA - Comms (II)"/>
    <m/>
    <s v="Yaganon"/>
    <s v="Julievie"/>
    <s v="Quitoras"/>
    <n v="9461271724"/>
    <s v="Shifter1"/>
    <s v="Walk_In"/>
    <s v="Walk_In"/>
    <s v="ERP"/>
    <s v="ERP"/>
    <x v="1099"/>
    <s v="DVSM"/>
    <x v="832"/>
    <m/>
  </r>
  <r>
    <m/>
    <m/>
    <d v="2018-05-21T00:00:00"/>
    <s v="Job Offer"/>
    <s v="Accepted_Offer"/>
    <s v="JO - Hired"/>
    <s v="DVCEN- Comcast"/>
    <s v="Bernardino"/>
    <s v="Kirsteen An Jo"/>
    <s v="Librado"/>
    <n v="9156888524"/>
    <s v="Shifter3"/>
    <s v="Walk_In"/>
    <s v="Walk_In"/>
    <s v="ERP"/>
    <s v="ERP"/>
    <x v="1100"/>
    <s v="DVCEN"/>
    <x v="833"/>
    <m/>
  </r>
  <r>
    <m/>
    <m/>
    <d v="2018-05-22T00:00:00"/>
    <s v="Initial Interview"/>
    <s v="Failed_app"/>
    <s v="FA - Negative Work BG (II)"/>
    <m/>
    <s v="Aguilar"/>
    <s v="Lyza"/>
    <s v="Tapang"/>
    <n v="9283921511"/>
    <s v="Adapter"/>
    <s v="Walk_In"/>
    <s v="Walk_In"/>
    <s v="ERP"/>
    <s v="ERP"/>
    <x v="1101"/>
    <s v="DVROB"/>
    <x v="834"/>
    <m/>
  </r>
  <r>
    <m/>
    <m/>
    <d v="2018-05-22T00:00:00"/>
    <s v="Profiling"/>
    <s v="Failed_app"/>
    <s v="FA - End App (P)"/>
    <s v="DV Rob - DTV 1"/>
    <s v="Padul"/>
    <s v="Kent Paul "/>
    <s v="Garcia"/>
    <n v="9335088367"/>
    <s v="Starter"/>
    <s v="Walk_In"/>
    <s v="Walk_In"/>
    <s v="ERP"/>
    <s v="ERP"/>
    <x v="1102"/>
    <s v="DVROB"/>
    <x v="426"/>
    <s v="DTV TEC"/>
  </r>
  <r>
    <m/>
    <m/>
    <d v="2018-05-22T00:00:00"/>
    <s v="Initial Interview"/>
    <s v="Failed_app"/>
    <s v="FA - Comms (II)"/>
    <m/>
    <s v="Talde"/>
    <s v="Merlyn Grace"/>
    <s v="Gargaran"/>
    <n v="9954881720"/>
    <s v="Adapter"/>
    <s v="Walk_In"/>
    <s v="Walk_In"/>
    <s v="ERP"/>
    <s v="ERP"/>
    <x v="1101"/>
    <s v="DVROB"/>
    <x v="834"/>
    <m/>
  </r>
  <r>
    <m/>
    <m/>
    <d v="2018-05-23T00:00:00"/>
    <s v="Job Offer"/>
    <s v="Accepted_Offer"/>
    <s v="JO - Hired"/>
    <s v="DV CEN - Comcast"/>
    <s v="Agulto"/>
    <s v="Aaron Laurence"/>
    <s v="Canlas"/>
    <n v="9254796927"/>
    <s v="Shifter3"/>
    <s v="Walk_In"/>
    <s v="Walk_In"/>
    <s v="ERP"/>
    <s v="ERP Leads"/>
    <x v="462"/>
    <s v="DVCEN"/>
    <x v="327"/>
    <m/>
  </r>
  <r>
    <m/>
    <m/>
    <d v="2018-05-23T00:00:00"/>
    <s v="Job Offer"/>
    <s v="Accepted_Offer"/>
    <s v="JO - Hired"/>
    <s v="DV CEN - Comcast"/>
    <s v="Aranas"/>
    <s v="Bianca"/>
    <s v="Chua"/>
    <n v="9983495166"/>
    <s v="Shifter3"/>
    <s v="Walk_In"/>
    <s v="Walk_In"/>
    <s v="ERP"/>
    <s v="ERP Leads"/>
    <x v="462"/>
    <s v="DVCEN"/>
    <x v="327"/>
    <m/>
  </r>
  <r>
    <m/>
    <m/>
    <d v="2018-05-23T00:00:00"/>
    <s v="Initial Interview"/>
    <s v="Failed_app"/>
    <s v="FA - Comms (II)"/>
    <m/>
    <s v="Dalisay"/>
    <s v="Anthony Sean Klien"/>
    <s v="Corbes"/>
    <n v="9508060158"/>
    <s v="Starter"/>
    <s v="Walk_In"/>
    <s v="Walk_In"/>
    <s v="ERP"/>
    <s v="ERP Leads"/>
    <x v="238"/>
    <s v="DVROB"/>
    <x v="151"/>
    <s v="VANTIV"/>
  </r>
  <r>
    <m/>
    <m/>
    <d v="2018-05-23T00:00:00"/>
    <s v="Initial Interview"/>
    <s v="Failed_app"/>
    <s v="FA - Educational BG (II)"/>
    <m/>
    <s v="Rodrigo"/>
    <s v="Anna Leah"/>
    <s v="banaybanay"/>
    <n v="9121641508"/>
    <s v="Shifter2"/>
    <s v="Walk_In"/>
    <s v="Walk_In"/>
    <s v="ERP"/>
    <s v="ERP Leads"/>
    <x v="1103"/>
    <s v="DVROB"/>
    <x v="835"/>
    <m/>
  </r>
  <r>
    <m/>
    <m/>
    <d v="2018-05-23T00:00:00"/>
    <s v="Initial Interview"/>
    <s v="Failed_app"/>
    <s v="FA - NAWC (II)"/>
    <m/>
    <s v="Rodriguez"/>
    <s v="Allan"/>
    <s v="Baduel"/>
    <n v="9217590440"/>
    <s v="Adapter"/>
    <s v="Walk_In"/>
    <s v="Walk_In"/>
    <s v="ERP"/>
    <s v="ERP Leads"/>
    <x v="1104"/>
    <s v="DVROB"/>
    <x v="426"/>
    <m/>
  </r>
  <r>
    <m/>
    <m/>
    <d v="2018-05-25T00:00:00"/>
    <s v="Job Offer"/>
    <s v="Accepted_Offer"/>
    <s v="JO - Hired"/>
    <s v="DBS"/>
    <s v="Natividad"/>
    <s v="Jallie"/>
    <s v="Floremonte"/>
    <n v="9307177397"/>
    <s v="Shifter1"/>
    <s v="Walk_In"/>
    <s v="Walk_In"/>
    <s v="ERP"/>
    <s v="ERP"/>
    <x v="1105"/>
    <s v="DVCEN"/>
    <x v="836"/>
    <m/>
  </r>
  <r>
    <m/>
    <m/>
    <d v="2018-05-28T00:00:00"/>
    <s v="Initial Interview"/>
    <s v="Failed_app"/>
    <s v="FA - Comms (II)"/>
    <m/>
    <s v="De Paul"/>
    <s v="Fitz Herald"/>
    <s v="Tingson"/>
    <n v="9753747870"/>
    <s v="Shifter2"/>
    <s v="Walk_In"/>
    <s v="Walk_In"/>
    <s v="ERP"/>
    <s v="ERP"/>
    <x v="740"/>
    <s v="DVROB"/>
    <x v="556"/>
    <m/>
  </r>
  <r>
    <m/>
    <m/>
    <d v="2018-05-28T00:00:00"/>
    <s v="Initial Interview"/>
    <s v="Failed_app"/>
    <s v="FA - Comms (II)"/>
    <m/>
    <s v="Luscares"/>
    <s v="Dexter"/>
    <s v="Madalogdog"/>
    <n v="9557413252"/>
    <s v="Adapter"/>
    <s v="Walk_In"/>
    <s v="Walk_In"/>
    <s v="ERP"/>
    <s v="ERP"/>
    <x v="1106"/>
    <s v="DVROB"/>
    <x v="5"/>
    <m/>
  </r>
  <r>
    <m/>
    <m/>
    <d v="2018-05-29T00:00:00"/>
    <s v="Profiling"/>
    <s v="Rescheduled"/>
    <s v="RS - Profiling"/>
    <s v="DV SM - UVB"/>
    <s v="Orlanes"/>
    <s v="Angelo"/>
    <s v="Arcillas"/>
    <n v="9565834856"/>
    <s v="Shifter3"/>
    <s v="Walk_In"/>
    <s v="Walk_In"/>
    <s v="ERP"/>
    <s v="ERP"/>
    <x v="1107"/>
    <s v="DVROB"/>
    <x v="5"/>
    <m/>
  </r>
  <r>
    <m/>
    <m/>
    <d v="2018-05-29T00:00:00"/>
    <s v="Job Offer"/>
    <s v="Accepted_Offer"/>
    <s v="JO - Hired"/>
    <s v="DV Rob - DBS"/>
    <s v="Dela Cruz"/>
    <s v="James"/>
    <s v="Barrion"/>
    <n v="9353949081"/>
    <s v="Starter"/>
    <s v="Walk_In"/>
    <s v="Walk_In"/>
    <s v="ERP"/>
    <s v="ERP"/>
    <x v="70"/>
    <s v="-"/>
    <x v="5"/>
    <m/>
  </r>
  <r>
    <m/>
    <m/>
    <d v="2018-05-29T00:00:00"/>
    <s v="Profiling"/>
    <s v="Rescheduled"/>
    <s v="RS - JO"/>
    <s v="DV Rob - UBER"/>
    <s v="Villaruz"/>
    <s v="Melvin"/>
    <s v="Escarilla"/>
    <n v="9973362526"/>
    <s v="Shifter1"/>
    <s v="Walk_In"/>
    <s v="Walk_In"/>
    <s v="ERP"/>
    <s v="ERP"/>
    <x v="1108"/>
    <s v="DVSM"/>
    <x v="837"/>
    <m/>
  </r>
  <r>
    <m/>
    <m/>
    <d v="2018-05-29T00:00:00"/>
    <s v="Initial Interview"/>
    <s v="Failed_app"/>
    <s v="FA - Comms (II)"/>
    <m/>
    <s v="Atay"/>
    <s v="Argen"/>
    <s v="Segarino"/>
    <n v="9353635519"/>
    <s v="Adapter"/>
    <s v="Walk_In"/>
    <s v="Walk_In"/>
    <s v="ERP"/>
    <s v="ERP"/>
    <x v="1109"/>
    <s v="DVROB"/>
    <x v="5"/>
    <m/>
  </r>
  <r>
    <m/>
    <m/>
    <d v="2018-05-30T00:00:00"/>
    <s v="Initial Interview"/>
    <s v="Failed_app"/>
    <s v="FA - Comms (II)"/>
    <m/>
    <s v="Gumapac"/>
    <s v="Ma.Lynette"/>
    <s v="Sagarino"/>
    <n v="9198581648"/>
    <s v="Adapter"/>
    <s v="Walk_In"/>
    <s v="Walk_In"/>
    <s v="ERP"/>
    <s v="ERP"/>
    <x v="1110"/>
    <s v="DVROB"/>
    <x v="5"/>
    <m/>
  </r>
  <r>
    <m/>
    <m/>
    <d v="2018-05-30T00:00:00"/>
    <s v="Initial Interview"/>
    <s v="Failed_app"/>
    <s v="FA - Comms (II)"/>
    <m/>
    <s v="Labadan"/>
    <s v="Angelica"/>
    <s v="Decina"/>
    <n v="9506759392"/>
    <s v="Starter"/>
    <s v="Walk_In"/>
    <s v="Walk_In"/>
    <s v="ERP"/>
    <s v="ERP"/>
    <x v="1111"/>
    <s v="DVROB"/>
    <x v="838"/>
    <s v="Vantiv"/>
  </r>
  <r>
    <m/>
    <m/>
    <d v="2018-05-30T00:00:00"/>
    <s v="Initial Interview"/>
    <s v="Failed_app"/>
    <s v="FA - Comms (II)"/>
    <m/>
    <s v="Hefervez"/>
    <s v="Jake"/>
    <s v="Dimas"/>
    <n v="9092019062"/>
    <s v="Adapter"/>
    <s v="Walk_In"/>
    <s v="Walk_In"/>
    <s v="ERP"/>
    <s v="ERP"/>
    <x v="1111"/>
    <s v="DVROB"/>
    <x v="838"/>
    <s v="Vantiv"/>
  </r>
  <r>
    <m/>
    <m/>
    <d v="2018-05-30T00:00:00"/>
    <s v="Initial Interview"/>
    <s v="Failed_app"/>
    <s v="FA - Comms (II)"/>
    <m/>
    <s v="lanipga"/>
    <s v="lorena"/>
    <s v="tejedor"/>
    <n v="9099560290"/>
    <s v="Starter"/>
    <s v="Walk_In"/>
    <s v="Walk_In"/>
    <s v="ERP"/>
    <s v="ERP"/>
    <x v="1111"/>
    <s v="DVROB"/>
    <x v="838"/>
    <s v="Vantiv"/>
  </r>
  <r>
    <m/>
    <m/>
    <d v="2018-05-31T00:00:00"/>
    <s v="Initial Interview"/>
    <s v="Failed_app"/>
    <s v="FA - Comms (II)"/>
    <m/>
    <s v="Ebcas"/>
    <s v="Kenth dave"/>
    <s v="Daya"/>
    <s v="0936726-4888"/>
    <s v="Adapter"/>
    <s v="Walk_In"/>
    <s v="Walk_In"/>
    <s v="ERP"/>
    <s v="ERP"/>
    <x v="1112"/>
    <s v="-"/>
    <x v="5"/>
    <m/>
  </r>
  <r>
    <m/>
    <m/>
    <d v="2018-05-31T00:00:00"/>
    <s v="Initial Interview"/>
    <s v="Failed_app"/>
    <s v="FA - Commitment (II)"/>
    <m/>
    <s v="Luntad"/>
    <s v="Mylene"/>
    <s v="Agad"/>
    <n v="9566009856"/>
    <s v="Shifter1"/>
    <s v="Walk_In"/>
    <s v="Walk_In"/>
    <s v="ERP"/>
    <s v="ERP"/>
    <x v="1113"/>
    <s v="-"/>
    <x v="5"/>
    <s v="Uber"/>
  </r>
  <r>
    <m/>
    <m/>
    <d v="2018-05-31T00:00:00"/>
    <s v="Initial Interview"/>
    <s v="Failed_app"/>
    <s v="FA - Comms (II)"/>
    <m/>
    <s v="Mallorca"/>
    <s v="Megan Ayana "/>
    <s v="Soledad"/>
    <n v="9063733694"/>
    <s v="Adapter"/>
    <s v="Walk_In"/>
    <s v="Walk_In"/>
    <s v="ERP"/>
    <s v="ERP"/>
    <x v="272"/>
    <s v="DVROB"/>
    <x v="5"/>
    <s v="WU"/>
  </r>
  <r>
    <m/>
    <m/>
    <d v="2018-05-31T00:00:00"/>
    <s v="Initial Interview"/>
    <s v="Failed_app"/>
    <s v="FA - Comms (II)"/>
    <m/>
    <s v="mengullo"/>
    <s v="catherine"/>
    <s v="mengullo"/>
    <n v="9128258817"/>
    <s v="Adapter"/>
    <s v="Walk_In"/>
    <s v="Walk_In"/>
    <s v="ERP"/>
    <s v="ERP"/>
    <x v="1114"/>
    <s v="DVCEN"/>
    <x v="839"/>
    <s v="Uber"/>
  </r>
  <r>
    <m/>
    <m/>
    <d v="2018-05-01T00:00:00"/>
    <s v="Job Offer"/>
    <s v="Accepted_Offer"/>
    <s v="JO - Hired"/>
    <s v="DV Rob - UBER"/>
    <s v="AGANG"/>
    <s v="DONNA MAE"/>
    <s v="EJERCITO"/>
    <n v="9484823928"/>
    <s v="Starter"/>
    <s v="Walk_In"/>
    <s v="Walk_In"/>
    <s v="ERP"/>
    <s v="ERP Leads"/>
    <x v="1115"/>
    <s v="DVSM"/>
    <x v="840"/>
    <s v="UVB"/>
  </r>
  <r>
    <m/>
    <m/>
    <d v="2018-05-01T00:00:00"/>
    <s v="Initial Interview"/>
    <s v="Failed_app"/>
    <s v="FA - Commitment (II)"/>
    <s v="n/a"/>
    <s v="BANGAO"/>
    <s v="MARJOURIE JOY"/>
    <s v="CALIAO"/>
    <n v="9123174846"/>
    <s v="Shifter2"/>
    <s v="Walk_In"/>
    <s v="Walk_In"/>
    <s v="ERP"/>
    <s v="ERP Leads"/>
    <x v="1116"/>
    <s v="DVSM"/>
    <x v="30"/>
    <s v="UVB"/>
  </r>
  <r>
    <m/>
    <m/>
    <d v="2018-05-01T00:00:00"/>
    <s v="Pre-Screening"/>
    <s v="Not_Qualified"/>
    <s v="NQ - Ineligible for Rehire (PS)"/>
    <s v="n/a"/>
    <s v="CADAG"/>
    <s v="ARIANE MARIE"/>
    <s v="VALENZONA"/>
    <n v="9077351604"/>
    <s v="Shifter2"/>
    <s v="Walk_In"/>
    <s v="Walk_In"/>
    <s v="ERP"/>
    <s v="ERP Leads"/>
    <x v="952"/>
    <s v="DVSM"/>
    <x v="728"/>
    <s v="UBER"/>
  </r>
  <r>
    <m/>
    <m/>
    <d v="2018-05-01T00:00:00"/>
    <s v="Initial Interview"/>
    <s v="Failed_app"/>
    <s v="FA - Comms (II)"/>
    <s v="n/a"/>
    <s v="CATAN"/>
    <s v="SARA MAE"/>
    <s v="None"/>
    <n v="9107528945"/>
    <s v="Starter"/>
    <s v="Walk_In"/>
    <s v="Walk_In"/>
    <s v="ERP"/>
    <s v="ERP Leads"/>
    <x v="1117"/>
    <s v="DVSM"/>
    <x v="840"/>
    <s v="UVB"/>
  </r>
  <r>
    <m/>
    <m/>
    <d v="2018-05-01T00:00:00"/>
    <s v="Initial Interview"/>
    <s v="Failed_app"/>
    <s v="FA - Comms (II)"/>
    <s v="n/a"/>
    <s v="CAVANES"/>
    <s v="STELLA MARIZ"/>
    <s v="MATAKSI"/>
    <n v="9501908876"/>
    <s v="Starter"/>
    <s v="Walk_In"/>
    <s v="Walk_In"/>
    <s v="ERP"/>
    <s v="ERP Leads"/>
    <x v="1118"/>
    <s v="DVSM"/>
    <x v="841"/>
    <s v="UVB"/>
  </r>
  <r>
    <m/>
    <m/>
    <d v="2018-05-01T00:00:00"/>
    <s v="Initial Interview"/>
    <s v="Failed_app"/>
    <s v="FA - Comms (II)"/>
    <s v="n/a"/>
    <s v="DITCHON"/>
    <s v="ERIC"/>
    <s v="PELIPOG"/>
    <n v="9309236085"/>
    <s v="Starter"/>
    <s v="Walk_In"/>
    <s v="Walk_In"/>
    <s v="ERP"/>
    <s v="ERP Leads"/>
    <x v="1116"/>
    <s v="DVSM"/>
    <x v="30"/>
    <s v="UVB"/>
  </r>
  <r>
    <m/>
    <m/>
    <d v="2018-05-01T00:00:00"/>
    <s v="Job Offer"/>
    <s v="Accepted_Offer"/>
    <s v="JO - Hired"/>
    <s v="DV Rob - UBER"/>
    <s v="PASTERA"/>
    <s v="JHUNA MICHAELA "/>
    <s v="DAMALE"/>
    <n v="9979750297"/>
    <s v="Starter"/>
    <s v="Walk_In"/>
    <s v="Walk_In"/>
    <s v="ERP"/>
    <s v="ERP Leads"/>
    <x v="1117"/>
    <s v="DVSM"/>
    <x v="840"/>
    <s v="UVB"/>
  </r>
  <r>
    <m/>
    <m/>
    <d v="2018-05-01T00:00:00"/>
    <s v="Initial Interview"/>
    <s v="Failed_app"/>
    <s v="FA - Comms (II)"/>
    <s v="n/a"/>
    <s v="SALAPE"/>
    <s v="JANINE"/>
    <s v="ANDAG"/>
    <n v="9770469015"/>
    <s v="Starter"/>
    <s v="Walk_In"/>
    <s v="Walk_In"/>
    <s v="ERP"/>
    <s v="ERP Leads"/>
    <x v="1117"/>
    <s v="DVSM"/>
    <x v="840"/>
    <s v="UVB"/>
  </r>
  <r>
    <m/>
    <m/>
    <d v="2018-05-01T00:00:00"/>
    <s v="Initial Interview"/>
    <s v="Failed_app"/>
    <s v="FA - Comms (II)"/>
    <s v="n/a"/>
    <s v="TINGAL"/>
    <s v="BLESSEY"/>
    <s v="MACABENTA"/>
    <n v="927615802"/>
    <s v="Starter"/>
    <s v="Walk_In"/>
    <s v="Walk_In"/>
    <s v="ERP"/>
    <s v="ERP Leads"/>
    <x v="183"/>
    <s v="DVSM"/>
    <x v="123"/>
    <s v="UVB"/>
  </r>
  <r>
    <m/>
    <m/>
    <d v="2018-05-02T00:00:00"/>
    <s v="Profiling"/>
    <s v="Failed_app"/>
    <s v="FA - End App (P)"/>
    <s v="DV CEN - Uber"/>
    <s v="CAMASURA"/>
    <s v="SHEMAE LYN"/>
    <s v="PATI-AN"/>
    <n v="9481115350"/>
    <s v="Starter"/>
    <s v="Walk_In"/>
    <s v="Walk_In"/>
    <s v="ERP"/>
    <s v="ERP Leads"/>
    <x v="1119"/>
    <s v="DVSM"/>
    <x v="842"/>
    <s v="UBER"/>
  </r>
  <r>
    <m/>
    <m/>
    <d v="2018-05-02T00:00:00"/>
    <s v="Job Offer"/>
    <s v="Accepted_Offer"/>
    <s v="JO - Hired"/>
    <s v="DV Rob - UBER"/>
    <s v="CATUGAL"/>
    <s v="JOHNSAN"/>
    <s v="SUMINGUIT"/>
    <n v="9773044525"/>
    <s v="Shifter3"/>
    <s v="Walk_In"/>
    <s v="Walk_In"/>
    <s v="ERP"/>
    <s v="ERP Leads"/>
    <x v="593"/>
    <s v="DVCEN"/>
    <x v="843"/>
    <s v="UBER"/>
  </r>
  <r>
    <m/>
    <m/>
    <d v="2018-05-02T00:00:00"/>
    <s v="Profiling"/>
    <s v="Failed_app"/>
    <s v="FA - End App (P)"/>
    <s v="DV CEN - Uber"/>
    <s v="DE VERA"/>
    <s v="MARY ELIEN"/>
    <s v="NARITO"/>
    <n v="9356127161"/>
    <s v="Adapter"/>
    <s v="Walk_In"/>
    <s v="Walk_In"/>
    <s v="ERP"/>
    <s v="ERP Leads"/>
    <x v="1120"/>
    <s v="QCWAL"/>
    <x v="844"/>
    <s v="AT&amp;T UVERSE"/>
  </r>
  <r>
    <m/>
    <m/>
    <d v="2018-05-02T00:00:00"/>
    <s v="Job Offer"/>
    <s v="Accepted_Offer"/>
    <s v="JO - Hired"/>
    <s v="DV CEN - Comcast"/>
    <s v="EBOL"/>
    <s v="CLARYNE MAY"/>
    <s v="KEMPIS"/>
    <n v="9277548964"/>
    <s v="Shifter3"/>
    <s v="Walk_In"/>
    <s v="Walk_In"/>
    <s v="ERP"/>
    <s v="ERP Leads"/>
    <x v="480"/>
    <s v="DVSM"/>
    <x v="845"/>
    <s v="UBER"/>
  </r>
  <r>
    <m/>
    <m/>
    <d v="2018-05-02T00:00:00"/>
    <s v="Initial Interview"/>
    <s v="Failed_app"/>
    <s v="FA - Comms (II)"/>
    <s v="n/a"/>
    <s v="MASANGUID"/>
    <s v="CECIL"/>
    <s v="CUDADA"/>
    <n v="9559600271"/>
    <s v="Starter"/>
    <s v="Walk_In"/>
    <s v="Walk_In"/>
    <s v="ERP"/>
    <s v="ERP Leads"/>
    <x v="1121"/>
    <s v="DVSM"/>
    <x v="846"/>
    <s v="ISM CHAT"/>
  </r>
  <r>
    <m/>
    <m/>
    <d v="2018-05-02T00:00:00"/>
    <s v="Job Offer"/>
    <s v="Accepted_Offer"/>
    <s v="JO - Hired"/>
    <s v="DV CEN - Comcast"/>
    <s v="SAGRAGAO"/>
    <s v="ROSALYN"/>
    <s v="JABAY"/>
    <n v="9774018809"/>
    <s v="Shifter3"/>
    <s v="Walk_In"/>
    <s v="Walk_In"/>
    <s v="ERP"/>
    <s v="ERP Leads"/>
    <x v="1122"/>
    <s v="DVSM"/>
    <x v="847"/>
    <s v="ISM CHAT"/>
  </r>
  <r>
    <m/>
    <m/>
    <d v="2018-05-02T00:00:00"/>
    <s v="Initial Interview"/>
    <s v="Failed_app"/>
    <s v="FA - Comms (II)"/>
    <s v="n/a"/>
    <s v="USMAN"/>
    <s v="PHAISAL"/>
    <s v="SABANI"/>
    <n v="9127052779"/>
    <s v="Adapter"/>
    <s v="Walk_In"/>
    <s v="Walk_In"/>
    <s v="ERP"/>
    <s v="ERP Leads"/>
    <x v="1123"/>
    <s v="DVSM"/>
    <x v="848"/>
    <s v="UBER"/>
  </r>
  <r>
    <m/>
    <m/>
    <d v="2018-05-03T00:00:00"/>
    <s v="Initial Interview"/>
    <s v="Failed_app"/>
    <s v="FA - Comms (II)"/>
    <s v="n/a"/>
    <s v="BADOLATO"/>
    <s v="CHRISTIAN RALPH"/>
    <s v="TAGHOY "/>
    <n v="9451027047"/>
    <s v="Starter"/>
    <s v="Walk_In"/>
    <s v="Walk_In"/>
    <s v="ERP"/>
    <s v="ERP Leads"/>
    <x v="1124"/>
    <s v="DVSM"/>
    <x v="849"/>
    <s v="UBER"/>
  </r>
  <r>
    <m/>
    <m/>
    <d v="2018-05-03T00:00:00"/>
    <s v="Initial Interview"/>
    <s v="Failed_app"/>
    <s v="FA - Comms (II)"/>
    <s v="n/a"/>
    <s v="CASTILLO"/>
    <s v="JAIME"/>
    <s v="GAWAY"/>
    <n v="9125009826"/>
    <s v="Starter"/>
    <s v="Walk_In"/>
    <s v="Walk_In"/>
    <s v="ERP"/>
    <s v="ERP Leads"/>
    <x v="1125"/>
    <s v="DVSM"/>
    <x v="850"/>
    <s v="UBER"/>
  </r>
  <r>
    <m/>
    <m/>
    <d v="2018-05-03T00:00:00"/>
    <s v="Initial Interview"/>
    <s v="Failed_app"/>
    <s v="FA - Comms (II)"/>
    <s v="n/a"/>
    <s v="LAYSON"/>
    <s v="SHARIZ SHAIN"/>
    <s v="DAMBAAN"/>
    <n v="9966612368"/>
    <s v="Starter"/>
    <s v="Walk_In"/>
    <s v="Walk_In"/>
    <s v="ERP"/>
    <s v="ERP Leads"/>
    <x v="1124"/>
    <s v="DVSM"/>
    <x v="849"/>
    <s v="UBER"/>
  </r>
  <r>
    <m/>
    <m/>
    <d v="2018-05-03T00:00:00"/>
    <s v="Profiling"/>
    <s v="Failed_app"/>
    <s v="FA - End App (P)"/>
    <s v="DV CEN - Comcast"/>
    <s v="MALABANA"/>
    <s v="GEMMA"/>
    <s v="NUNEZ"/>
    <n v="9353658615"/>
    <s v="Shifter3"/>
    <s v="Walk_In"/>
    <s v="Walk_In"/>
    <s v="ERP"/>
    <s v="ERP Leads"/>
    <x v="876"/>
    <s v="DVSM"/>
    <x v="676"/>
    <s v="UBER"/>
  </r>
  <r>
    <m/>
    <m/>
    <d v="2018-05-03T00:00:00"/>
    <s v="Job Offer"/>
    <s v="Accepted_Offer"/>
    <s v="JO - Hired"/>
    <s v="DV SM - UVB"/>
    <s v="MENSAVILLA"/>
    <s v="JANINE MICA"/>
    <s v="CERVANTES"/>
    <n v="9957236362"/>
    <s v="Shifter3"/>
    <s v="Walk_In"/>
    <s v="Walk_In"/>
    <s v="ERP"/>
    <s v="ERP Leads"/>
    <x v="1124"/>
    <s v="DVSM"/>
    <x v="849"/>
    <s v="UBER"/>
  </r>
  <r>
    <m/>
    <m/>
    <d v="2018-05-03T00:00:00"/>
    <s v="Initial Interview"/>
    <s v="Failed_app"/>
    <s v="FA - Comms (II)"/>
    <s v="n/a"/>
    <s v="PACABIS"/>
    <s v="CHRISTELLE"/>
    <s v="LUMAHAN"/>
    <n v="9207537238"/>
    <s v="Adapter"/>
    <s v="Walk_In"/>
    <s v="Walk_In"/>
    <s v="ERP"/>
    <s v="ERP Leads"/>
    <x v="1126"/>
    <s v="DVSM"/>
    <x v="851"/>
    <s v="UBER"/>
  </r>
  <r>
    <m/>
    <m/>
    <d v="2018-05-03T00:00:00"/>
    <s v="Job Offer"/>
    <s v="Accepted_Offer"/>
    <s v="JO - Hired"/>
    <s v="DV CEN - Uber"/>
    <s v="PARAISO"/>
    <s v="LOIDA"/>
    <s v="BANDARA"/>
    <n v="9496518911"/>
    <s v="Adapter"/>
    <s v="Walk_In"/>
    <s v="Walk_In"/>
    <s v="ERP"/>
    <s v="ERP Leads"/>
    <x v="1124"/>
    <s v="DVSM"/>
    <x v="849"/>
    <s v="UBER"/>
  </r>
  <r>
    <m/>
    <m/>
    <d v="2018-05-03T00:00:00"/>
    <s v="Initial Interview"/>
    <s v="Failed_app"/>
    <s v="FA - Comms (II)"/>
    <s v="n/a"/>
    <s v="SARABIA"/>
    <s v="LORD MAY BIANCA"/>
    <s v="ACOSTA"/>
    <n v="9383856795"/>
    <s v="Starter"/>
    <s v="Walk_In"/>
    <s v="Walk_In"/>
    <s v="ERP"/>
    <s v="ERP Leads"/>
    <x v="1125"/>
    <s v="DVSM"/>
    <x v="850"/>
    <s v="UBER"/>
  </r>
  <r>
    <m/>
    <m/>
    <d v="2018-05-04T00:00:00"/>
    <s v="Initial Interview"/>
    <s v="Failed_app"/>
    <s v="FA - Commitment (II)"/>
    <s v="n/a"/>
    <s v="CABANLIT"/>
    <s v="JONNA"/>
    <s v="MAGBANUA"/>
    <n v="9101075581"/>
    <s v="Starter"/>
    <s v="Walk_In"/>
    <s v="Walk_In"/>
    <s v="ERP"/>
    <s v="ERP Leads"/>
    <x v="1127"/>
    <s v="DVSM"/>
    <x v="852"/>
    <s v="UBER"/>
  </r>
  <r>
    <m/>
    <m/>
    <d v="2018-05-04T00:00:00"/>
    <s v="Initial Interview"/>
    <s v="Failed_app"/>
    <s v="FA - Commitment (II)"/>
    <s v="n/a"/>
    <s v="DELA CERNA"/>
    <s v="ELA JOY"/>
    <s v="BARON"/>
    <n v="9501883210"/>
    <s v="Adapter"/>
    <s v="Walk_In"/>
    <s v="Walk_In"/>
    <s v="ERP"/>
    <s v="ERP Leads"/>
    <x v="1127"/>
    <s v="DVSM"/>
    <x v="852"/>
    <s v="UBER"/>
  </r>
  <r>
    <m/>
    <m/>
    <d v="2018-05-04T00:00:00"/>
    <s v="Initial Interview"/>
    <s v="Failed_app"/>
    <s v="FA - Comms (II)"/>
    <s v="n/a"/>
    <s v="FLORES"/>
    <s v="DAISY MAE"/>
    <s v="NAVALES"/>
    <n v="9480263885"/>
    <s v="Adapter"/>
    <s v="Walk_In"/>
    <s v="Walk_In"/>
    <s v="ERP"/>
    <s v="ERP Leads"/>
    <x v="1128"/>
    <s v="DVSM"/>
    <x v="853"/>
    <s v="UBER"/>
  </r>
  <r>
    <m/>
    <m/>
    <d v="2018-05-04T00:00:00"/>
    <s v="Initial Interview"/>
    <s v="Failed_app"/>
    <s v="FA - Comms (II)"/>
    <s v="n/a"/>
    <s v="MALALIS"/>
    <s v="ANGELICA"/>
    <s v="APURA"/>
    <n v="9301688700"/>
    <s v="Starter"/>
    <s v="Walk_In"/>
    <s v="Walk_In"/>
    <s v="ERP"/>
    <s v="ERP Leads"/>
    <x v="1129"/>
    <s v="DVSM"/>
    <x v="854"/>
    <s v="DTV MOBILITY"/>
  </r>
  <r>
    <m/>
    <m/>
    <d v="2018-05-04T00:00:00"/>
    <s v="Job Offer"/>
    <s v="Accepted_Offer"/>
    <s v="JO - Hired"/>
    <s v="DV CEN - Comcast"/>
    <s v="ONIOLA"/>
    <s v="MAY LOVE"/>
    <s v="LOPEZ"/>
    <n v="9225270064"/>
    <s v="Adapter"/>
    <s v="Walk_In"/>
    <s v="Walk_In"/>
    <s v="ERP"/>
    <s v="ERP Leads"/>
    <x v="1130"/>
    <s v="QCPAN1"/>
    <x v="855"/>
    <s v="COMCAST"/>
  </r>
  <r>
    <m/>
    <m/>
    <d v="2018-05-04T00:00:00"/>
    <s v="Profiling"/>
    <s v="Failed_app"/>
    <s v="FA - End App (P)"/>
    <s v="DV SM - UVB"/>
    <s v="SUELLO"/>
    <s v="CINDY"/>
    <s v="TUNDAG"/>
    <n v="9955148773"/>
    <s v="Shifter3"/>
    <s v="Walk_In"/>
    <s v="Walk_In"/>
    <s v="ERP"/>
    <s v="ERP Leads"/>
    <x v="1131"/>
    <s v="DVCEN"/>
    <x v="856"/>
    <s v="COMCAST"/>
  </r>
  <r>
    <m/>
    <m/>
    <d v="2018-05-05T00:00:00"/>
    <s v="Initial Interview"/>
    <s v="Failed_app"/>
    <s v="FA - Comms (II)"/>
    <s v="n/a"/>
    <s v="BACUAC"/>
    <s v="JEANETTE"/>
    <s v="LEQUIDO"/>
    <n v="9074965471"/>
    <s v="Adapter"/>
    <s v="Walk_In"/>
    <s v="Walk_In"/>
    <s v="ERP"/>
    <s v="ERP Leads"/>
    <x v="1132"/>
    <s v="DVSM"/>
    <x v="857"/>
    <s v="HRIS"/>
  </r>
  <r>
    <m/>
    <m/>
    <d v="2018-05-05T00:00:00"/>
    <s v="Initial Interview"/>
    <s v="Failed_app"/>
    <s v="FA - Comms (II)"/>
    <s v="n/a"/>
    <s v="MAUHAY"/>
    <s v="RENDELL"/>
    <s v="O"/>
    <n v="9762109782"/>
    <s v="Adapter"/>
    <s v="Walk_In"/>
    <s v="Walk_In"/>
    <s v="ERP"/>
    <s v="ERP Leads"/>
    <x v="1132"/>
    <s v="DVSM"/>
    <x v="857"/>
    <s v="HRIS"/>
  </r>
  <r>
    <m/>
    <m/>
    <d v="2018-05-07T00:00:00"/>
    <s v="Initial Interview"/>
    <s v="Failed_app"/>
    <s v="FA - Educational BG (II)"/>
    <s v="n/a"/>
    <s v="BALACBACAN"/>
    <s v="JUVELYN"/>
    <s v="MANDAHAY"/>
    <n v="9057769957"/>
    <s v="Shifter3"/>
    <s v="Walk_In"/>
    <s v="Walk_In"/>
    <s v="ERP"/>
    <s v="ERP Leads"/>
    <x v="306"/>
    <s v="DVSM"/>
    <x v="187"/>
    <s v="UBER"/>
  </r>
  <r>
    <m/>
    <m/>
    <d v="2018-05-07T00:00:00"/>
    <s v="Initial Interview"/>
    <s v="Failed_app"/>
    <s v="FA - Comms (II)"/>
    <s v="n/a"/>
    <s v="CEBALLOS"/>
    <s v="SOPHIA MAE"/>
    <s v="MACAMAY"/>
    <n v="9956051502"/>
    <s v="Starter"/>
    <s v="Walk_In"/>
    <s v="Walk_In"/>
    <s v="ERP"/>
    <s v="ERP Leads"/>
    <x v="1133"/>
    <s v="DVSM"/>
    <x v="36"/>
    <s v="UBER"/>
  </r>
  <r>
    <m/>
    <m/>
    <d v="2018-05-07T00:00:00"/>
    <s v="Profiling"/>
    <s v="Failed_app"/>
    <s v="FA - End App (P)"/>
    <s v="DV SM - UVB"/>
    <s v="LACADWE"/>
    <s v="JERALD"/>
    <s v="SUMADAY"/>
    <n v="9305952818"/>
    <s v="Shifter2"/>
    <s v="Walk_In"/>
    <s v="Walk_In"/>
    <s v="ERP"/>
    <s v="ERP Leads"/>
    <x v="255"/>
    <s v="DVSM"/>
    <x v="858"/>
    <s v="UBER"/>
  </r>
  <r>
    <m/>
    <m/>
    <d v="2018-05-07T00:00:00"/>
    <s v="Initial Interview"/>
    <s v="Failed_app"/>
    <s v="FA - Comms (II)"/>
    <s v="n/a"/>
    <s v="LAO"/>
    <s v="PETER"/>
    <m/>
    <n v="9977591902"/>
    <s v="Starter"/>
    <s v="Walk_In"/>
    <s v="Walk_In"/>
    <s v="ERP"/>
    <s v="ERP Leads"/>
    <x v="1134"/>
    <s v="DVSM"/>
    <x v="859"/>
    <s v="UBER"/>
  </r>
  <r>
    <m/>
    <m/>
    <d v="2018-05-07T00:00:00"/>
    <s v="Job Offer"/>
    <s v="Not_Interested"/>
    <s v="NI - Offer (JO)"/>
    <s v="DV SM - UVB"/>
    <s v="MACAMAY"/>
    <s v="LAURENCE JOHN "/>
    <s v="PITULAN"/>
    <n v="9981607932"/>
    <s v="Shifter3"/>
    <s v="Walk_In"/>
    <s v="Walk_In"/>
    <s v="ERP"/>
    <s v="ERP Leads"/>
    <x v="57"/>
    <s v="DVSM"/>
    <x v="36"/>
    <s v="UBER"/>
  </r>
  <r>
    <m/>
    <m/>
    <d v="2018-05-07T00:00:00"/>
    <s v="Initial Interview"/>
    <s v="Failed_app"/>
    <s v="FA - Comms (II)"/>
    <s v="n/a"/>
    <s v="MAGASO"/>
    <s v="SYLVIA"/>
    <s v="MACASIL"/>
    <n v="9288078016"/>
    <s v="Adapter"/>
    <s v="Walk_In"/>
    <s v="Walk_In"/>
    <s v="ERP"/>
    <s v="ERP Leads"/>
    <x v="1135"/>
    <s v="DVCEN"/>
    <x v="288"/>
    <s v="UBER"/>
  </r>
  <r>
    <m/>
    <m/>
    <d v="2018-05-07T00:00:00"/>
    <s v="Initial Interview"/>
    <s v="Failed_app"/>
    <s v="FA - Comms (II)"/>
    <s v="n/a"/>
    <s v="MENDOZA"/>
    <s v="WARREN FLYNN"/>
    <s v="GENERALE"/>
    <n v="9474817920"/>
    <s v="Adapter"/>
    <s v="Walk_In"/>
    <s v="Walk_In"/>
    <s v="ERP"/>
    <s v="ERP Leads"/>
    <x v="1136"/>
    <s v="DVCEN"/>
    <x v="860"/>
    <s v="UBER"/>
  </r>
  <r>
    <m/>
    <m/>
    <d v="2018-05-07T00:00:00"/>
    <s v="Job Offer"/>
    <s v="Accepted_Offer"/>
    <s v="JO - Hired"/>
    <s v="DV CEN - Comcast"/>
    <s v="PANGANIBAN"/>
    <s v="KEITH WENDELL"/>
    <s v="LAPASARAN"/>
    <n v="9093705722"/>
    <s v="Starter"/>
    <s v="Walk_In"/>
    <s v="Walk_In"/>
    <s v="ERP"/>
    <s v="ERP Leads"/>
    <x v="1137"/>
    <s v="DVSM"/>
    <x v="230"/>
    <s v="UBER"/>
  </r>
  <r>
    <m/>
    <m/>
    <d v="2018-05-07T00:00:00"/>
    <s v="Pre-Screening"/>
    <s v="Not_Qualified"/>
    <s v="NQ - Ineligible for Rehire (PS)"/>
    <s v="n/a"/>
    <s v="PEÑA"/>
    <s v="KESSYLYN"/>
    <s v="None"/>
    <n v="9095396453"/>
    <s v="Starter"/>
    <s v="Walk_In"/>
    <s v="Walk_In"/>
    <s v="ERP"/>
    <s v="ERP Leads"/>
    <x v="1138"/>
    <s v="DVCEN"/>
    <x v="861"/>
    <s v="UBER"/>
  </r>
  <r>
    <m/>
    <m/>
    <d v="2018-05-07T00:00:00"/>
    <s v="Initial Interview"/>
    <s v="Failed_app"/>
    <s v="FA - Comms (II)"/>
    <s v="n/a"/>
    <s v="TAGALOG"/>
    <s v="RAFAEL JR."/>
    <s v="LATONIO"/>
    <n v="9462470425"/>
    <s v="Adapter"/>
    <s v="Walk_In"/>
    <s v="Walk_In"/>
    <s v="ERP"/>
    <s v="ERP Leads"/>
    <x v="1139"/>
    <s v="DVCEN"/>
    <x v="862"/>
    <s v="COMCAST"/>
  </r>
  <r>
    <m/>
    <m/>
    <d v="2018-05-08T00:00:00"/>
    <s v="Initial Interview"/>
    <s v="Failed_app"/>
    <s v="FA - Comms (II)"/>
    <s v="n/a"/>
    <s v="FERNNADO"/>
    <s v="PRINCE JOHN"/>
    <s v="RABELISTA"/>
    <n v="9264875974"/>
    <s v="Starter"/>
    <s v="Walk_In"/>
    <s v="Walk_In"/>
    <s v="ERP"/>
    <s v="ERP Leads"/>
    <x v="1140"/>
    <s v="DVCEN"/>
    <x v="233"/>
    <s v="COMCAST"/>
  </r>
  <r>
    <m/>
    <m/>
    <d v="2018-05-08T00:00:00"/>
    <s v="Initial Interview"/>
    <s v="Failed_app"/>
    <s v="FA - Comms (II)"/>
    <s v="n/a"/>
    <s v="IGCALINOS"/>
    <s v="BONNIVIE"/>
    <s v="GALLETO"/>
    <n v="9304849709"/>
    <s v="Adapter"/>
    <s v="Walk_In"/>
    <s v="Walk_In"/>
    <s v="ERP"/>
    <s v="ERP Leads"/>
    <x v="1141"/>
    <s v="DVCEN"/>
    <x v="863"/>
    <s v="COMCAST"/>
  </r>
  <r>
    <m/>
    <m/>
    <d v="2018-05-08T00:00:00"/>
    <s v="Job Offer"/>
    <s v="Accepted_Offer"/>
    <s v="JO - Hired"/>
    <s v="DV CEN - Comcast"/>
    <s v="KUDARAT"/>
    <s v="MAIKO TARHA"/>
    <s v="GLANG"/>
    <n v="9362335479"/>
    <s v="Shifter3"/>
    <s v="Walk_In"/>
    <s v="Walk_In"/>
    <s v="ERP"/>
    <s v="ERP Leads"/>
    <x v="1142"/>
    <s v="DVSM"/>
    <x v="864"/>
    <s v="UVB"/>
  </r>
  <r>
    <m/>
    <m/>
    <d v="2018-05-08T00:00:00"/>
    <s v="Profiling"/>
    <s v="Failed_app"/>
    <s v="FA - End App (P)"/>
    <s v="DV CEN - Comcast"/>
    <s v="LEE"/>
    <s v="MARY KATHERINE"/>
    <s v="VILLARDE"/>
    <n v="9213909882"/>
    <s v="Shifter3"/>
    <s v="Walk_In"/>
    <s v="Walk_In"/>
    <s v="ERP"/>
    <s v="ERP Leads"/>
    <x v="1143"/>
    <s v="DVSM"/>
    <x v="865"/>
    <s v="ISM CHAT"/>
  </r>
  <r>
    <m/>
    <m/>
    <d v="2018-05-08T00:00:00"/>
    <s v="Job Offer"/>
    <s v="Accepted_Offer"/>
    <s v="JO - Hired"/>
    <s v="DV SM - UVB"/>
    <s v="MACASAET"/>
    <s v="CONNIELO"/>
    <s v="BELMONTE"/>
    <n v="9957836847"/>
    <s v="Shifter3"/>
    <s v="Walk_In"/>
    <s v="Walk_In"/>
    <s v="ERP"/>
    <s v="ERP Leads"/>
    <x v="1144"/>
    <s v="DVSM"/>
    <x v="866"/>
    <s v="UVB"/>
  </r>
  <r>
    <m/>
    <m/>
    <d v="2018-05-08T00:00:00"/>
    <s v="Initial Interview"/>
    <s v="Failed_app"/>
    <s v="FA - Comms (II)"/>
    <s v="n/a"/>
    <s v="MAGNO"/>
    <s v="MARY ANN"/>
    <s v="N/A"/>
    <n v="9106347495"/>
    <s v="Adapter"/>
    <s v="Walk_In"/>
    <s v="Walk_In"/>
    <s v="ERP"/>
    <s v="ERP Leads"/>
    <x v="1145"/>
    <s v="DVSM"/>
    <x v="867"/>
    <s v="ISM CHAT"/>
  </r>
  <r>
    <m/>
    <m/>
    <d v="2018-05-08T00:00:00"/>
    <s v="Initial Interview"/>
    <s v="Failed_app"/>
    <s v="FA - Comms (II)"/>
    <s v="n/a"/>
    <s v="MANZANARES"/>
    <s v="RYAN KIENRICH"/>
    <s v="MAILWAS"/>
    <n v="9052677639"/>
    <s v="Starter"/>
    <s v="Walk_In"/>
    <s v="Walk_In"/>
    <s v="ERP"/>
    <s v="ERP Leads"/>
    <x v="1141"/>
    <s v="DVCEN"/>
    <x v="863"/>
    <s v="COMCAST"/>
  </r>
  <r>
    <m/>
    <m/>
    <d v="2018-05-08T00:00:00"/>
    <s v="Initial Interview"/>
    <s v="Failed_app"/>
    <s v="FA - Comms (II)"/>
    <s v="n/a"/>
    <s v="MERTO"/>
    <s v="ANGELU SHEEN"/>
    <s v="None"/>
    <n v="9462588592"/>
    <s v="Shifter1"/>
    <s v="Walk_In"/>
    <s v="Walk_In"/>
    <s v="ERP"/>
    <s v="ERP Leads"/>
    <x v="1146"/>
    <s v="DVCEN"/>
    <x v="868"/>
    <s v="UBER"/>
  </r>
  <r>
    <m/>
    <m/>
    <d v="2018-05-08T00:00:00"/>
    <s v="Initial Interview"/>
    <s v="Failed_app"/>
    <s v="FA - Comms (II)"/>
    <s v="n/a"/>
    <s v="PALMERO"/>
    <s v="JENNIELYN"/>
    <s v="DUYAN"/>
    <n v="9090998484"/>
    <s v="Adapter"/>
    <s v="Walk_In"/>
    <s v="Walk_In"/>
    <s v="ERP"/>
    <s v="ERP Leads"/>
    <x v="1147"/>
    <s v="DVCEN"/>
    <x v="323"/>
    <s v="UBER"/>
  </r>
  <r>
    <m/>
    <m/>
    <d v="2018-05-08T00:00:00"/>
    <s v="Pre-Screening"/>
    <s v="Not_Qualified"/>
    <s v="NQ - Educational Attainment (PS)"/>
    <s v="n/a"/>
    <s v="SAMSON"/>
    <s v="ROSE MARIANNE"/>
    <s v="DELA CRUZ"/>
    <n v="9098016201"/>
    <s v="Adapter"/>
    <s v="Walk_In"/>
    <s v="Walk_In"/>
    <s v="ERP"/>
    <s v="ERP Leads"/>
    <x v="1147"/>
    <s v="DVCEN"/>
    <x v="323"/>
    <s v="UBER"/>
  </r>
  <r>
    <m/>
    <m/>
    <d v="2018-05-08T00:00:00"/>
    <s v="Job Offer"/>
    <s v="Accepted_Offer"/>
    <s v="JO - Hired"/>
    <s v="DV SM - UVB"/>
    <s v="VILBAR"/>
    <s v="MA. DULCE JESSICA"/>
    <s v="VELASCO"/>
    <n v="9099431348"/>
    <s v="Shifter3"/>
    <s v="Walk_In"/>
    <s v="Walk_In"/>
    <s v="ERP"/>
    <s v="ERP Leads"/>
    <x v="1148"/>
    <s v="DVSM"/>
    <x v="869"/>
    <s v="ISM CHAT"/>
  </r>
  <r>
    <m/>
    <m/>
    <d v="2018-05-09T00:00:00"/>
    <s v="Initial Interview"/>
    <s v="Failed_app"/>
    <s v="FA - Comms (II)"/>
    <s v="n/a"/>
    <s v="POQUITA"/>
    <s v="REALYN MAE"/>
    <s v="FELICIO"/>
    <n v="9973923810"/>
    <s v="Starter"/>
    <s v="Walk_In"/>
    <s v="Walk_In"/>
    <s v="ERP"/>
    <s v="ERP Leads"/>
    <x v="1149"/>
    <s v="DVSM"/>
    <x v="870"/>
    <s v="UBER"/>
  </r>
  <r>
    <m/>
    <m/>
    <d v="2018-05-10T00:00:00"/>
    <s v="Initial Interview"/>
    <s v="Failed_app"/>
    <s v="FA - Educational BG (II)"/>
    <s v="n/a"/>
    <s v="DELA CERNA"/>
    <s v="JAN ROBERT"/>
    <s v="CAEL"/>
    <n v="9952121986"/>
    <s v="Shifter1"/>
    <s v="Walk_In"/>
    <s v="Walk_In"/>
    <s v="ERP"/>
    <s v="ERP Leads"/>
    <x v="1150"/>
    <s v="DVSM"/>
    <x v="871"/>
    <s v="UBER"/>
  </r>
  <r>
    <m/>
    <m/>
    <d v="2018-05-11T00:00:00"/>
    <s v="Initial Interview"/>
    <s v="Failed_app"/>
    <s v="FA - Comms (II)"/>
    <s v="n/a"/>
    <s v="DELARMENTE"/>
    <s v="JOERIC CEASAR"/>
    <s v="MAGTO"/>
    <n v="9977961099"/>
    <s v="Starter"/>
    <s v="Walk_In"/>
    <s v="Walk_In"/>
    <s v="ERP"/>
    <s v="ERP Leads"/>
    <x v="1151"/>
    <s v="DVSM"/>
    <x v="872"/>
    <s v="UVB"/>
  </r>
  <r>
    <m/>
    <m/>
    <d v="2018-05-11T00:00:00"/>
    <s v="Initial Interview"/>
    <s v="Failed_app"/>
    <s v="FA - Comms (II)"/>
    <s v="n/a"/>
    <s v="HIBAYA"/>
    <s v="RONNALYN"/>
    <s v="MAMAC"/>
    <n v="9278217575"/>
    <s v="Shifter1"/>
    <s v="Walk_In"/>
    <s v="Walk_In"/>
    <s v="ERP"/>
    <s v="ERP Leads"/>
    <x v="1152"/>
    <s v="DVSM"/>
    <x v="873"/>
    <s v="UBER"/>
  </r>
  <r>
    <m/>
    <m/>
    <d v="2018-05-12T00:00:00"/>
    <s v="Initial Interview"/>
    <s v="Failed_app"/>
    <s v="FA - Comms (II)"/>
    <s v="n/a"/>
    <s v="DECENA"/>
    <s v="KRISTINE JOY"/>
    <s v="MACAPUNDAG"/>
    <n v="9487097711"/>
    <s v="Starter"/>
    <s v="Walk_In"/>
    <s v="Walk_In"/>
    <s v="ERP"/>
    <s v="ERP Leads"/>
    <x v="1153"/>
    <s v="DVSM"/>
    <x v="874"/>
    <s v="UBER"/>
  </r>
  <r>
    <m/>
    <m/>
    <d v="2018-05-12T00:00:00"/>
    <s v="Profiling"/>
    <s v="Failed_app"/>
    <s v="FA - End App (P)"/>
    <s v="DV SM - UVB"/>
    <s v="KIMPAY"/>
    <s v="JUNALOU"/>
    <s v="COLLADO"/>
    <n v="9274883652"/>
    <s v="Shifter3"/>
    <s v="Walk_In"/>
    <s v="Walk_In"/>
    <s v="ERP"/>
    <s v="ERP Leads"/>
    <x v="1154"/>
    <s v="DVCEN"/>
    <x v="875"/>
    <s v="COMCAST"/>
  </r>
  <r>
    <m/>
    <m/>
    <d v="2018-05-12T00:00:00"/>
    <s v="Initial Interview"/>
    <s v="Failed_app"/>
    <s v="FA - Comms (II)"/>
    <s v="n/a"/>
    <s v="SIMENE"/>
    <s v="TONIMARI"/>
    <s v="ALCARES"/>
    <n v="9106505474"/>
    <s v="Shifter1"/>
    <s v="Walk_In"/>
    <s v="Walk_In"/>
    <s v="ERP"/>
    <s v="ERP Leads"/>
    <x v="1155"/>
    <s v="DVSM"/>
    <x v="876"/>
    <s v="AT&amp;T BLUE"/>
  </r>
  <r>
    <m/>
    <m/>
    <d v="2018-05-15T00:00:00"/>
    <s v="Initial Interview"/>
    <s v="Failed_app"/>
    <s v="FA - Comms (II)"/>
    <s v="n/a"/>
    <s v="AUDITOR"/>
    <s v="RUBEN"/>
    <s v="CASTILLO"/>
    <n v="9185572263"/>
    <s v="Adapter"/>
    <s v="Walk_In"/>
    <s v="Walk_In"/>
    <s v="ERP"/>
    <s v="ERP Leads"/>
    <x v="1156"/>
    <s v="DVCEN"/>
    <x v="877"/>
    <s v="COMCAST"/>
  </r>
  <r>
    <m/>
    <m/>
    <d v="2018-05-15T00:00:00"/>
    <s v="Job Offer"/>
    <s v="Accepted_Offer"/>
    <s v="JO - Hired"/>
    <s v="DV Rob - DBS"/>
    <s v="MANALO"/>
    <s v="PAMELA JHYNN"/>
    <s v="CONSTANTINO"/>
    <n v="9172052007"/>
    <s v="Shifter2"/>
    <s v="Walk_In"/>
    <s v="Walk_In"/>
    <s v="ERP"/>
    <s v="ERP Leads"/>
    <x v="1157"/>
    <s v="DVSM"/>
    <x v="878"/>
    <s v="UVB"/>
  </r>
  <r>
    <m/>
    <m/>
    <d v="2018-05-15T00:00:00"/>
    <s v="Initial Interview"/>
    <s v="Failed_app"/>
    <s v="FA - Comms (II)"/>
    <s v="n/a"/>
    <s v="RAKIM"/>
    <s v="JAHARA"/>
    <s v="PAROJINOG"/>
    <n v="9356139675"/>
    <s v="Shifter1"/>
    <s v="Walk_In"/>
    <s v="Walk_In"/>
    <s v="ERP"/>
    <s v="ERP Leads"/>
    <x v="1158"/>
    <s v="DVSM"/>
    <x v="472"/>
    <s v="UVB"/>
  </r>
  <r>
    <m/>
    <m/>
    <d v="2018-05-15T00:00:00"/>
    <s v="Profiling"/>
    <s v="Failed_app"/>
    <s v="FA - End App (P)"/>
    <s v="DV Rob - DBS"/>
    <s v="VIRAN"/>
    <s v="DEMPSY"/>
    <s v="SARCENA"/>
    <n v="9077127530"/>
    <s v="Shifter2"/>
    <s v="Walk_In"/>
    <s v="Walk_In"/>
    <s v="ERP"/>
    <s v="ERP Leads"/>
    <x v="1159"/>
    <s v="DVSM"/>
    <x v="879"/>
    <s v="ISM CHAT"/>
  </r>
  <r>
    <m/>
    <m/>
    <d v="2018-05-16T00:00:00"/>
    <s v="Job Offer"/>
    <s v="Accepted_Offer"/>
    <s v="JO - Hired"/>
    <s v="DV SM - UVB"/>
    <s v="GUTIEREZ"/>
    <s v="REYNALDO"/>
    <s v="SANCHES"/>
    <n v="9275793081"/>
    <s v="Shifter3"/>
    <s v="Walk_In"/>
    <s v="Walk_In"/>
    <s v="ERP"/>
    <s v="ERP Leads"/>
    <x v="1160"/>
    <s v="DVSM"/>
    <x v="180"/>
    <s v="UVB"/>
  </r>
  <r>
    <m/>
    <m/>
    <d v="2018-05-16T00:00:00"/>
    <s v="Initial Interview"/>
    <s v="Failed_app"/>
    <s v="FA - Commitment (II)"/>
    <s v="n/a"/>
    <s v="LAYSON"/>
    <s v="LAWRENCE"/>
    <s v="ABELLERA"/>
    <n v="906565317"/>
    <s v="Adapter"/>
    <s v="Walk_In"/>
    <s v="Walk_In"/>
    <s v="ERP"/>
    <s v="ERP Leads"/>
    <x v="1161"/>
    <s v="DVSM"/>
    <x v="154"/>
    <s v="ISM CHAT"/>
  </r>
  <r>
    <m/>
    <m/>
    <d v="2018-05-16T00:00:00"/>
    <s v="Initial Interview"/>
    <s v="Failed_app"/>
    <s v="FA - Commitment (II)"/>
    <s v="n/a"/>
    <s v="MAGHARI"/>
    <s v="JOSELE ANE"/>
    <s v="BANANG"/>
    <n v="9467312068"/>
    <s v="Shifter1"/>
    <s v="Walk_In"/>
    <s v="Walk_In"/>
    <s v="ERP"/>
    <s v="ERP Leads"/>
    <x v="1162"/>
    <s v="DVSM"/>
    <x v="26"/>
    <s v="UBER"/>
  </r>
  <r>
    <m/>
    <m/>
    <d v="2018-05-16T00:00:00"/>
    <s v="Initial Interview"/>
    <s v="Failed_app"/>
    <s v="FA - Commitment (II)"/>
    <s v="n/a"/>
    <s v="MEDELLIN"/>
    <s v="JOANNA ANN"/>
    <m/>
    <n v="9358994187"/>
    <s v="Shifter1"/>
    <s v="Walk_In"/>
    <s v="Walk_In"/>
    <s v="ERP"/>
    <s v="ERP Leads"/>
    <x v="1162"/>
    <s v="DVSM"/>
    <x v="26"/>
    <s v="UBER"/>
  </r>
  <r>
    <m/>
    <m/>
    <d v="2018-05-16T00:00:00"/>
    <s v="Profiling"/>
    <s v="Failed_app"/>
    <s v="FA - End App (P)"/>
    <s v="DV SM - UVB"/>
    <s v="AMORA"/>
    <s v="JIM"/>
    <s v="CARSONETE"/>
    <n v="9103712189"/>
    <s v="Shifter1"/>
    <s v="Walk_In"/>
    <s v="Walk_In"/>
    <s v="ERP"/>
    <s v="ERP Leads"/>
    <x v="1162"/>
    <s v="DVSM"/>
    <x v="26"/>
    <s v="UBER"/>
  </r>
  <r>
    <m/>
    <m/>
    <d v="2018-05-01T00:00:00"/>
    <s v="Initial Interview"/>
    <s v="Failed_app"/>
    <s v="FA - Comms (II)"/>
    <s v="n/a"/>
    <s v="UMPAD"/>
    <s v="KAMEELA RENESE"/>
    <s v="PARCON"/>
    <n v="9438144022"/>
    <s v="Starter"/>
    <s v="Walk_In"/>
    <s v="Walk_In"/>
    <s v="ERP"/>
    <s v="ERP Leads"/>
    <x v="1163"/>
    <s v="DVSM"/>
    <x v="880"/>
    <s v="UVB"/>
  </r>
  <r>
    <m/>
    <m/>
    <d v="2018-05-17T00:00:00"/>
    <s v="Job Offer"/>
    <s v="Rescheduled"/>
    <s v="RS - JO"/>
    <s v="DV SM - UVB"/>
    <s v="CATINGUB"/>
    <s v="TRESHA KAYE"/>
    <s v="GRASPARIL"/>
    <n v="9205638810"/>
    <s v="Shifter3"/>
    <s v="Walk_In"/>
    <s v="Walk_In"/>
    <s v="ERP"/>
    <s v="ERP Leads"/>
    <x v="1164"/>
    <s v="DVSM"/>
    <x v="881"/>
    <s v="AT&amp;T VALUE MARKET"/>
  </r>
  <r>
    <m/>
    <m/>
    <d v="2018-05-17T00:00:00"/>
    <s v="Job Offer"/>
    <s v="Accepted_Offer"/>
    <s v="JO - Hired"/>
    <s v="DV SM - UVB"/>
    <s v="GUILLENA"/>
    <s v="MARWYNN JENN"/>
    <s v="PEREZ"/>
    <n v="9222430412"/>
    <s v="Shifter3"/>
    <s v="Walk_In"/>
    <s v="Walk_In"/>
    <s v="ERP"/>
    <s v="ERP Leads"/>
    <x v="1165"/>
    <s v="DVSM"/>
    <x v="882"/>
    <s v="UBER"/>
  </r>
  <r>
    <m/>
    <m/>
    <d v="2018-05-17T00:00:00"/>
    <s v="Initial Interview"/>
    <s v="Failed_app"/>
    <s v="FA - Comms (II)"/>
    <s v="n/a"/>
    <s v="MONTOIS"/>
    <s v="RAGILLE NIÑA"/>
    <s v="BOFILL"/>
    <n v="9506035931"/>
    <s v="Starter"/>
    <s v="Walk_In"/>
    <s v="Walk_In"/>
    <s v="ERP"/>
    <s v="ERP Leads"/>
    <x v="1166"/>
    <s v="DVROB"/>
    <x v="883"/>
    <s v="VANTIV"/>
  </r>
  <r>
    <m/>
    <m/>
    <d v="2018-05-17T00:00:00"/>
    <s v="Initial Interview"/>
    <s v="Failed_app"/>
    <s v="FA - Comms (II)"/>
    <s v="n/a"/>
    <s v="NERIC"/>
    <s v="KARL JAMES"/>
    <s v="DANILA"/>
    <n v="9467618082"/>
    <s v="Adapter"/>
    <s v="Walk_In"/>
    <s v="Walk_In"/>
    <s v="ERP"/>
    <s v="ERP Leads"/>
    <x v="1167"/>
    <s v="DVROB"/>
    <x v="884"/>
    <s v="UVERSE ICM"/>
  </r>
  <r>
    <m/>
    <m/>
    <d v="2018-05-17T00:00:00"/>
    <s v="Job Offer"/>
    <s v="Accepted_Offer"/>
    <s v="JO - Hired"/>
    <s v="DV SM - UVB"/>
    <s v="RAMOS"/>
    <s v="SHEILA MAE"/>
    <s v="LUBIOSO"/>
    <n v="9123103326"/>
    <s v="Shifter3"/>
    <s v="Walk_In"/>
    <s v="Walk_In"/>
    <s v="ERP"/>
    <s v="ERP Leads"/>
    <x v="1168"/>
    <s v="DVSM"/>
    <x v="885"/>
    <s v="UBER"/>
  </r>
  <r>
    <m/>
    <m/>
    <d v="2018-05-17T00:00:00"/>
    <s v="Initial Interview"/>
    <s v="Failed_app"/>
    <s v="FA - Comms (II)"/>
    <s v="n/a"/>
    <s v="SALIPOT"/>
    <s v="HAROLD"/>
    <s v="ODILAO"/>
    <n v="9307931184"/>
    <s v="Starter"/>
    <s v="Walk_In"/>
    <s v="Walk_In"/>
    <s v="ERP"/>
    <s v="ERP Leads"/>
    <x v="1169"/>
    <s v="DVSM"/>
    <x v="886"/>
    <s v="TRAINING"/>
  </r>
  <r>
    <m/>
    <m/>
    <d v="2018-05-17T00:00:00"/>
    <s v="Job Offer"/>
    <s v="Accepted_Offer"/>
    <s v="JO - Hired"/>
    <s v="DV SM - UVB"/>
    <s v="TRUZ"/>
    <s v="MICHELLE ANNE"/>
    <s v="TINGABNGAB"/>
    <n v="9505808743"/>
    <s v="Shifter2"/>
    <s v="Walk_In"/>
    <s v="Walk_In"/>
    <s v="ERP"/>
    <s v="ERP Leads"/>
    <x v="1170"/>
    <s v="DVSM"/>
    <x v="887"/>
    <s v="UBER"/>
  </r>
  <r>
    <m/>
    <m/>
    <d v="2018-05-17T00:00:00"/>
    <s v="Pre-Screening"/>
    <s v="Not_Qualified"/>
    <s v="NQ - Educational Attainment (PS)"/>
    <s v="n/a"/>
    <s v="VIDAL"/>
    <s v="REGINE MAE"/>
    <s v="ESPELLARGA"/>
    <n v="9556949097"/>
    <s v="Starter"/>
    <s v="Walk_In"/>
    <s v="Walk_In"/>
    <s v="ERP"/>
    <s v="ERP Leads"/>
    <x v="1050"/>
    <s v="DVSM"/>
    <x v="793"/>
    <s v="UBER"/>
  </r>
  <r>
    <m/>
    <m/>
    <d v="2018-05-17T00:00:00"/>
    <s v="Initial Interview"/>
    <s v="Failed_app"/>
    <s v="FA - Comms (II)"/>
    <s v="n/a"/>
    <s v="VIDAL"/>
    <s v="RHEANMAE"/>
    <s v="ESPELLARGA"/>
    <n v="9507540484"/>
    <s v="Starter"/>
    <s v="Walk_In"/>
    <s v="Walk_In"/>
    <s v="ERP"/>
    <s v="ERP Leads"/>
    <x v="1050"/>
    <s v="DVSM"/>
    <x v="793"/>
    <s v="UBER"/>
  </r>
  <r>
    <m/>
    <m/>
    <d v="2018-05-18T00:00:00"/>
    <s v="Pre-Screening"/>
    <s v="Not_Qualified"/>
    <s v="NQ - Ineligible for Rehire (PS)"/>
    <s v="n/a"/>
    <s v="BLAZA"/>
    <s v="RAMEL JON"/>
    <s v="DINDIN"/>
    <n v="9777693310"/>
    <s v="Shifter2"/>
    <s v="Walk_In"/>
    <s v="Walk_In"/>
    <s v="ERP"/>
    <s v="ERP Leads"/>
    <x v="456"/>
    <s v="DVCEN"/>
    <x v="322"/>
    <s v="UBER"/>
  </r>
  <r>
    <m/>
    <m/>
    <d v="2018-05-18T00:00:00"/>
    <s v="Initial Interview"/>
    <s v="Failed_app"/>
    <s v="FA - Comms (II)"/>
    <s v="n/a"/>
    <s v="PHALA"/>
    <s v="CYRINE ROSE"/>
    <s v="ENRIQUEZ"/>
    <n v="9090921951"/>
    <s v="Starter"/>
    <s v="Walk_In"/>
    <s v="Walk_In"/>
    <s v="ERP"/>
    <s v="ERP Leads"/>
    <x v="1171"/>
    <s v="DVSM"/>
    <x v="888"/>
    <s v="UBER"/>
  </r>
  <r>
    <m/>
    <m/>
    <d v="2018-05-18T00:00:00"/>
    <s v="Initial Interview"/>
    <s v="Failed_app"/>
    <s v="FA - Comms (II)"/>
    <s v="n/a"/>
    <s v="RETIZA"/>
    <s v="KRISTEL MAE"/>
    <s v="OLITRES"/>
    <n v="9108212923"/>
    <s v="Starter"/>
    <s v="Walk_In"/>
    <s v="Walk_In"/>
    <s v="ERP"/>
    <s v="ERP Leads"/>
    <x v="1172"/>
    <s v="DVSM"/>
    <x v="889"/>
    <s v="ISM CHAT"/>
  </r>
  <r>
    <m/>
    <m/>
    <d v="2018-05-19T00:00:00"/>
    <s v="Initial Interview"/>
    <s v="Failed_app"/>
    <s v="FA - Commitment (II)"/>
    <s v="n/a"/>
    <s v="BARTOLOME"/>
    <s v="ARIANNE BEL"/>
    <s v="GUINTAWAN"/>
    <n v="9182994515"/>
    <s v="Starter"/>
    <s v="Walk_In"/>
    <s v="Walk_In"/>
    <s v="ERP"/>
    <s v="ERP Leads"/>
    <x v="1173"/>
    <s v="DVROB"/>
    <x v="890"/>
    <s v="AT&amp;T VALUE MARKET"/>
  </r>
  <r>
    <m/>
    <m/>
    <d v="2018-05-19T00:00:00"/>
    <s v="Profiling"/>
    <s v="Failed_app"/>
    <s v="FA - End App (P)"/>
    <s v="DV Rob - DBS"/>
    <s v="PONIENTE"/>
    <s v="CHARLES MICHAEL"/>
    <s v="CABILOGAN"/>
    <s v="09423773583"/>
    <s v="Starter"/>
    <s v="Walk_In"/>
    <s v="Walk_In"/>
    <s v="ERP"/>
    <s v="ERP Leads"/>
    <x v="1174"/>
    <s v="DVCEN"/>
    <x v="891"/>
    <s v="UBER"/>
  </r>
  <r>
    <m/>
    <m/>
    <d v="2018-05-21T00:00:00"/>
    <s v="Initial Interview"/>
    <s v="Failed_app"/>
    <s v="FA - Comms (II)"/>
    <s v="n/a"/>
    <s v="GUITGUITEN"/>
    <s v="GWEN"/>
    <s v="ESPANOL"/>
    <n v="9303319135"/>
    <s v="Adapter"/>
    <s v="Walk_In"/>
    <s v="Walk_In"/>
    <s v="ERP"/>
    <s v="ERP Leads"/>
    <x v="1175"/>
    <s v="DVSM"/>
    <x v="892"/>
    <s v="HR"/>
  </r>
  <r>
    <m/>
    <m/>
    <d v="2018-05-21T00:00:00"/>
    <s v="Profiling"/>
    <s v="Failed_app"/>
    <s v="FA - End App (P)"/>
    <s v="DV SM - UVB"/>
    <s v="GULMATICO"/>
    <s v="CHRIS"/>
    <s v="MENCHATE"/>
    <n v="9171397624"/>
    <s v="Shifter3"/>
    <s v="Walk_In"/>
    <s v="Walk_In"/>
    <s v="ERP"/>
    <s v="ERP Leads"/>
    <x v="1176"/>
    <s v="DVSM"/>
    <x v="893"/>
    <s v="UBER"/>
  </r>
  <r>
    <m/>
    <m/>
    <d v="2018-05-21T00:00:00"/>
    <s v="Profiling"/>
    <s v="Failed_app"/>
    <s v="FA - End App (P)"/>
    <s v="DV CEN - Comcast"/>
    <s v="LAGANZO"/>
    <s v="LORENZO JR"/>
    <s v="GARBO"/>
    <n v="9554623185"/>
    <s v="Shifter3"/>
    <s v="Walk_In"/>
    <s v="Walk_In"/>
    <s v="ERP"/>
    <s v="ERP Leads"/>
    <x v="1177"/>
    <s v="DVSM"/>
    <x v="894"/>
    <s v="UVB"/>
  </r>
  <r>
    <m/>
    <m/>
    <d v="2018-05-21T00:00:00"/>
    <s v="Initial Interview"/>
    <s v="Failed_app"/>
    <s v="FA - Comms (II)"/>
    <s v="n/a"/>
    <s v="MAMAC"/>
    <s v="MEROBETH"/>
    <s v="PENALOSA"/>
    <n v="9122440409"/>
    <s v="Adapter"/>
    <s v="Walk_In"/>
    <s v="Walk_In"/>
    <s v="ERP"/>
    <s v="ERP Leads"/>
    <x v="1178"/>
    <s v="DVSM"/>
    <x v="895"/>
    <s v="UBER"/>
  </r>
  <r>
    <m/>
    <m/>
    <d v="2018-05-21T00:00:00"/>
    <s v="Profiling"/>
    <s v="Failed_app"/>
    <s v="FA - End App (P)"/>
    <s v="DV CEN - Comcast"/>
    <s v="MIRA"/>
    <s v="MARIE STELLA "/>
    <s v="HERNANE"/>
    <n v="9104675332"/>
    <s v="Shifter1"/>
    <s v="Walk_In"/>
    <s v="Walk_In"/>
    <s v="ERP"/>
    <s v="ERP Leads"/>
    <x v="412"/>
    <s v="DVCEN"/>
    <x v="283"/>
    <s v="UBER"/>
  </r>
  <r>
    <m/>
    <m/>
    <d v="2018-05-21T00:00:00"/>
    <s v="Initial Interview"/>
    <s v="Failed_app"/>
    <s v="FA - Comms (II)"/>
    <s v="n/a"/>
    <s v="QUILAT"/>
    <s v="JUDY ANN"/>
    <s v="TIGIAN"/>
    <n v="9357117831"/>
    <s v="Starter"/>
    <s v="Walk_In"/>
    <s v="Walk_In"/>
    <s v="ERP"/>
    <s v="ERP Leads"/>
    <x v="1179"/>
    <s v="DVSM"/>
    <x v="121"/>
    <s v="ISM CHAT"/>
  </r>
  <r>
    <m/>
    <m/>
    <d v="2018-05-21T00:00:00"/>
    <s v="Initial Interview"/>
    <s v="Failed_app"/>
    <s v="FA - Comms (II)"/>
    <s v="n/a"/>
    <s v="QUIROS"/>
    <s v="REGINALD"/>
    <s v="ANGELES"/>
    <n v="9487326875"/>
    <s v="Adapter"/>
    <s v="Walk_In"/>
    <s v="Walk_In"/>
    <s v="ERP"/>
    <s v="ERP Leads"/>
    <x v="1180"/>
    <s v="DVSM"/>
    <x v="896"/>
    <s v="UVB"/>
  </r>
  <r>
    <m/>
    <m/>
    <d v="2018-05-22T00:00:00"/>
    <s v="Initial Interview"/>
    <s v="Failed_app"/>
    <s v="FA - Commitment (II)"/>
    <s v="n/a"/>
    <s v="ARIBAL"/>
    <s v="NICA ANGELA"/>
    <s v="DALAGAN"/>
    <n v="9151357081"/>
    <s v="Starter"/>
    <s v="Walk_In"/>
    <s v="Walk_In"/>
    <s v="ERP"/>
    <s v="ERP Leads"/>
    <x v="1181"/>
    <s v="DVCEN"/>
    <x v="897"/>
    <s v="UBER"/>
  </r>
  <r>
    <m/>
    <m/>
    <d v="2018-05-22T00:00:00"/>
    <s v="Initial Interview"/>
    <s v="Failed_app"/>
    <s v="FA - Comms (II)"/>
    <s v="n/a"/>
    <s v="ASEÑERO"/>
    <s v="IRISH"/>
    <s v="AYOP"/>
    <n v="9468076362"/>
    <s v="Adapter"/>
    <s v="Walk_In"/>
    <s v="Walk_In"/>
    <s v="ERP"/>
    <s v="ERP Leads"/>
    <x v="1182"/>
    <s v="DVCEN"/>
    <x v="898"/>
    <s v="UBER"/>
  </r>
  <r>
    <m/>
    <m/>
    <d v="2018-05-22T00:00:00"/>
    <s v="Initial Interview"/>
    <s v="Failed_app"/>
    <s v="FA - Commitment (II)"/>
    <s v="n/a"/>
    <s v="COSTIN"/>
    <s v="KEVIN"/>
    <s v="GALOS"/>
    <n v="9292686472"/>
    <s v="Starter"/>
    <s v="Walk_In"/>
    <s v="Walk_In"/>
    <s v="ERP"/>
    <s v="ERP Leads"/>
    <x v="1183"/>
    <s v="DVCEN"/>
    <x v="269"/>
    <s v="COMCAST"/>
  </r>
  <r>
    <m/>
    <m/>
    <d v="2018-05-23T00:00:00"/>
    <s v="Job Offer"/>
    <s v="Accepted_Offer"/>
    <s v="JO - Hired"/>
    <s v="DV CEN - Comcast"/>
    <s v="ALFORNON"/>
    <s v="FRETZELEE"/>
    <m/>
    <n v="9282787013"/>
    <s v="Shifter1"/>
    <s v="Walk_In"/>
    <s v="Walk_In"/>
    <s v="ERP"/>
    <s v="ERP Leads"/>
    <x v="591"/>
    <s v="DVCEN"/>
    <x v="360"/>
    <s v="Comcast"/>
  </r>
  <r>
    <m/>
    <m/>
    <d v="2018-05-23T00:00:00"/>
    <s v="Profiling"/>
    <s v="Failed_app"/>
    <s v="FA - End App (P)"/>
    <s v="DV CEN - Comcast"/>
    <s v="ARCE"/>
    <s v="PATRICK BRYAN"/>
    <s v="MAGANTE"/>
    <n v="9556847620"/>
    <s v="Adapter"/>
    <s v="Walk_In"/>
    <s v="Walk_In"/>
    <s v="ERP"/>
    <s v="ERP Leads"/>
    <x v="1184"/>
    <s v="DVSM"/>
    <x v="899"/>
    <s v="UBER"/>
  </r>
  <r>
    <m/>
    <m/>
    <d v="2018-05-23T00:00:00"/>
    <s v="Initial Interview"/>
    <s v="Failed_app"/>
    <s v="FA - Comms (II)"/>
    <s v="n/a"/>
    <s v="CORCUERA"/>
    <s v="FERI LOUIES"/>
    <s v="ALISBO "/>
    <n v="9751140437"/>
    <s v="Starter"/>
    <s v="Walk_In"/>
    <s v="Walk_In"/>
    <s v="ERP"/>
    <s v="ERP Leads"/>
    <x v="1185"/>
    <s v="DVSM"/>
    <x v="900"/>
    <s v="UBER"/>
  </r>
  <r>
    <m/>
    <m/>
    <d v="2018-05-23T00:00:00"/>
    <s v="Initial Interview"/>
    <s v="Failed_app"/>
    <s v="FA - Comms (II)"/>
    <s v="n/a"/>
    <s v="LEE"/>
    <s v="AL RASCHID"/>
    <s v="JOSE"/>
    <n v="9121652153"/>
    <s v="Starter"/>
    <s v="Walk_In"/>
    <s v="Walk_In"/>
    <s v="ERP"/>
    <s v="ERP Leads"/>
    <x v="1186"/>
    <s v="DVROB"/>
    <x v="901"/>
    <s v="Western Union"/>
  </r>
  <r>
    <m/>
    <m/>
    <d v="2018-05-23T00:00:00"/>
    <s v="Job Offer"/>
    <s v="Accepted_Offer"/>
    <s v="JO - Hired"/>
    <s v="DV CEN - Comcast"/>
    <s v=" MACABECHA"/>
    <s v="ALEXANDER"/>
    <s v="BATICAN"/>
    <n v="9085252151"/>
    <s v="Adapter"/>
    <s v="Walk_In"/>
    <s v="Walk_In"/>
    <s v="ERP"/>
    <s v="ERP Leads"/>
    <x v="1187"/>
    <s v="DVSM"/>
    <x v="902"/>
    <s v="ISM CHAT"/>
  </r>
  <r>
    <m/>
    <m/>
    <d v="2018-05-23T00:00:00"/>
    <s v="Job Offer"/>
    <s v="Accepted_Offer"/>
    <s v="JO - Hired"/>
    <s v="DV Rob - DBS"/>
    <s v="MOSQUERA"/>
    <s v="LEAH MAE"/>
    <s v="ASINAS"/>
    <n v="9770986876"/>
    <s v="Adapter"/>
    <s v="Walk_In"/>
    <s v="Walk_In"/>
    <s v="ERP"/>
    <s v="ERP Leads"/>
    <x v="1188"/>
    <s v="DVSM"/>
    <x v="903"/>
    <s v="UBER"/>
  </r>
  <r>
    <m/>
    <m/>
    <d v="2018-05-23T00:00:00"/>
    <s v="Job Offer"/>
    <s v="Accepted_Offer"/>
    <s v="JO - Hired"/>
    <s v="DV CEN - Comcast"/>
    <s v="REBALDE"/>
    <s v="WARREN"/>
    <s v="CABOTAJE"/>
    <n v="9487920880"/>
    <s v="Starter"/>
    <s v="Walk_In"/>
    <s v="Walk_In"/>
    <s v="ERP"/>
    <s v="ERP Leads"/>
    <x v="1189"/>
    <s v="DVROB"/>
    <x v="904"/>
    <s v="UBER"/>
  </r>
  <r>
    <m/>
    <m/>
    <d v="2018-05-23T00:00:00"/>
    <s v="Job Offer"/>
    <s v="Accepted_Offer"/>
    <s v="JO - Hired"/>
    <s v="DV CEN - Comcast"/>
    <s v="SANTILLAN"/>
    <s v="JAN CHRIS"/>
    <s v="GUILLEN"/>
    <n v="9196676970"/>
    <s v="Starter"/>
    <s v="Walk_In"/>
    <s v="Walk_In"/>
    <s v="ERP"/>
    <s v="ERP Leads"/>
    <x v="1190"/>
    <s v="DVSM"/>
    <x v="903"/>
    <s v="UBER"/>
  </r>
  <r>
    <m/>
    <m/>
    <d v="2018-05-24T00:00:00"/>
    <s v="Initial Interview"/>
    <s v="Failed_app"/>
    <s v="FA - Comms (II)"/>
    <s v="n/a"/>
    <s v="ALO"/>
    <s v="ELAINE JANE"/>
    <s v="UTBO"/>
    <n v="9566382814"/>
    <s v="Starter"/>
    <s v="Walk_In"/>
    <s v="Walk_In"/>
    <s v="ERP"/>
    <s v="ERP Leads"/>
    <x v="1191"/>
    <s v="DVSM"/>
    <x v="905"/>
    <s v="UVB"/>
  </r>
  <r>
    <m/>
    <m/>
    <d v="2018-05-24T00:00:00"/>
    <s v="Pre-Screening"/>
    <s v="Not_Qualified"/>
    <s v="NQ - Educational Attainment (PS)"/>
    <s v="n/a"/>
    <s v="AUSTRIA"/>
    <s v="CHARLENE"/>
    <s v="GARRIEDO"/>
    <n v="9367440874"/>
    <s v="Adapter"/>
    <s v="Walk_In"/>
    <s v="Walk_In"/>
    <s v="ERP"/>
    <s v="ERP Leads"/>
    <x v="1191"/>
    <s v="DVSM"/>
    <x v="905"/>
    <s v="UVB"/>
  </r>
  <r>
    <m/>
    <m/>
    <d v="2018-05-24T00:00:00"/>
    <s v="Profiling"/>
    <s v="Failed_app"/>
    <s v="FA - End App (P)"/>
    <s v="DV CEN - Comcast"/>
    <s v="BACAOCO"/>
    <s v="JERICK"/>
    <s v="MICLAT"/>
    <n v="9489563577"/>
    <s v="Shifter3"/>
    <s v="Walk_In"/>
    <s v="Walk_In"/>
    <s v="ERP"/>
    <s v="ERP Leads"/>
    <x v="1192"/>
    <s v="DVROB"/>
    <x v="906"/>
    <s v="DTV TEC"/>
  </r>
  <r>
    <m/>
    <m/>
    <d v="2018-05-24T00:00:00"/>
    <s v="Profiling"/>
    <s v="Failed_app"/>
    <s v="FA - End App (P)"/>
    <s v="DV Rob - DBS"/>
    <s v="NICOLAS"/>
    <s v="LORD LEWIS"/>
    <s v="GUTIERREZ"/>
    <n v="9469051654"/>
    <s v="Shifter2"/>
    <s v="Walk_In"/>
    <s v="Walk_In"/>
    <s v="ERP"/>
    <s v="ERP Leads"/>
    <x v="1193"/>
    <s v="DVSM"/>
    <x v="907"/>
    <s v="DTV MOBILITY"/>
  </r>
  <r>
    <m/>
    <m/>
    <d v="2018-05-24T00:00:00"/>
    <s v="Initial Interview"/>
    <s v="Failed_app"/>
    <s v="FA - Comms (II)"/>
    <s v="n/a"/>
    <s v="REDOÑA"/>
    <s v="RR"/>
    <s v="BACLA-AN"/>
    <n v="9105361830"/>
    <s v="Adapter"/>
    <s v="Walk_In"/>
    <s v="Walk_In"/>
    <s v="ERP"/>
    <s v="ERP Leads"/>
    <x v="1194"/>
    <s v="DVCEN"/>
    <x v="908"/>
    <s v="QUALITY"/>
  </r>
  <r>
    <m/>
    <m/>
    <d v="2018-05-24T00:00:00"/>
    <s v="Profiling"/>
    <s v="Failed_app"/>
    <s v="FA - End App (P)"/>
    <s v="DV Rob - DBS"/>
    <s v="RHOM"/>
    <s v="SHEENA JEAN"/>
    <s v="DELIMA"/>
    <n v="9098422083"/>
    <s v="Starter"/>
    <s v="Walk_In"/>
    <s v="Walk_In"/>
    <s v="ERP"/>
    <s v="ERP Leads"/>
    <x v="1191"/>
    <s v="DVSM"/>
    <x v="905"/>
    <s v="UVB"/>
  </r>
  <r>
    <m/>
    <m/>
    <d v="2018-05-25T00:00:00"/>
    <s v="Initial Interview"/>
    <s v="Failed_app"/>
    <s v="FA - Comms (II)"/>
    <s v="n/a"/>
    <s v="ALOPE"/>
    <s v="JHON NICOLE"/>
    <s v="GERASTA"/>
    <n v="9976901059"/>
    <s v="Adapter"/>
    <s v="Walk_In"/>
    <s v="Walk_In"/>
    <s v="ERP"/>
    <s v="ERP Leads"/>
    <x v="953"/>
    <s v="DVSM"/>
    <x v="909"/>
    <s v="DTV MOBILITY"/>
  </r>
  <r>
    <m/>
    <m/>
    <d v="2018-05-25T00:00:00"/>
    <s v="Initial Interview"/>
    <s v="Failed_app"/>
    <s v="FA - Commitment (II)"/>
    <s v="n/a"/>
    <s v="BUTCON"/>
    <s v="JASMIN"/>
    <s v="RAFOSALA"/>
    <n v="9101923422"/>
    <s v="Adapter"/>
    <s v="Walk_In"/>
    <s v="Walk_In"/>
    <s v="ERP"/>
    <s v="ERP Leads"/>
    <x v="1195"/>
    <s v="DVSM"/>
    <x v="910"/>
    <s v="ISM CHAT"/>
  </r>
  <r>
    <m/>
    <m/>
    <d v="2018-05-25T00:00:00"/>
    <s v="Job Offer"/>
    <s v="Accepted_Offer"/>
    <s v="JO - Hired"/>
    <s v="DV SM - UVB"/>
    <s v="GULAR"/>
    <s v="MA. ALEXIE"/>
    <s v="ARENAS"/>
    <n v="9282548876"/>
    <s v="Shifter3"/>
    <s v="Walk_In"/>
    <s v="Walk_In"/>
    <s v="ERP"/>
    <s v="ERP Leads"/>
    <x v="1196"/>
    <s v="DVSM"/>
    <x v="911"/>
    <s v="UBER"/>
  </r>
  <r>
    <m/>
    <m/>
    <d v="2018-05-25T00:00:00"/>
    <s v="Initial Interview"/>
    <s v="Failed_app"/>
    <s v="FA - Comms (II)"/>
    <s v="n/a"/>
    <s v="LIM"/>
    <s v="BRYAN"/>
    <s v="MALARAN"/>
    <n v="9306196426"/>
    <s v="Starter"/>
    <s v="Walk_In"/>
    <s v="Walk_In"/>
    <s v="ERP"/>
    <s v="ERP Leads"/>
    <x v="1197"/>
    <s v="DVSM"/>
    <x v="912"/>
    <s v="UVB"/>
  </r>
  <r>
    <m/>
    <m/>
    <d v="2018-05-25T00:00:00"/>
    <s v="Job Offer"/>
    <s v="Accepted_Offer"/>
    <s v="JO - Hired"/>
    <s v="DV SM - UVB"/>
    <s v="LUMANTAO"/>
    <s v="MARRIS"/>
    <s v="ALCANO"/>
    <n v="9105665406"/>
    <s v="Shifter3"/>
    <s v="Walk_In"/>
    <s v="Walk_In"/>
    <s v="ERP"/>
    <s v="ERP Leads"/>
    <x v="871"/>
    <s v="DVSM"/>
    <x v="671"/>
    <s v="ISM CHAT"/>
  </r>
  <r>
    <m/>
    <m/>
    <d v="2018-05-25T00:00:00"/>
    <s v="Profiling"/>
    <s v="Failed_app"/>
    <s v="FA - End App (P)"/>
    <s v="DV SM - UVB"/>
    <s v="MANTILLA"/>
    <s v="JESSA MAY"/>
    <s v="TURAJA"/>
    <n v="9151433608"/>
    <s v="Shifter2"/>
    <s v="Walk_In"/>
    <s v="Walk_In"/>
    <s v="ERP"/>
    <s v="ERP Leads"/>
    <x v="1198"/>
    <s v="DVSM"/>
    <x v="913"/>
    <s v="UVB"/>
  </r>
  <r>
    <m/>
    <m/>
    <d v="2018-05-25T00:00:00"/>
    <s v="Job Offer"/>
    <s v="Accepted_Offer"/>
    <s v="JO - Hired"/>
    <s v="DV SM - UVB"/>
    <s v="SEMINO"/>
    <s v="SHARMAINE"/>
    <s v="GARCIA"/>
    <n v="927217697"/>
    <s v="Shifter3"/>
    <s v="Walk_In"/>
    <s v="Walk_In"/>
    <s v="ERP"/>
    <s v="ERP Leads"/>
    <x v="1108"/>
    <s v="DVSM"/>
    <x v="837"/>
    <s v="UBER"/>
  </r>
  <r>
    <m/>
    <m/>
    <d v="2018-05-26T00:00:00"/>
    <s v="Initial Interview"/>
    <s v="Failed_app"/>
    <s v="FA - Comms (II)"/>
    <s v="n/a"/>
    <s v="LEYSIS"/>
    <s v="KEYSHA BRIANCA"/>
    <s v="COMISO"/>
    <n v="9972291525"/>
    <s v="Starter"/>
    <s v="Walk_In"/>
    <s v="Walk_In"/>
    <s v="ERP"/>
    <s v="ERP Leads"/>
    <x v="1199"/>
    <s v="DVCEN"/>
    <x v="914"/>
    <s v="COMCAST"/>
  </r>
  <r>
    <m/>
    <m/>
    <d v="2018-05-28T00:00:00"/>
    <s v="Job Offer"/>
    <s v="Accepted_Offer"/>
    <s v="JO - Hired"/>
    <s v="DV Rob - UBER"/>
    <s v="BAAY"/>
    <s v="CHARLENE MAY"/>
    <s v="NERI"/>
    <n v="9094907841"/>
    <s v="Shifter1"/>
    <s v="Walk_In"/>
    <s v="Walk_In"/>
    <s v="ERP"/>
    <s v="ERP Leads"/>
    <x v="1200"/>
    <s v="DVSM"/>
    <x v="915"/>
    <s v="UBER"/>
  </r>
  <r>
    <m/>
    <m/>
    <d v="2018-05-28T00:00:00"/>
    <s v="Initial Interview"/>
    <s v="Failed_app"/>
    <s v="FA - Comms (II)"/>
    <s v="n/a"/>
    <s v="BAAY"/>
    <s v="MERDINA"/>
    <s v="LAPASA"/>
    <n v="9100430523"/>
    <s v="Starter"/>
    <s v="Walk_In"/>
    <s v="Walk_In"/>
    <s v="ERP"/>
    <s v="ERP Leads"/>
    <x v="1201"/>
    <s v="DVSM"/>
    <x v="212"/>
    <s v="UVB"/>
  </r>
  <r>
    <m/>
    <m/>
    <d v="2018-05-28T00:00:00"/>
    <s v="Initial Interview"/>
    <s v="Failed_app"/>
    <s v="FA - Comms (II)"/>
    <s v="n/a"/>
    <s v="BANQUIL"/>
    <s v="APPLY JOY"/>
    <s v="BARILI"/>
    <n v="9125559820"/>
    <s v="Starter"/>
    <s v="Walk_In"/>
    <s v="Walk_In"/>
    <s v="ERP"/>
    <s v="ERP Leads"/>
    <x v="1202"/>
    <s v="DVSM"/>
    <x v="916"/>
    <s v="UBER"/>
  </r>
  <r>
    <m/>
    <m/>
    <d v="2018-05-28T00:00:00"/>
    <s v="Profiling"/>
    <s v="Failed_app"/>
    <s v="FA - End App (P)"/>
    <s v="DV Rob - UBER"/>
    <s v="BARO"/>
    <s v="FLORY JOY"/>
    <s v="CRUDA"/>
    <n v="9090737652"/>
    <s v="Starter"/>
    <s v="Walk_In"/>
    <s v="Walk_In"/>
    <s v="ERP"/>
    <s v="ERP Leads"/>
    <x v="1201"/>
    <s v="DVSM"/>
    <x v="212"/>
    <s v="UVB"/>
  </r>
  <r>
    <m/>
    <m/>
    <d v="2018-05-28T00:00:00"/>
    <s v="Initial Interview"/>
    <s v="Failed_app"/>
    <s v="FA - Comms (II)"/>
    <s v="n/a"/>
    <s v="BETGUE"/>
    <s v="BEVERLY"/>
    <s v="JUSTO"/>
    <n v="9501325811"/>
    <s v="Adapter"/>
    <s v="Walk_In"/>
    <s v="Walk_In"/>
    <s v="ERP"/>
    <s v="ERP Leads"/>
    <x v="1203"/>
    <s v="DVSM"/>
    <x v="126"/>
    <s v="ISM CHAT"/>
  </r>
  <r>
    <m/>
    <m/>
    <d v="2018-05-28T00:00:00"/>
    <s v="Pre-Screening"/>
    <s v="Not_Qualified"/>
    <s v="NQ - Educational Attainment (PS)"/>
    <s v="n/a"/>
    <s v="CORRO"/>
    <s v="NESTOR"/>
    <m/>
    <s v="None"/>
    <s v="Shifter1"/>
    <s v="Walk_In"/>
    <s v="Walk_In"/>
    <s v="ERP"/>
    <s v="ERP Leads"/>
    <x v="47"/>
    <s v="DVSM"/>
    <x v="917"/>
    <s v="UVB"/>
  </r>
  <r>
    <m/>
    <m/>
    <d v="2018-05-28T00:00:00"/>
    <s v="Job Offer"/>
    <s v="Accepted_Offer"/>
    <s v="JO - Hired"/>
    <s v="DV SM - CLG"/>
    <s v="DARGANTES"/>
    <s v="JAY R"/>
    <s v="DIGAL"/>
    <n v="9381514042"/>
    <s v="Shifter2"/>
    <s v="Walk_In"/>
    <s v="Walk_In"/>
    <s v="ERP"/>
    <s v="ERP Leads"/>
    <x v="1204"/>
    <s v="DVSM"/>
    <x v="178"/>
    <s v="UBER"/>
  </r>
  <r>
    <m/>
    <m/>
    <d v="2018-05-28T00:00:00"/>
    <s v="Initial Interview"/>
    <s v="Failed_app"/>
    <s v="FA - Commitment (II)"/>
    <s v="n/a"/>
    <s v="DELANTAR"/>
    <s v="EDELLE"/>
    <s v="DEMETERIO"/>
    <n v="9462662219"/>
    <s v="Starter"/>
    <s v="Walk_In"/>
    <s v="Walk_In"/>
    <s v="ERP"/>
    <s v="ERP Leads"/>
    <x v="1205"/>
    <s v="DVSM"/>
    <x v="918"/>
    <s v="UVB"/>
  </r>
  <r>
    <m/>
    <m/>
    <d v="2018-05-28T00:00:00"/>
    <s v="Initial Interview"/>
    <s v="Failed_app"/>
    <s v="FA - Comms (II)"/>
    <s v="n/a"/>
    <s v="ESPERA"/>
    <s v="JEEBEE JAYNE"/>
    <s v="MINGOY"/>
    <n v="9464335032"/>
    <s v="Starter"/>
    <s v="Walk_In"/>
    <s v="Walk_In"/>
    <s v="ERP"/>
    <s v="ERP Leads"/>
    <x v="1206"/>
    <s v="DVROB"/>
    <x v="919"/>
    <s v="VANTIV"/>
  </r>
  <r>
    <m/>
    <m/>
    <d v="2018-05-28T00:00:00"/>
    <s v="Initial Interview"/>
    <s v="Failed_app"/>
    <s v="FA - Commitment (II)"/>
    <s v="n/a"/>
    <s v="JACUTIN"/>
    <s v="ALLEN BARRY"/>
    <s v="DILAG"/>
    <n v="9078596085"/>
    <s v="Starter"/>
    <s v="Walk_In"/>
    <s v="Walk_In"/>
    <s v="ERP"/>
    <s v="ERP Leads"/>
    <x v="1205"/>
    <s v="DVSM"/>
    <x v="918"/>
    <s v="UVB"/>
  </r>
  <r>
    <m/>
    <m/>
    <d v="2018-05-28T00:00:00"/>
    <s v="Initial Interview"/>
    <s v="Failed_app"/>
    <s v="FA - Comms (II)"/>
    <s v="n/a"/>
    <s v="JAMORA"/>
    <s v="JERLYN"/>
    <s v="CAGAS"/>
    <n v="9350812957"/>
    <s v="Starter"/>
    <s v="Walk_In"/>
    <s v="Walk_In"/>
    <s v="ERP"/>
    <s v="ERP Leads"/>
    <x v="51"/>
    <s v="DVSM"/>
    <x v="32"/>
    <s v="UBER"/>
  </r>
  <r>
    <m/>
    <m/>
    <d v="2018-05-28T00:00:00"/>
    <s v="Job Offer"/>
    <s v="Accepted_Offer"/>
    <s v="JO - Hired"/>
    <s v="DV SM - UVB"/>
    <s v="LUNA"/>
    <s v="LEONEL JONAS"/>
    <s v="MOBE"/>
    <n v="9205631827"/>
    <s v="Shifter3"/>
    <s v="Walk_In"/>
    <s v="Walk_In"/>
    <s v="ERP"/>
    <s v="ERP Leads"/>
    <x v="30"/>
    <s v="DVSM"/>
    <x v="19"/>
    <s v="DTV MOBILITY"/>
  </r>
  <r>
    <m/>
    <m/>
    <d v="2018-05-28T00:00:00"/>
    <s v="Job Offer"/>
    <s v="Rescheduled"/>
    <s v="RS - JO"/>
    <s v="DV SM - UVB"/>
    <s v="MOREÑO"/>
    <s v="JOLINA"/>
    <s v="ALULOR"/>
    <n v="9172054059"/>
    <s v="Shifter2"/>
    <s v="Walk_In"/>
    <s v="Walk_In"/>
    <s v="ERP"/>
    <s v="ERP Leads"/>
    <x v="1207"/>
    <s v="DVSM"/>
    <x v="920"/>
    <s v="UBER"/>
  </r>
  <r>
    <m/>
    <m/>
    <d v="2018-05-28T00:00:00"/>
    <s v="Initial Interview"/>
    <s v="Failed_app"/>
    <s v="FA - Comms (II)"/>
    <s v="n/a"/>
    <s v="PACATAN"/>
    <s v="RETHNY"/>
    <s v="GICUM"/>
    <n v="9056945124"/>
    <s v="Starter"/>
    <s v="Walk_In"/>
    <s v="Walk_In"/>
    <s v="ERP"/>
    <s v="ERP Leads"/>
    <x v="1208"/>
    <s v="DVCEN"/>
    <x v="921"/>
    <s v="UBER"/>
  </r>
  <r>
    <m/>
    <m/>
    <d v="2018-05-28T00:00:00"/>
    <s v="Initial Interview"/>
    <s v="Failed_app"/>
    <s v="FA - Comms (II)"/>
    <s v="n/a"/>
    <s v="SARMIENTO"/>
    <s v="NOVIE JANE"/>
    <s v="SAJO"/>
    <n v="9097203020"/>
    <s v="Adapter"/>
    <s v="Walk_In"/>
    <s v="Walk_In"/>
    <s v="ERP"/>
    <s v="ERP Leads"/>
    <x v="750"/>
    <s v="DVCEN"/>
    <x v="566"/>
    <s v="UBER"/>
  </r>
  <r>
    <m/>
    <m/>
    <d v="2018-05-28T00:00:00"/>
    <s v="Profiling"/>
    <s v="Failed_app"/>
    <s v="FA - End App (P)"/>
    <s v="DV CEN - Comcast"/>
    <s v="SENET"/>
    <s v="ZALDY"/>
    <s v="SALAS"/>
    <n v="9489020410"/>
    <s v="Shifter3"/>
    <s v="Call_Outs"/>
    <s v="Site Initiative"/>
    <s v="ERP"/>
    <s v="ERP Leads"/>
    <x v="1207"/>
    <s v="DVSM"/>
    <x v="920"/>
    <s v="UBER"/>
  </r>
  <r>
    <m/>
    <m/>
    <d v="2018-05-29T00:00:00"/>
    <s v="Profiling"/>
    <s v="Failed_app"/>
    <s v="FA - End App (P)"/>
    <s v="DV SM - UVB"/>
    <s v="ANTE"/>
    <s v="JUNE ANTHONY"/>
    <s v="BELARMINO"/>
    <n v="9271264666"/>
    <s v="Shifter3"/>
    <s v="Call_Outs"/>
    <s v="Scheduled"/>
    <s v="ERP"/>
    <s v="ERP Leads"/>
    <x v="52"/>
    <s v="DVSM"/>
    <x v="33"/>
    <s v="UBER"/>
  </r>
  <r>
    <m/>
    <m/>
    <d v="2018-05-29T00:00:00"/>
    <s v="Initial Interview"/>
    <s v="Failed_app"/>
    <s v="FA - Comms (II)"/>
    <s v="n/a"/>
    <s v="BAILLO"/>
    <s v="WENDY"/>
    <s v="PAPAYA"/>
    <n v="9458375537"/>
    <s v="Starter"/>
    <s v="Walk_In"/>
    <s v="Walk_In"/>
    <s v="ERP"/>
    <s v="ERP Leads"/>
    <x v="1209"/>
    <s v="DVROB"/>
    <x v="922"/>
    <s v="VANTIV"/>
  </r>
  <r>
    <m/>
    <m/>
    <d v="2018-05-29T00:00:00"/>
    <s v="Initial Interview"/>
    <s v="Failed_app"/>
    <s v="FA - Comms (II)"/>
    <s v="n/a"/>
    <s v="BISERA"/>
    <s v="JOHN PATRICK"/>
    <s v="SUICO"/>
    <n v="9106463385"/>
    <s v="Starter"/>
    <s v="Walk_In"/>
    <s v="Walk_In"/>
    <s v="ERP"/>
    <s v="ERP Leads"/>
    <x v="1069"/>
    <s v="DVSM"/>
    <x v="807"/>
    <s v="UVB"/>
  </r>
  <r>
    <m/>
    <m/>
    <d v="2018-05-29T00:00:00"/>
    <s v="Profiling"/>
    <s v="Failed_app"/>
    <s v="FA - End App (P)"/>
    <s v="DV SM - UVB"/>
    <s v="CAYAMBULAN"/>
    <s v="BAJUNAID"/>
    <s v="PANULAYA"/>
    <s v="None"/>
    <s v="Shifter3"/>
    <s v="Walk_In"/>
    <s v="Walk_In"/>
    <s v="ERP"/>
    <s v="ERP Leads"/>
    <x v="1210"/>
    <s v="DVROB"/>
    <x v="457"/>
    <s v="WESTERN UNION"/>
  </r>
  <r>
    <m/>
    <m/>
    <d v="2018-05-29T00:00:00"/>
    <s v="Job Offer"/>
    <s v="Accepted_Offer"/>
    <s v="JO - Hired"/>
    <s v="DV SM - UVB"/>
    <s v="DE GUZMAN"/>
    <s v="MARIA CATHRINA"/>
    <s v="SARANZA"/>
    <n v="9268034487"/>
    <s v="Shifter3"/>
    <s v="Call_Outs"/>
    <s v="Scheduled"/>
    <s v="ERP"/>
    <s v="ERP Leads"/>
    <x v="1211"/>
    <s v="DVSM"/>
    <x v="249"/>
    <s v="UBER"/>
  </r>
  <r>
    <m/>
    <m/>
    <d v="2018-05-29T00:00:00"/>
    <s v="Initial Interview"/>
    <s v="Failed_app"/>
    <s v="FA - Comms (II)"/>
    <s v="n/a"/>
    <s v="DEIPARINE"/>
    <s v="JEBIE"/>
    <s v="FORMENTERA"/>
    <s v="None"/>
    <s v="Adapter"/>
    <s v="Walk_In"/>
    <s v="Walk_In"/>
    <s v="ERP"/>
    <s v="ERP Leads"/>
    <x v="99"/>
    <s v="DVSM"/>
    <x v="59"/>
    <s v="UVB"/>
  </r>
  <r>
    <m/>
    <m/>
    <d v="2018-05-29T00:00:00"/>
    <s v="Profiling"/>
    <s v="Failed_app"/>
    <s v="FA - End App (P)"/>
    <s v="DV SM - CLG"/>
    <s v="ENRIQUEZ"/>
    <s v="GENEVIEVE"/>
    <s v="SALVADOR"/>
    <n v="9994824975"/>
    <s v="Shifter3"/>
    <s v="Walk_In"/>
    <s v="Walk_In"/>
    <s v="ERP"/>
    <s v="ERP Leads"/>
    <x v="1212"/>
    <s v="DVSM"/>
    <x v="923"/>
    <s v="BLUE"/>
  </r>
  <r>
    <m/>
    <m/>
    <d v="2018-05-29T00:00:00"/>
    <s v="Job Offer"/>
    <s v="Accepted_Offer"/>
    <s v="JO - Hired"/>
    <s v="DV SM - CLG"/>
    <s v="NAVARRO"/>
    <s v="APRIL ANN"/>
    <s v="TOMALA"/>
    <n v="9481272646"/>
    <s v="Shifter3"/>
    <s v="Call_Outs"/>
    <s v="Scheduled"/>
    <s v="ERP"/>
    <s v="ERP Leads"/>
    <x v="52"/>
    <s v="DVSM"/>
    <x v="33"/>
    <s v="UBER"/>
  </r>
  <r>
    <m/>
    <m/>
    <d v="2018-05-29T00:00:00"/>
    <s v="Job Offer"/>
    <s v="Accepted_Offer"/>
    <s v="JO - Hired"/>
    <s v="DV SM - UVB"/>
    <s v="OMBID"/>
    <s v="IRISH JOY"/>
    <s v="GABI"/>
    <n v="9362434538"/>
    <s v="Shifter3"/>
    <s v="Walk_In"/>
    <s v="Walk_In"/>
    <s v="ERP"/>
    <s v="ERP Leads"/>
    <x v="1213"/>
    <s v="DVSM"/>
    <x v="924"/>
    <s v="UVB"/>
  </r>
  <r>
    <m/>
    <m/>
    <d v="2018-05-29T00:00:00"/>
    <s v="Job Offer"/>
    <s v="Accepted_Offer"/>
    <s v="JO - Hired"/>
    <s v="DV SM - CLG"/>
    <s v="PRIETO"/>
    <s v="ANN JOY"/>
    <s v="TELLERON"/>
    <n v="9205225984"/>
    <s v="Shifter3"/>
    <s v="Call_Outs"/>
    <s v="Scheduled"/>
    <s v="ERP"/>
    <s v="ERP"/>
    <x v="1212"/>
    <s v="DVSM"/>
    <x v="923"/>
    <s v="UBER"/>
  </r>
  <r>
    <m/>
    <m/>
    <d v="2018-05-29T00:00:00"/>
    <s v="Profiling"/>
    <s v="Failed_app"/>
    <s v="FA - End App (P)"/>
    <s v="DV SM - CLG"/>
    <s v="TOTING"/>
    <s v="MARY ANN"/>
    <s v="RATONEL"/>
    <n v="9308336221"/>
    <s v="Shifter3"/>
    <s v="Call_Outs"/>
    <s v="Scheduled"/>
    <s v="ERP"/>
    <s v="ERP Leads"/>
    <x v="52"/>
    <s v="DVSM"/>
    <x v="33"/>
    <s v="UBER"/>
  </r>
  <r>
    <m/>
    <m/>
    <d v="2018-05-29T00:00:00"/>
    <s v="Job Offer"/>
    <s v="Rescheduled"/>
    <s v="RS - JO"/>
    <s v="DV SM - CLG"/>
    <s v="VILLAHERMOSA"/>
    <s v="VINCENT"/>
    <s v="TUNGAL"/>
    <n v="9465995582"/>
    <s v="Shifter3"/>
    <s v="Walk_In"/>
    <s v="Walk_In"/>
    <s v="ERP"/>
    <s v="ERP Leads"/>
    <x v="1214"/>
    <s v="DVSM"/>
    <x v="925"/>
    <s v="DTV Mobility"/>
  </r>
  <r>
    <m/>
    <m/>
    <d v="2018-05-30T00:00:00"/>
    <s v="Job Offer"/>
    <s v="Accepted_Offer"/>
    <s v="JO - Hired"/>
    <s v="DV SM - CLG"/>
    <s v="ANIB"/>
    <s v="KIM JEAR"/>
    <s v="AYO"/>
    <n v="9954685327"/>
    <s v="Shifter3"/>
    <s v="Walk_In"/>
    <s v="Walk_In"/>
    <s v="ERP"/>
    <s v="ERP Leads"/>
    <x v="1215"/>
    <s v="-"/>
    <x v="5"/>
    <m/>
  </r>
  <r>
    <m/>
    <m/>
    <d v="2018-05-30T00:00:00"/>
    <s v="Initial Interview"/>
    <s v="Failed_app"/>
    <s v="FA - Comms (II)"/>
    <s v="n/a"/>
    <s v="ASIM"/>
    <s v="AMIERAH"/>
    <s v="MANTIS"/>
    <n v="9056768810"/>
    <s v="Adapter"/>
    <s v="Walk_In"/>
    <s v="Walk_In"/>
    <s v="ERP"/>
    <s v="ERP Leads"/>
    <x v="1216"/>
    <s v="DVROB"/>
    <x v="926"/>
    <s v="DTV TEC"/>
  </r>
  <r>
    <m/>
    <m/>
    <d v="2018-05-30T00:00:00"/>
    <s v="Initial Interview"/>
    <s v="Failed_app"/>
    <s v="FA - Comms (II)"/>
    <s v="n/a"/>
    <s v="BALAOD"/>
    <s v="CHERRY JOY"/>
    <s v="DAGSUAN"/>
    <n v="9503300449"/>
    <s v="Starter"/>
    <s v="Walk_In"/>
    <s v="Walk_In"/>
    <s v="ERP"/>
    <s v="ERP Leads"/>
    <x v="1134"/>
    <s v="DVSM"/>
    <x v="859"/>
    <s v="UBER"/>
  </r>
  <r>
    <m/>
    <m/>
    <d v="2018-05-30T00:00:00"/>
    <s v="Job Offer"/>
    <s v="Accepted_Offer"/>
    <s v="JO - Hired"/>
    <s v="DV SM - CLG"/>
    <s v="BATAGA"/>
    <s v="IRES BEA"/>
    <s v="PALMA"/>
    <n v="9085653676"/>
    <s v="Shifter3"/>
    <s v="Walk_In"/>
    <s v="Walk_In"/>
    <s v="ERP"/>
    <s v="ERP Leads"/>
    <x v="52"/>
    <s v="DVSM"/>
    <x v="33"/>
    <s v="UBER"/>
  </r>
  <r>
    <m/>
    <m/>
    <d v="2018-05-30T00:00:00"/>
    <s v="Initial Interview"/>
    <s v="Failed_app"/>
    <s v="FA - Comms (II)"/>
    <s v="n/a"/>
    <s v="BERMUDEZ"/>
    <s v="STEPHEN"/>
    <s v="SAKALURAN"/>
    <n v="9381182703"/>
    <s v="Shifter3"/>
    <s v="Walk_In"/>
    <s v="Walk_In"/>
    <s v="ERP"/>
    <s v="ERP Leads"/>
    <x v="40"/>
    <s v="DVSM"/>
    <x v="25"/>
    <s v="DTV Mobility"/>
  </r>
  <r>
    <m/>
    <m/>
    <d v="2018-05-30T00:00:00"/>
    <s v="Initial Interview"/>
    <s v="Failed_app"/>
    <s v="FA - Comms (II)"/>
    <s v="n/a"/>
    <s v="ELLARINA"/>
    <s v="PRINCESSJENALYN"/>
    <s v="BARANGOT"/>
    <n v="9308940205"/>
    <s v="Starter"/>
    <s v="Walk_In"/>
    <s v="Walk_In"/>
    <s v="ERP"/>
    <s v="ERP Leads"/>
    <x v="41"/>
    <s v="DVSM"/>
    <x v="927"/>
    <s v="UVB"/>
  </r>
  <r>
    <m/>
    <m/>
    <d v="2018-05-30T00:00:00"/>
    <s v="Initial Interview"/>
    <s v="Failed_app"/>
    <s v="FA - Comms (II)"/>
    <s v="n/a"/>
    <s v="GLYDE"/>
    <s v="KAYLA MARIE"/>
    <s v="VIDAL"/>
    <n v="9152344891"/>
    <s v="Starter"/>
    <s v="Walk_In"/>
    <s v="Walk_In"/>
    <s v="ERP"/>
    <s v="ERP Leads"/>
    <x v="1217"/>
    <s v="DVSM"/>
    <x v="928"/>
    <s v="UBER"/>
  </r>
  <r>
    <m/>
    <m/>
    <d v="2018-05-30T00:00:00"/>
    <s v="Initial Interview"/>
    <s v="Failed_app"/>
    <s v="FA - Comms (II)"/>
    <s v="n/a"/>
    <s v="GRADO"/>
    <s v="MICHELLE"/>
    <s v="NEBRE"/>
    <n v="9152861973"/>
    <s v="Adapter"/>
    <s v="Walk_In"/>
    <s v="Walk_In"/>
    <s v="ERP"/>
    <s v="ERP Leads"/>
    <x v="1218"/>
    <s v="-"/>
    <x v="5"/>
    <m/>
  </r>
  <r>
    <m/>
    <m/>
    <d v="2018-05-30T00:00:00"/>
    <s v="Job Offer"/>
    <s v="Accepted_Offer"/>
    <s v="JO - Hired"/>
    <s v="DV SM - CLG"/>
    <s v="LISONDRA"/>
    <s v="SAMMY JANE"/>
    <s v="DAGATAN"/>
    <n v="9498993939"/>
    <s v="Shifter3"/>
    <s v="Walk_In"/>
    <s v="Walk_In"/>
    <s v="ERP"/>
    <s v="ERP Leads"/>
    <x v="1217"/>
    <s v="DVSM"/>
    <x v="928"/>
    <s v="UBER"/>
  </r>
  <r>
    <m/>
    <m/>
    <d v="2018-05-30T00:00:00"/>
    <s v="Initial Interview"/>
    <s v="Failed_app"/>
    <s v="FA - Comms (II)"/>
    <s v="n/a"/>
    <s v="LOGANIO"/>
    <s v="JOREM"/>
    <s v="MERINO"/>
    <n v="9485357226"/>
    <s v="Starter"/>
    <s v="Walk_In"/>
    <s v="Walk_In"/>
    <s v="ERP"/>
    <s v="ERP Leads"/>
    <x v="1217"/>
    <s v="DVSM"/>
    <x v="928"/>
    <s v="UBER"/>
  </r>
  <r>
    <m/>
    <m/>
    <d v="2018-05-30T00:00:00"/>
    <s v="Job Offer"/>
    <s v="Accepted_Offer"/>
    <s v="JO - Hired"/>
    <s v="DV SM - CLG"/>
    <s v="MACAHIS"/>
    <s v="AGNES ROSS"/>
    <s v="LAINGO"/>
    <n v="9478466236"/>
    <s v="Shifter3"/>
    <s v="Walk_In"/>
    <s v="Walk_In"/>
    <s v="ERP"/>
    <s v="ERP Leads"/>
    <x v="1215"/>
    <s v="-"/>
    <x v="5"/>
    <m/>
  </r>
  <r>
    <m/>
    <m/>
    <d v="2018-05-30T00:00:00"/>
    <s v="Job Offer"/>
    <s v="Accepted_Offer"/>
    <s v="JO - Hired"/>
    <s v="DV SM - UVB"/>
    <s v="NAVARRO"/>
    <s v="PANCHO JR."/>
    <s v="ANDOL"/>
    <n v="9560884612"/>
    <s v="Shifter3"/>
    <s v="Walk_In"/>
    <s v="Walk_In"/>
    <s v="ERP"/>
    <s v="ERP Leads"/>
    <x v="40"/>
    <s v="DVSM"/>
    <x v="25"/>
    <s v="DTV Mobility"/>
  </r>
  <r>
    <m/>
    <m/>
    <d v="2018-05-30T00:00:00"/>
    <s v="Initial Interview"/>
    <s v="Failed_app"/>
    <s v="FA - Comms (II)"/>
    <s v="n/a"/>
    <s v="ORANON"/>
    <s v="NORULHAYA"/>
    <s v="YUSOP"/>
    <n v="9753430619"/>
    <s v="Starter"/>
    <s v="Walk_In"/>
    <s v="Walk_In"/>
    <s v="ERP"/>
    <s v="ERP Leads"/>
    <x v="1219"/>
    <s v="DVSM"/>
    <x v="929"/>
    <s v="UBER"/>
  </r>
  <r>
    <m/>
    <m/>
    <d v="2018-05-30T00:00:00"/>
    <s v="Job Offer"/>
    <s v="Rescheduled"/>
    <s v="RS - JO"/>
    <s v="DV SM - CLG"/>
    <s v="PABUNAG"/>
    <s v="ALVIC LOUIE"/>
    <m/>
    <n v="9954397015"/>
    <s v="Shifter3"/>
    <s v="Walk_In"/>
    <s v="Walk_In"/>
    <s v="ERP"/>
    <s v="ERP Leads"/>
    <x v="1215"/>
    <s v="-"/>
    <x v="5"/>
    <m/>
  </r>
  <r>
    <m/>
    <m/>
    <d v="2018-05-30T00:00:00"/>
    <s v="Profiling"/>
    <s v="Failed_app"/>
    <s v="FA - End App (P)"/>
    <s v="DV Rob - UBER"/>
    <s v="PESCONES"/>
    <s v="MYLENE"/>
    <s v="TAGALOG"/>
    <n v="9091038334"/>
    <s v="Adapter"/>
    <s v="Walk_In"/>
    <s v="Walk_In"/>
    <s v="ERP"/>
    <s v="ERP Leads"/>
    <x v="1220"/>
    <s v="DVSM"/>
    <x v="930"/>
    <s v="UVB"/>
  </r>
  <r>
    <m/>
    <m/>
    <d v="2018-05-30T00:00:00"/>
    <s v="Profiling"/>
    <s v="Failed_app"/>
    <s v="FA - End App (P)"/>
    <s v="DV Rob - UBER"/>
    <s v="RESMA"/>
    <s v="PATRICIA MAE"/>
    <s v="JAPINAN"/>
    <n v="9563656910"/>
    <s v="Starter"/>
    <s v="Walk_In"/>
    <s v="Walk_In"/>
    <s v="ERP"/>
    <s v="ERP Leads"/>
    <x v="183"/>
    <s v="DVSM"/>
    <x v="123"/>
    <s v="UVB"/>
  </r>
  <r>
    <m/>
    <m/>
    <d v="2018-05-30T00:00:00"/>
    <s v="Initial Interview"/>
    <s v="Failed_app"/>
    <s v="FA - Comms (II)"/>
    <s v="n/a"/>
    <s v="SABINO"/>
    <s v="BABY JADE"/>
    <s v="SALCEDO"/>
    <n v="9099461838"/>
    <s v="Adapter"/>
    <s v="Walk_In"/>
    <s v="Walk_In"/>
    <s v="ERP"/>
    <s v="ERP Leads"/>
    <x v="1219"/>
    <s v="DVSM"/>
    <x v="929"/>
    <s v="UBER"/>
  </r>
  <r>
    <m/>
    <m/>
    <d v="2018-05-30T00:00:00"/>
    <s v="Initial Interview"/>
    <s v="Failed_app"/>
    <s v="FA - Comms (II)"/>
    <s v="n/a"/>
    <s v="SUMILHIG"/>
    <s v="MARY ROSE"/>
    <s v="LUMAMPOC"/>
    <n v="9098483950"/>
    <s v="Starter"/>
    <s v="Walk_In"/>
    <s v="Walk_In"/>
    <s v="ERP"/>
    <s v="ERP Leads"/>
    <x v="1134"/>
    <s v="DVSM"/>
    <x v="859"/>
    <s v="UBER"/>
  </r>
  <r>
    <m/>
    <m/>
    <d v="2018-05-30T00:00:00"/>
    <s v="Job Offer"/>
    <s v="Rescheduled"/>
    <s v="RS - JO"/>
    <s v="DV SM - CLG"/>
    <s v="URAY"/>
    <s v="IRIES MAE "/>
    <m/>
    <n v="9156103294"/>
    <s v="Shifter3"/>
    <s v="Call_Outs"/>
    <s v="Scheduled"/>
    <s v="ERP"/>
    <s v="ERP Leads"/>
    <x v="1215"/>
    <s v="-"/>
    <x v="5"/>
    <m/>
  </r>
  <r>
    <m/>
    <m/>
    <d v="2018-05-30T00:00:00"/>
    <s v="Initial Interview"/>
    <s v="Failed_app"/>
    <s v="FA - Comms (II)"/>
    <s v="n/a"/>
    <s v="VALENZUELA"/>
    <s v="PIO II"/>
    <s v="DEL ROSARIO"/>
    <n v="9556952864"/>
    <s v="Starter"/>
    <s v="Walk_In"/>
    <s v="Walk_In"/>
    <s v="ERP"/>
    <s v="ERP Leads"/>
    <x v="1221"/>
    <s v="DVSM"/>
    <x v="931"/>
    <s v="UBER"/>
  </r>
  <r>
    <m/>
    <m/>
    <d v="2018-05-31T00:00:00"/>
    <s v="Profiling"/>
    <s v="Failed_app"/>
    <s v="FA - End App (P)"/>
    <s v="DV SM - UVB"/>
    <s v="ANONAS"/>
    <s v="MIKE"/>
    <s v="COSTAÑOS"/>
    <n v="9100351794"/>
    <s v="Shifter3"/>
    <s v="Walk_In"/>
    <s v="Walk_In"/>
    <s v="ERP"/>
    <s v="ERP Leads"/>
    <x v="1222"/>
    <s v="-"/>
    <x v="5"/>
    <m/>
  </r>
  <r>
    <m/>
    <m/>
    <d v="2018-05-31T00:00:00"/>
    <s v="Initial Interview"/>
    <s v="Failed_app"/>
    <s v="FA - Comms (II)"/>
    <m/>
    <s v="DEGAMON"/>
    <s v="DIANA ROSE"/>
    <s v="DAGASUHAN"/>
    <n v="9460191489"/>
    <s v="Starter"/>
    <s v="Walk_In"/>
    <s v="Walk_In"/>
    <s v="ERP"/>
    <s v="ERP Leads"/>
    <x v="1223"/>
    <s v="DVSM"/>
    <x v="932"/>
    <s v="ISM CHAT"/>
  </r>
  <r>
    <m/>
    <m/>
    <d v="2018-05-31T00:00:00"/>
    <s v="Profiling"/>
    <s v="Failed_app"/>
    <s v="FA - End App (P)"/>
    <s v="DV CEN - Comcast"/>
    <s v="ENCABO"/>
    <s v="NICHOLAS II"/>
    <s v="ALEGASIN"/>
    <n v="9950319681"/>
    <s v="Adapter"/>
    <s v="Walk_In"/>
    <s v="Walk_In"/>
    <s v="ERP"/>
    <s v="ERP Leads"/>
    <x v="1224"/>
    <s v="DVSM"/>
    <x v="933"/>
    <s v="UVB"/>
  </r>
  <r>
    <m/>
    <m/>
    <d v="2018-05-31T00:00:00"/>
    <s v="Job Offer"/>
    <s v="Accepted_Offer"/>
    <s v="JO - Hired"/>
    <s v="DV SM - UVB"/>
    <s v="FUENTES"/>
    <s v="ROJE JOY"/>
    <s v="ABEJUELA"/>
    <n v="9487404237"/>
    <s v="Shifter3"/>
    <s v="Walk_In"/>
    <s v="Walk_In"/>
    <s v="ERP"/>
    <s v="ERP Leads"/>
    <x v="1225"/>
    <s v="DVSM"/>
    <x v="50"/>
    <s v="UVB"/>
  </r>
  <r>
    <m/>
    <m/>
    <d v="2018-05-31T00:00:00"/>
    <s v="Job Offer"/>
    <s v="Accepted_Offer"/>
    <s v="JO - Hired"/>
    <s v="DV SM - UVB"/>
    <s v="FUENTES"/>
    <s v="JOHN REY"/>
    <s v="CATUBO"/>
    <n v="9759724323"/>
    <s v="Shifter3"/>
    <s v="Walk_In"/>
    <s v="Walk_In"/>
    <s v="ERP"/>
    <s v="ERP Leads"/>
    <x v="1225"/>
    <s v="DVSM"/>
    <x v="50"/>
    <s v="UVB"/>
  </r>
  <r>
    <m/>
    <m/>
    <d v="2018-05-31T00:00:00"/>
    <s v="Initial Interview"/>
    <s v="Failed_app"/>
    <s v="FA - Comms (II)"/>
    <m/>
    <s v="GAINSAN"/>
    <s v="VINCE HERALD"/>
    <m/>
    <n v="9105556501"/>
    <s v="Starter"/>
    <s v="Walk_In"/>
    <s v="Walk_In"/>
    <s v="ERP"/>
    <s v="ERP Leads"/>
    <x v="1226"/>
    <s v="DVSM"/>
    <x v="934"/>
    <s v="UVB"/>
  </r>
  <r>
    <m/>
    <m/>
    <d v="2018-05-31T00:00:00"/>
    <s v="Job Offer"/>
    <s v="Rescheduled"/>
    <s v="RS - JO"/>
    <s v="DV SM - CLG"/>
    <s v="GRANDE"/>
    <s v="JOSEPH"/>
    <s v="OSUYOS"/>
    <n v="9326236164"/>
    <s v="Shifter3"/>
    <s v="Walk_In"/>
    <s v="Walk_In"/>
    <s v="ERP"/>
    <s v="ERP"/>
    <x v="52"/>
    <s v="DVSM"/>
    <x v="33"/>
    <s v="UBER"/>
  </r>
  <r>
    <m/>
    <m/>
    <d v="2018-05-31T00:00:00"/>
    <s v="Initial Interview"/>
    <s v="Failed_app"/>
    <s v="FA - Commitment (II)"/>
    <m/>
    <s v="ILLUSTRISIMO"/>
    <s v="RHEU-VEN"/>
    <s v="NECESARIO"/>
    <n v="9061326300"/>
    <s v="Starter"/>
    <s v="Walk_In"/>
    <s v="Walk_In"/>
    <s v="ERP"/>
    <s v="ERP Leads"/>
    <x v="1227"/>
    <s v="-"/>
    <x v="5"/>
    <m/>
  </r>
  <r>
    <m/>
    <m/>
    <d v="2018-05-31T00:00:00"/>
    <s v="Initial Interview"/>
    <s v="Failed_app"/>
    <s v="FA - Comms (II)"/>
    <m/>
    <s v="LUMINARIO"/>
    <s v="GLORY VEIN"/>
    <s v="SUGANOB"/>
    <n v="9489176757"/>
    <s v="Starter"/>
    <s v="Walk_In"/>
    <s v="Walk_In"/>
    <s v="ERP"/>
    <s v="ERP Leads"/>
    <x v="562"/>
    <m/>
    <x v="420"/>
    <s v="UBER"/>
  </r>
  <r>
    <m/>
    <m/>
    <d v="2018-05-31T00:00:00"/>
    <s v="Initial Interview"/>
    <s v="Failed_app"/>
    <s v="FA - Comms (II)"/>
    <m/>
    <s v="MACARAMPAT"/>
    <s v="AIKEE"/>
    <s v="JANJAWE"/>
    <n v="9507069778"/>
    <s v="Adapter"/>
    <s v="Walk_In"/>
    <s v="Walk_In"/>
    <s v="ERP"/>
    <s v="ERP Leads"/>
    <x v="1228"/>
    <s v="DVSM"/>
    <x v="935"/>
    <s v="UVB"/>
  </r>
  <r>
    <m/>
    <m/>
    <d v="2018-05-31T00:00:00"/>
    <s v="Initial Interview"/>
    <s v="Failed_app"/>
    <s v="FA - Comms (II)"/>
    <m/>
    <s v="MANALANG"/>
    <s v="NANETTE"/>
    <s v="AVILA"/>
    <n v="9102918367"/>
    <s v="Starter"/>
    <s v="Walk_In"/>
    <s v="Walk_In"/>
    <s v="ERP"/>
    <s v="ERP Leads"/>
    <x v="1229"/>
    <s v="DVCEN"/>
    <x v="936"/>
    <s v="PROCESS EXCELLENCE"/>
  </r>
  <r>
    <m/>
    <m/>
    <d v="2018-05-31T00:00:00"/>
    <s v="Initial Interview"/>
    <s v="Failed_app"/>
    <s v="FA - Comms (II)"/>
    <m/>
    <s v="MANDUYOG"/>
    <s v="ANGELO"/>
    <s v="SORONIO"/>
    <n v="9755360185"/>
    <s v="Starter"/>
    <s v="Walk_In"/>
    <s v="Walk_In"/>
    <s v="ERP"/>
    <s v="ERP Leads"/>
    <x v="70"/>
    <s v="-"/>
    <x v="5"/>
    <m/>
  </r>
  <r>
    <m/>
    <m/>
    <d v="2018-05-31T00:00:00"/>
    <s v="Job Offer"/>
    <s v="Accepted_Offer"/>
    <s v="JO - Hired"/>
    <s v="DV SM - CLG"/>
    <s v="MANLULU"/>
    <s v="COCOAE SHYNN"/>
    <s v="POLCANOS"/>
    <n v="9994844454"/>
    <s v="Shifter3"/>
    <s v="Walk_In"/>
    <s v="Walk_In"/>
    <s v="ERP"/>
    <s v="ERP Leads"/>
    <x v="1222"/>
    <s v="-"/>
    <x v="5"/>
    <m/>
  </r>
  <r>
    <m/>
    <m/>
    <d v="2018-05-31T00:00:00"/>
    <s v="Job Offer"/>
    <s v="Rescheduled"/>
    <s v="RS - JO"/>
    <s v="DV SM - CLG"/>
    <s v="MILAR"/>
    <s v="MERRY JOY"/>
    <s v="LABARDA"/>
    <n v="9394945961"/>
    <s v="Shifter3"/>
    <s v="Walk_In"/>
    <s v="Walk_In"/>
    <s v="ERP"/>
    <s v="ERP Leads"/>
    <x v="1222"/>
    <s v="-"/>
    <x v="5"/>
    <m/>
  </r>
  <r>
    <m/>
    <m/>
    <d v="2018-05-31T00:00:00"/>
    <s v="Initial Interview"/>
    <s v="Failed_app"/>
    <s v="FA - Comms (II)"/>
    <m/>
    <s v="MONEBA"/>
    <s v="KIM JUSTINE"/>
    <s v="DUAY"/>
    <n v="9197294159"/>
    <s v="Adapter"/>
    <s v="Walk_In"/>
    <s v="Walk_In"/>
    <s v="ERP"/>
    <s v="ERP Leads"/>
    <x v="70"/>
    <s v="-"/>
    <x v="5"/>
    <m/>
  </r>
  <r>
    <m/>
    <m/>
    <d v="2018-05-31T00:00:00"/>
    <s v="Profiling"/>
    <s v="Failed_app"/>
    <s v="FA - End App (P)"/>
    <s v="DV CEN - Comcast"/>
    <s v="PASILBAS"/>
    <s v="MARK JAMES"/>
    <s v="GALLO"/>
    <n v="9299556914"/>
    <s v="Shifter1"/>
    <s v="Walk_In"/>
    <s v="Walk_In"/>
    <s v="ERP"/>
    <s v="ERP Leads"/>
    <x v="1230"/>
    <s v="DVSM"/>
    <x v="937"/>
    <s v="UBER"/>
  </r>
  <r>
    <m/>
    <m/>
    <d v="2018-05-31T00:00:00"/>
    <s v="Initial Interview"/>
    <s v="Failed_app"/>
    <s v="FA - Comms (II)"/>
    <m/>
    <s v="QUINTUA"/>
    <s v="RAFFY"/>
    <m/>
    <n v="9067864956"/>
    <s v="Shifter1"/>
    <s v="Walk_In"/>
    <s v="Walk_In"/>
    <s v="ERP"/>
    <s v="ERP Leads"/>
    <x v="562"/>
    <s v="DVCEN"/>
    <x v="420"/>
    <s v="UBER"/>
  </r>
  <r>
    <m/>
    <m/>
    <d v="2018-05-31T00:00:00"/>
    <s v="Job Offer"/>
    <s v="Accepted_Offer"/>
    <s v="JO - Hired"/>
    <s v="DV CEN - Comcast"/>
    <s v="UNTALAN"/>
    <s v="CRISTY MAE"/>
    <s v="DAGASDAS"/>
    <n v="9755720331"/>
    <s v="Shifter3"/>
    <s v="Walk_In"/>
    <s v="Walk_In"/>
    <s v="ERP"/>
    <s v="ERP Leads"/>
    <x v="408"/>
    <s v="DVCEN"/>
    <x v="280"/>
    <s v="UBER"/>
  </r>
  <r>
    <m/>
    <m/>
    <d v="2018-05-31T00:00:00"/>
    <s v="Initial Interview"/>
    <s v="Failed_app"/>
    <s v="FA - Comms (II)"/>
    <m/>
    <s v="VILLEGAS"/>
    <s v="JONNAH"/>
    <s v="SOLIS"/>
    <n v="9566202968"/>
    <s v="Shifter1"/>
    <s v="Walk_In"/>
    <s v="Walk_In"/>
    <s v="ERP"/>
    <s v="ERP Leads"/>
    <x v="1231"/>
    <s v="-"/>
    <x v="5"/>
    <m/>
  </r>
  <r>
    <m/>
    <m/>
    <d v="2018-05-31T00:00:00"/>
    <s v="Job Offer"/>
    <s v="Rescheduled"/>
    <s v="RS - JO"/>
    <s v="DV SM - CLG"/>
    <s v="YU"/>
    <s v="MA. JANEVELLE"/>
    <s v="DAQUIADO"/>
    <n v="9050828640"/>
    <s v="Shifter3"/>
    <s v="Walk_In"/>
    <s v="Walk_In"/>
    <s v="ERP"/>
    <s v="ERP Leads"/>
    <x v="1215"/>
    <s v="-"/>
    <x v="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8">
  <r>
    <s v="CLK"/>
    <s v="Week 1"/>
    <d v="2018-01-05T00:00:00"/>
    <s v="Initial Interview"/>
    <s v="Failed_app"/>
    <s v="FA - Commitment (II)"/>
    <m/>
    <s v="Bardon"/>
    <s v="Mary Jane"/>
    <s v="Labenia"/>
    <n v="9323421323"/>
    <s v="Shifter3"/>
    <s v="Call_Outs"/>
    <s v="Inverted"/>
    <s v="ERP"/>
    <s v="ERP"/>
    <x v="0"/>
    <n v="62087"/>
    <s v="REAF "/>
  </r>
  <r>
    <s v="CLK"/>
    <s v="Week 2"/>
    <d v="2018-01-08T00:00:00"/>
    <s v="Job Offer"/>
    <s v="Rescheduled"/>
    <s v="RS - JO"/>
    <s v="Clark - AT&amp;T ISM"/>
    <s v="Javines"/>
    <s v="Brando"/>
    <s v="Milan"/>
    <n v="9057392410"/>
    <s v="Shifter3"/>
    <s v="Walk_In"/>
    <s v="Walk_In"/>
    <s v="ERP"/>
    <s v="ERP"/>
    <x v="1"/>
    <n v="22085"/>
    <s v="WU"/>
  </r>
  <r>
    <s v="CLK"/>
    <s v="Week 2"/>
    <d v="2018-01-08T00:00:00"/>
    <s v="Initial Interview"/>
    <s v="Failed_app"/>
    <s v="FA - Commitment (II)"/>
    <m/>
    <s v="Kerr, Jr."/>
    <s v="Salvador"/>
    <s v="Nepomuceno"/>
    <n v="9567851833"/>
    <s v="Shifter3"/>
    <s v="Walk_In"/>
    <s v="Walk_In"/>
    <s v="ERP"/>
    <s v="ERP"/>
    <x v="2"/>
    <n v="206629"/>
    <s v="Training "/>
  </r>
  <r>
    <s v="CLK"/>
    <s v="Week 2"/>
    <d v="2018-01-08T00:00:00"/>
    <s v="Initial Interview"/>
    <s v="Failed_app"/>
    <s v="FA - Comms (II)"/>
    <m/>
    <s v="Alao"/>
    <s v="Joshua"/>
    <s v="-"/>
    <n v="9959717879"/>
    <s v="Shifter3"/>
    <s v="Call_Outs"/>
    <s v="Inverted"/>
    <s v="ERP"/>
    <s v="ERP"/>
    <x v="3"/>
    <m/>
    <m/>
  </r>
  <r>
    <s v="CLK"/>
    <s v="Week 2"/>
    <d v="2018-01-15T00:00:00"/>
    <s v="Job Offer"/>
    <s v="Accepted_Offer"/>
    <s v="JO - Hired"/>
    <s v="Clark - AT&amp;T ISM"/>
    <s v="Alcantara"/>
    <s v="Stephanie Nicole"/>
    <s v="Esguerra"/>
    <n v="9154915635"/>
    <s v="Shifter3"/>
    <s v="Walk_In"/>
    <s v="Walk_In"/>
    <s v="ERP"/>
    <s v="ERP"/>
    <x v="4"/>
    <n v="240470"/>
    <s v="DTV SS"/>
  </r>
  <r>
    <s v="CLK"/>
    <s v="Week 2"/>
    <d v="2018-01-15T00:00:00"/>
    <s v="Initial Interview"/>
    <s v="Failed_app"/>
    <s v="FA - Educational BG (II)"/>
    <m/>
    <s v="Jumadiao"/>
    <s v="Alfredo"/>
    <s v="Bocboc"/>
    <n v="9368412033"/>
    <s v="Shifter2"/>
    <s v="Walk_In"/>
    <s v="Walk_In"/>
    <s v="ERP"/>
    <s v="ERP"/>
    <x v="5"/>
    <n v="248033"/>
    <s v="TA"/>
  </r>
  <r>
    <s v="CLK"/>
    <s v="Week 2"/>
    <d v="2018-01-15T00:00:00"/>
    <s v="Job Offer"/>
    <s v="Accepted_Offer"/>
    <s v="JO - Hired"/>
    <s v="Clark - AT&amp;T ISM"/>
    <s v="Sarmiento "/>
    <s v="Anna Ruth"/>
    <s v="Perez"/>
    <n v="9478090363"/>
    <s v="Shifter2"/>
    <s v="Walk_In"/>
    <s v="Walk_In"/>
    <s v="ERP"/>
    <s v="ERP"/>
    <x v="5"/>
    <n v="248033"/>
    <s v="TA"/>
  </r>
  <r>
    <s v="CLK"/>
    <s v="Week 2"/>
    <d v="2018-01-16T00:00:00"/>
    <s v="Profiling"/>
    <s v="Failed_app"/>
    <s v="FA - Failed OV"/>
    <s v="Clark - AT&amp;T ISM"/>
    <s v="Gregorio"/>
    <s v="John Lukke"/>
    <s v="Camballa"/>
    <n v="9565267492"/>
    <s v="Shifter3"/>
    <s v="Walk_In"/>
    <s v="Walk_In"/>
    <s v="ERP"/>
    <s v="ERP"/>
    <x v="6"/>
    <n v="151685"/>
    <s v="Comcast Centrale"/>
  </r>
  <r>
    <s v="CLK"/>
    <s v="Week 2"/>
    <d v="2018-01-16T00:00:00"/>
    <s v="Initial Interview"/>
    <s v="Failed_app"/>
    <s v="FA - Comms (II)"/>
    <m/>
    <s v="Almen"/>
    <s v="Kimperr Dawn"/>
    <s v="Almadin"/>
    <n v="9972331987"/>
    <s v="Adapter"/>
    <s v="Walk_In"/>
    <s v="Walk_In"/>
    <s v="ERP"/>
    <s v="ERP"/>
    <x v="7"/>
    <n v="206031"/>
    <s v="Rocket"/>
  </r>
  <r>
    <s v="CLK"/>
    <s v="Week 3"/>
    <d v="2018-01-17T00:00:00"/>
    <s v="Initial Interview"/>
    <s v="Failed_app"/>
    <s v="FA - Negative Work BG (II)"/>
    <m/>
    <s v="Dizon"/>
    <s v="Mark Anthony"/>
    <s v="Ramos"/>
    <n v="9202202552"/>
    <s v="Shifter3"/>
    <s v="Walk_In"/>
    <s v="Walk_In"/>
    <s v="ERP"/>
    <s v="ERP"/>
    <x v="5"/>
    <n v="248033"/>
    <s v="TA"/>
  </r>
  <r>
    <s v="CLK"/>
    <s v="Week 3"/>
    <d v="2018-01-18T00:00:00"/>
    <s v="Initial Interview"/>
    <s v="Failed_app"/>
    <s v="FA - Comms (II)"/>
    <m/>
    <s v="Binici"/>
    <s v="Husna"/>
    <s v="Soliman"/>
    <n v="9485816528"/>
    <s v="Shifter1"/>
    <s v="Walk_In"/>
    <s v="Walk_In"/>
    <s v="ERP"/>
    <s v="ERP"/>
    <x v="8"/>
    <m/>
    <s v="Arnie Leana Batalla"/>
  </r>
  <r>
    <s v="CLK"/>
    <s v="Week 3"/>
    <d v="2018-01-18T00:00:00"/>
    <s v="Initial Interview"/>
    <s v="Failed_app"/>
    <s v="FA - Comms (II)"/>
    <m/>
    <s v="Pasion"/>
    <s v="Chinee"/>
    <s v="Sabado"/>
    <n v="9161902201"/>
    <s v="Shifter1"/>
    <s v="Walk_In"/>
    <s v="Walk_In"/>
    <s v="ERP"/>
    <s v="ERP"/>
    <x v="9"/>
    <n v="234566"/>
    <s v="AMEX"/>
  </r>
  <r>
    <s v="CLK"/>
    <s v="Week 3"/>
    <d v="2018-01-18T00:00:00"/>
    <s v="Initial Interview"/>
    <s v="Failed_app"/>
    <s v="FA - Comms (II)"/>
    <m/>
    <s v="Agustin"/>
    <s v="Aldrin"/>
    <s v="Medina"/>
    <n v="9553782617"/>
    <s v="Shifter1"/>
    <s v="Walk_In"/>
    <s v="Walk_In"/>
    <s v="ERP"/>
    <s v="ERP"/>
    <x v="9"/>
    <n v="234566"/>
    <s v="AMEX"/>
  </r>
  <r>
    <s v="CLK"/>
    <s v="Week 4"/>
    <d v="2018-01-23T00:00:00"/>
    <s v="Profiling"/>
    <s v="Rescheduled"/>
    <s v="RS - Profiling"/>
    <s v="Clark - AT&amp;T ISM"/>
    <s v="Cayanan"/>
    <s v="Sheryl Ann"/>
    <s v="Banawa"/>
    <n v="9063475807"/>
    <s v="Shifter3"/>
    <s v="Call_Outs"/>
    <s v="Inverted"/>
    <s v="ERP"/>
    <s v="ERP"/>
    <x v="10"/>
    <n v="246353"/>
    <m/>
  </r>
  <r>
    <s v="CLK"/>
    <s v="Week 4"/>
    <d v="2018-01-25T00:00:00"/>
    <s v="Job Offer"/>
    <s v="Accepted_Offer"/>
    <s v="JO - Hired"/>
    <s v="Clark - AT&amp;T ISM"/>
    <s v="Ocampo"/>
    <s v="Geneross"/>
    <s v="Tayag"/>
    <n v="9553588314"/>
    <s v="Shifter3"/>
    <s v="Walk_In"/>
    <s v="Walk_In"/>
    <s v="ERP"/>
    <s v="ERP"/>
    <x v="11"/>
    <m/>
    <m/>
  </r>
  <r>
    <s v="CLK"/>
    <s v="Week4"/>
    <d v="2018-01-26T00:00:00"/>
    <s v="Job Offer"/>
    <s v="Accepted_Offer"/>
    <s v="JO - Hired"/>
    <s v="Clark - AT&amp;T ISM"/>
    <s v="Takahashi"/>
    <s v="Francis Yuki"/>
    <s v="Alarte"/>
    <n v="9550477156"/>
    <s v="Shifter3"/>
    <s v="Walk_In"/>
    <s v="Walk_In"/>
    <s v="ERP"/>
    <s v="ERP"/>
    <x v="12"/>
    <m/>
    <m/>
  </r>
  <r>
    <s v="CLK"/>
    <s v="Week 4"/>
    <d v="2018-01-29T00:00:00"/>
    <s v="Initial Interview"/>
    <s v="Failed_app"/>
    <s v="FA - Commitment (II)"/>
    <m/>
    <s v="Estrabillo"/>
    <s v="Rodel"/>
    <s v="Pascual"/>
    <n v="9776412377"/>
    <s v="Shifter3"/>
    <s v="Walk_In"/>
    <s v="Walk_In"/>
    <s v="ERP"/>
    <s v="ERP"/>
    <x v="13"/>
    <m/>
    <m/>
  </r>
  <r>
    <s v="CLK"/>
    <s v="Week 4"/>
    <d v="2018-01-29T00:00:00"/>
    <s v="Initial Interview"/>
    <s v="Failed_app"/>
    <s v="FA - Commitment (II)"/>
    <m/>
    <s v="Dela Cruz"/>
    <s v="Stephanie"/>
    <s v="De Jesus "/>
    <n v="9172438473"/>
    <s v="Shifter3"/>
    <s v="Walk_In"/>
    <s v="Walk_In"/>
    <s v="ERP"/>
    <s v="ERP"/>
    <x v="14"/>
    <m/>
    <m/>
  </r>
  <r>
    <s v="CLK"/>
    <s v="Week 4"/>
    <d v="2018-01-29T00:00:00"/>
    <s v="Initial Interview"/>
    <s v="Failed_app"/>
    <s v="FA - Integrity (II)"/>
    <m/>
    <s v="Benardo"/>
    <s v="Moises Abel"/>
    <s v="Martin"/>
    <n v="9469885924"/>
    <s v="Shifter3"/>
    <s v="Walk_In"/>
    <s v="Walk_In"/>
    <s v="ERP"/>
    <s v="ERP"/>
    <x v="15"/>
    <m/>
    <m/>
  </r>
  <r>
    <s v="CLK"/>
    <s v="Week 4"/>
    <d v="2018-01-29T00:00:00"/>
    <s v="Initial Interview"/>
    <s v="Failed_app"/>
    <s v="FA - Comms (II)"/>
    <m/>
    <s v="Punzalan"/>
    <s v="Paul John"/>
    <s v="Ignacio"/>
    <n v="9363646520"/>
    <s v="Shifter3"/>
    <s v="Walk_In"/>
    <s v="Walk_In"/>
    <s v="ERP"/>
    <s v="ERP"/>
    <x v="15"/>
    <m/>
    <m/>
  </r>
  <r>
    <s v="CLK"/>
    <s v="Week 4"/>
    <d v="2018-01-29T00:00:00"/>
    <s v="Profiling"/>
    <s v="Failed_app"/>
    <s v="FA - Failed OV"/>
    <s v="Clark - AT&amp;T ISM"/>
    <s v="Sta. Ana"/>
    <s v="Aldrin"/>
    <s v="Domingo"/>
    <n v="9275085609"/>
    <s v="Shifter3"/>
    <s v="Walk_In"/>
    <s v="Walk_In"/>
    <s v="ERP"/>
    <s v="ERP"/>
    <x v="15"/>
    <m/>
    <m/>
  </r>
  <r>
    <s v="CLK"/>
    <s v="Week 4"/>
    <d v="2018-01-29T00:00:00"/>
    <s v="Profiling"/>
    <s v="Failed_app"/>
    <s v="FA - Failed OV"/>
    <s v="Clark - AT&amp;T ISM"/>
    <s v="Claro"/>
    <s v="Cheenee"/>
    <s v="Rabanal"/>
    <n v="9069635198"/>
    <s v="Shifter2"/>
    <s v="Walk_In"/>
    <s v="Walk_In"/>
    <s v="ERP"/>
    <s v="ERP"/>
    <x v="16"/>
    <m/>
    <m/>
  </r>
  <r>
    <s v="CLK"/>
    <s v="Week 4"/>
    <d v="2018-01-29T00:00:00"/>
    <s v="Initial Interview"/>
    <s v="Failed_app"/>
    <s v="FA - Negative Work BG (II)"/>
    <m/>
    <s v="De Jesus"/>
    <s v="Rocelyn"/>
    <s v="Lugarde"/>
    <n v="9051376222"/>
    <s v="Shifter3"/>
    <s v="Walk_In"/>
    <s v="Walk_In"/>
    <s v="ERP"/>
    <s v="ERP"/>
    <x v="17"/>
    <m/>
    <m/>
  </r>
  <r>
    <s v="CLK"/>
    <s v="Week 4"/>
    <d v="2018-01-29T00:00:00"/>
    <s v="Profiling"/>
    <s v="Rescheduled"/>
    <s v="RS - Profiling"/>
    <s v="Clark - AT&amp;T ISM"/>
    <s v="Cabrera"/>
    <s v="Charmaine"/>
    <s v="Calma"/>
    <n v="9161792191"/>
    <s v="Shifter2"/>
    <s v="Walk_In"/>
    <s v="Walk_In"/>
    <s v="ERP"/>
    <s v="ERP"/>
    <x v="17"/>
    <m/>
    <m/>
  </r>
  <r>
    <s v="CLK"/>
    <s v="Week 4"/>
    <d v="2018-01-31T00:00:00"/>
    <s v="Initial Interview"/>
    <s v="Failed_app"/>
    <s v="FA - Educational BG (II)"/>
    <m/>
    <s v="Juguilon"/>
    <s v="Christian"/>
    <s v="None"/>
    <n v="9263300558"/>
    <s v="Adapter"/>
    <s v="Walk_In"/>
    <s v="Walk_In"/>
    <s v="ERP"/>
    <s v="ERP"/>
    <x v="8"/>
    <m/>
    <m/>
  </r>
  <r>
    <s v="CLK"/>
    <s v="Week 4"/>
    <d v="2018-02-01T00:00:00"/>
    <s v="Job Offer"/>
    <s v="Accepted_Offer"/>
    <s v="JO - Hired"/>
    <s v="Clark - AT&amp;T ISM"/>
    <s v="Rodriguez"/>
    <s v="Aileen"/>
    <s v="Baking"/>
    <n v="9157727278"/>
    <s v="Shifter3"/>
    <s v="Walk_In"/>
    <s v="Walk_In"/>
    <s v="ERP"/>
    <s v="ERP"/>
    <x v="2"/>
    <n v="206629"/>
    <s v="Training"/>
  </r>
  <r>
    <s v="CLK"/>
    <s v="Week 4"/>
    <d v="2018-02-02T00:00:00"/>
    <s v="Job Offer"/>
    <s v="Accepted_Offer"/>
    <s v="JO - Hired"/>
    <s v="Clark - AT&amp;T ISM"/>
    <s v="Partido"/>
    <s v="Angel Trina"/>
    <s v="Pedong"/>
    <s v="626-5388"/>
    <s v="Shifter3"/>
    <s v="Walk_In"/>
    <s v="Walk_In"/>
    <s v="ERP"/>
    <s v="ERP"/>
    <x v="18"/>
    <m/>
    <m/>
  </r>
  <r>
    <s v="CLK"/>
    <s v="Week 4"/>
    <d v="2018-02-02T00:00:00"/>
    <s v="In-Depth Interview"/>
    <s v="Failed_app"/>
    <s v="FA - Competencies (ID)"/>
    <m/>
    <s v="Sabatin"/>
    <s v="Sauro"/>
    <s v="Estacio"/>
    <n v="9368034043"/>
    <s v="Shifter3"/>
    <s v="Walk_In"/>
    <s v="Walk_In"/>
    <s v="ERP"/>
    <s v="ERP"/>
    <x v="19"/>
    <m/>
    <m/>
  </r>
  <r>
    <s v="CLK"/>
    <s v="Week 4"/>
    <d v="2018-02-02T00:00:00"/>
    <s v="Initial Interview"/>
    <s v="Failed_app"/>
    <s v="FA - Commitment (II)"/>
    <m/>
    <s v="Reyes"/>
    <s v="Evelyn"/>
    <s v="Bunque"/>
    <n v="9174904293"/>
    <s v="Shifter3"/>
    <s v="Walk_In"/>
    <s v="Walk_In"/>
    <s v="ERP"/>
    <s v="ERP"/>
    <x v="20"/>
    <m/>
    <m/>
  </r>
  <r>
    <s v="CLK"/>
    <s v="Week 4"/>
    <d v="2018-02-05T00:00:00"/>
    <s v="Job Offer"/>
    <s v="Accepted_Offer"/>
    <s v="JO - Hired"/>
    <s v="Clark - AT&amp;T ISM"/>
    <s v="Wagan"/>
    <s v="Sherly"/>
    <s v="Mallari"/>
    <n v="9062892370"/>
    <s v="Shifter3"/>
    <s v="Walk_In"/>
    <s v="Walk_In"/>
    <s v="ERP"/>
    <s v="ERP"/>
    <x v="21"/>
    <n v="217876"/>
    <s v="Comcast"/>
  </r>
  <r>
    <s v="CLK"/>
    <s v="Week 4"/>
    <d v="2018-02-05T00:00:00"/>
    <s v="In-Depth Interview"/>
    <s v="Failed_app"/>
    <s v="FA - Competencies (ID)"/>
    <m/>
    <s v="Pineda"/>
    <s v="Rhia"/>
    <s v="Basallo"/>
    <n v="9164404483"/>
    <s v="Shifter3"/>
    <s v="Walk_In"/>
    <s v="Walk_In"/>
    <s v="ERP"/>
    <s v="ERP"/>
    <x v="8"/>
    <m/>
    <s v="Marlon Manlusoc"/>
  </r>
  <r>
    <s v="CLK"/>
    <s v="Week 4"/>
    <d v="2018-02-05T00:00:00"/>
    <s v="Initial Interview"/>
    <s v="Failed_app"/>
    <s v="FA - Commitment (II)"/>
    <m/>
    <s v="Pineda"/>
    <s v="Mervin"/>
    <s v="Desalisa"/>
    <n v="97746429889"/>
    <s v="Shifter3"/>
    <s v="Walk_In"/>
    <s v="Walk_In"/>
    <s v="ERP"/>
    <s v="ERP"/>
    <x v="8"/>
    <m/>
    <s v="Marlon Manlusoc"/>
  </r>
  <r>
    <s v="CLK"/>
    <s v="Week 4"/>
    <d v="2018-02-06T00:00:00"/>
    <s v="Initial Interview"/>
    <s v="Failed_app"/>
    <s v="FA - Educational BG (II)"/>
    <m/>
    <s v="Quiroz"/>
    <s v="Jaymark"/>
    <s v="Santos"/>
    <n v="9061556988"/>
    <s v="Adapter"/>
    <s v="Walk_In"/>
    <s v="Walk_In"/>
    <s v="ERP"/>
    <s v="ERP"/>
    <x v="22"/>
    <n v="158402"/>
    <s v="Training"/>
  </r>
  <r>
    <s v="CLK"/>
    <s v="Week 4"/>
    <d v="2018-02-06T00:00:00"/>
    <s v="Profiling"/>
    <s v="Failed_app"/>
    <s v="FA - Failed OV"/>
    <s v="Clark - AT&amp;T ISM"/>
    <s v="Viray"/>
    <s v="Marvin"/>
    <s v="Fabia"/>
    <n v="9476461532"/>
    <s v="Shifter3"/>
    <s v="Walk_In"/>
    <s v="Walk_In"/>
    <s v="ERP"/>
    <s v="ERP"/>
    <x v="23"/>
    <n v="205077"/>
    <s v="Site Engagement"/>
  </r>
  <r>
    <s v="CLK"/>
    <s v="Week 4"/>
    <d v="2018-02-06T00:00:00"/>
    <s v="Initial Interview"/>
    <s v="Not_Interested"/>
    <s v="NI - Offer (JO)"/>
    <m/>
    <s v="Rellone"/>
    <s v="Randy"/>
    <s v="Mallari"/>
    <n v="9305090575"/>
    <s v="Shifter3"/>
    <s v="Walk_In"/>
    <s v="Walk_In"/>
    <s v="ERP"/>
    <s v="ERP"/>
    <x v="23"/>
    <n v="205077"/>
    <s v="Site Engagement"/>
  </r>
  <r>
    <s v="CLK"/>
    <s v="Week 4"/>
    <d v="2018-02-06T00:00:00"/>
    <s v="Initial Interview"/>
    <s v="Failed_app"/>
    <s v="FA - Comms (II)"/>
    <m/>
    <s v="Lagura"/>
    <s v="Shella Mica"/>
    <s v="Caldona"/>
    <n v="9359252596"/>
    <s v="Adapter"/>
    <s v="Walk_In"/>
    <s v="Walk_In"/>
    <s v="ERP"/>
    <s v="ERP"/>
    <x v="24"/>
    <n v="242215"/>
    <s v="Process Excellence-US"/>
  </r>
  <r>
    <s v="CLK"/>
    <s v="Week 4"/>
    <d v="2018-02-09T00:00:00"/>
    <s v="Job Offer"/>
    <s v="Accepted_Offer"/>
    <s v="JO - Hired"/>
    <s v="Clark - AT&amp;T ISM"/>
    <s v="Castro"/>
    <s v="Emarie"/>
    <s v="Yusion"/>
    <n v="9187933338"/>
    <s v="Shifter3"/>
    <s v="Walk_In"/>
    <s v="Walk_In"/>
    <s v="ERP"/>
    <s v="ERP"/>
    <x v="8"/>
    <m/>
    <m/>
  </r>
  <r>
    <s v="CLK"/>
    <s v="Week 4"/>
    <d v="2018-02-09T00:00:00"/>
    <s v="In-Depth Interview"/>
    <s v="Failed_app"/>
    <s v="FA - Competencies (ID)"/>
    <m/>
    <s v="Vargas"/>
    <s v="Francel"/>
    <s v="Javier"/>
    <n v="9957141897"/>
    <s v="Shifter3"/>
    <s v="Walk_In"/>
    <s v="Walk_In"/>
    <s v="ERP"/>
    <s v="ERP"/>
    <x v="8"/>
    <m/>
    <m/>
  </r>
  <r>
    <s v="CLK"/>
    <s v="Week 4"/>
    <d v="2018-02-12T00:00:00"/>
    <s v="Initial Interview"/>
    <s v="Failed_app"/>
    <s v="FA - Commitment (II)"/>
    <m/>
    <s v="Siapno"/>
    <s v="Jefferson"/>
    <s v="Carreon"/>
    <n v="9282179580"/>
    <s v="Shifter2"/>
    <s v="Walk_In"/>
    <s v="Walk_In"/>
    <s v="ERP"/>
    <s v="ERP"/>
    <x v="25"/>
    <m/>
    <m/>
  </r>
  <r>
    <s v="CLK"/>
    <s v="Week 3"/>
    <d v="2018-02-12T00:00:00"/>
    <s v="Job Offer"/>
    <s v="Rescheduled"/>
    <s v="RS - JO"/>
    <s v="Clark - AT&amp;T ISM"/>
    <s v="Castañeda"/>
    <s v="Christian"/>
    <s v="Macaspa"/>
    <n v="9071124510"/>
    <s v="Shifter3"/>
    <s v="Call_Outs"/>
    <s v="Inverted"/>
    <s v="ERP"/>
    <s v="ERP"/>
    <x v="26"/>
    <n v="249789"/>
    <s v="CK-ISM"/>
  </r>
  <r>
    <s v="CLK"/>
    <s v="Week 4"/>
    <d v="2018-02-14T00:00:00"/>
    <s v="Profiling"/>
    <s v="Rescheduled"/>
    <s v="RS - Profiling"/>
    <s v="Clark - AT&amp;T ISM"/>
    <s v="Nucup"/>
    <s v="Michael John"/>
    <s v="Dimapilis"/>
    <n v="9755989682"/>
    <s v="Shifter3"/>
    <s v="Walk_In"/>
    <s v="Walk_In"/>
    <s v="ERP"/>
    <s v="ERP"/>
    <x v="27"/>
    <n v="248260"/>
    <s v="Training"/>
  </r>
  <r>
    <s v="CLK"/>
    <s v="Week 4"/>
    <d v="2018-02-14T00:00:00"/>
    <s v="Job Offer"/>
    <s v="Accepted_Offer"/>
    <s v="JO - Hired"/>
    <s v="Clark - AT&amp;T ISM"/>
    <s v="Natividad"/>
    <s v="Anne Marie"/>
    <s v="Merin"/>
    <n v="9186516048"/>
    <s v="Shifter2"/>
    <s v="Walk_In"/>
    <s v="Walk_In"/>
    <s v="ERP"/>
    <s v="ERP"/>
    <x v="28"/>
    <n v="57384"/>
    <s v="CRK- ISM"/>
  </r>
  <r>
    <s v="CLK"/>
    <s v="Week 4"/>
    <d v="2018-02-14T00:00:00"/>
    <s v="Initial Interview"/>
    <s v="Failed_app"/>
    <s v="FA - Commitment (II)"/>
    <m/>
    <s v="Mallari"/>
    <s v="Jenny"/>
    <s v="Lagman"/>
    <n v="9061861953"/>
    <s v="Starter"/>
    <s v="Walk_In"/>
    <s v="Walk_In"/>
    <s v="ERP"/>
    <s v="ERP"/>
    <x v="29"/>
    <m/>
    <m/>
  </r>
  <r>
    <s v="CLK"/>
    <s v="Week 4"/>
    <d v="2018-02-14T00:00:00"/>
    <s v="Initial Interview"/>
    <s v="Failed_app"/>
    <s v="FA - Comms (II)"/>
    <m/>
    <s v="Samson"/>
    <s v="Vanessa"/>
    <s v="Pamintuan"/>
    <n v="9266991233"/>
    <s v="Shifter1"/>
    <s v="Walk_In"/>
    <s v="Walk_In"/>
    <s v="ERP"/>
    <s v="ERP"/>
    <x v="29"/>
    <m/>
    <m/>
  </r>
  <r>
    <s v="CLK"/>
    <s v="Week 4"/>
    <d v="2018-02-15T00:00:00"/>
    <s v="Profiling"/>
    <s v="Failed_app"/>
    <s v="FA - Failed OV"/>
    <s v="Clark - AT&amp;T ISM"/>
    <s v="Fernandez"/>
    <s v="Aera Chelsea"/>
    <s v="Gaza"/>
    <n v="9453157878"/>
    <s v="Shifter3"/>
    <s v="Walk_In"/>
    <s v="Walk_In"/>
    <s v="ERP"/>
    <s v="ERP"/>
    <x v="3"/>
    <n v="248989"/>
    <s v="CRK- ISM"/>
  </r>
  <r>
    <s v="CLK"/>
    <s v="Week 4"/>
    <d v="2018-02-16T00:00:00"/>
    <s v="Profiling"/>
    <s v="Rescheduled"/>
    <s v="RS - Profiling"/>
    <s v="Clark - AT&amp;T ISM"/>
    <s v="Relucio"/>
    <s v="Shrilanca Mae"/>
    <s v="Rivas"/>
    <n v="9365171338"/>
    <s v="Shifter3"/>
    <s v="Walk_In"/>
    <s v="Walk_In"/>
    <s v="ERP"/>
    <s v="ERP"/>
    <x v="30"/>
    <n v="248988"/>
    <s v="ISM "/>
  </r>
  <r>
    <s v="CLK"/>
    <s v="Week 4"/>
    <d v="2018-02-19T00:00:00"/>
    <s v="Initial Interview"/>
    <s v="Failed_app"/>
    <s v="FA - Educational BG (II)"/>
    <m/>
    <s v="Guinto"/>
    <s v="Rica"/>
    <s v="Ellana"/>
    <n v="9979812362"/>
    <s v="Shifter3"/>
    <s v="Walk_In"/>
    <s v="Walk_In"/>
    <s v="ERP"/>
    <s v="ERP"/>
    <x v="31"/>
    <n v="249446"/>
    <s v="CRK - ISM"/>
  </r>
  <r>
    <s v="CLK"/>
    <s v="Week 4"/>
    <d v="2018-02-19T00:00:00"/>
    <s v="Job Offer"/>
    <s v="Accepted_Offer"/>
    <s v="JO - Hired"/>
    <s v="Clark - AT&amp;T ISM"/>
    <s v="Feria "/>
    <s v="Elmer JR"/>
    <s v="Mamaril"/>
    <n v="9159894339"/>
    <s v="Shifter3"/>
    <s v="Walk_In"/>
    <s v="Walk_In"/>
    <s v="ERP"/>
    <s v="ERP"/>
    <x v="32"/>
    <n v="248934"/>
    <s v="CRK - ISM"/>
  </r>
  <r>
    <s v="CLK"/>
    <s v="Week 4"/>
    <d v="2018-02-20T00:00:00"/>
    <s v="Job Offer"/>
    <s v="Accepted_Offer"/>
    <s v="JO - Hired"/>
    <s v="Clark - AT&amp;T ISM"/>
    <s v="Bueno"/>
    <s v="Deniece"/>
    <s v="Rodriguez"/>
    <n v="9285359332"/>
    <s v="Shifter3"/>
    <s v="Walk_In"/>
    <s v="Walk_In"/>
    <s v="ERP"/>
    <s v="ERP"/>
    <x v="33"/>
    <n v="246403"/>
    <s v="Comcast NED"/>
  </r>
  <r>
    <s v="CLK"/>
    <s v="Week 4"/>
    <d v="2018-02-21T00:00:00"/>
    <s v="Initial Interview"/>
    <s v="Failed_app"/>
    <s v="FA - Commitment (II)"/>
    <m/>
    <s v="Bungque"/>
    <s v="John Ralph"/>
    <s v="Canon"/>
    <n v="9771567547"/>
    <s v="Shifter3"/>
    <s v="Walk_In"/>
    <s v="Walk_In"/>
    <s v="ERP"/>
    <s v="ERP"/>
    <x v="34"/>
    <n v="249423"/>
    <s v="CRK - ISM"/>
  </r>
  <r>
    <s v="CLK"/>
    <s v="Week 4"/>
    <d v="2018-02-23T00:00:00"/>
    <s v="In-Depth Interview"/>
    <s v="Failed_app"/>
    <s v="FA - Competencies (ID)"/>
    <m/>
    <s v="Gamer"/>
    <s v="Honey Boy"/>
    <s v="Guttierrez"/>
    <n v="9057691216"/>
    <s v="Shifter3"/>
    <s v="Walk_In"/>
    <s v="Walk_In"/>
    <s v="ERP"/>
    <s v="ERP"/>
    <x v="15"/>
    <n v="2494440"/>
    <s v="CRK - ISM "/>
  </r>
  <r>
    <s v="CLK"/>
    <s v="Week 4"/>
    <d v="2018-02-23T00:00:00"/>
    <s v="In-Depth Interview"/>
    <s v="Failed_app"/>
    <s v="FA - Competencies (ID)"/>
    <m/>
    <s v="Aquino"/>
    <s v="Maites"/>
    <s v="Urbano"/>
    <n v="9275339374"/>
    <s v="Shifter1"/>
    <s v="Walk_In"/>
    <s v="Walk_In"/>
    <s v="ERP"/>
    <s v="ERP"/>
    <x v="35"/>
    <n v="16446"/>
    <s v="CRK - ISM "/>
  </r>
  <r>
    <s v="CLK"/>
    <s v="Week3"/>
    <d v="2018-02-23T00:00:00"/>
    <s v="Job Offer"/>
    <s v="Accepted_Offer"/>
    <s v="JO - Hired"/>
    <s v="Clark - AT&amp;T ISM"/>
    <s v="Jonathan"/>
    <s v="Dallas"/>
    <s v="Curvantes"/>
    <n v="9067364071"/>
    <s v="Shifter3"/>
    <s v="Call_Outs"/>
    <s v="Inverted"/>
    <s v="ERP"/>
    <s v="ERP"/>
    <x v="36"/>
    <n v="249453"/>
    <s v="CRK - ISM"/>
  </r>
  <r>
    <s v="CLK"/>
    <s v="Week 4"/>
    <d v="2018-02-26T00:00:00"/>
    <s v="Job Offer"/>
    <s v="Accepted_Offer"/>
    <s v="JO - Hired"/>
    <s v="Clark - AT&amp;T ISM"/>
    <s v="Gatus"/>
    <s v="Raymond John"/>
    <s v="Catahan"/>
    <n v="9995246115"/>
    <s v="Shifter3"/>
    <s v="Walk_In"/>
    <s v="Walk_In"/>
    <s v="ERP"/>
    <s v="ERP"/>
    <x v="31"/>
    <n v="249446"/>
    <s v="CRK - ISM"/>
  </r>
  <r>
    <s v="CLK"/>
    <s v="Week 4"/>
    <d v="2018-02-26T00:00:00"/>
    <s v="Initial Interview"/>
    <s v="Failed_app"/>
    <s v="FA - Comms (II)"/>
    <m/>
    <s v="De Guzman"/>
    <s v="John Ivan"/>
    <s v="Zabula"/>
    <n v="9185067476"/>
    <s v="Adapter"/>
    <s v="Walk_In"/>
    <s v="Walk_In"/>
    <s v="ERP"/>
    <s v="ERP"/>
    <x v="37"/>
    <n v="249454"/>
    <s v="CRK - ISM"/>
  </r>
  <r>
    <s v="CLK"/>
    <s v="Week 4"/>
    <d v="2018-02-26T00:00:00"/>
    <s v="Profiling"/>
    <s v="Failed_app"/>
    <s v="FA - Failed OV"/>
    <s v="Clark - AT&amp;T ISM"/>
    <s v="Vincoy"/>
    <s v="Gabriel"/>
    <s v="Lagman"/>
    <n v="9995510017"/>
    <s v="Shifter3"/>
    <s v="Walk_In"/>
    <s v="Walk_In"/>
    <s v="ERP"/>
    <s v="ERP"/>
    <x v="38"/>
    <n v="249414"/>
    <s v="CRK - ISM"/>
  </r>
  <r>
    <s v="CLK"/>
    <s v="Week 4"/>
    <d v="2018-02-26T00:00:00"/>
    <s v="Initial Interview"/>
    <s v="Failed_app"/>
    <s v="FA - Commitment (II)"/>
    <m/>
    <s v="Gonzales "/>
    <s v="Jonh Paul"/>
    <s v="Miclat"/>
    <n v="9166512640"/>
    <s v="Shifter2"/>
    <s v="Walk_In"/>
    <s v="Walk_In"/>
    <s v="ERP"/>
    <s v="ERP"/>
    <x v="39"/>
    <n v="249413"/>
    <s v="CRK - ISM"/>
  </r>
  <r>
    <s v="CLK"/>
    <s v="Week 4"/>
    <d v="2018-02-27T00:00:00"/>
    <s v="Initial Interview"/>
    <s v="Failed_app"/>
    <s v="FA - Negative Work BG (II)"/>
    <m/>
    <s v="Tubig"/>
    <s v="Adonis"/>
    <s v="Sumat"/>
    <n v="9153822639"/>
    <s v="Shifter3"/>
    <s v="Call_Outs"/>
    <s v="Scheduled"/>
    <s v="ERP"/>
    <s v="ERP"/>
    <x v="40"/>
    <n v="249411"/>
    <s v="CRK - ISM"/>
  </r>
  <r>
    <s v="CLK"/>
    <s v="Week 4"/>
    <d v="2018-02-27T00:00:00"/>
    <s v="Profiling"/>
    <s v="Failed_app"/>
    <s v="FA - Failed OV"/>
    <s v="Clark - AT&amp;T ISM"/>
    <s v="Arceo"/>
    <s v="Michael Lino"/>
    <s v="Tulabut"/>
    <n v="9088879962"/>
    <s v="Shifter3"/>
    <s v="Call_Outs"/>
    <s v="Scheduled"/>
    <s v="ERP"/>
    <s v="ERP"/>
    <x v="41"/>
    <n v="249417"/>
    <s v="CK - ISM"/>
  </r>
  <r>
    <s v="CLK"/>
    <s v="Week 4"/>
    <d v="2018-02-27T00:00:00"/>
    <s v="Initial Interview"/>
    <s v="Failed_app"/>
    <s v="FA - Negative Work BG (II)"/>
    <m/>
    <s v="Villanueva"/>
    <s v="Jonelyn"/>
    <s v="Manabat"/>
    <n v="9472830802"/>
    <s v="Shifter2"/>
    <s v="Walk_In"/>
    <s v="Walk_In"/>
    <s v="ERP"/>
    <s v="ERP"/>
    <x v="42"/>
    <n v="157737"/>
    <s v="Legacy"/>
  </r>
  <r>
    <s v="CLK"/>
    <s v="Week 4"/>
    <d v="2018-02-27T00:00:00"/>
    <s v="Initial Interview"/>
    <s v="Failed_app"/>
    <s v="FA - Commitment (II)"/>
    <m/>
    <s v="Bartido"/>
    <s v="Hazel Ann"/>
    <s v="Verano"/>
    <n v="9321047945"/>
    <s v="Shifter3"/>
    <s v="Walk_In"/>
    <s v="Walk_In"/>
    <s v="ERP"/>
    <s v="ERP"/>
    <x v="8"/>
    <m/>
    <m/>
  </r>
  <r>
    <s v="CLK"/>
    <s v="Week 4"/>
    <d v="2018-02-27T00:00:00"/>
    <s v="Initial Interview"/>
    <s v="Failed_app"/>
    <s v="FA - Negative Work BG (II)"/>
    <m/>
    <s v="Dalusung"/>
    <s v="Joice Ann "/>
    <s v="Gonzales"/>
    <n v="9369680946"/>
    <s v="Shifter2"/>
    <s v="Walk_In"/>
    <s v="Walk_In"/>
    <s v="ERP"/>
    <s v="ERP"/>
    <x v="43"/>
    <n v="249455"/>
    <s v="CK - ISM"/>
  </r>
  <r>
    <s v="CLK"/>
    <s v="Week 4"/>
    <d v="2018-02-27T00:00:00"/>
    <s v="Job Offer"/>
    <s v="Accepted_Offer"/>
    <s v="JO - Hired"/>
    <s v="Clark - AT&amp;T ISM"/>
    <s v="Cruz"/>
    <s v="Lloyd Allan"/>
    <s v="Estacez"/>
    <n v="9369064485"/>
    <s v="Shifter3"/>
    <s v="Walk_In"/>
    <s v="Walk_In"/>
    <s v="ERP"/>
    <s v="ERP"/>
    <x v="27"/>
    <n v="248260"/>
    <s v="Training"/>
  </r>
  <r>
    <s v="CLK"/>
    <s v="Week 4"/>
    <d v="2018-02-27T00:00:00"/>
    <s v="Job Offer"/>
    <s v="Accepted_Offer"/>
    <s v="JO - Hired"/>
    <s v="Clark - AT&amp;T ISM"/>
    <s v="Barrameda"/>
    <s v="Ronald"/>
    <s v="Mesa"/>
    <n v="9161100089"/>
    <s v="Shifter3"/>
    <s v="Walk_In"/>
    <s v="Walk_In"/>
    <s v="ERP"/>
    <s v="ERP"/>
    <x v="8"/>
    <m/>
    <m/>
  </r>
  <r>
    <s v="CLK"/>
    <s v="Week 4"/>
    <d v="2018-02-28T00:00:00"/>
    <s v="Initial Interview"/>
    <s v="Failed_app"/>
    <s v="FA - NAWC (II)"/>
    <m/>
    <s v="David"/>
    <s v="Enrique Marx"/>
    <s v="Nucum"/>
    <n v="9398796625"/>
    <s v="Shifter3"/>
    <s v="Walk_In"/>
    <s v="Walk_In"/>
    <s v="ERP"/>
    <s v="ERP"/>
    <x v="44"/>
    <n v="248924"/>
    <s v="CK - ISM"/>
  </r>
  <r>
    <s v="CLK"/>
    <s v="Week 4"/>
    <d v="2018-02-28T00:00:00"/>
    <s v="Initial Interview"/>
    <s v="Failed_app"/>
    <s v="FA - Educational BG (II)"/>
    <m/>
    <s v="Caranto"/>
    <s v="jose Zaldy"/>
    <s v="Alipio"/>
    <n v="9279629561"/>
    <s v="Shifter3"/>
    <s v="Walk_In"/>
    <s v="Walk_In"/>
    <s v="ERP"/>
    <s v="ERP"/>
    <x v="45"/>
    <n v="249438"/>
    <s v="CK - ISM"/>
  </r>
  <r>
    <s v="CLK"/>
    <s v="Week 4"/>
    <d v="2018-02-28T00:00:00"/>
    <s v="Job Offer"/>
    <s v="Accepted_Offer"/>
    <s v="JO - Hired"/>
    <s v="Clark - AT&amp;T ISM"/>
    <s v="Batac"/>
    <s v="Ethel Joy"/>
    <s v="Gutang"/>
    <n v="9368003461"/>
    <s v="Shifter3"/>
    <s v="Walk_In"/>
    <s v="Walk_In"/>
    <s v="ERP"/>
    <s v="ERP"/>
    <x v="46"/>
    <n v="249408"/>
    <s v="CK- ISM"/>
  </r>
  <r>
    <s v="CLK"/>
    <s v="Week 4"/>
    <d v="2018-02-28T00:00:00"/>
    <s v="Initial Interview"/>
    <s v="Failed_app"/>
    <s v="FA - NAWC (II)"/>
    <m/>
    <s v="Algallar"/>
    <s v="Alain"/>
    <s v="Maniago"/>
    <n v="9174214344"/>
    <s v="Shifter3"/>
    <s v="Walk_In"/>
    <s v="Walk_In"/>
    <s v="ERP"/>
    <s v="ERP"/>
    <x v="47"/>
    <n v="157737"/>
    <s v="Legacy"/>
  </r>
  <r>
    <s v="CLK"/>
    <s v="Week 4"/>
    <d v="2018-02-28T00:00:00"/>
    <s v="Job Offer"/>
    <s v="Accepted_Offer"/>
    <s v="JO - Hired"/>
    <s v="Clark - AT&amp;T ISM"/>
    <s v="Thomas"/>
    <s v="Victory Joy"/>
    <s v="Yanuas"/>
    <n v="9268556530"/>
    <s v="Shifter3"/>
    <s v="Walk_In"/>
    <s v="Walk_In"/>
    <s v="ERP"/>
    <s v="ERP"/>
    <x v="46"/>
    <n v="249408"/>
    <s v="CK - ISM"/>
  </r>
  <r>
    <s v="CLK"/>
    <s v="Week 1"/>
    <d v="2018-03-01T00:00:00"/>
    <s v="Initial Interview"/>
    <s v="Failed_app"/>
    <s v="FA - Negative Work BG (II)"/>
    <m/>
    <s v="Aquino"/>
    <s v="Aileen"/>
    <s v="Arceo"/>
    <n v="9253587163"/>
    <s v="Shifter3"/>
    <s v="Walk_In"/>
    <s v="Walk_In"/>
    <s v="ERP"/>
    <s v="ERP"/>
    <x v="48"/>
    <n v="249419"/>
    <s v="CK - ISM"/>
  </r>
  <r>
    <s v="CLK"/>
    <s v="Week 1"/>
    <d v="2018-03-02T00:00:00"/>
    <s v="Job Offer"/>
    <s v="Accepted_Offer"/>
    <s v="JO - Hired"/>
    <s v="Clark - AT&amp;T ISM"/>
    <s v="Ramos"/>
    <s v="Dolores"/>
    <s v="David"/>
    <n v="9185838532"/>
    <s v="Shifter3"/>
    <s v="Walk_In"/>
    <s v="Walk_In"/>
    <s v="ERP"/>
    <s v="ERP"/>
    <x v="49"/>
    <n v="249441"/>
    <s v="CK-ISM"/>
  </r>
  <r>
    <s v="CLK"/>
    <s v="Week 2"/>
    <d v="2018-03-05T00:00:00"/>
    <s v="Job Offer"/>
    <s v="Accepted_Offer"/>
    <s v="JO - Hired"/>
    <s v="Clark - AT&amp;T ISM"/>
    <s v="Estrada"/>
    <s v="Jerico"/>
    <s v="Santos"/>
    <n v="9953079014"/>
    <s v="Shifter3"/>
    <s v="Walk_In"/>
    <s v="Walk_In"/>
    <s v="ERP"/>
    <s v="ERP"/>
    <x v="50"/>
    <n v="249444"/>
    <s v="CK - ISM"/>
  </r>
  <r>
    <s v="CLK"/>
    <s v="Week 2"/>
    <d v="2018-03-05T00:00:00"/>
    <s v="Initial Interview"/>
    <s v="Failed_app"/>
    <s v="FA - Commitment (II)"/>
    <m/>
    <s v="Barrientos"/>
    <s v="Javron"/>
    <s v="Taguiam"/>
    <n v="9334935183"/>
    <s v="Shifter3"/>
    <s v="Walk_In"/>
    <s v="Walk_In"/>
    <s v="ERP"/>
    <s v="ERP"/>
    <x v="8"/>
    <m/>
    <m/>
  </r>
  <r>
    <s v="CLK"/>
    <s v="Week 2"/>
    <d v="2018-03-05T00:00:00"/>
    <s v="Profiling"/>
    <s v="Failed_app"/>
    <s v="FA - Failed OV"/>
    <s v="Clark - AT&amp;T ISM"/>
    <s v="Manguera"/>
    <s v="Mary Anne Laiza"/>
    <s v="Manalo"/>
    <n v="9477898865"/>
    <s v="Shifter3"/>
    <s v="Walk_In"/>
    <s v="Walk_In"/>
    <s v="ERP"/>
    <s v="ERP"/>
    <x v="8"/>
    <m/>
    <m/>
  </r>
  <r>
    <s v="CLK"/>
    <s v="Week 2"/>
    <d v="2018-03-05T00:00:00"/>
    <s v="Profiling"/>
    <s v="Failed_app"/>
    <s v="FA - Failed OV"/>
    <s v="Clark - AT&amp;T ISM"/>
    <s v="Mendoza"/>
    <s v="Kenneth"/>
    <s v="Ocampo"/>
    <n v="9357721575"/>
    <s v="Shifter3"/>
    <s v="Walk_In"/>
    <s v="Walk_In"/>
    <s v="ERP"/>
    <s v="ERP"/>
    <x v="8"/>
    <m/>
    <m/>
  </r>
  <r>
    <s v="CLK"/>
    <s v="Week 2"/>
    <d v="2018-03-05T00:00:00"/>
    <s v="Initial Interview"/>
    <s v="Not_Interested"/>
    <s v="NI - Post (II)"/>
    <m/>
    <s v="Rivera"/>
    <s v="Rein"/>
    <s v="Estanisio"/>
    <n v="9265041583"/>
    <s v="Shifter3"/>
    <s v="Walk_In"/>
    <s v="Walk_In"/>
    <s v="ERP"/>
    <s v="ERP"/>
    <x v="8"/>
    <m/>
    <m/>
  </r>
  <r>
    <s v="CLK"/>
    <s v="Week 2"/>
    <d v="2018-03-05T00:00:00"/>
    <s v="Job Offer"/>
    <s v="Accepted_Offer"/>
    <s v="JO - Hired"/>
    <s v="Clark - AT&amp;T ISM"/>
    <s v="Mesina"/>
    <s v="Pierre Angeli"/>
    <s v="Malig"/>
    <n v="9266623548"/>
    <s v="Shifter3"/>
    <s v="Walk_In"/>
    <s v="Walk_In"/>
    <s v="ERP"/>
    <s v="ERP"/>
    <x v="8"/>
    <m/>
    <m/>
  </r>
  <r>
    <s v="CLK"/>
    <s v="Week 2"/>
    <d v="2018-03-05T00:00:00"/>
    <s v="Profiling"/>
    <s v="Failed_app"/>
    <s v="FA - Failed OV"/>
    <s v="Clark - AT&amp;T ISM"/>
    <s v="Tarnate"/>
    <s v="Diane katherine"/>
    <s v="Dacara"/>
    <n v="9496967201"/>
    <s v="Shifter2"/>
    <s v="Walk_In"/>
    <s v="Walk_In"/>
    <s v="ERP"/>
    <s v="ERP"/>
    <x v="51"/>
    <n v="222966"/>
    <s v="Uber 1"/>
  </r>
  <r>
    <s v="CLK"/>
    <s v="Week 2"/>
    <d v="2018-03-05T00:00:00"/>
    <s v="Job Offer"/>
    <s v="Accepted_Offer"/>
    <s v="JO - Hired"/>
    <s v="Clark - AT&amp;T ISM"/>
    <s v="Pasion"/>
    <s v="Christopher"/>
    <s v="Basco"/>
    <n v="9773659245"/>
    <s v="Shifter3"/>
    <s v="Walk_In"/>
    <s v="Walk_In"/>
    <s v="ERP"/>
    <s v="ERP"/>
    <x v="52"/>
    <n v="249411"/>
    <s v="CK - ISM"/>
  </r>
  <r>
    <s v="CLK"/>
    <s v="Week 2"/>
    <d v="2018-03-05T00:00:00"/>
    <s v="Initial Interview"/>
    <s v="Failed_app"/>
    <s v="FA - Commitment (II)"/>
    <m/>
    <s v="Delim"/>
    <s v="Arsenic"/>
    <s v="Palaruan"/>
    <n v="9052602828"/>
    <s v="Shifter3"/>
    <s v="Walk_In"/>
    <s v="Walk_In"/>
    <s v="ERP"/>
    <s v="ERP"/>
    <x v="45"/>
    <n v="249438"/>
    <s v="CK - ISM"/>
  </r>
  <r>
    <s v="CLK"/>
    <s v="Week 2"/>
    <d v="2018-03-05T00:00:00"/>
    <s v="Initial Interview"/>
    <s v="Not_Interested"/>
    <s v="NI - Offer (JO)"/>
    <m/>
    <s v="Perez"/>
    <s v="Gladys"/>
    <s v="Sunga"/>
    <n v="9179563837"/>
    <s v="Shifter2"/>
    <s v="Call_Outs"/>
    <s v="Scheduled"/>
    <s v="ERP"/>
    <s v="ERP"/>
    <x v="53"/>
    <n v="247965"/>
    <s v="Blue Phil 1"/>
  </r>
  <r>
    <s v="CLK"/>
    <s v="Week 2"/>
    <d v="2018-03-05T00:00:00"/>
    <s v="Initial Interview"/>
    <s v="Failed_app"/>
    <s v="FA - Commitment (II)"/>
    <m/>
    <s v="Caasi"/>
    <s v="Erwin"/>
    <s v="Oliveros"/>
    <n v="9976144647"/>
    <s v="Shifter2"/>
    <s v="Walk_In"/>
    <s v="Walk_In"/>
    <s v="ERP"/>
    <s v="ERP"/>
    <x v="54"/>
    <n v="243588"/>
    <s v="CK - ISM"/>
  </r>
  <r>
    <s v="CLK"/>
    <s v="Week 2"/>
    <d v="2018-03-06T00:00:00"/>
    <s v="Profiling"/>
    <s v="Failed_app"/>
    <s v="FA - Failed OV"/>
    <s v="Clark - AT&amp;T ISM"/>
    <s v="Garcia"/>
    <s v="Jayson"/>
    <s v="Diala"/>
    <n v="9157223054"/>
    <s v="Shifter2"/>
    <s v="Walk_In"/>
    <s v="Walk_In"/>
    <s v="ERP"/>
    <s v="ERP"/>
    <x v="55"/>
    <n v="249430"/>
    <s v="CK - ISM"/>
  </r>
  <r>
    <s v="CLK"/>
    <s v="Week 2"/>
    <d v="2018-03-06T00:00:00"/>
    <s v="Profiling"/>
    <s v="Failed_app"/>
    <s v="FA - Failed OV"/>
    <s v="Clark - AT&amp;T ISM"/>
    <s v="Boguilis"/>
    <s v="Aiza"/>
    <s v="Bolinget"/>
    <n v="9098520010"/>
    <s v="Shifter3"/>
    <s v="Walk_In"/>
    <s v="Walk_In"/>
    <s v="ERP"/>
    <s v="ERP"/>
    <x v="56"/>
    <n v="249414"/>
    <s v="CK -ISM"/>
  </r>
  <r>
    <s v="CLK"/>
    <s v="Week 2"/>
    <d v="2018-03-06T00:00:00"/>
    <s v="Job Offer"/>
    <s v="Accepted_Offer"/>
    <s v="JO - Hired"/>
    <s v="Clark - AT&amp;T ISM"/>
    <s v="Manalili"/>
    <s v="Rhodalissa Angela"/>
    <s v="San Diego"/>
    <n v="9260495437"/>
    <s v="Shifter3"/>
    <s v="Walk_In"/>
    <s v="Walk_In"/>
    <s v="ERP"/>
    <s v="ERP"/>
    <x v="39"/>
    <n v="249413"/>
    <s v="CK - ISM"/>
  </r>
  <r>
    <s v="CLK"/>
    <s v="Week 2"/>
    <d v="2018-03-06T00:00:00"/>
    <s v="Profiling"/>
    <s v="Failed_app"/>
    <s v="FA - Failed OV"/>
    <s v="Clark - AT&amp;T ISM"/>
    <s v="Quintino"/>
    <s v="Joy "/>
    <s v="Dela Torre"/>
    <n v="9105843898"/>
    <s v="Shifter3"/>
    <s v="Call_Outs"/>
    <s v="Inverted"/>
    <s v="ERP"/>
    <s v="ERP"/>
    <x v="57"/>
    <n v="249786"/>
    <s v="CK - ISM"/>
  </r>
  <r>
    <s v="CLK"/>
    <s v="Week 2"/>
    <d v="2018-03-07T00:00:00"/>
    <s v="Initial Interview"/>
    <s v="Failed_app"/>
    <s v="FA - Commitment (II)"/>
    <m/>
    <s v="Castaneda"/>
    <s v="Edwin"/>
    <s v="Dalusong"/>
    <n v="9755853523"/>
    <s v="Shifter2"/>
    <s v="Walk_In"/>
    <s v="Walk_In"/>
    <s v="ERP"/>
    <s v="ERP"/>
    <x v="58"/>
    <n v="249802"/>
    <s v="CK - ISM"/>
  </r>
  <r>
    <s v="CLK"/>
    <s v="Week 2"/>
    <d v="2018-03-07T00:00:00"/>
    <s v="Initial Interview"/>
    <s v="Failed_app"/>
    <s v="FA - Comms (II)"/>
    <m/>
    <s v="De Guzman"/>
    <s v="Maria Allyson"/>
    <s v="Lorenzon"/>
    <n v="9070256129"/>
    <s v="Shifter1"/>
    <s v="Walk_In"/>
    <s v="Walk_In"/>
    <s v="ERP"/>
    <s v="ERP"/>
    <x v="58"/>
    <n v="249802"/>
    <s v="CK - ISM"/>
  </r>
  <r>
    <s v="CLK"/>
    <s v="Week 2"/>
    <d v="2018-03-07T00:00:00"/>
    <s v="Initial Interview"/>
    <s v="Failed_app"/>
    <s v="FA - Educational BG (II)"/>
    <m/>
    <s v="Gamboa"/>
    <s v="Joseph"/>
    <s v="Dizon"/>
    <n v="9353634481"/>
    <s v="Shifter3"/>
    <s v="Walk_In"/>
    <s v="Walk_In"/>
    <s v="ERP"/>
    <s v="ERP"/>
    <x v="58"/>
    <n v="249802"/>
    <s v="CK - ISM"/>
  </r>
  <r>
    <s v="CLK"/>
    <s v="Week 2"/>
    <d v="2018-03-07T00:00:00"/>
    <s v="In-Depth Interview"/>
    <s v="Failed_app"/>
    <s v="FA - Competencies (ID)"/>
    <m/>
    <s v="Pineda"/>
    <s v="Eury Enrique"/>
    <s v="Raymundo"/>
    <s v="458-3615"/>
    <s v="Adapter"/>
    <s v="Walk_In"/>
    <s v="Walk_In"/>
    <s v="ERP"/>
    <s v="ERP"/>
    <x v="59"/>
    <n v="249425"/>
    <s v="CK - ISM"/>
  </r>
  <r>
    <s v="CLK"/>
    <s v="Week 2"/>
    <d v="2018-03-07T00:00:00"/>
    <s v="Initial Interview"/>
    <s v="Failed_app"/>
    <s v="FA - Negative Work BG (II)"/>
    <m/>
    <s v="Pineda"/>
    <s v="Angelito"/>
    <s v="None"/>
    <n v="9152201530"/>
    <s v="Shifter3"/>
    <s v="Walk_In"/>
    <s v="Walk_In"/>
    <s v="ERP"/>
    <s v="ERP"/>
    <x v="59"/>
    <n v="249425"/>
    <s v="CK - ISM"/>
  </r>
  <r>
    <s v="CLK"/>
    <s v="Week 2"/>
    <d v="2018-03-07T00:00:00"/>
    <s v="Initial Interview"/>
    <s v="Failed_app"/>
    <s v="FA - Comms (II)"/>
    <m/>
    <s v="Ignacio"/>
    <s v="Cecilio"/>
    <s v="Bustos"/>
    <n v="9074623002"/>
    <s v="Adapter"/>
    <s v="Walk_In"/>
    <s v="Walk_In"/>
    <s v="ERP"/>
    <s v="ERP"/>
    <x v="59"/>
    <n v="249425"/>
    <s v="CK - ISM"/>
  </r>
  <r>
    <s v="CLK"/>
    <s v="Week 2"/>
    <d v="2018-03-07T00:00:00"/>
    <s v="Initial Interview"/>
    <s v="Failed_app"/>
    <s v="FA - Commitment (II)"/>
    <m/>
    <s v="Ruiz"/>
    <s v="Bryan King"/>
    <s v="Dungo"/>
    <n v="9157211035"/>
    <s v="Shifter3"/>
    <s v="Call_Outs"/>
    <s v="Scheduled"/>
    <s v="ERP"/>
    <s v="ERP"/>
    <x v="60"/>
    <n v="249799"/>
    <s v="CK-ISM"/>
  </r>
  <r>
    <s v="CLK"/>
    <s v="Week 2"/>
    <d v="2018-03-07T00:00:00"/>
    <s v="Initial Interview"/>
    <s v="Failed_app"/>
    <s v="FA - Commitment (II)"/>
    <m/>
    <s v="Bais"/>
    <s v="Suzette "/>
    <s v="David"/>
    <n v="9971527172"/>
    <s v="Shifter3"/>
    <s v="Walk_In"/>
    <s v="Walk_In"/>
    <s v="ERP"/>
    <s v="ERP"/>
    <x v="60"/>
    <n v="249799"/>
    <s v="CK-ISM"/>
  </r>
  <r>
    <s v="CLK"/>
    <s v="Week 2"/>
    <d v="2018-03-07T00:00:00"/>
    <s v="Job Offer"/>
    <s v="Accepted_Offer"/>
    <s v="JO - Hired"/>
    <s v="Clark - AT&amp;T ISM"/>
    <s v="Gaviola "/>
    <s v="Mayette "/>
    <s v="Bautista "/>
    <n v="9322082974"/>
    <s v="Shifter3"/>
    <s v="Call_Outs"/>
    <s v="Inverted"/>
    <s v="ERP"/>
    <s v="ERP"/>
    <x v="61"/>
    <n v="249953"/>
    <s v="CK-ISM"/>
  </r>
  <r>
    <s v="CLK"/>
    <s v="Week 2"/>
    <d v="2018-03-08T00:00:00"/>
    <s v="Initial Interview"/>
    <s v="Failed_app"/>
    <s v="FA - Negative Work BG (II)"/>
    <m/>
    <s v="Jimenez"/>
    <s v="Emilio"/>
    <s v="Buganas"/>
    <n v="9776534390"/>
    <s v="Shifter3"/>
    <s v="Walk_In"/>
    <s v="Walk_In"/>
    <s v="ERP"/>
    <s v="ERP"/>
    <x v="60"/>
    <n v="249799"/>
    <s v="CK-ISM"/>
  </r>
  <r>
    <s v="CLK"/>
    <s v="Week 2"/>
    <d v="2018-03-08T00:00:00"/>
    <s v="Initial Interview"/>
    <s v="Failed_app"/>
    <s v="FA - Negative Work BG (II)"/>
    <m/>
    <s v="Lagasca"/>
    <s v="Martha Louise"/>
    <s v="Salonga"/>
    <n v="9057593819"/>
    <s v="Shifter3"/>
    <s v="Walk_In"/>
    <s v="Walk_In"/>
    <s v="ERP"/>
    <s v="ERP"/>
    <x v="62"/>
    <n v="249437"/>
    <s v="CK-ISM"/>
  </r>
  <r>
    <s v="CLK"/>
    <s v="Week 2"/>
    <d v="2018-03-08T00:00:00"/>
    <s v="In-Depth Interview"/>
    <s v="Failed_app"/>
    <s v="FA - Competencies (ID)"/>
    <m/>
    <s v="Jumanoy"/>
    <s v="Renerose"/>
    <s v="Perez"/>
    <n v="9951197648"/>
    <s v="Shifter3"/>
    <s v="Call_Outs"/>
    <s v="Inverted"/>
    <s v="ERP"/>
    <s v="ERP"/>
    <x v="8"/>
    <m/>
    <m/>
  </r>
  <r>
    <s v="CLK"/>
    <s v="Week 2"/>
    <d v="2018-03-08T00:00:00"/>
    <s v="Job Offer"/>
    <s v="Accepted_Offer"/>
    <s v="JO - Hired"/>
    <s v="Clark - AT&amp;T ISM"/>
    <s v="Acosta"/>
    <s v="Jennifer"/>
    <s v="Yanes"/>
    <n v="9261161729"/>
    <s v="Shifter3"/>
    <s v="Call_Outs"/>
    <s v="Inverted"/>
    <s v="ERP"/>
    <s v="ERP"/>
    <x v="8"/>
    <m/>
    <m/>
  </r>
  <r>
    <s v="CLK"/>
    <s v="Week 2"/>
    <d v="2018-03-09T00:00:00"/>
    <s v="Job Offer"/>
    <s v="Accepted_Offer"/>
    <s v="JO - Hired"/>
    <s v="Clark - AT&amp;T ISM"/>
    <s v="Regala"/>
    <s v="Kathleen Ann"/>
    <s v="Salonga"/>
    <n v="9068452620"/>
    <s v="Shifter3"/>
    <s v="Call_Outs"/>
    <s v="Scheduled"/>
    <s v="ERP"/>
    <s v="ERP"/>
    <x v="63"/>
    <n v="249804"/>
    <s v="CK-ISM"/>
  </r>
  <r>
    <s v="CLK"/>
    <s v="Week 2"/>
    <d v="2018-03-09T00:00:00"/>
    <s v="Initial Interview"/>
    <s v="Failed_app"/>
    <s v="FA - Comms (II)"/>
    <m/>
    <s v="Castillo"/>
    <s v="Allan James"/>
    <s v="Bigueras"/>
    <n v="9157200983"/>
    <s v="Shifter3"/>
    <s v="Walk_In"/>
    <s v="Walk_In"/>
    <s v="ERP"/>
    <s v="ERP"/>
    <x v="64"/>
    <n v="249781"/>
    <s v="Training"/>
  </r>
  <r>
    <s v="CLK"/>
    <s v="Week 2"/>
    <d v="2018-03-09T00:00:00"/>
    <s v="Job Offer"/>
    <s v="Accepted_Offer"/>
    <s v="JO - Hired"/>
    <s v="Clark - AT&amp;T ISM"/>
    <s v="Medrano"/>
    <s v="Mary Anne Laiza"/>
    <s v="Fontanilla"/>
    <n v="9157200983"/>
    <s v="Shifter3"/>
    <s v="Walk_In"/>
    <s v="Walk_In"/>
    <s v="ERP"/>
    <s v="ERP"/>
    <x v="64"/>
    <n v="249781"/>
    <s v="Training"/>
  </r>
  <r>
    <s v="CLK"/>
    <s v="Week 2"/>
    <d v="2018-03-09T00:00:00"/>
    <s v="Initial Interview"/>
    <s v="Failed_app"/>
    <s v="FA - Negative Work BG (II)"/>
    <m/>
    <s v="Waje"/>
    <s v="Pauline Jane"/>
    <s v="Danganan"/>
    <n v="9269291980"/>
    <s v="Shifter3"/>
    <s v="Walk_In"/>
    <s v="Walk_In"/>
    <s v="ERP"/>
    <s v="ERP"/>
    <x v="64"/>
    <n v="249781"/>
    <s v="Training"/>
  </r>
  <r>
    <s v="CLK"/>
    <s v="Week 2"/>
    <d v="2018-03-09T00:00:00"/>
    <s v="Job Offer"/>
    <s v="Accepted_Offer"/>
    <s v="JO - Hired"/>
    <s v="Clark - AT&amp;T ISM"/>
    <s v="Singh"/>
    <s v="Roma Ann"/>
    <s v="Malapit"/>
    <n v="9287527840"/>
    <s v="Shifter3"/>
    <s v="Walk_In"/>
    <s v="Walk_In"/>
    <s v="ERP"/>
    <s v="ERP"/>
    <x v="65"/>
    <n v="249434"/>
    <s v="CK-ISM"/>
  </r>
  <r>
    <s v="CLK"/>
    <s v="Week 2"/>
    <d v="2018-03-09T00:00:00"/>
    <s v="Initial Interview"/>
    <s v="Failed_app"/>
    <s v="FA - Commitment (II)"/>
    <m/>
    <s v="Pangan"/>
    <s v="Jerick"/>
    <s v="Co"/>
    <n v="9058724052"/>
    <s v="Shifter3"/>
    <s v="Walk_In"/>
    <s v="Walk_In"/>
    <s v="ERP"/>
    <s v="ERP"/>
    <x v="66"/>
    <n v="248997"/>
    <s v="CK-ISM"/>
  </r>
  <r>
    <s v="CLK"/>
    <s v="Week 2"/>
    <d v="2018-03-09T00:00:00"/>
    <s v="Profiling"/>
    <s v="Rescheduled"/>
    <s v="RS - Profiling"/>
    <s v="Clark - AT&amp;T ISM"/>
    <s v="Emberzo"/>
    <s v="Carlos"/>
    <s v="Nmn"/>
    <n v="9057627485"/>
    <s v="Shifter3"/>
    <s v="Walk_In"/>
    <s v="Walk_In"/>
    <s v="ERP"/>
    <s v="ERP"/>
    <x v="66"/>
    <n v="248997"/>
    <s v="CK-ISM"/>
  </r>
  <r>
    <s v="CLK"/>
    <s v="Week 2"/>
    <d v="2018-03-09T00:00:00"/>
    <s v="Initial Interview"/>
    <s v="Failed_app"/>
    <s v="FA - NAWC (II)"/>
    <m/>
    <s v="Muñoz"/>
    <s v="Stanley"/>
    <s v="Lorejas"/>
    <n v="9358116622"/>
    <s v="Shifter3"/>
    <s v="Walk_In"/>
    <s v="Walk_In"/>
    <s v="ERP"/>
    <s v="ERP"/>
    <x v="66"/>
    <n v="248997"/>
    <s v="CK-ISM"/>
  </r>
  <r>
    <s v="CLK"/>
    <s v="Week 2"/>
    <d v="2018-03-09T00:00:00"/>
    <s v="Initial Interview"/>
    <s v="Failed_app"/>
    <s v="FA - Negative Work BG (II)"/>
    <m/>
    <s v="Nolasco"/>
    <s v="Carmina"/>
    <s v="Trovada"/>
    <n v="9359002755"/>
    <s v="Shifter3"/>
    <s v="Walk_In"/>
    <s v="Walk_In"/>
    <s v="ERP"/>
    <s v="ERP"/>
    <x v="66"/>
    <n v="248997"/>
    <s v="CK-ISM"/>
  </r>
  <r>
    <s v="CLK"/>
    <s v="Week 2"/>
    <d v="2018-03-09T00:00:00"/>
    <s v="Initial Interview"/>
    <s v="Not_Interested"/>
    <s v="NI - Offer (JO)"/>
    <m/>
    <s v="Venzon"/>
    <s v="Annie"/>
    <s v="De Leon"/>
    <n v="9558725027"/>
    <s v="Shifter3"/>
    <s v="Walk_In"/>
    <s v="Walk_In"/>
    <s v="ERP"/>
    <s v="ERP"/>
    <x v="67"/>
    <n v="249791"/>
    <s v="CK-ISM"/>
  </r>
  <r>
    <s v="CLK"/>
    <s v="Week 2"/>
    <d v="2018-03-09T00:00:00"/>
    <s v="In-Depth Interview"/>
    <s v="Failed_app"/>
    <s v="FA - Competencies (ID)"/>
    <m/>
    <s v="Yumul "/>
    <s v="Troi"/>
    <s v="Rios"/>
    <n v="9391021101"/>
    <s v="Adapter"/>
    <s v="Walk_In"/>
    <s v="Walk_In"/>
    <s v="ERP"/>
    <s v="ERP"/>
    <x v="64"/>
    <n v="249781"/>
    <s v="Training"/>
  </r>
  <r>
    <s v="CLK"/>
    <s v="Week 2"/>
    <d v="2018-03-09T00:00:00"/>
    <s v="Profiling"/>
    <s v="Failed_app"/>
    <s v="FA - Failed OV"/>
    <s v="Clark - AT&amp;T ISM"/>
    <s v="Spandonis"/>
    <s v="Genevieve Janice"/>
    <s v="Goanecite"/>
    <n v="9266365733"/>
    <s v="Shifter3"/>
    <s v="Walk_In"/>
    <s v="Walk_In"/>
    <s v="ERP"/>
    <s v="ERP"/>
    <x v="5"/>
    <n v="248033"/>
    <s v="Supervisor"/>
  </r>
  <r>
    <s v="CLK"/>
    <s v="Week 2"/>
    <d v="2018-03-09T00:00:00"/>
    <s v="Initial Interview"/>
    <s v="Failed_app"/>
    <s v="FA - Negative Work BG (II)"/>
    <m/>
    <s v="Doria"/>
    <s v="Jeremie"/>
    <s v="Reyes"/>
    <n v="9164894579"/>
    <s v="Shifter2"/>
    <s v="Walk_In"/>
    <s v="Walk_In"/>
    <s v="ERP"/>
    <s v="ERP"/>
    <x v="5"/>
    <n v="248033"/>
    <s v="Supervisor"/>
  </r>
  <r>
    <s v="CLK"/>
    <s v="Week 2"/>
    <d v="2018-03-09T00:00:00"/>
    <s v="Initial Interview"/>
    <s v="Failed_app"/>
    <s v="FA - Commitment (II)"/>
    <m/>
    <s v="Guilas"/>
    <s v="Grochelle Ann"/>
    <s v="Manarang"/>
    <n v="9267816369"/>
    <s v="Shifter3"/>
    <s v="Walk_In"/>
    <s v="Walk_In"/>
    <s v="ERP"/>
    <s v="ERP"/>
    <x v="58"/>
    <n v="249802"/>
    <s v="Agent"/>
  </r>
  <r>
    <s v="CLK"/>
    <s v="Week 2"/>
    <d v="2018-03-09T00:00:00"/>
    <s v="Initial Interview"/>
    <s v="Failed_app"/>
    <s v="FA - Commitment (II)"/>
    <m/>
    <s v="Cabuang"/>
    <s v="Marian"/>
    <s v="Torio"/>
    <n v="9750848129"/>
    <s v="Shifter3"/>
    <s v="Walk_In"/>
    <s v="Walk_In"/>
    <s v="ERP"/>
    <s v="ERP"/>
    <x v="58"/>
    <n v="249802"/>
    <s v="Agent"/>
  </r>
  <r>
    <s v="CLK"/>
    <s v="Week 2"/>
    <d v="2018-03-09T00:00:00"/>
    <s v="Profiling"/>
    <s v="Failed_app"/>
    <s v="FA - Failed OV"/>
    <s v="Clark - AT&amp;T ISM"/>
    <s v="Lobo"/>
    <s v="Jurelle"/>
    <s v="Arcilla"/>
    <n v="9162553668"/>
    <s v="Shifter3"/>
    <s v="Walk_In"/>
    <s v="Walk_In"/>
    <s v="ERP"/>
    <s v="ERP"/>
    <x v="57"/>
    <n v="249786"/>
    <s v="Agent"/>
  </r>
  <r>
    <s v="CLK"/>
    <s v="Week 2"/>
    <d v="2018-03-12T00:00:00"/>
    <s v="Initial Interview"/>
    <s v="Failed_app"/>
    <s v="FA - Commitment (II)"/>
    <m/>
    <s v="Belnas"/>
    <s v="May-Lin"/>
    <s v="Dimzon"/>
    <n v="9282578871"/>
    <s v="Shifter3"/>
    <s v="Call_Outs"/>
    <s v="Scheduled"/>
    <s v="ERP"/>
    <s v="ERP"/>
    <x v="68"/>
    <n v="249798"/>
    <s v="CK-ISM"/>
  </r>
  <r>
    <s v="CLK"/>
    <s v="Week 2"/>
    <d v="2018-03-12T00:00:00"/>
    <s v="Initial Interview"/>
    <s v="Failed_app"/>
    <s v="FA - Commitment (II)"/>
    <m/>
    <s v="Bamba"/>
    <s v="Ronnel"/>
    <s v="Carreon"/>
    <n v="9433915944"/>
    <s v="Shifter3"/>
    <s v="Walk_In"/>
    <s v="Walk_In"/>
    <s v="ERP"/>
    <s v="ERP"/>
    <x v="27"/>
    <n v="248260"/>
    <s v="Training"/>
  </r>
  <r>
    <s v="CLK"/>
    <s v="Week 2"/>
    <d v="2018-03-12T00:00:00"/>
    <s v="Initial Interview"/>
    <s v="Failed_app"/>
    <s v="FA - Comms (II)"/>
    <m/>
    <s v="Simbulan"/>
    <s v="Precious Jem"/>
    <s v="Burvarra"/>
    <n v="9157117319"/>
    <s v="Starter"/>
    <s v="Walk_In"/>
    <s v="Walk_In"/>
    <s v="ERP"/>
    <s v="ERP"/>
    <x v="15"/>
    <n v="249440"/>
    <s v="CK-ISM"/>
  </r>
  <r>
    <s v="CLK"/>
    <s v="Week 2"/>
    <d v="2018-03-12T00:00:00"/>
    <s v="Initial Interview"/>
    <s v="Failed_app"/>
    <s v="FA - Comms (II)"/>
    <m/>
    <s v="Aquino"/>
    <s v="Paul Marony"/>
    <s v="Gomez"/>
    <n v="9953885537"/>
    <s v="Shifter2"/>
    <s v="Walk_In"/>
    <s v="Walk_In"/>
    <s v="ERP"/>
    <s v="ERP"/>
    <x v="58"/>
    <n v="249802"/>
    <s v="CK-ISM"/>
  </r>
  <r>
    <s v="CLK"/>
    <s v="Week 2"/>
    <d v="2018-03-12T00:00:00"/>
    <s v="Initial Interview"/>
    <s v="Failed_app"/>
    <s v="FA - Negative Work BG (II)"/>
    <m/>
    <s v="De Guzman"/>
    <s v="Jacklyn Pearl"/>
    <s v="Elardo"/>
    <n v="9650682243"/>
    <s v="Shifter3"/>
    <s v="Walk_In"/>
    <s v="Walk_In"/>
    <s v="ERP"/>
    <s v="ERP"/>
    <x v="64"/>
    <n v="249781"/>
    <s v="CK-ISM"/>
  </r>
  <r>
    <s v="CLK"/>
    <s v="Week 2"/>
    <d v="2018-03-13T00:00:00"/>
    <s v="Initial Interview"/>
    <s v="Failed_app"/>
    <s v="FA - Commitment (II)"/>
    <m/>
    <s v="Guiao"/>
    <s v="Nikki"/>
    <s v="Nanquilada"/>
    <n v="9551223199"/>
    <s v="Shifter2"/>
    <s v="Walk_In"/>
    <s v="Walk_In"/>
    <s v="ERP"/>
    <s v="ERP"/>
    <x v="44"/>
    <n v="248924"/>
    <s v="CK-ISM"/>
  </r>
  <r>
    <s v="CLK"/>
    <s v="Week 2"/>
    <d v="2018-03-13T00:00:00"/>
    <s v="Job Offer"/>
    <s v="Accepted_Offer"/>
    <s v="JO - Hired"/>
    <s v="Clark - AT&amp;T ISM"/>
    <s v="Alcairo"/>
    <s v="John Ray"/>
    <s v="Hernandez"/>
    <n v="9565227710"/>
    <s v="Shifter3"/>
    <s v="Walk_In"/>
    <s v="Walk_In"/>
    <s v="ERP"/>
    <s v="ERP"/>
    <x v="69"/>
    <n v="248984"/>
    <s v="CK-ISM"/>
  </r>
  <r>
    <s v="CLK"/>
    <s v="Week 2"/>
    <d v="2018-03-13T00:00:00"/>
    <s v="Initial Interview"/>
    <s v="Failed_app"/>
    <s v="FA - Commitment (II)"/>
    <m/>
    <s v="Policarpio"/>
    <s v="Jhonadette"/>
    <s v="Guevarra"/>
    <n v="93689155417"/>
    <s v="Shifter2"/>
    <s v="Walk_In"/>
    <s v="Walk_In"/>
    <s v="ERP"/>
    <s v="ERP"/>
    <x v="70"/>
    <n v="248928"/>
    <s v="CK-ISM"/>
  </r>
  <r>
    <s v="CLK"/>
    <s v="Week 2"/>
    <d v="2018-03-13T00:00:00"/>
    <s v="In-Depth Interview"/>
    <s v="Failed_app"/>
    <s v="FA - Competencies (ID)"/>
    <m/>
    <s v="De Leon "/>
    <s v="Jean"/>
    <s v="Arce"/>
    <n v="9308639927"/>
    <s v="Shifter2"/>
    <s v="Walk_In"/>
    <s v="Walk_In"/>
    <s v="ERP"/>
    <s v="ERP"/>
    <x v="70"/>
    <n v="248928"/>
    <s v="CK-ISM"/>
  </r>
  <r>
    <s v="CLK"/>
    <s v="Week 2"/>
    <d v="2018-03-13T00:00:00"/>
    <s v="Initial Interview"/>
    <s v="Failed_app"/>
    <s v="FA - Negative Work BG (II)"/>
    <m/>
    <s v="Paco"/>
    <s v="John Evan Kirch"/>
    <s v="Lopera"/>
    <n v="9052156850"/>
    <s v="Shifter2"/>
    <s v="Walk_In"/>
    <s v="Walk_In"/>
    <s v="ERP"/>
    <s v="ERP"/>
    <x v="71"/>
    <n v="248998"/>
    <s v="CK-ISM"/>
  </r>
  <r>
    <s v="CLK"/>
    <s v="Week 2"/>
    <d v="2018-03-13T00:00:00"/>
    <s v="Initial Interview"/>
    <s v="Failed_app"/>
    <s v="FA - Commitment (II)"/>
    <m/>
    <s v="Saguinsin"/>
    <s v="Christopher"/>
    <s v="Bug-ot"/>
    <n v="9306951222"/>
    <s v="Adapter"/>
    <s v="Walk_In"/>
    <s v="Walk_In"/>
    <s v="ERP"/>
    <s v="ERP"/>
    <x v="58"/>
    <n v="249802"/>
    <s v="CK-ISM"/>
  </r>
  <r>
    <s v="CLK"/>
    <s v="Week 2"/>
    <d v="2018-03-13T00:00:00"/>
    <s v="Initial Interview"/>
    <s v="Failed_app"/>
    <s v="FA - Comms (II)"/>
    <m/>
    <s v="Madayag"/>
    <s v="Leonard"/>
    <s v="Aligado"/>
    <n v="9354197859"/>
    <s v="Shifter1"/>
    <s v="Walk_In"/>
    <s v="Walk_In"/>
    <s v="ERP"/>
    <s v="ERP"/>
    <x v="58"/>
    <n v="249802"/>
    <s v="CK-ISM"/>
  </r>
  <r>
    <s v="CLK"/>
    <s v="Week 2"/>
    <d v="2018-03-13T00:00:00"/>
    <s v="Job Offer"/>
    <s v="Rescheduled"/>
    <s v="RS - JO"/>
    <s v="Clark - AT&amp;T ISM"/>
    <s v="Cruz"/>
    <s v="Cherry"/>
    <s v="Valdez"/>
    <n v="9326355451"/>
    <s v="Shifter3"/>
    <s v="Walk_In"/>
    <s v="Walk_In"/>
    <s v="ERP"/>
    <s v="ERP"/>
    <x v="72"/>
    <m/>
    <m/>
  </r>
  <r>
    <s v="CLK"/>
    <s v="Week 2"/>
    <d v="2018-03-14T00:00:00"/>
    <s v="Profiling"/>
    <s v="Failed_app"/>
    <s v="FA - Failed OV"/>
    <s v="Clark - AT&amp;T ISM"/>
    <s v="Estavillo"/>
    <s v="Jhoferson"/>
    <s v="Bognot"/>
    <n v="9065974896"/>
    <s v="Shifter3"/>
    <s v="Walk_In"/>
    <s v="Walk_In"/>
    <s v="ERP"/>
    <s v="ERP"/>
    <x v="3"/>
    <n v="248989"/>
    <s v="CK-ISM"/>
  </r>
  <r>
    <s v="CLK"/>
    <s v="Week 2"/>
    <d v="2018-03-14T00:00:00"/>
    <s v="In-Depth Interview"/>
    <s v="Failed_app"/>
    <s v="FA - Competencies (ID)"/>
    <m/>
    <s v="Lusung"/>
    <s v="Eric Athony"/>
    <s v="Talicol"/>
    <n v="9179748224"/>
    <s v="Shifter3"/>
    <s v="Walk_In"/>
    <s v="Walk_In"/>
    <s v="ERP"/>
    <s v="ERP"/>
    <x v="2"/>
    <n v="206629"/>
    <s v="Training"/>
  </r>
  <r>
    <s v="CLK"/>
    <s v="Week 2"/>
    <d v="2018-03-14T00:00:00"/>
    <s v="Initial Interview"/>
    <s v="Failed_app"/>
    <s v="FA - Commitment (II)"/>
    <m/>
    <s v="Cabusao"/>
    <s v="Jefferson"/>
    <s v="Gomez"/>
    <n v="9213308685"/>
    <s v="Shifter2"/>
    <s v="Call_Outs"/>
    <s v="Scheduled"/>
    <s v="ERP"/>
    <s v="ERP"/>
    <x v="73"/>
    <n v="248991"/>
    <s v="CK-ISM"/>
  </r>
  <r>
    <s v="CLK"/>
    <s v="Week 2"/>
    <d v="2018-03-14T00:00:00"/>
    <s v="Initial Interview"/>
    <s v="Failed_app"/>
    <s v="FA - Commitment (II)"/>
    <m/>
    <s v="Narciso"/>
    <s v="Daniel Luther"/>
    <s v="Kim"/>
    <n v="9774644369"/>
    <s v="Shifter2"/>
    <s v="Walk_In"/>
    <s v="Walk_In"/>
    <s v="ERP"/>
    <s v="ERP"/>
    <x v="66"/>
    <n v="248997"/>
    <s v="CK-ISM"/>
  </r>
  <r>
    <s v="CLK"/>
    <s v="Week 2"/>
    <d v="2018-03-14T00:00:00"/>
    <s v="Initial Interview"/>
    <s v="Failed_app"/>
    <s v="FA - Commitment (II)"/>
    <m/>
    <s v="Guanlao"/>
    <s v="Angelica"/>
    <s v="Capermito"/>
    <n v="9057277108"/>
    <s v="Shifter2"/>
    <s v="Walk_In"/>
    <s v="Walk_In"/>
    <s v="ERP"/>
    <s v="ERP"/>
    <x v="74"/>
    <n v="249959"/>
    <s v="CK-ISM"/>
  </r>
  <r>
    <s v="CLK"/>
    <s v="Week 2"/>
    <d v="2018-03-14T00:00:00"/>
    <s v="Job Offer"/>
    <s v="Rescheduled"/>
    <s v="RS - JO"/>
    <s v="Clark - AT&amp;T ISM"/>
    <s v="Masanque"/>
    <s v="Gilnquel Faye"/>
    <s v="Mercado"/>
    <n v="9976843050"/>
    <s v="Shifter3"/>
    <s v="Walk_In"/>
    <s v="Walk_In"/>
    <s v="ERP"/>
    <s v="ERP"/>
    <x v="75"/>
    <n v="249950"/>
    <s v="CK-ISM"/>
  </r>
  <r>
    <s v="CLK"/>
    <s v="Week 2"/>
    <d v="2018-03-14T00:00:00"/>
    <s v="Initial Interview"/>
    <s v="Failed_app"/>
    <s v="FA - Commitment (II)"/>
    <m/>
    <s v="Paras"/>
    <s v="Wendell"/>
    <s v="Soriano"/>
    <n v="6244319"/>
    <s v="Shifter2"/>
    <s v="Walk_In"/>
    <s v="Walk_In"/>
    <s v="ERP"/>
    <s v="ERP"/>
    <x v="52"/>
    <n v="249411"/>
    <s v="CK-ISM"/>
  </r>
  <r>
    <s v="CLK"/>
    <s v="Week 2"/>
    <d v="2018-03-14T00:00:00"/>
    <s v="Profiling"/>
    <s v="Rescheduled"/>
    <s v="RS - Profiling"/>
    <s v="Clark - AT&amp;T ISM"/>
    <s v="Cruz"/>
    <s v="Darwin"/>
    <s v="Chaves"/>
    <n v="9368025155"/>
    <s v="Shifter3"/>
    <s v="Call_Outs"/>
    <s v="Inverted"/>
    <s v="ERP"/>
    <s v="ERP"/>
    <x v="65"/>
    <m/>
    <m/>
  </r>
  <r>
    <s v="CLK"/>
    <s v="Week 2"/>
    <d v="2018-03-14T00:00:00"/>
    <s v="In-Depth Interview"/>
    <s v="Failed_app"/>
    <s v="FA - Competencies (ID)"/>
    <m/>
    <s v="Ngipol"/>
    <s v="Peter"/>
    <s v="Takinan"/>
    <n v="9161379515"/>
    <s v="Shifter3"/>
    <s v="Call_Outs"/>
    <s v="Inverted"/>
    <s v="ERP"/>
    <s v="ERP"/>
    <x v="8"/>
    <m/>
    <m/>
  </r>
  <r>
    <s v="CLK"/>
    <s v="Week 2"/>
    <d v="2018-03-15T00:00:00"/>
    <s v="Initial Interview"/>
    <s v="Failed_app"/>
    <s v="FA - Commitment (II)"/>
    <m/>
    <s v="Dela Peña"/>
    <s v="Greg"/>
    <s v="Tolentino"/>
    <n v="9754288639"/>
    <s v="Shifter3"/>
    <s v="Walk_In"/>
    <s v="Walk_In"/>
    <s v="ERP"/>
    <s v="ERP"/>
    <x v="76"/>
    <m/>
    <s v="CK-ISM"/>
  </r>
  <r>
    <s v="CLK"/>
    <s v="Week 2"/>
    <d v="2018-03-15T00:00:00"/>
    <s v="Job Offer"/>
    <s v="Rescheduled"/>
    <s v="RS - JO"/>
    <s v="Clark - AT&amp;T ISM"/>
    <s v="Villanueva"/>
    <s v="Jorina"/>
    <s v="Anggay"/>
    <n v="9057985068"/>
    <s v="Shifter3"/>
    <s v="Walk_In"/>
    <s v="Walk_In"/>
    <s v="ERP"/>
    <s v="ERP"/>
    <x v="76"/>
    <m/>
    <s v="CK-ISM"/>
  </r>
  <r>
    <s v="CLK"/>
    <s v="Week 2"/>
    <d v="2018-03-15T00:00:00"/>
    <s v="In-Depth Interview"/>
    <s v="Failed_app"/>
    <s v="FA - Competencies (ID)"/>
    <m/>
    <s v="Padilla"/>
    <s v="Alec Nicdao"/>
    <s v="Punsalan"/>
    <n v="9162905321"/>
    <s v="Shifter3"/>
    <s v="Walk_In"/>
    <s v="Walk_In"/>
    <s v="ERP"/>
    <s v="ERP"/>
    <x v="77"/>
    <n v="249447"/>
    <s v="CK-ISM"/>
  </r>
  <r>
    <s v="CLK"/>
    <s v="Week 2"/>
    <d v="2018-03-15T00:00:00"/>
    <s v="Profiling"/>
    <s v="Failed_app"/>
    <s v="FA - Failed OV"/>
    <s v="Clark - AT&amp;T ISM"/>
    <s v="Tagle"/>
    <s v="Mark Angelo"/>
    <s v="Mallari"/>
    <n v="9359359671"/>
    <s v="Shifter3"/>
    <s v="Walk_In"/>
    <s v="Walk_In"/>
    <s v="ERP"/>
    <s v="ERP"/>
    <x v="78"/>
    <n v="248762"/>
    <s v="QC- UVERSE ICM 1"/>
  </r>
  <r>
    <s v="CLK"/>
    <s v="Week 2"/>
    <d v="2018-03-15T00:00:00"/>
    <s v="In-Depth Interview"/>
    <s v="Failed_app"/>
    <s v="FA - Competencies (ID)"/>
    <m/>
    <s v="Bacolcol"/>
    <s v="Noeme"/>
    <s v="Acala"/>
    <n v="9452856410"/>
    <s v="Shifter3"/>
    <s v="Walk_In"/>
    <s v="Walk_In"/>
    <s v="ERP"/>
    <s v="ERP"/>
    <x v="79"/>
    <n v="248992"/>
    <s v="CK-ISM"/>
  </r>
  <r>
    <s v="CLK"/>
    <s v="Week 2"/>
    <d v="2018-03-15T00:00:00"/>
    <s v="Initial Interview"/>
    <s v="Failed_app"/>
    <s v="FA - NAWC (II)"/>
    <m/>
    <s v="Padua"/>
    <s v="Lindsay Pauline"/>
    <s v="Liwanag"/>
    <n v="9265351224"/>
    <s v="Starter"/>
    <s v="Walk_In"/>
    <s v="Walk_In"/>
    <s v="ERP"/>
    <s v="ERP"/>
    <x v="80"/>
    <n v="249941"/>
    <s v="CK-ISM"/>
  </r>
  <r>
    <s v="CLK"/>
    <s v="Week 2"/>
    <d v="2018-03-15T00:00:00"/>
    <s v="Initial Interview"/>
    <s v="Failed_app"/>
    <s v="FA - NAWC (II)"/>
    <m/>
    <s v="Gonzales"/>
    <s v="Jonalaine"/>
    <s v="Hernadez"/>
    <n v="9067151398"/>
    <s v="Starter"/>
    <s v="Walk_In"/>
    <s v="Walk_In"/>
    <s v="ERP"/>
    <s v="ERP"/>
    <x v="80"/>
    <n v="249941"/>
    <s v="CK-ISM"/>
  </r>
  <r>
    <s v="CLK"/>
    <s v="Week 2"/>
    <d v="2018-03-15T00:00:00"/>
    <s v="Initial Interview"/>
    <s v="Failed_app"/>
    <s v="FA - Commitment (II)"/>
    <m/>
    <s v="Juliano"/>
    <s v="Joy"/>
    <s v="Dupitas"/>
    <n v="9199290589"/>
    <s v="Shifter3"/>
    <s v="Walk_In"/>
    <s v="Walk_In"/>
    <s v="ERP"/>
    <s v="ERP"/>
    <x v="81"/>
    <n v="249961"/>
    <s v="CK-ISM"/>
  </r>
  <r>
    <s v="CLK"/>
    <s v="Week 2"/>
    <d v="2018-03-15T00:00:00"/>
    <s v="Job Offer"/>
    <s v="Accepted_Offer"/>
    <s v="JO - Hired"/>
    <s v="Clark - AT&amp;T ISM"/>
    <s v="Reyes"/>
    <s v="Maurice"/>
    <s v="Alipio"/>
    <n v="9453270067"/>
    <s v="Shifter3"/>
    <s v="Walk_In"/>
    <s v="Walk_In"/>
    <s v="ERP"/>
    <s v="ERP"/>
    <x v="82"/>
    <n v="249963"/>
    <s v="CK-ISM"/>
  </r>
  <r>
    <s v="CLK"/>
    <s v="Week 2"/>
    <d v="2018-03-15T00:00:00"/>
    <s v="Initial Interview"/>
    <s v="Failed_app"/>
    <s v="FA - Commitment (II)"/>
    <m/>
    <s v="Padua"/>
    <s v="Jeiser Michael"/>
    <s v="Caling"/>
    <n v="9952087275"/>
    <s v="Shifter3"/>
    <s v="Walk_In"/>
    <s v="Walk_In"/>
    <s v="ERP"/>
    <s v="ERP"/>
    <x v="83"/>
    <n v="249955"/>
    <s v="CK-ISM"/>
  </r>
  <r>
    <s v="CLK"/>
    <s v="Week 2"/>
    <d v="2018-03-15T00:00:00"/>
    <s v="Profiling"/>
    <s v="Failed_app"/>
    <s v="FA - Failed OV"/>
    <s v="Clark - AT&amp;T ISM"/>
    <s v="Reyes"/>
    <s v="Kristine"/>
    <s v="Abuan"/>
    <n v="9192055761"/>
    <s v="Shifter3"/>
    <s v="Call_Outs"/>
    <s v="Inverted"/>
    <s v="ERP"/>
    <s v="ERP"/>
    <x v="81"/>
    <m/>
    <m/>
  </r>
  <r>
    <s v="CLK"/>
    <s v="Week 2"/>
    <d v="2018-03-16T00:00:00"/>
    <s v="Initial Interview"/>
    <s v="Failed_app"/>
    <s v="FA - NAWC (II)"/>
    <m/>
    <s v="Narciso"/>
    <s v="Karl Matthew"/>
    <s v="Tayag"/>
    <n v="9360722497"/>
    <s v="Shifter3"/>
    <s v="Walk_In"/>
    <s v="Walk_In"/>
    <s v="ERP"/>
    <s v="ERP"/>
    <x v="76"/>
    <m/>
    <s v="CK-ISM"/>
  </r>
  <r>
    <s v="CLK"/>
    <s v="Week 2"/>
    <d v="2018-03-16T00:00:00"/>
    <s v="Initial Interview"/>
    <s v="Failed_app"/>
    <s v="FA - Commitment (II)"/>
    <m/>
    <s v="De Luna"/>
    <s v="Lilibeth"/>
    <s v="Viray"/>
    <n v="9363110039"/>
    <s v="Shifter2"/>
    <s v="Call_Outs"/>
    <s v="Scheduled"/>
    <s v="ERP"/>
    <s v="ERP"/>
    <x v="84"/>
    <n v="249965"/>
    <s v="CK-ISM"/>
  </r>
  <r>
    <s v="CLK"/>
    <s v="Week 2"/>
    <d v="2018-03-16T00:00:00"/>
    <s v="Profiling"/>
    <s v="Not_Interested"/>
    <s v="NI - JO (JO)"/>
    <s v="Clark - AT&amp;T ISM"/>
    <s v="Alivanzza"/>
    <s v="Leoren"/>
    <s v="Navarro"/>
    <n v="9174246839"/>
    <s v="Shifter3"/>
    <s v="Walk_In"/>
    <s v="Walk_In"/>
    <s v="ERP"/>
    <s v="ERP"/>
    <x v="85"/>
    <n v="249436"/>
    <s v="CK-ISM"/>
  </r>
  <r>
    <s v="CLK"/>
    <s v="Week 2"/>
    <d v="2018-03-16T00:00:00"/>
    <s v="Job Offer"/>
    <s v="Accepted_Offer"/>
    <s v="JO - Hired"/>
    <s v="Clark - AT&amp;T ISM"/>
    <s v="Montemayor"/>
    <s v="Rogelio JR"/>
    <s v="Salazar"/>
    <n v="9052263567"/>
    <s v="Shifter3"/>
    <s v="Walk_In"/>
    <s v="Walk_In"/>
    <s v="ERP"/>
    <s v="ERP"/>
    <x v="86"/>
    <n v="206629"/>
    <s v="Training"/>
  </r>
  <r>
    <s v="CLK"/>
    <s v="Week 2"/>
    <d v="2018-03-16T00:00:00"/>
    <s v="Initial Interview"/>
    <s v="Failed_app"/>
    <s v="FA - Commitment (II)"/>
    <m/>
    <s v="Carmona"/>
    <s v="Mark Angelo"/>
    <s v="Santos"/>
    <n v="9101191546"/>
    <s v="Shifter3"/>
    <s v="Walk_In"/>
    <s v="Walk_In"/>
    <s v="ERP"/>
    <s v="ERP"/>
    <x v="87"/>
    <n v="249423"/>
    <s v="CK-ISM"/>
  </r>
  <r>
    <s v="CLK"/>
    <s v="Week 3"/>
    <d v="2018-03-19T00:00:00"/>
    <s v="Job Offer"/>
    <s v="Accepted_Offer"/>
    <s v="JO - Hired"/>
    <s v="Clark - AT&amp;T ISM"/>
    <s v="Bongco"/>
    <s v="Marilou Joy"/>
    <s v="Manabat"/>
    <n v="9273452217"/>
    <s v="Shifter3"/>
    <s v="Call_Outs"/>
    <s v="Scheduled"/>
    <s v="ERP"/>
    <s v="ERP"/>
    <x v="61"/>
    <n v="249953"/>
    <s v="CK-ISM"/>
  </r>
  <r>
    <s v="CLK"/>
    <s v="Week 3"/>
    <d v="2018-03-19T00:00:00"/>
    <s v="Initial Interview"/>
    <s v="Failed_app"/>
    <s v="FA - Commitment (II)"/>
    <m/>
    <s v="Cebu"/>
    <s v="Yuri Abbie"/>
    <s v="Dupcom"/>
    <n v="9772885083"/>
    <s v="Shifter2"/>
    <s v="Walk_In"/>
    <s v="Walk_In"/>
    <s v="ERP"/>
    <s v="ERP"/>
    <x v="32"/>
    <n v="248934"/>
    <s v="CK-ISM"/>
  </r>
  <r>
    <s v="CLK"/>
    <s v="Week 3"/>
    <d v="2018-03-19T00:00:00"/>
    <s v="Job Offer"/>
    <s v="Accepted_Offer"/>
    <s v="JO - Hired"/>
    <s v="Clark - AT&amp;T ISM"/>
    <s v="Ronquillo"/>
    <s v="Roa"/>
    <s v="Coupin"/>
    <n v="9508787767"/>
    <s v="Shifter3"/>
    <s v="Walk_In"/>
    <s v="Walk_In"/>
    <s v="ERP"/>
    <s v="ERP"/>
    <x v="88"/>
    <n v="249986"/>
    <s v="CK-ISM"/>
  </r>
  <r>
    <s v="CLK"/>
    <s v="Week 3"/>
    <d v="2018-03-19T00:00:00"/>
    <s v="Initial Interview"/>
    <s v="Failed_app"/>
    <s v="FA - Competencies (ID)"/>
    <m/>
    <s v="Lugo"/>
    <s v="Jeneveive Lou"/>
    <s v="Segovia"/>
    <n v="9755231393"/>
    <s v="Shifter1"/>
    <s v="Walk_In"/>
    <s v="Walk_In"/>
    <s v="ERP"/>
    <s v="ERP"/>
    <x v="88"/>
    <n v="249986"/>
    <s v="CK-ISM"/>
  </r>
  <r>
    <s v="CLK"/>
    <s v="Week 3"/>
    <d v="2018-03-19T00:00:00"/>
    <s v="Profiling"/>
    <s v="Failed_app"/>
    <s v="FA - Failed OV"/>
    <s v="Clark - AT&amp;T ISM"/>
    <s v="Baria"/>
    <s v="Eduardo JR"/>
    <s v="Cabania"/>
    <n v="9271972937"/>
    <s v="Shifter3"/>
    <s v="Walk_In"/>
    <s v="Walk_In"/>
    <s v="ERP"/>
    <s v="ERP"/>
    <x v="89"/>
    <n v="249797"/>
    <s v="CK-ISM"/>
  </r>
  <r>
    <s v="CLK"/>
    <s v="Week 3"/>
    <d v="2018-03-19T00:00:00"/>
    <s v="Profiling"/>
    <s v="Failed_app"/>
    <s v="FA - Failed OV"/>
    <s v="Clark - AT&amp;T ISM"/>
    <s v="Joson"/>
    <s v="Dhen Ericka"/>
    <s v="Yabut"/>
    <n v="9957409103"/>
    <s v="Shifter3"/>
    <s v="Walk_In"/>
    <s v="Walk_In"/>
    <s v="ERP"/>
    <s v="ERP"/>
    <x v="40"/>
    <n v="249411"/>
    <s v="CK-ISM"/>
  </r>
  <r>
    <s v="CLK"/>
    <s v="Week 3"/>
    <d v="2018-03-19T00:00:00"/>
    <s v="Job Offer"/>
    <s v="Accepted_Offer"/>
    <s v="JO - Hired"/>
    <s v="Clark - AT&amp;T ISM"/>
    <s v="Mabunga"/>
    <s v="Ana Krizelle"/>
    <s v="Mercado"/>
    <n v="9061814097"/>
    <s v="Shifter3"/>
    <s v="Walk_In"/>
    <s v="Walk_In"/>
    <s v="ERP"/>
    <s v="ERP"/>
    <x v="90"/>
    <n v="249979"/>
    <s v="CK-ISM"/>
  </r>
  <r>
    <s v="CLK"/>
    <s v="Week 3"/>
    <d v="2018-03-20T00:00:00"/>
    <s v="Job Offer"/>
    <s v="Accepted_Offer"/>
    <s v="JO - Hired"/>
    <s v="Clark - AT&amp;T ISM"/>
    <s v="Balajadia"/>
    <s v="Allan James"/>
    <s v="Eusebio"/>
    <n v="9296410828"/>
    <s v="Shifter3"/>
    <s v="Walk_In"/>
    <s v="Walk_In"/>
    <s v="ERP"/>
    <s v="ERP"/>
    <x v="91"/>
    <n v="249427"/>
    <s v="CK-ISM"/>
  </r>
  <r>
    <s v="CLK"/>
    <s v="Week 3"/>
    <d v="2018-03-20T00:00:00"/>
    <s v="Profiling"/>
    <s v="Failed_app"/>
    <s v="FA - Failed OV"/>
    <s v="Clark - AT&amp;T ISM"/>
    <s v="Marquez"/>
    <s v="Ryn Darriel"/>
    <s v="Salenga"/>
    <n v="9353984488"/>
    <s v="Shifter3"/>
    <s v="Walk_In"/>
    <s v="Walk_In"/>
    <s v="ERP"/>
    <s v="ERP"/>
    <x v="92"/>
    <n v="248929"/>
    <s v="CK-ISM"/>
  </r>
  <r>
    <s v="CLK"/>
    <s v="Week 3"/>
    <d v="2018-03-20T00:00:00"/>
    <s v="Job Offer"/>
    <s v="Accepted_Offer"/>
    <s v="JO - Hired"/>
    <s v="Clark - AT&amp;T ISM"/>
    <s v="Liwanag"/>
    <s v="Joanna Claire"/>
    <s v="Lucilo"/>
    <n v="9992292411"/>
    <s v="Shifter3"/>
    <s v="Walk_In"/>
    <s v="Walk_In"/>
    <s v="ERP"/>
    <s v="ERP"/>
    <x v="93"/>
    <n v="249798"/>
    <s v="CK-ISM"/>
  </r>
  <r>
    <s v="CLK"/>
    <s v="Week 3"/>
    <d v="2018-03-20T00:00:00"/>
    <s v="Job Offer"/>
    <s v="Accepted_Offer"/>
    <s v="JO - Hired"/>
    <s v="Clark - AT&amp;T ISM"/>
    <s v="Contreras"/>
    <s v="Catherine"/>
    <s v="Belano"/>
    <n v="9752862484"/>
    <s v="Shifter2"/>
    <s v="Walk_In"/>
    <s v="Walk_In"/>
    <s v="ERP"/>
    <s v="ERP"/>
    <x v="94"/>
    <n v="249986"/>
    <s v="CK-ISM"/>
  </r>
  <r>
    <s v="CLK"/>
    <s v="Week 3"/>
    <d v="2018-03-20T00:00:00"/>
    <s v="Job Offer"/>
    <s v="Accepted_Offer"/>
    <s v="JO - Hired"/>
    <s v="Clark - AT&amp;T ISM"/>
    <s v="Deogracias"/>
    <s v="Alexis"/>
    <s v="Portugal"/>
    <n v="91121301316"/>
    <s v="Shifter3"/>
    <s v="Walk_In"/>
    <s v="Walk_In"/>
    <s v="ERP"/>
    <s v="ERP"/>
    <x v="95"/>
    <n v="249974"/>
    <s v="CK-ISM"/>
  </r>
  <r>
    <s v="CLK"/>
    <s v="Week 3"/>
    <d v="2018-03-20T00:00:00"/>
    <s v="Job Offer"/>
    <s v="Accepted_Offer"/>
    <s v="JO - Hired"/>
    <s v="Clark - AT&amp;T ISM"/>
    <s v="Rentiquiano"/>
    <s v="Elaine"/>
    <s v="Polinec"/>
    <n v="9164310049"/>
    <s v="Shifter3"/>
    <s v="Walk_In"/>
    <s v="Walk_In"/>
    <s v="ERP"/>
    <s v="ERP"/>
    <x v="95"/>
    <n v="249974"/>
    <s v="CK-ISM"/>
  </r>
  <r>
    <s v="CLK"/>
    <s v="Week 3"/>
    <d v="2018-03-20T00:00:00"/>
    <s v="Initial Interview"/>
    <s v="Failed_app"/>
    <s v="FA - Commitment (II)"/>
    <m/>
    <s v="Catriz"/>
    <s v="Joanna"/>
    <s v="Pateno"/>
    <n v="9359806485"/>
    <s v="Shifter3"/>
    <s v="Call_Outs"/>
    <s v="Inverted"/>
    <s v="ERP"/>
    <s v="ERP"/>
    <x v="96"/>
    <m/>
    <m/>
  </r>
  <r>
    <s v="CLK"/>
    <s v="Week 3"/>
    <d v="2018-03-20T00:00:00"/>
    <s v="Initial Interview"/>
    <s v="Failed_app"/>
    <s v="FA - Commitment (II)"/>
    <m/>
    <s v="Catriz"/>
    <s v="Joanna"/>
    <s v="Pateno"/>
    <n v="9359806485"/>
    <s v="Shifter3"/>
    <s v="Call_Outs"/>
    <s v="Inverted"/>
    <s v="ERP"/>
    <s v="ERP"/>
    <x v="96"/>
    <m/>
    <m/>
  </r>
  <r>
    <s v="CLK"/>
    <s v="Week 3"/>
    <d v="2018-03-21T00:00:00"/>
    <s v="Initial Interview"/>
    <s v="Failed_app"/>
    <s v="FA - NAWC (II)"/>
    <m/>
    <s v="Fortunato"/>
    <s v="Aldryn"/>
    <s v="Carreon"/>
    <n v="91770025757"/>
    <s v="Shifter3"/>
    <s v="Walk_In"/>
    <s v="Walk_In"/>
    <s v="ERP"/>
    <s v="ERP"/>
    <x v="85"/>
    <n v="249436"/>
    <s v="CK-ISM"/>
  </r>
  <r>
    <s v="CLK"/>
    <s v="Week 3"/>
    <d v="2018-03-21T00:00:00"/>
    <s v="Job Offer"/>
    <s v="Accepted_Offer"/>
    <s v="JO - Hired"/>
    <s v="Clark - AT&amp;T ISM"/>
    <s v="Zapanta"/>
    <s v="Ma.Elena Corazon"/>
    <s v="Acutillar"/>
    <n v="90055250710"/>
    <s v="Shifter3"/>
    <s v="Walk_In"/>
    <s v="Walk_In"/>
    <s v="ERP"/>
    <s v="ERP"/>
    <x v="94"/>
    <n v="249986"/>
    <s v="CK-ISM"/>
  </r>
  <r>
    <s v="CLK"/>
    <s v="Week 3"/>
    <d v="2018-03-21T00:00:00"/>
    <s v="Job Offer"/>
    <s v="Accepted_Offer"/>
    <s v="JO - Hired"/>
    <s v="Clark - AT&amp;T ISM"/>
    <s v="Aquino"/>
    <s v="Kaeziah"/>
    <s v="Castro"/>
    <n v="9208135636"/>
    <s v="Shifter3"/>
    <s v="Walk_In"/>
    <s v="Walk_In"/>
    <s v="ERP"/>
    <s v="ERP"/>
    <x v="8"/>
    <m/>
    <m/>
  </r>
  <r>
    <s v="CLK"/>
    <s v="Week 3"/>
    <d v="2018-03-21T00:00:00"/>
    <s v="Job Offer"/>
    <s v="Accepted_Offer"/>
    <s v="JO - Hired"/>
    <s v="Clark - AT&amp;T ISM"/>
    <s v="Salenga"/>
    <s v="Menchie"/>
    <s v="Metchado"/>
    <n v="9159301238"/>
    <s v="Shifter3"/>
    <s v="Walk_In"/>
    <s v="Walk_In"/>
    <s v="ERP"/>
    <s v="ERP"/>
    <x v="2"/>
    <n v="206629"/>
    <s v="CK-ISM"/>
  </r>
  <r>
    <s v="CLK"/>
    <s v="Week 3"/>
    <d v="2018-03-21T00:00:00"/>
    <s v="Job Offer"/>
    <s v="Accepted_Offer"/>
    <s v="JO - Hired"/>
    <s v="Clark - AT&amp;T ISM"/>
    <s v="Ibanez"/>
    <s v="Leslie Ann"/>
    <s v="Ramirez"/>
    <n v="9105862010"/>
    <s v="Shifter3"/>
    <s v="Walk_In"/>
    <s v="Walk_In"/>
    <s v="ERP"/>
    <s v="ERP"/>
    <x v="2"/>
    <n v="206629"/>
    <s v="CK-ISM"/>
  </r>
  <r>
    <s v="CLK"/>
    <s v="Week 3"/>
    <d v="2018-03-21T00:00:00"/>
    <s v="Profiling"/>
    <s v="Failed_app"/>
    <s v="FA - Failed OV"/>
    <s v="Clark - AT&amp;T ISM"/>
    <s v="Caralipio"/>
    <s v="Leoncio"/>
    <s v="Prindiana"/>
    <n v="9555411217"/>
    <s v="Shifter3"/>
    <s v="Walk_In"/>
    <s v="Walk_In"/>
    <s v="ERP"/>
    <s v="ERP"/>
    <x v="97"/>
    <n v="249960"/>
    <s v="CK-ISM"/>
  </r>
  <r>
    <s v="CLK"/>
    <s v="Week 2"/>
    <d v="2018-03-21T00:00:00"/>
    <s v="Initial Interview"/>
    <s v="Not_Interested"/>
    <s v="NI - Offer (JO)"/>
    <m/>
    <s v="Patriarca"/>
    <s v="Arnold"/>
    <s v="De Leon"/>
    <n v="9093776712"/>
    <s v="Shifter3"/>
    <s v="Call_Outs"/>
    <s v="Inverted"/>
    <s v="ERP"/>
    <s v="ERP"/>
    <x v="98"/>
    <m/>
    <m/>
  </r>
  <r>
    <s v="CLK"/>
    <s v="Week 3"/>
    <d v="2018-03-22T00:00:00"/>
    <s v="Job Offer"/>
    <s v="Accepted_Offer"/>
    <s v="JO - Hired"/>
    <s v="Clark - AT&amp;T ISM"/>
    <s v="Bersabe"/>
    <s v="jason"/>
    <s v="Anselmo"/>
    <n v="9566397067"/>
    <s v="Shifter3"/>
    <s v="Walk_In"/>
    <s v="Walk_In"/>
    <s v="ERP"/>
    <s v="ERP"/>
    <x v="99"/>
    <n v="249801"/>
    <s v="CK-ISM"/>
  </r>
  <r>
    <s v="CLK"/>
    <s v="Week 3"/>
    <d v="2018-03-22T00:00:00"/>
    <s v="Initial Interview"/>
    <s v="Failed_app"/>
    <s v="FA - Competencies (ID)"/>
    <m/>
    <s v="De Los Santos"/>
    <s v="Reden"/>
    <s v="Llapitan"/>
    <n v="9453094602"/>
    <s v="Adapter"/>
    <s v="Walk_In"/>
    <s v="Walk_In"/>
    <s v="ERP"/>
    <s v="ERP"/>
    <x v="100"/>
    <m/>
    <s v="CK-ISM"/>
  </r>
  <r>
    <s v="CLK"/>
    <s v="Week 3"/>
    <d v="2018-03-22T00:00:00"/>
    <s v="Initial Interview"/>
    <s v="Failed_app"/>
    <s v="FA - Competencies (ID)"/>
    <m/>
    <s v="Pangilinan"/>
    <s v="Erica"/>
    <s v="None"/>
    <n v="9367020883"/>
    <s v="Shifter1"/>
    <s v="Walk_In"/>
    <s v="Walk_In"/>
    <s v="ERP"/>
    <s v="ERP"/>
    <x v="8"/>
    <m/>
    <m/>
  </r>
  <r>
    <s v="CLK"/>
    <s v="Week 3"/>
    <d v="2018-03-23T00:00:00"/>
    <s v="Job Offer"/>
    <s v="Accepted_Offer"/>
    <s v="JO - Hired"/>
    <s v="Clark - AT&amp;T ISM"/>
    <s v="Bondoc"/>
    <s v="Avianne"/>
    <s v="Ferreras"/>
    <n v="9066194310"/>
    <s v="Shifter3"/>
    <s v="Walk_In"/>
    <s v="Walk_In"/>
    <s v="ERP"/>
    <s v="ERP"/>
    <x v="83"/>
    <m/>
    <m/>
  </r>
  <r>
    <s v="CLK"/>
    <s v="Week 3"/>
    <d v="2018-03-23T00:00:00"/>
    <s v="Initial Interview"/>
    <s v="Failed_app"/>
    <s v="FA - Neg Work BG"/>
    <m/>
    <s v="Taguinod"/>
    <s v="Nomer"/>
    <s v="Millado"/>
    <n v="9069604944"/>
    <s v="Shifter3"/>
    <s v="Walk_In"/>
    <s v="Walk_In"/>
    <s v="ERP"/>
    <s v="ERP"/>
    <x v="101"/>
    <m/>
    <m/>
  </r>
  <r>
    <s v="CLK"/>
    <s v="Week 3"/>
    <d v="2018-03-23T00:00:00"/>
    <s v="Job Offer"/>
    <s v="Accepted_Offer"/>
    <s v="JO - Hired"/>
    <s v="Clark - AT&amp;T ISM"/>
    <s v="Rodillas"/>
    <s v="Rachelle"/>
    <s v="Escobar"/>
    <n v="9465561413"/>
    <s v="Shifter3"/>
    <s v="Walk_In"/>
    <s v="Walk_In"/>
    <s v="ERP"/>
    <s v="ERP"/>
    <x v="102"/>
    <n v="249969"/>
    <s v="CK-ISM"/>
  </r>
  <r>
    <s v="CLK"/>
    <s v="Week 3"/>
    <d v="2018-03-23T00:00:00"/>
    <s v="Initial Interview"/>
    <s v="Failed_app"/>
    <s v="FA - Commitment (II)"/>
    <m/>
    <s v="Manarang"/>
    <s v="Mary Diane"/>
    <s v="Exeltacion"/>
    <n v="9278420097"/>
    <s v="Shifter1"/>
    <s v="Call_Outs"/>
    <s v="Scheduled"/>
    <s v="ERP"/>
    <s v="ERP"/>
    <x v="103"/>
    <m/>
    <m/>
  </r>
  <r>
    <s v="CLK"/>
    <s v="Week 3"/>
    <d v="2018-03-23T00:00:00"/>
    <s v="Profiling"/>
    <s v="Failed_app"/>
    <s v="FA - Failed OV"/>
    <s v="Clark - AT&amp;T ISM"/>
    <s v="Garcia"/>
    <s v="Russel Michael"/>
    <s v="None"/>
    <n v="9153692534"/>
    <s v="Shifter3"/>
    <s v="Walk_In"/>
    <s v="Walk_In"/>
    <s v="ERP"/>
    <s v="ERP"/>
    <x v="89"/>
    <n v="249797"/>
    <s v="CK-ISM"/>
  </r>
  <r>
    <s v="CLK"/>
    <s v="Week 3"/>
    <d v="2018-03-23T00:00:00"/>
    <s v="Profiling"/>
    <s v="Failed_app"/>
    <s v="FA - Failed OV"/>
    <s v="Clark - AT&amp;T ISM"/>
    <s v="Castillo"/>
    <s v="Maureen"/>
    <s v="Lelis"/>
    <n v="9353595411"/>
    <s v="Shifter2"/>
    <s v="Walk_In"/>
    <s v="Walk_In"/>
    <s v="ERP"/>
    <s v="ERP"/>
    <x v="104"/>
    <n v="249449"/>
    <s v="CK-ISM"/>
  </r>
  <r>
    <s v="CLK"/>
    <s v="Week 3"/>
    <d v="2018-03-23T00:00:00"/>
    <s v="Job Offer"/>
    <s v="Accepted_Offer"/>
    <s v="JO - Hired"/>
    <s v="Clark - AT&amp;T ISM"/>
    <s v="Arciaga"/>
    <s v="Michelle"/>
    <s v="Victoriano"/>
    <n v="9308271217"/>
    <s v="Shifter3"/>
    <s v="Walk_In"/>
    <s v="Walk_In"/>
    <s v="ERP"/>
    <s v="ERP"/>
    <x v="105"/>
    <n v="249945"/>
    <s v="CK-ISM"/>
  </r>
  <r>
    <s v="CLK"/>
    <s v="Week 3"/>
    <d v="2018-03-23T00:00:00"/>
    <s v="Profiling"/>
    <s v="Rescheduled"/>
    <s v="RS - Profiling"/>
    <m/>
    <s v="Decatoria"/>
    <s v="Analyn"/>
    <s v="Baja"/>
    <n v="9089990102"/>
    <s v="Shifter2"/>
    <s v="Walk_In"/>
    <s v="Walk_In"/>
    <s v="ERP"/>
    <s v="ERP"/>
    <x v="106"/>
    <m/>
    <m/>
  </r>
  <r>
    <s v="CLK"/>
    <s v="Week 3"/>
    <d v="2018-03-23T00:00:00"/>
    <s v="Job Offer"/>
    <s v="Accepted_Offer"/>
    <s v="JO - Hired"/>
    <s v="Clark - AT&amp;T ISM"/>
    <s v="Ibañez"/>
    <s v="Neysa Katrina"/>
    <s v="Santiago"/>
    <n v="9434405674"/>
    <s v="Shifter3"/>
    <s v="Walk_In"/>
    <s v="Walk_In"/>
    <s v="ERP"/>
    <s v="ERP"/>
    <x v="107"/>
    <n v="249947"/>
    <s v="CK-ISM"/>
  </r>
  <r>
    <s v="CLK"/>
    <s v="Week 3"/>
    <d v="2018-03-23T00:00:00"/>
    <s v="Job Offer"/>
    <s v="Accepted_Offer"/>
    <s v="JO - Hired"/>
    <s v="Clark - AT&amp;T ISM"/>
    <s v="Childress"/>
    <s v="Irene"/>
    <s v="Salas"/>
    <n v="9164778107"/>
    <s v="Shifter3"/>
    <s v="Walk_In"/>
    <s v="Walk_In"/>
    <s v="ERP"/>
    <s v="ERP"/>
    <x v="8"/>
    <m/>
    <m/>
  </r>
  <r>
    <s v="CLK"/>
    <s v="Week 3"/>
    <d v="2018-03-23T00:00:00"/>
    <s v="Initial Interview"/>
    <s v="Failed_app"/>
    <s v="FA - Comms (II)"/>
    <m/>
    <s v="Bulaon"/>
    <s v="Christian Roman"/>
    <s v="Cagas"/>
    <n v="9552831763"/>
    <s v="Adapter"/>
    <s v="Walk_In"/>
    <s v="Walk_In"/>
    <s v="ERP"/>
    <s v="ERP"/>
    <x v="8"/>
    <m/>
    <m/>
  </r>
  <r>
    <s v="CLK"/>
    <s v="Week 3"/>
    <d v="2018-03-23T00:00:00"/>
    <s v="Job Offer"/>
    <s v="Accepted_Offer"/>
    <s v="JO - Hired"/>
    <s v="Clark - AT&amp;T ISM"/>
    <s v="Pantig"/>
    <s v="Ricky"/>
    <s v="Briones"/>
    <n v="9754286669"/>
    <s v="Shifter3"/>
    <s v="Offsite"/>
    <s v="Offsite"/>
    <s v="ERP"/>
    <s v="ERP"/>
    <x v="54"/>
    <n v="243588"/>
    <s v="ISM - TL"/>
  </r>
  <r>
    <s v="CLK"/>
    <s v="Week 4"/>
    <d v="2018-03-26T00:00:00"/>
    <s v="Job Offer"/>
    <s v="Accepted_Offer"/>
    <s v="JO - Hired"/>
    <s v="Clark - AT&amp;T ISM"/>
    <s v="Castro"/>
    <s v="Nelson"/>
    <s v="Bautista"/>
    <s v="-"/>
    <s v="Shifter3"/>
    <s v="Walk_In"/>
    <s v="Walk_In"/>
    <s v="ERP"/>
    <s v="ERP"/>
    <x v="15"/>
    <n v="249440"/>
    <s v="CK-ISM"/>
  </r>
  <r>
    <s v="CLK"/>
    <s v="Week 4"/>
    <d v="2018-03-26T00:00:00"/>
    <s v="Job Offer"/>
    <s v="Accepted_Offer"/>
    <s v="JO - Hired"/>
    <s v="Clark - AT&amp;T ISM"/>
    <s v="Singca"/>
    <s v="Benmar"/>
    <s v="Basilio"/>
    <n v="9496495022"/>
    <s v="Shifter3"/>
    <s v="Walk_In"/>
    <s v="Walk_In"/>
    <s v="ERP"/>
    <s v="ERP"/>
    <x v="108"/>
    <n v="249432"/>
    <s v="CK-ISM"/>
  </r>
  <r>
    <s v="CLK"/>
    <s v="Week 4"/>
    <d v="2018-03-26T00:00:00"/>
    <s v="Initial_Interview"/>
    <s v="Failed_app"/>
    <s v="FA - Commitment (II)"/>
    <m/>
    <s v="Ilas"/>
    <s v="John Patrick Andrew"/>
    <s v="Zapanta"/>
    <n v="9758456310"/>
    <s v="Shifter3"/>
    <s v="Walk_In"/>
    <s v="Walk_In"/>
    <s v="ERP"/>
    <s v="ERP"/>
    <x v="38"/>
    <n v="249414"/>
    <s v="CK-ISM"/>
  </r>
  <r>
    <s v="CLK"/>
    <s v="Week 4"/>
    <d v="2018-03-26T00:00:00"/>
    <s v="Profiling"/>
    <s v="Rescheduled"/>
    <s v="RS - Profiling"/>
    <m/>
    <s v="Dyjoneco"/>
    <s v="Macrina Mae"/>
    <s v="Ramos"/>
    <n v="9062071851"/>
    <s v="Shifter1"/>
    <s v="Walk_In"/>
    <s v="Walk_In"/>
    <s v="ERP"/>
    <s v="ERP"/>
    <x v="109"/>
    <n v="250181"/>
    <s v="CK-ISM"/>
  </r>
  <r>
    <s v="CLK"/>
    <s v="Week 4"/>
    <d v="2018-03-27T00:00:00"/>
    <s v="Initial_Interview"/>
    <s v="Failed_app"/>
    <s v="NI - Post (II)"/>
    <m/>
    <s v="Bayani"/>
    <s v="Joshua Norriko"/>
    <s v="Manogid"/>
    <n v="918679498"/>
    <s v="Shifter1"/>
    <s v="Walk_In"/>
    <s v="Walk_In"/>
    <s v="ERP"/>
    <s v="ERP"/>
    <x v="110"/>
    <n v="249787"/>
    <s v="CK-ISM"/>
  </r>
  <r>
    <s v="CLK"/>
    <s v="Week 4"/>
    <d v="2018-03-27T00:00:00"/>
    <s v="Job Offer"/>
    <s v="Accepted_Offer"/>
    <s v="JO - Hired"/>
    <s v="Clark - AT&amp;T ISM"/>
    <s v="Magcalas"/>
    <s v="Arriane"/>
    <s v="Garcia"/>
    <n v="9321590298"/>
    <s v="Shifter3"/>
    <s v="Walk_In"/>
    <s v="Walk_In"/>
    <s v="ERP"/>
    <s v="ERP"/>
    <x v="111"/>
    <n v="249948"/>
    <s v="CK-ISM"/>
  </r>
  <r>
    <s v="CLK"/>
    <s v="Week 4"/>
    <d v="2018-03-27T00:00:00"/>
    <s v="Job Offer"/>
    <s v="Accepted_Offer"/>
    <s v="JO - Hired"/>
    <s v="Clark - AT&amp;T ISM"/>
    <s v="Banchua"/>
    <s v="Emelia Rose"/>
    <s v="None"/>
    <n v="9997056863"/>
    <s v="Shifter3"/>
    <s v="Walk_In"/>
    <s v="Walk_In"/>
    <s v="ERP"/>
    <s v="ERP"/>
    <x v="63"/>
    <n v="249804"/>
    <s v="CK-ISM"/>
  </r>
  <r>
    <s v="CLK"/>
    <s v="Week 4"/>
    <d v="2018-03-27T00:00:00"/>
    <s v="Job Offer"/>
    <s v="Accepted_Offer"/>
    <s v="JO - Hired"/>
    <s v="Clark - AT&amp;T ISM"/>
    <s v="Luanzon"/>
    <s v="Shayne"/>
    <s v="Artates"/>
    <n v="9088952722"/>
    <s v="Shifter3"/>
    <s v="Walk_In"/>
    <s v="Walk_In"/>
    <s v="ERP"/>
    <s v="ERP"/>
    <x v="112"/>
    <n v="250189"/>
    <s v="CK-ISM"/>
  </r>
  <r>
    <s v="CLK"/>
    <s v="Week 4"/>
    <d v="2018-03-28T00:00:00"/>
    <s v="Job Offer"/>
    <s v="Accepted_Offer"/>
    <s v="JO - Hired"/>
    <s v="Clark - AT&amp;T ISM"/>
    <s v="Garcia"/>
    <s v="Jimmy"/>
    <s v="Torres"/>
    <n v="9063619471"/>
    <s v="Shifter3"/>
    <s v="Walk_In"/>
    <s v="Walk_In"/>
    <s v="ERP"/>
    <s v="ERP"/>
    <x v="113"/>
    <n v="249970"/>
    <s v="Training Specialist"/>
  </r>
  <r>
    <s v="CLK"/>
    <s v="Week 4"/>
    <d v="2018-03-28T00:00:00"/>
    <s v="Initial_Interview"/>
    <s v="Failed_app"/>
    <s v="FA - Comms"/>
    <m/>
    <s v="Catalan"/>
    <s v="Odessa"/>
    <s v="Manaog"/>
    <n v="9165163659"/>
    <s v="Shifter3"/>
    <s v="Walk_In"/>
    <s v="Walk_In"/>
    <s v="ERP"/>
    <s v="ERP"/>
    <x v="114"/>
    <n v="249993"/>
    <s v="CK-ISM"/>
  </r>
  <r>
    <s v="CLK"/>
    <s v="Week 4"/>
    <d v="2018-03-28T00:00:00"/>
    <s v="Profiling"/>
    <s v="Failed_app"/>
    <s v="FA - Failed OV"/>
    <s v="Clark - AT&amp;T ISM"/>
    <s v="Siapnu"/>
    <s v="Jun Bremar"/>
    <s v="Carreon"/>
    <n v="9971561386"/>
    <s v="Shifter3"/>
    <s v="Walk_In"/>
    <s v="Walk_In"/>
    <s v="ERP"/>
    <s v="ERP"/>
    <x v="113"/>
    <n v="249970"/>
    <s v="Training Specialist"/>
  </r>
  <r>
    <s v="CLK"/>
    <m/>
    <d v="2018-04-02T00:00:00"/>
    <s v="Profiling"/>
    <s v="Failed_app"/>
    <s v="Declined_OV"/>
    <m/>
    <s v="De Guzman"/>
    <s v="Faye Lyn"/>
    <s v="Manlaoto"/>
    <n v="9776276340"/>
    <s v="Shifter3"/>
    <s v="Walk_In"/>
    <s v="Walk_In"/>
    <s v="ERP "/>
    <s v="ERP"/>
    <x v="115"/>
    <n v="250188"/>
    <s v="CK_ISM"/>
  </r>
  <r>
    <s v="CLK"/>
    <m/>
    <d v="2018-04-02T00:00:00"/>
    <s v="Initial_Interview"/>
    <s v="Not_Interested"/>
    <s v="NI - Post (II)"/>
    <m/>
    <s v="Manlangit"/>
    <s v="Marisen"/>
    <s v="Jimenez"/>
    <n v="9070208920"/>
    <s v="Shifter3"/>
    <s v="Walk_In"/>
    <s v="Walk_In"/>
    <s v="ERP "/>
    <s v="ERP"/>
    <x v="115"/>
    <n v="250188"/>
    <s v="CK_ISM"/>
  </r>
  <r>
    <s v="CLK"/>
    <m/>
    <d v="2018-04-02T00:00:00"/>
    <s v="Profiling"/>
    <s v="Rescheduled"/>
    <s v="RS - Profiling"/>
    <s v="Clark - eBay"/>
    <s v="Taruc"/>
    <s v="Jonathan"/>
    <s v="Realingo"/>
    <s v="-"/>
    <s v="Shifter3"/>
    <s v="Walk_In"/>
    <s v="Walk_In"/>
    <s v="ERP "/>
    <s v="ERP"/>
    <x v="115"/>
    <n v="250188"/>
    <s v="CK_ISM"/>
  </r>
  <r>
    <s v="CLK"/>
    <m/>
    <d v="2018-04-03T00:00:00"/>
    <s v="Initial_Interview"/>
    <s v="Failed_app"/>
    <s v="FA - Negative Work BG (II)"/>
    <m/>
    <s v="Bundalian"/>
    <s v="Ma.Concepcion"/>
    <s v="Silvestre"/>
    <n v="9489940310"/>
    <s v="Shifter2"/>
    <s v="Walk_In"/>
    <s v="Walk_In"/>
    <s v="ERP "/>
    <s v="ERP"/>
    <x v="116"/>
    <n v="249969"/>
    <s v="CK_ISM"/>
  </r>
  <r>
    <s v="CLK"/>
    <m/>
    <d v="2018-04-03T00:00:00"/>
    <s v="Initial_Interview"/>
    <s v="Failed_app"/>
    <s v="FA - Educational BG (II)"/>
    <m/>
    <s v="Quizon"/>
    <s v="Era"/>
    <s v="-"/>
    <n v="9215974217"/>
    <s v="Shifter2"/>
    <s v="Walk_In"/>
    <s v="Walk_In"/>
    <s v="ERP "/>
    <s v="ERP"/>
    <x v="116"/>
    <n v="249969"/>
    <s v="CK_ISM"/>
  </r>
  <r>
    <s v="CLK"/>
    <m/>
    <d v="2018-04-03T00:00:00"/>
    <s v="Profiling"/>
    <s v="Rescheduled"/>
    <s v="RS - Profiling"/>
    <s v="Clark - eBay"/>
    <s v="Dizon"/>
    <s v="Chancel"/>
    <s v="-"/>
    <n v="9752309447"/>
    <s v="Shifter2"/>
    <s v="Walk_In"/>
    <s v="Walk_In"/>
    <s v="ERP "/>
    <s v="ERP"/>
    <x v="90"/>
    <n v="249979"/>
    <s v="CK_ISM"/>
  </r>
  <r>
    <s v="CLK"/>
    <m/>
    <d v="2018-04-03T00:00:00"/>
    <s v="Initial_Interview"/>
    <s v="Failed_app"/>
    <s v="FA - Negative Work BG (II)"/>
    <m/>
    <s v="Clores"/>
    <s v="Judel"/>
    <s v="Banan"/>
    <n v="9386086733"/>
    <s v="Shifter3"/>
    <s v="Walk_In"/>
    <s v="Walk_In"/>
    <s v="ERP "/>
    <s v="ERP"/>
    <x v="117"/>
    <n v="249948"/>
    <s v="CK_ISM"/>
  </r>
  <r>
    <s v="CLK"/>
    <m/>
    <d v="2018-04-04T00:00:00"/>
    <s v="In-Depth Interview"/>
    <s v="Failed_app"/>
    <s v="FA - Competencies (ID)"/>
    <m/>
    <s v="Tamayo"/>
    <s v="Jayson"/>
    <s v="Yumul"/>
    <n v="9350954015"/>
    <s v="Shifter3"/>
    <s v="Walk_In"/>
    <s v="Walk_In"/>
    <s v="ERP "/>
    <s v="ERP"/>
    <x v="118"/>
    <n v="250168"/>
    <s v="CK_ISM"/>
  </r>
  <r>
    <s v="CLK"/>
    <m/>
    <d v="2018-04-04T00:00:00"/>
    <s v="Initial_Interview"/>
    <s v="Failed_app"/>
    <s v="FA - Negative Work BG (II)"/>
    <m/>
    <s v="Madarang"/>
    <s v="Efren"/>
    <s v="Aquino"/>
    <n v="9054774379"/>
    <s v="Shifter3"/>
    <s v="Walk_In"/>
    <s v="Walk_In"/>
    <s v="ERP "/>
    <s v="ERP"/>
    <x v="119"/>
    <n v="249448"/>
    <s v="CK_ISM"/>
  </r>
  <r>
    <s v="CLK"/>
    <m/>
    <d v="2018-04-04T00:00:00"/>
    <s v="Profiling"/>
    <s v="End_App"/>
    <s v="FA - Failed OV"/>
    <s v="Clark - AT&amp;T ISM"/>
    <s v="Villanueva"/>
    <s v="Ronie"/>
    <s v="Samsona"/>
    <n v="9361153524"/>
    <s v="Shifter3"/>
    <s v="Walk_In"/>
    <s v="Walk_In"/>
    <s v="ERP "/>
    <s v="ERP"/>
    <x v="120"/>
    <n v="248932"/>
    <s v="CK_ISM"/>
  </r>
  <r>
    <s v="CLK"/>
    <m/>
    <d v="2018-04-04T00:00:00"/>
    <s v="Profiling"/>
    <s v="End_App"/>
    <s v="FA - Failed OV"/>
    <s v="Clark - AT&amp;T ISM"/>
    <s v="Gutierrez"/>
    <s v="Alfredo"/>
    <s v="Liwanag"/>
    <n v="9354590018"/>
    <s v="Shifter2"/>
    <s v="Walk_In"/>
    <s v="Walk_In"/>
    <s v="ERP "/>
    <s v="ERP"/>
    <x v="120"/>
    <n v="248932"/>
    <s v="CK_ISM"/>
  </r>
  <r>
    <s v="CLK"/>
    <m/>
    <d v="2018-04-04T00:00:00"/>
    <s v="Profiling"/>
    <s v="Rescheduled"/>
    <s v="RS - Profiling"/>
    <s v="Clark - AT&amp;T ISM"/>
    <s v="Sunizo"/>
    <s v="Marjorie"/>
    <s v="Talaue"/>
    <n v="9979927172"/>
    <s v="Shifter3"/>
    <s v="Call_Outs"/>
    <s v="Inverted"/>
    <s v="ERP "/>
    <s v="ERP"/>
    <x v="8"/>
    <m/>
    <m/>
  </r>
  <r>
    <s v="CLK"/>
    <m/>
    <d v="2018-04-05T00:00:00"/>
    <s v="Job_Offer"/>
    <s v="Accepted_Offer"/>
    <s v="JO - Hired"/>
    <s v="Clark - AT&amp;T ISM"/>
    <s v="Sahagun"/>
    <s v="Sarah Necklane"/>
    <s v="Capitulo"/>
    <n v="9105872547"/>
    <s v="Shifter3"/>
    <s v="Walk_In"/>
    <s v="Walk_In"/>
    <s v="ERP "/>
    <s v="ERP"/>
    <x v="121"/>
    <n v="220992"/>
    <s v="CK_ISM"/>
  </r>
  <r>
    <s v="CLK"/>
    <m/>
    <d v="2018-04-05T00:00:00"/>
    <s v="Job_Offer"/>
    <s v="Accepted_Offer"/>
    <s v="JO - Hired"/>
    <s v="Clark - AT&amp;T ISM"/>
    <s v="Isanan"/>
    <s v="Jo'Ann"/>
    <s v="Yap"/>
    <n v="9097525839"/>
    <s v="Shifter3"/>
    <s v="Walk_In"/>
    <s v="Walk_In"/>
    <s v="ERP "/>
    <s v="ERP"/>
    <x v="2"/>
    <n v="206629"/>
    <s v="Training"/>
  </r>
  <r>
    <s v="CLK"/>
    <m/>
    <d v="2018-04-05T00:00:00"/>
    <s v="In-Depth Interview"/>
    <s v="Failed_app"/>
    <s v="FA - Competencies (ID)"/>
    <m/>
    <s v="Tiria"/>
    <s v="Sharmaine"/>
    <s v="Bondoc"/>
    <n v="9653400018"/>
    <s v="Shifter3"/>
    <s v="Walk_In"/>
    <s v="Walk_In"/>
    <s v="ERP "/>
    <s v="ERP"/>
    <x v="122"/>
    <s v="TBA"/>
    <s v="CLK - ISM"/>
  </r>
  <r>
    <s v="CLK"/>
    <m/>
    <d v="2018-04-05T00:00:00"/>
    <s v="Job_Offer"/>
    <s v="Accepted_Offer"/>
    <s v="JO - Hired"/>
    <s v="Clark - AT&amp;T ISM"/>
    <s v="Mendiola"/>
    <s v="Jaycee Ann"/>
    <s v="Lee"/>
    <n v="9268045977"/>
    <s v="Shifter3"/>
    <s v="Walk_In"/>
    <s v="Walk_In"/>
    <s v="ERP "/>
    <s v="ERP"/>
    <x v="45"/>
    <n v="249438"/>
    <s v="CK_ISM"/>
  </r>
  <r>
    <s v="CLK"/>
    <m/>
    <d v="2018-04-05T00:00:00"/>
    <s v="Pre-Screening"/>
    <s v="Not_Qualified"/>
    <s v="NQ - Less than 1mo re-app (PS)"/>
    <m/>
    <s v="Marquez"/>
    <s v="Ryn Darriel"/>
    <s v="Salensa"/>
    <n v="9353984488"/>
    <s v="Shifter3"/>
    <s v="Walk_In"/>
    <s v="Walk_In"/>
    <s v="ERP "/>
    <s v="ERP"/>
    <x v="123"/>
    <n v="249949"/>
    <s v="CK_ISM"/>
  </r>
  <r>
    <s v="CLK"/>
    <m/>
    <d v="2018-04-05T00:00:00"/>
    <s v="Initial_Interview"/>
    <s v="Failed_app"/>
    <s v="FA - Negative Work BG (II)"/>
    <m/>
    <s v="Mariano"/>
    <s v="All Lieth"/>
    <s v="Zuniga"/>
    <n v="9218871875"/>
    <s v="Shifter3"/>
    <s v="Call_Outs"/>
    <s v="Inverted"/>
    <s v="ERP "/>
    <s v="ERP"/>
    <x v="124"/>
    <m/>
    <m/>
  </r>
  <r>
    <s v="CLK"/>
    <m/>
    <d v="2018-04-06T00:00:00"/>
    <s v="Initial_Interview"/>
    <s v="Failed_app"/>
    <s v="FA - Commitment (II)"/>
    <m/>
    <s v="Dimalanta"/>
    <s v="Laurence"/>
    <s v="Montes"/>
    <n v="9358716938"/>
    <s v="Shifter3"/>
    <s v="Walk_In"/>
    <s v="Walk_In"/>
    <s v="ERP "/>
    <s v="ERP"/>
    <x v="125"/>
    <n v="249946"/>
    <s v="CK_ISM"/>
  </r>
  <r>
    <s v="CLK"/>
    <m/>
    <d v="2018-04-06T00:00:00"/>
    <s v="Profiling"/>
    <s v="End_App"/>
    <s v="FA - Failed OV"/>
    <s v="Clark - AT&amp;T ISM"/>
    <s v="Millado"/>
    <s v="John rey"/>
    <s v="Gallardo"/>
    <n v="9159795870"/>
    <s v="Shifter2"/>
    <s v="Walk_In"/>
    <s v="Walk_In"/>
    <s v="ERP "/>
    <s v="ERP"/>
    <x v="126"/>
    <n v="234315"/>
    <s v="DV_UVB IP"/>
  </r>
  <r>
    <s v="CLK"/>
    <m/>
    <d v="2018-04-06T00:00:00"/>
    <s v="Job_Offer"/>
    <s v="Accepted_Offer"/>
    <s v="JO - Hired"/>
    <s v="Clark - AT&amp;T ISM"/>
    <s v="Tagara"/>
    <s v="Napoleon Raye"/>
    <s v="San Jose"/>
    <n v="92066573743"/>
    <s v="Shifter3"/>
    <s v="Walk_In"/>
    <s v="Walk_In"/>
    <s v="ERP "/>
    <s v="ERP"/>
    <x v="126"/>
    <n v="234315"/>
    <s v="DV_UVB IP"/>
  </r>
  <r>
    <s v="CLK"/>
    <m/>
    <d v="2018-04-06T00:00:00"/>
    <s v="Job_Offer"/>
    <s v="Accepted_Offer"/>
    <s v="JO - Hired"/>
    <s v="Clark - AT&amp;T ISM"/>
    <s v="Lusung"/>
    <s v="Ernesto"/>
    <s v="Timbol"/>
    <n v="9168736899"/>
    <s v="Shifter3"/>
    <s v="Walk_In"/>
    <s v="Walk_In"/>
    <s v="ERP "/>
    <s v="ERP"/>
    <x v="64"/>
    <n v="249781"/>
    <s v="Training"/>
  </r>
  <r>
    <s v="CLK"/>
    <m/>
    <d v="2018-04-06T00:00:00"/>
    <s v="Initial_Interview"/>
    <s v="Not_Interested"/>
    <s v="NI - Offer (II)"/>
    <m/>
    <s v="Evaristo"/>
    <s v="Lizalyn Joy"/>
    <s v="Dueñas"/>
    <n v="9269920953"/>
    <s v="Shifter3"/>
    <s v="Call_Outs"/>
    <s v="Scheduled"/>
    <s v="ERP "/>
    <s v="ERP"/>
    <x v="8"/>
    <m/>
    <m/>
  </r>
  <r>
    <s v="CLK"/>
    <m/>
    <d v="2018-04-06T00:00:00"/>
    <s v="Job_Offer"/>
    <s v="Accepted_Offer"/>
    <s v="JO - Hired"/>
    <s v="Clark - AT&amp;T ISM"/>
    <s v="Salonga"/>
    <s v="Lucky Benson"/>
    <s v="Vitao"/>
    <n v="9269964856"/>
    <s v="Shifter3"/>
    <s v="Call_Outs"/>
    <s v="Inverted"/>
    <s v="ERP "/>
    <s v="ERP"/>
    <x v="127"/>
    <s v="TBA"/>
    <s v="CLK - ISM"/>
  </r>
  <r>
    <s v="CLK"/>
    <m/>
    <d v="2018-04-06T00:00:00"/>
    <s v="Job_Offer"/>
    <s v="Accepted_Offer"/>
    <s v="JO - Hired"/>
    <s v="Clark - AT&amp;T ISM"/>
    <s v="Lagdao"/>
    <s v="Anne Moseratt"/>
    <s v="Daiza"/>
    <n v="9950904336"/>
    <s v="Shifter3"/>
    <s v="Call_Outs"/>
    <s v="Inverted"/>
    <s v="ERP "/>
    <s v="ERP"/>
    <x v="128"/>
    <m/>
    <m/>
  </r>
  <r>
    <s v="CLK"/>
    <m/>
    <d v="2018-04-08T00:00:00"/>
    <s v="Job_Offer"/>
    <s v="Accepted_Offer"/>
    <s v="JO - Hired"/>
    <s v="Clark - AT&amp;T ISM"/>
    <s v="Ponce"/>
    <s v="Arrah Andrea"/>
    <s v="Manalastas"/>
    <n v="9175806925"/>
    <s v="Shifter3"/>
    <s v="Walk_In"/>
    <s v="Walk_In"/>
    <s v="ERP "/>
    <s v="ERP"/>
    <x v="129"/>
    <n v="249995"/>
    <s v="CLK - ISM"/>
  </r>
  <r>
    <s v="CLK"/>
    <m/>
    <d v="2018-04-08T00:00:00"/>
    <s v="Job_Offer"/>
    <s v="Accepted_Offer"/>
    <s v="JO - Hired"/>
    <s v="Clark - AT&amp;T ISM"/>
    <s v="Bondoc"/>
    <s v="Inah"/>
    <s v="Lucas"/>
    <n v="9219973642"/>
    <s v="Shifter3"/>
    <s v="Walk_In"/>
    <s v="Walk_In"/>
    <s v="ERP "/>
    <s v="ERP"/>
    <x v="130"/>
    <n v="249978"/>
    <s v="CLK - ISM"/>
  </r>
  <r>
    <s v="CLK"/>
    <m/>
    <d v="2018-04-08T00:00:00"/>
    <s v="Pre-Screening"/>
    <s v="Not_Qualified"/>
    <s v="NQ - not for rehire "/>
    <m/>
    <s v="Alejandro"/>
    <s v="Liezelbeth"/>
    <s v="Mateo"/>
    <n v="9361328750"/>
    <s v="Shifter2"/>
    <s v="Walk_In"/>
    <s v="Walk_In"/>
    <s v="ERP "/>
    <s v="ERP"/>
    <x v="131"/>
    <n v="167519"/>
    <s v="CLK - ISM"/>
  </r>
  <r>
    <s v="CLK"/>
    <m/>
    <d v="2018-04-08T00:00:00"/>
    <s v="In-Depth Interview"/>
    <s v="Failed_app"/>
    <s v="FA - Competencies (ID)"/>
    <m/>
    <s v="Palma"/>
    <s v="Agatha Joyce"/>
    <s v="Lim"/>
    <n v="9361328750"/>
    <s v="Starter"/>
    <s v="Walk_In"/>
    <s v="Walk_In"/>
    <s v="ERP "/>
    <s v="ERP"/>
    <x v="131"/>
    <n v="167519"/>
    <s v="CLK - ISM"/>
  </r>
  <r>
    <s v="CLK"/>
    <m/>
    <d v="2018-04-09T00:00:00"/>
    <s v="Initial_Interview"/>
    <s v="Failed_app"/>
    <s v="FA - Commitment (II)"/>
    <m/>
    <s v="Lozano"/>
    <s v="Paulo"/>
    <s v="Suba"/>
    <n v="9951902306"/>
    <s v="Shifter3"/>
    <s v="Call_Outs"/>
    <s v="Inverted"/>
    <s v="ERP "/>
    <s v="ERP"/>
    <x v="132"/>
    <m/>
    <m/>
  </r>
  <r>
    <s v="CLK"/>
    <m/>
    <d v="2018-04-10T00:00:00"/>
    <s v="Profiling"/>
    <s v="Rescheduled"/>
    <s v="RS - Profiling"/>
    <s v="Clark - eBay"/>
    <s v="Aspa"/>
    <s v="Rica Rose"/>
    <s v="Roxas"/>
    <n v="9178810245"/>
    <s v="Adapter"/>
    <s v="Walk_In"/>
    <s v="Walk_In"/>
    <s v="ERP "/>
    <s v="ERP"/>
    <x v="133"/>
    <m/>
    <s v="CLK-ISM"/>
  </r>
  <r>
    <s v="CLK"/>
    <m/>
    <d v="2018-04-10T00:00:00"/>
    <s v="Profiling"/>
    <s v="End_App"/>
    <s v="FA - Failed OV"/>
    <s v="Clark - AT&amp;T ISM"/>
    <s v="Santos"/>
    <s v="Jimmy"/>
    <s v="Malana"/>
    <n v="9212760599"/>
    <s v="Shifter3"/>
    <s v="Walk_In"/>
    <s v="Walk_In"/>
    <s v="ERP "/>
    <s v="ERP"/>
    <x v="134"/>
    <n v="249951"/>
    <s v="CLK-ISM"/>
  </r>
  <r>
    <s v="CLK"/>
    <m/>
    <d v="2018-04-10T00:00:00"/>
    <s v="Job_Offer"/>
    <s v="Rescheduled"/>
    <s v="RS - JO"/>
    <s v="Clark - AT&amp;T ISM"/>
    <s v="Datu"/>
    <s v="Jerome Martin "/>
    <s v="Dela Vega"/>
    <n v="9272918498"/>
    <s v="Shifter3"/>
    <s v="Call_Outs"/>
    <s v="Inverted"/>
    <s v="ERP "/>
    <s v="ERP"/>
    <x v="135"/>
    <m/>
    <m/>
  </r>
  <r>
    <s v="CLK"/>
    <m/>
    <d v="2018-04-11T00:00:00"/>
    <s v="Initial_Interview"/>
    <s v="Failed_app"/>
    <s v="FA - Negative Work BG (II)"/>
    <m/>
    <s v="Rivera"/>
    <s v="Nikos Lorenzo"/>
    <s v="Manuel"/>
    <n v="9772899228"/>
    <s v="Shifter1"/>
    <s v="Walk_In"/>
    <s v="Walk_In"/>
    <s v="ERP "/>
    <s v="ERP"/>
    <x v="136"/>
    <n v="249992"/>
    <s v="CLK - ISM"/>
  </r>
  <r>
    <s v="CLK"/>
    <m/>
    <d v="2018-04-11T00:00:00"/>
    <s v="Profiling"/>
    <s v="Rescheduled"/>
    <s v="RS - Profiling"/>
    <s v="Clark - eBay"/>
    <s v="Perreras"/>
    <s v="Ritzmond"/>
    <s v="Boquiren"/>
    <n v="9777831697"/>
    <s v="Adapter"/>
    <s v="Walk_In"/>
    <s v="Walk_In"/>
    <s v="ERP "/>
    <s v="ERP"/>
    <x v="136"/>
    <n v="249992"/>
    <s v="CLK - ISM"/>
  </r>
  <r>
    <s v="CLK"/>
    <m/>
    <d v="2018-04-11T00:00:00"/>
    <s v="Job_Offer"/>
    <s v="Accepted_Offer"/>
    <s v="JO - Hired"/>
    <s v="Clark - AT&amp;T ISM"/>
    <s v="Alipio"/>
    <s v="Aldrich Kevin"/>
    <s v="Sarmiento"/>
    <n v="9777705109"/>
    <s v="Shifter3"/>
    <s v="Walk_In"/>
    <s v="Walk_In"/>
    <s v="ERP "/>
    <s v="ERP"/>
    <x v="137"/>
    <n v="151951"/>
    <s v="CLK - ISM"/>
  </r>
  <r>
    <s v="CLK"/>
    <m/>
    <d v="2018-04-11T00:00:00"/>
    <s v="Initial_Interview"/>
    <s v="Failed_app"/>
    <s v="FA - Commitment (II)"/>
    <m/>
    <s v="Liwanag"/>
    <s v="Jean Carla"/>
    <s v="Miaco"/>
    <n v="9264324252"/>
    <s v="Shifter2"/>
    <s v="Walk_In"/>
    <s v="Walk_In"/>
    <s v="ERP "/>
    <s v="ERP"/>
    <x v="138"/>
    <n v="249956"/>
    <s v="CLK - ISM "/>
  </r>
  <r>
    <s v="CLK"/>
    <m/>
    <d v="2018-04-11T00:00:00"/>
    <s v="Initial_Interview"/>
    <s v="Failed_app"/>
    <s v="FA - Comms (II)"/>
    <m/>
    <s v="Tolentino"/>
    <s v="Eduard Ralph"/>
    <s v="Suba"/>
    <n v="9129957579"/>
    <s v="Starter"/>
    <s v="Walk_In"/>
    <s v="Walk_In"/>
    <s v="ERP "/>
    <s v="ERP"/>
    <x v="139"/>
    <m/>
    <m/>
  </r>
  <r>
    <s v="CLK"/>
    <m/>
    <d v="2018-04-12T00:00:00"/>
    <s v="Initial_Interview"/>
    <s v="Failed_app"/>
    <s v="FA - Comms (II)"/>
    <m/>
    <s v="Punay"/>
    <s v="Jhon Anthony"/>
    <s v="De Guzman"/>
    <n v="9979534520"/>
    <s v="Adapter"/>
    <s v="Walk_In"/>
    <s v="Walk_In"/>
    <s v="ERP "/>
    <s v="ERP"/>
    <x v="140"/>
    <s v="TBA"/>
    <s v="CLK - ISM "/>
  </r>
  <r>
    <s v="CLK"/>
    <m/>
    <d v="2018-04-12T00:00:00"/>
    <s v="Job_Offer"/>
    <s v="Accepted_Offer"/>
    <s v="JO - Hired"/>
    <s v="Clark - AT&amp;T ISM"/>
    <s v="Soliman"/>
    <s v="Adrian Chester"/>
    <s v="Curitao"/>
    <n v="9366473532"/>
    <s v="Shifter3"/>
    <s v="Walk_In"/>
    <s v="Walk_In"/>
    <s v="ERP "/>
    <s v="ERP"/>
    <x v="141"/>
    <n v="249965"/>
    <s v="CLK - ISM "/>
  </r>
  <r>
    <s v="CLK"/>
    <m/>
    <d v="2018-04-12T00:00:00"/>
    <s v="Profiling"/>
    <s v="End_App"/>
    <s v="FA - Failed OV"/>
    <s v="Clark - AT&amp;T ISM"/>
    <s v="Austria"/>
    <s v="Antonino"/>
    <s v="Valeria"/>
    <n v="9097350991"/>
    <s v="Shifter3"/>
    <s v="Walk_In"/>
    <s v="Walk_In"/>
    <s v="ERP "/>
    <s v="ERP"/>
    <x v="139"/>
    <s v="TBA"/>
    <s v="CLK - ISM "/>
  </r>
  <r>
    <s v="CLK"/>
    <m/>
    <d v="2018-04-12T00:00:00"/>
    <s v="Profiling"/>
    <s v="End_App"/>
    <s v="FA - Failed OV"/>
    <s v="Clark - AT&amp;T ISM"/>
    <s v="Peña"/>
    <s v="Ivie Melen"/>
    <s v="Nuguid"/>
    <n v="9971964435"/>
    <s v="Shifter3"/>
    <s v="Call_Outs"/>
    <s v="Scheduled"/>
    <s v="ERP "/>
    <s v="ERP"/>
    <x v="140"/>
    <s v="TBA"/>
    <s v="CLK - ISM "/>
  </r>
  <r>
    <s v="CLK"/>
    <m/>
    <d v="2018-04-12T00:00:00"/>
    <s v="Job_Offer"/>
    <s v="Accepted_Offer"/>
    <s v="JO - Hired"/>
    <s v="Clark - AT&amp;T ISM"/>
    <s v="Gagabo -an"/>
    <s v="Lawrence"/>
    <s v="Gacua"/>
    <n v="9432846585"/>
    <s v="Shifter2"/>
    <s v="Walk_In"/>
    <s v="Walk_In"/>
    <s v="ERP "/>
    <s v="ERP"/>
    <x v="142"/>
    <n v="249958"/>
    <s v="CLK - ISM "/>
  </r>
  <r>
    <s v="CLK"/>
    <m/>
    <d v="2018-04-12T00:00:00"/>
    <s v="Job_Offer"/>
    <s v="Accepted_Offer"/>
    <s v="JO - Hired"/>
    <s v="Clark - AT&amp;T ISM"/>
    <s v="Inocencio"/>
    <s v="Benedict Paulo"/>
    <s v="Panga"/>
    <n v="9954287351"/>
    <s v="Shifter2"/>
    <s v="Walk_In"/>
    <s v="Walk_In"/>
    <s v="ERP "/>
    <s v="ERP"/>
    <x v="5"/>
    <n v="248033"/>
    <s v="Recruitment"/>
  </r>
  <r>
    <s v="CLK"/>
    <m/>
    <d v="2018-04-12T00:00:00"/>
    <s v="Job_Offer"/>
    <s v="Accepted_Offer"/>
    <s v="JO - Hired"/>
    <s v="Clark - AT&amp;T ISM"/>
    <s v="David"/>
    <s v="Garicelle"/>
    <s v="Legaspi"/>
    <n v="9087725215"/>
    <s v="Shifter3"/>
    <s v="Walk_In"/>
    <s v="Walk_In"/>
    <s v="ERP "/>
    <s v="ERP"/>
    <x v="5"/>
    <n v="248033"/>
    <s v="Recruitment"/>
  </r>
  <r>
    <s v="CLK"/>
    <m/>
    <d v="2018-04-12T00:00:00"/>
    <s v="Job_Offer"/>
    <s v="Accepted_Offer"/>
    <s v="JO - Hired"/>
    <s v="Clark - AT&amp;T ISM"/>
    <s v="Adams"/>
    <s v="Lawrence"/>
    <s v="Kuvipoaloha"/>
    <n v="9959709216"/>
    <s v="Shifter2"/>
    <s v="Walk_In"/>
    <s v="Walk_In"/>
    <s v="ERP "/>
    <s v="ERP"/>
    <x v="5"/>
    <n v="248033"/>
    <s v="Recruitment"/>
  </r>
  <r>
    <s v="CLK"/>
    <m/>
    <d v="2018-04-13T00:00:00"/>
    <s v="Job_Offer"/>
    <s v="Accepted_Offer"/>
    <s v="JO - Hired"/>
    <s v="Clark - AT&amp;T ISM"/>
    <s v="Galang"/>
    <s v="Kariz Ann"/>
    <s v="Dula"/>
    <n v="9955000272"/>
    <s v="Shifter3"/>
    <s v="Walk_In"/>
    <s v="Walk_In"/>
    <s v="ERP "/>
    <s v="ERP"/>
    <x v="143"/>
    <s v="TBA"/>
    <s v="CLK - ISM "/>
  </r>
  <r>
    <s v="CLK"/>
    <m/>
    <d v="2018-04-13T00:00:00"/>
    <s v="Job_Offer"/>
    <s v="Rescheduled"/>
    <s v="RS - JO"/>
    <s v="Clark - eBay"/>
    <s v="Dalindin"/>
    <s v="Jessica Marie"/>
    <s v="Eneria"/>
    <n v="9456019442"/>
    <s v="Shifter3"/>
    <s v="Walk_In"/>
    <s v="Walk_In"/>
    <s v="ERP "/>
    <s v="ERP"/>
    <x v="144"/>
    <n v="248921"/>
    <s v="CLK - ISM"/>
  </r>
  <r>
    <s v="CLK"/>
    <m/>
    <d v="2018-04-13T00:00:00"/>
    <s v="Job_Offer"/>
    <s v="Accepted_Offer"/>
    <s v="JO - Hired"/>
    <s v="Clark - AT&amp;T ISM"/>
    <s v="Cabrera"/>
    <s v="Joseph Christian"/>
    <s v="De Guzman"/>
    <n v="9457609354"/>
    <s v="Shifter2"/>
    <s v="Walk_In"/>
    <s v="Walk_In"/>
    <s v="ERP "/>
    <s v="ERP"/>
    <x v="145"/>
    <n v="249973"/>
    <s v="CLK - ISM"/>
  </r>
  <r>
    <s v="CLK"/>
    <m/>
    <d v="2018-04-13T00:00:00"/>
    <s v="Initial_Interview"/>
    <s v="Failed_app"/>
    <s v="FA - Comms (II)"/>
    <m/>
    <s v="Artuz"/>
    <s v="Queenly Leen"/>
    <s v="Datu"/>
    <n v="9266575956"/>
    <s v="Adapter"/>
    <s v="Walk_In"/>
    <s v="Walk_In"/>
    <s v="ERP "/>
    <s v="ERP"/>
    <x v="146"/>
    <n v="66152"/>
    <s v="QC - Comcast"/>
  </r>
  <r>
    <s v="CLK"/>
    <m/>
    <d v="2018-04-13T00:00:00"/>
    <s v="Job_Offer"/>
    <s v="Accepted_Offer"/>
    <s v="JO - Hired"/>
    <s v="Clark - AT&amp;T ISM"/>
    <s v="Nuevo"/>
    <s v="Marck Jenner"/>
    <s v="David"/>
    <n v="9273640092"/>
    <s v="Shifter3"/>
    <s v="Walk_In"/>
    <s v="Walk_In"/>
    <s v="ERP "/>
    <s v="ERP"/>
    <x v="45"/>
    <m/>
    <s v="CLK - ISM"/>
  </r>
  <r>
    <s v="CLK"/>
    <m/>
    <d v="2018-04-13T00:00:00"/>
    <s v="Job_Offer"/>
    <s v="Accepted_Offer"/>
    <s v="JO - Hired"/>
    <s v="Clark - AT&amp;T ISM"/>
    <s v="Medina"/>
    <s v="Christian John"/>
    <s v="Tuazon"/>
    <n v="9069173391"/>
    <s v="Shifter2"/>
    <s v="Walk_In"/>
    <s v="Walk_In"/>
    <s v="ERP "/>
    <s v="ERP"/>
    <x v="63"/>
    <s v="TBA"/>
    <s v="CLK - ISM "/>
  </r>
  <r>
    <s v="CLK"/>
    <m/>
    <d v="2018-04-13T00:00:00"/>
    <s v="Job_Offer"/>
    <s v="Accepted_Offer"/>
    <s v="JO - Hired"/>
    <s v="Clark - AT&amp;T ISM"/>
    <s v="Formilleza"/>
    <s v="Eric Jr."/>
    <s v="Salonga"/>
    <n v="9364219429"/>
    <s v="Shifter3"/>
    <s v="Call_Outs"/>
    <s v="Inverted"/>
    <s v="ERP "/>
    <s v="ERP"/>
    <x v="27"/>
    <m/>
    <m/>
  </r>
  <r>
    <s v="CLK"/>
    <m/>
    <d v="2018-04-14T00:00:00"/>
    <s v="Job_Offer"/>
    <s v="Accepted_Offer"/>
    <s v="JO - Hired"/>
    <s v="Clark - AT&amp;T ISM"/>
    <s v="Mañalac"/>
    <s v="Juan Simeon III"/>
    <s v="Sagun"/>
    <n v="9773025127"/>
    <s v="Shifter3"/>
    <s v="Call_Outs"/>
    <s v="Inverted"/>
    <s v="ERP "/>
    <s v="ERP"/>
    <x v="147"/>
    <m/>
    <m/>
  </r>
  <r>
    <s v="CLK"/>
    <m/>
    <d v="2018-04-14T00:00:00"/>
    <s v="Profiling"/>
    <s v="End_App"/>
    <s v="FA - Failed OV"/>
    <s v="Clark - AT&amp;T ISM"/>
    <s v="Figuerres"/>
    <s v="Jeffrey"/>
    <s v="Aquino "/>
    <n v="9059185448"/>
    <s v="Shifter3"/>
    <s v="Call_Outs"/>
    <s v="Inverted"/>
    <s v="ERP "/>
    <s v="ERP"/>
    <x v="8"/>
    <m/>
    <m/>
  </r>
  <r>
    <s v="CLK"/>
    <m/>
    <d v="2018-04-16T00:00:00"/>
    <s v="Profiling"/>
    <s v="End_App"/>
    <s v="FA - Failed OV"/>
    <s v="Clark - AT&amp;T ISM"/>
    <s v="Tudla"/>
    <s v="Kimberly"/>
    <s v="Diaz"/>
    <n v="9458831654"/>
    <s v="Shifter2"/>
    <s v="Walk_In"/>
    <s v="Walk_In"/>
    <s v="ERP "/>
    <s v="ERP"/>
    <x v="148"/>
    <n v="222641"/>
    <s v="CLK - ISM "/>
  </r>
  <r>
    <s v="CLK"/>
    <m/>
    <d v="2018-04-16T00:00:00"/>
    <s v="Profiling"/>
    <s v="Rescheduled"/>
    <s v="RS - Profiling"/>
    <s v="Clark - eBay"/>
    <s v="Morales"/>
    <s v="Marjonel"/>
    <s v="Manarang"/>
    <n v="9265036838"/>
    <s v="Shifter1"/>
    <s v="Walk_In"/>
    <s v="Walk_In"/>
    <s v="ERP "/>
    <s v="ERP"/>
    <x v="149"/>
    <n v="249420"/>
    <s v="CLK - ISM "/>
  </r>
  <r>
    <s v="CLK"/>
    <m/>
    <d v="2018-04-16T00:00:00"/>
    <s v="Initial_Interview"/>
    <s v="Failed_app"/>
    <s v="FA - Comms (II)"/>
    <m/>
    <s v="Del Rosario"/>
    <s v="Alexandra Celine"/>
    <s v="None"/>
    <n v="9754758300"/>
    <s v="Starter"/>
    <s v="Walk_In"/>
    <s v="Walk_In"/>
    <s v="ERP "/>
    <s v="ERP"/>
    <x v="149"/>
    <n v="249420"/>
    <s v="CLK - ISM "/>
  </r>
  <r>
    <s v="CLK"/>
    <m/>
    <d v="2018-04-16T00:00:00"/>
    <s v="Job_Offer"/>
    <s v="Rescheduled"/>
    <s v="RS - JO"/>
    <s v="Clark - eBay"/>
    <s v="Nabong"/>
    <s v="Aiko Jealyn"/>
    <s v="De Guzman"/>
    <n v="9169113022"/>
    <s v="Shifter3"/>
    <s v="Walk_In"/>
    <s v="Walk_In"/>
    <s v="ERP "/>
    <s v="ERP"/>
    <x v="150"/>
    <n v="250546"/>
    <s v="CLK - ISM "/>
  </r>
  <r>
    <s v="CLK"/>
    <m/>
    <d v="2018-04-16T00:00:00"/>
    <s v="Job_Offer"/>
    <s v="Accepted_Offer"/>
    <s v="JO - Hired"/>
    <s v="Clark - AT&amp;T ISM"/>
    <s v="Envarga"/>
    <s v="Jerwel Allan"/>
    <s v="Hugo"/>
    <n v="9270624040"/>
    <s v="Shifter3"/>
    <s v="Walk_In"/>
    <s v="Walk_In"/>
    <s v="ERP "/>
    <s v="ERP"/>
    <x v="151"/>
    <s v="TBA"/>
    <s v="CLK - ISM"/>
  </r>
  <r>
    <s v="CLK"/>
    <m/>
    <d v="2018-04-16T00:00:00"/>
    <s v="Job_Offer"/>
    <s v="Accepted_Offer"/>
    <s v="JO - Hired"/>
    <s v="Clark - AT&amp;T ISM"/>
    <s v="Alejaga"/>
    <s v="Kateleen"/>
    <s v="Mandap"/>
    <n v="9066223228"/>
    <s v="Shifter3"/>
    <s v="Walk_In"/>
    <s v="Walk_In"/>
    <s v="ERP "/>
    <s v="ERP"/>
    <x v="152"/>
    <s v="TBA"/>
    <s v="CLK - ISM"/>
  </r>
  <r>
    <s v="CLK"/>
    <m/>
    <d v="2018-04-16T00:00:00"/>
    <s v="Job_Offer"/>
    <s v="Accepted_Offer"/>
    <s v="JO - Hired"/>
    <s v="Clark - AT&amp;T ISM"/>
    <s v="Venzon"/>
    <s v="Annie"/>
    <s v="De Leon"/>
    <n v="9558725027"/>
    <s v="Shifter3"/>
    <s v="Walk_In"/>
    <s v="Walk_In"/>
    <s v="ERP "/>
    <s v="ERP"/>
    <x v="67"/>
    <s v="TBA"/>
    <s v="CLK - ISM"/>
  </r>
  <r>
    <s v="CLK"/>
    <m/>
    <d v="2018-04-16T00:00:00"/>
    <s v="Job_Offer"/>
    <s v="Rescheduled"/>
    <s v="RS - JO"/>
    <s v="Clark - eBay"/>
    <s v="Toquero"/>
    <s v="Michael Joe"/>
    <s v="Sayson"/>
    <n v="9162152215"/>
    <s v="Shifter3"/>
    <s v="Walk_In"/>
    <s v="Walk_In"/>
    <s v="ERP "/>
    <s v="ERP"/>
    <x v="153"/>
    <n v="34205"/>
    <m/>
  </r>
  <r>
    <s v="CLK"/>
    <m/>
    <d v="2018-04-16T00:00:00"/>
    <s v="Job_Offer"/>
    <s v="Accepted_Offer"/>
    <s v="JO - Hired"/>
    <s v="Clark - AT&amp;T ISM"/>
    <s v="Malana"/>
    <s v="Primitivo Jr"/>
    <s v="Lorenzo"/>
    <n v="9234245259"/>
    <s v="Shifter3"/>
    <s v="Walk_In"/>
    <s v="Walk_In"/>
    <s v="ERP "/>
    <s v="ERP"/>
    <x v="141"/>
    <s v="TBA"/>
    <m/>
  </r>
  <r>
    <s v="CLK"/>
    <m/>
    <d v="2018-04-17T00:00:00"/>
    <s v="Initial_Interview"/>
    <s v="Failed_app"/>
    <s v="FA - Comms (II)"/>
    <m/>
    <s v="Malonzo"/>
    <s v="Mark Vincent"/>
    <s v="Trono"/>
    <n v="9261316865"/>
    <s v="Starter"/>
    <s v="Walk_In"/>
    <s v="Walk_In"/>
    <s v="ERP "/>
    <s v="ERP"/>
    <x v="154"/>
    <m/>
    <m/>
  </r>
  <r>
    <s v="CLK"/>
    <m/>
    <d v="2018-04-17T00:00:00"/>
    <s v="Job_Offer"/>
    <s v="Accepted_Offer"/>
    <s v="JO - Hired"/>
    <s v="Clark - AT&amp;T ISM"/>
    <s v="Bognot"/>
    <s v="Vladimir Jose Jr"/>
    <s v="Balingit"/>
    <n v="9359334383"/>
    <s v="Shifter3"/>
    <s v="Walk_In"/>
    <s v="Walk_In"/>
    <s v="ERP "/>
    <s v="ERP"/>
    <x v="26"/>
    <s v="TBA"/>
    <s v="CLK - ISM"/>
  </r>
  <r>
    <s v="CLK"/>
    <m/>
    <d v="2018-04-17T00:00:00"/>
    <s v="Job_Offer"/>
    <s v="Accepted_Offer"/>
    <s v="JO - Hired"/>
    <s v="Clark - AT&amp;T ISM"/>
    <s v="Adrias"/>
    <s v="Nomar"/>
    <s v="Cabatay"/>
    <n v="9150369753"/>
    <s v="Shifter3"/>
    <s v="Offsite"/>
    <s v="Offsite"/>
    <s v="ERP "/>
    <s v="ERP"/>
    <x v="8"/>
    <s v="Tamcine Salio -an "/>
    <s v="CLK - ISM"/>
  </r>
  <r>
    <s v="CLK"/>
    <m/>
    <d v="2018-04-18T00:00:00"/>
    <s v="Job_Offer"/>
    <s v="Accepted_Offer"/>
    <s v="JO - Hired"/>
    <s v="Clark - AT&amp;T ISM"/>
    <s v="Uera"/>
    <s v="Maxell Dan"/>
    <s v="Pineda"/>
    <n v="9563544900"/>
    <s v="Shifter3"/>
    <s v="Walk_In"/>
    <s v="Walk_In"/>
    <s v="ERP "/>
    <s v="ERP"/>
    <x v="155"/>
    <n v="249946"/>
    <m/>
  </r>
  <r>
    <s v="CLK"/>
    <m/>
    <d v="2018-04-18T00:00:00"/>
    <s v="Job_Offer"/>
    <s v="Accepted_Offer"/>
    <s v="JO - Hired"/>
    <s v="Clark - AT&amp;T ISM"/>
    <s v="Dulay"/>
    <s v="Carmela Eunice"/>
    <s v="Viray"/>
    <n v="9369943841"/>
    <s v="Shifter2"/>
    <s v="Walk_In"/>
    <s v="Walk_In"/>
    <s v="ERP "/>
    <s v="ERP"/>
    <x v="156"/>
    <s v="TBA"/>
    <s v="CLK - ISM"/>
  </r>
  <r>
    <s v="CLK"/>
    <m/>
    <d v="2018-04-18T00:00:00"/>
    <s v="Initial_Interview"/>
    <s v="Failed_app"/>
    <s v="FA - Comms (II)"/>
    <m/>
    <s v="Castro"/>
    <s v="Jan Michael"/>
    <s v="Ingal"/>
    <n v="9777319902"/>
    <s v="Starter"/>
    <s v="Walk_In"/>
    <s v="Walk_In"/>
    <s v="ERP "/>
    <s v="ERP"/>
    <x v="157"/>
    <s v="TBA"/>
    <s v="CLK - ISM"/>
  </r>
  <r>
    <s v="CLK"/>
    <m/>
    <d v="2018-04-18T00:00:00"/>
    <s v="Initial_Interview"/>
    <s v="Failed_app"/>
    <s v="FA - Comms (II)"/>
    <m/>
    <s v="Paran"/>
    <s v="Lilibeth"/>
    <s v="Alcoseba"/>
    <n v="9309895611"/>
    <s v="Adapter"/>
    <s v="Walk_In"/>
    <s v="Walk_In"/>
    <s v="ERP "/>
    <s v="ERP"/>
    <x v="158"/>
    <s v="TBA"/>
    <s v="CLK - ISM"/>
  </r>
  <r>
    <s v="CLK"/>
    <m/>
    <d v="2018-04-18T00:00:00"/>
    <s v="Job_Offer"/>
    <s v="Accepted_Offer"/>
    <s v="JO - Hired"/>
    <s v="Clark - AT&amp;T ISM"/>
    <s v="Malig"/>
    <s v="Kelly"/>
    <s v="Latergo"/>
    <n v="9759703840"/>
    <s v="Shifter3"/>
    <s v="Walk_In"/>
    <s v="Walk_In"/>
    <s v="ERP "/>
    <s v="ERP"/>
    <x v="140"/>
    <s v="TBA"/>
    <s v="CLK - ISM"/>
  </r>
  <r>
    <s v="CLK"/>
    <m/>
    <d v="2018-04-18T00:00:00"/>
    <s v="Initial_Interview"/>
    <s v="Failed_app"/>
    <s v="FA - Comms (II)"/>
    <m/>
    <s v="Mallari"/>
    <s v="sharmaine"/>
    <s v="Quizon"/>
    <n v="9971689667"/>
    <s v="Starter"/>
    <s v="Walk_In"/>
    <s v="Walk_In"/>
    <s v="ERP "/>
    <s v="ERP"/>
    <x v="159"/>
    <m/>
    <m/>
  </r>
  <r>
    <s v="CLK"/>
    <m/>
    <d v="2018-04-18T00:00:00"/>
    <s v="Job_Offer"/>
    <s v="Accepted_Offer"/>
    <s v="JO - Hired"/>
    <s v="Clark - AT&amp;T ISM"/>
    <s v="Sahagun"/>
    <s v="Xzekiel"/>
    <s v="Ronquillo"/>
    <n v="9056866196"/>
    <s v="Shifter3"/>
    <s v="Call_Outs"/>
    <s v="Inverted"/>
    <s v="ERP "/>
    <s v="ERP"/>
    <x v="155"/>
    <s v="TBA"/>
    <m/>
  </r>
  <r>
    <s v="CLK"/>
    <m/>
    <d v="2018-04-18T00:00:00"/>
    <s v="Job_Offer"/>
    <s v="Rescheduled"/>
    <s v="RS - JO"/>
    <s v="Clark - eBay"/>
    <s v="Bermido"/>
    <s v="Lennie"/>
    <s v="Camplon"/>
    <n v="9392625213"/>
    <s v="Shifter3"/>
    <s v="Call_Outs"/>
    <s v="Inverted"/>
    <s v="ERP "/>
    <s v="ERP"/>
    <x v="160"/>
    <m/>
    <m/>
  </r>
  <r>
    <s v="CLK"/>
    <m/>
    <d v="2018-04-19T00:00:00"/>
    <s v="Job_Offer"/>
    <s v="Accepted_Offer"/>
    <s v="JO - Hired"/>
    <s v="Clark - AT&amp;T ISM"/>
    <s v="Pineda"/>
    <s v="Edson"/>
    <s v="Sinambam"/>
    <n v="9165639116"/>
    <s v="Shifter2"/>
    <s v="Walk_In"/>
    <s v="Walk_In"/>
    <s v="ERP "/>
    <s v="ERP"/>
    <x v="161"/>
    <s v="TBA"/>
    <m/>
  </r>
  <r>
    <s v="CLK"/>
    <m/>
    <d v="2018-04-19T00:00:00"/>
    <s v="Profiling"/>
    <s v="Failed_app"/>
    <s v="FA - Failed OV"/>
    <s v="Clark - AT&amp;T ISM"/>
    <s v="Fernando"/>
    <s v="Jordan"/>
    <s v="Jose"/>
    <n v="9951533250"/>
    <s v="Shifter3"/>
    <s v="Walk_In"/>
    <s v="Walk_In"/>
    <s v="ERP "/>
    <s v="ERP"/>
    <x v="63"/>
    <s v="TBA"/>
    <s v="CLK - ISM"/>
  </r>
  <r>
    <s v="CLK"/>
    <m/>
    <d v="2018-04-19T00:00:00"/>
    <s v="Initial_Interview"/>
    <s v="Failed_app"/>
    <s v="FA - Commitment (II)"/>
    <m/>
    <s v="Villarin"/>
    <s v="Edgar"/>
    <s v="Toribio"/>
    <n v="9066291389"/>
    <s v="Shifter2"/>
    <s v="Walk_In"/>
    <s v="Walk_In"/>
    <s v="ERP "/>
    <s v="ERP"/>
    <x v="162"/>
    <s v="TBA"/>
    <s v="CLK - ISM"/>
  </r>
  <r>
    <s v="CLK"/>
    <m/>
    <d v="2018-04-19T00:00:00"/>
    <s v="Job_Offer"/>
    <s v="Accepted_Offer"/>
    <s v="JO - Hired"/>
    <s v="Clark - AT&amp;T ISM"/>
    <s v="Mohamad"/>
    <s v="Conan"/>
    <s v="Deiparine"/>
    <n v="9202510405"/>
    <s v="Shifter3"/>
    <s v="Walk_In"/>
    <s v="Walk_In"/>
    <s v="ERP "/>
    <s v="ERP"/>
    <x v="163"/>
    <n v="249807"/>
    <s v="CLK - ISM"/>
  </r>
  <r>
    <s v="CLK"/>
    <m/>
    <d v="2018-04-19T00:00:00"/>
    <s v="Initial_Interview"/>
    <s v="Failed_app"/>
    <s v="FA - Comms (II)"/>
    <m/>
    <s v="Cunanan"/>
    <s v="Edna"/>
    <s v="Pangan"/>
    <n v="9559222672"/>
    <s v="Shifter2"/>
    <s v="Walk_In"/>
    <s v="Walk_In"/>
    <s v="ERP "/>
    <s v="ERP"/>
    <x v="164"/>
    <n v="250199"/>
    <s v="CLK - ISM"/>
  </r>
  <r>
    <s v="CLK"/>
    <m/>
    <d v="2018-04-19T00:00:00"/>
    <s v="Job_Offer"/>
    <s v="Accepted_Offer"/>
    <s v="JO - Hired"/>
    <s v="Clark - AT&amp;T ISM"/>
    <s v="Magallanes"/>
    <s v="Khate Blessie Joy"/>
    <s v="Minasaluas"/>
    <n v="9270625523"/>
    <s v="Shifter3"/>
    <s v="Walk_In"/>
    <s v="Walk_In"/>
    <s v="ERP "/>
    <s v="ERP"/>
    <x v="165"/>
    <s v="TBA"/>
    <s v="CLK - ISM"/>
  </r>
  <r>
    <s v="CLK"/>
    <m/>
    <d v="2018-04-19T00:00:00"/>
    <s v="Initial_Interview"/>
    <s v="Failed_app"/>
    <s v="FA - Comms (II)"/>
    <m/>
    <s v="Licup"/>
    <s v="Jazztine"/>
    <s v="Luna"/>
    <n v="9270894181"/>
    <s v="Shifter1"/>
    <s v="Walk_In"/>
    <s v="Walk_In"/>
    <s v="ERP "/>
    <s v="ERP"/>
    <x v="166"/>
    <s v="TBA"/>
    <s v="CLK - ISM"/>
  </r>
  <r>
    <s v="CLK"/>
    <m/>
    <d v="2018-04-19T00:00:00"/>
    <s v="Job_Offer"/>
    <s v="Accepted_Offer"/>
    <s v="JO - Hired"/>
    <s v="Clark - AT&amp;T ISM"/>
    <s v="Fernandez"/>
    <s v="Joemer Dean"/>
    <s v="Subido"/>
    <n v="9560939903"/>
    <s v="Shifter3"/>
    <s v="Walk_In"/>
    <s v="Walk_In"/>
    <s v="ERP "/>
    <s v="ERP"/>
    <x v="139"/>
    <s v="TBA"/>
    <m/>
  </r>
  <r>
    <s v="CLK"/>
    <m/>
    <d v="2018-04-19T00:00:00"/>
    <s v="Job_Offer"/>
    <s v="Accepted_Offer"/>
    <s v="JO - Hired"/>
    <s v="Clark - AT&amp;T ISM"/>
    <s v="Reserva"/>
    <s v="Maureen Albrich"/>
    <s v="Rodriguez"/>
    <n v="9269762126"/>
    <s v="Shifter2"/>
    <s v="Walk_In"/>
    <s v="Walk_In"/>
    <s v="ERP "/>
    <s v="ERP"/>
    <x v="167"/>
    <s v="TBA"/>
    <s v="CLK - ISM"/>
  </r>
  <r>
    <s v="CLK"/>
    <m/>
    <d v="2018-04-19T00:00:00"/>
    <s v="Job_Offer"/>
    <s v="Accepted_Offer"/>
    <s v="JO - Hired"/>
    <s v="Clark - AT&amp;T ISM"/>
    <s v="Manalo"/>
    <s v="Ralph Jake"/>
    <s v="Sibug"/>
    <n v="9362909469"/>
    <s v="Shifter3"/>
    <s v="Walk_In"/>
    <s v="Walk_In"/>
    <s v="ERP "/>
    <s v="ERP"/>
    <x v="136"/>
    <n v="249992"/>
    <s v="CLK - ISM"/>
  </r>
  <r>
    <s v="CLK"/>
    <m/>
    <d v="2018-04-19T00:00:00"/>
    <s v="In-Depth Interview"/>
    <s v="Failed_app"/>
    <s v="FA - Competencies (ID)"/>
    <m/>
    <s v="Magat"/>
    <s v="Acel"/>
    <s v="Lacanlale"/>
    <n v="9505082422"/>
    <s v="Starter"/>
    <s v="Walk_In"/>
    <s v="Walk_In"/>
    <s v="ERP "/>
    <s v="ERP"/>
    <x v="77"/>
    <n v="249447"/>
    <s v="CLK - ISM"/>
  </r>
  <r>
    <s v="CLK"/>
    <m/>
    <d v="2018-04-19T00:00:00"/>
    <s v="Initial_Interview"/>
    <s v="Failed_app"/>
    <s v="FA - Comms (II)"/>
    <m/>
    <s v="Rodriguez"/>
    <s v="Joyzon"/>
    <s v="Doiaz"/>
    <n v="9273976257"/>
    <s v="Shifter2"/>
    <s v="Walk_In"/>
    <s v="Walk_In"/>
    <s v="ERP "/>
    <s v="ERP"/>
    <x v="136"/>
    <n v="249992"/>
    <s v="CLK - ISM"/>
  </r>
  <r>
    <s v="CLK"/>
    <m/>
    <d v="2018-04-19T00:00:00"/>
    <s v="Initial_Interview"/>
    <s v="Failed_app"/>
    <s v="FA - Negative Work BG (II)"/>
    <m/>
    <s v="Rizo Jose"/>
    <s v="Davince Pascioli"/>
    <s v="Elaio"/>
    <n v="9162876528"/>
    <s v="Shifter2"/>
    <s v="Call_Outs"/>
    <s v="Inverted"/>
    <s v="ERP "/>
    <s v="ERP"/>
    <x v="168"/>
    <m/>
    <m/>
  </r>
  <r>
    <s v="CLK"/>
    <m/>
    <d v="2018-04-20T00:00:00"/>
    <s v="Job_Offer"/>
    <s v="Accepted_Offer"/>
    <s v="JO - Hired"/>
    <s v="Clark - AT&amp;T ISM"/>
    <s v="Pangan"/>
    <s v="Edgardo"/>
    <s v="Nucum"/>
    <n v="9472615227"/>
    <s v="Shifter2"/>
    <s v="Walk_In"/>
    <s v="Walk_In"/>
    <s v="ERP "/>
    <s v="ERP"/>
    <x v="169"/>
    <s v="TBA"/>
    <s v="CLK - ISM"/>
  </r>
  <r>
    <s v="CLK"/>
    <m/>
    <d v="2018-04-20T00:00:00"/>
    <s v="Initial_Interview"/>
    <s v="Not_Interested"/>
    <s v="NI - Post (II)"/>
    <m/>
    <s v="Madrid"/>
    <s v="Versus"/>
    <s v="Calalas"/>
    <n v="9179311698"/>
    <s v="Shifter3"/>
    <s v="Walk_In"/>
    <s v="Walk_In"/>
    <s v="ERP "/>
    <s v="ERP"/>
    <x v="114"/>
    <n v="249993"/>
    <s v="CLK - ISM"/>
  </r>
  <r>
    <s v="CLK"/>
    <m/>
    <d v="2018-04-20T00:00:00"/>
    <s v="Job_Offer"/>
    <s v="Accepted_Offer"/>
    <s v="JO - Hired"/>
    <s v="Clark - AT&amp;T ISM"/>
    <s v="Mallari"/>
    <s v="Stephanie May"/>
    <s v="Tuazon"/>
    <n v="9054649227"/>
    <s v="Shifter3"/>
    <s v="Offsite"/>
    <s v="Offsite"/>
    <s v="ERP "/>
    <s v="ERP"/>
    <x v="170"/>
    <m/>
    <m/>
  </r>
  <r>
    <s v="CLK"/>
    <m/>
    <d v="2018-04-20T00:00:00"/>
    <s v="Job_Offer"/>
    <s v="Accepted_Offer"/>
    <s v="JO - Hired"/>
    <s v="Clark - AT&amp;T ISM"/>
    <s v="Mendoza"/>
    <s v="Robert"/>
    <s v="Simbillo"/>
    <n v="9753383512"/>
    <s v="Shifter2"/>
    <s v="Offsite"/>
    <s v="Offsite"/>
    <s v="ERP "/>
    <s v="ERP"/>
    <x v="171"/>
    <n v="250176"/>
    <s v="CLK - ISM"/>
  </r>
  <r>
    <s v="CLK"/>
    <m/>
    <d v="2018-04-20T00:00:00"/>
    <s v="Job_Offer"/>
    <s v="Accepted_Offer"/>
    <s v="JO - Hired"/>
    <s v="Clark - AT&amp;T ISM"/>
    <s v="Gatus"/>
    <s v="Mahaj"/>
    <s v="Cayco"/>
    <n v="9162493639"/>
    <s v="Shifter3"/>
    <s v="Call_Outs"/>
    <s v="Inverted"/>
    <s v="ERP "/>
    <s v="ERP"/>
    <x v="172"/>
    <m/>
    <m/>
  </r>
  <r>
    <s v="CLK"/>
    <m/>
    <d v="2018-04-23T00:00:00"/>
    <s v="Job_Offer"/>
    <s v="Accepted_Offer"/>
    <s v="JO - Hired"/>
    <s v="Clark - AT&amp;T ISM"/>
    <s v="Adriano"/>
    <s v="Tyrone John"/>
    <s v="Boado"/>
    <n v="9261056308"/>
    <s v="Shifter3"/>
    <s v="Walk_In"/>
    <s v="Walk_In"/>
    <s v="ERP "/>
    <s v="ERP"/>
    <x v="125"/>
    <n v="249946"/>
    <s v="CLK - ISM"/>
  </r>
  <r>
    <s v="CLK"/>
    <m/>
    <d v="2018-04-23T00:00:00"/>
    <s v="In-Depth Interview"/>
    <s v="Failed_app"/>
    <s v="FA - Competencies (ID)"/>
    <m/>
    <s v="Bautista"/>
    <s v="Peter Ronnel"/>
    <s v="Quiambao"/>
    <n v="9353571489"/>
    <s v="Shifter2"/>
    <s v="Walk_In"/>
    <s v="Walk_In"/>
    <s v="ERP "/>
    <s v="ERP"/>
    <x v="125"/>
    <n v="249946"/>
    <s v="CLK - ISM"/>
  </r>
  <r>
    <s v="CLK"/>
    <m/>
    <d v="2018-04-23T00:00:00"/>
    <s v="Initial_Interview"/>
    <s v="Failed_app"/>
    <s v="FA - Commitment (II)"/>
    <m/>
    <s v="Bautista"/>
    <s v="Patrick Royce"/>
    <s v="Quiambao"/>
    <n v="9161403363"/>
    <s v="Shifter3"/>
    <s v="Walk_In"/>
    <s v="Walk_In"/>
    <s v="ERP "/>
    <s v="ERP"/>
    <x v="125"/>
    <n v="249946"/>
    <s v="CLK - ISM"/>
  </r>
  <r>
    <s v="CLK"/>
    <m/>
    <d v="2018-04-23T00:00:00"/>
    <s v="Job_Offer"/>
    <s v="Accepted_Offer"/>
    <s v="JO - Hired"/>
    <s v="Clark - AT&amp;T ISM"/>
    <s v="Molina"/>
    <s v="Adel Aliza"/>
    <s v="Olande"/>
    <n v="9483791023"/>
    <s v="Shifter3"/>
    <s v="Walk_In"/>
    <s v="Walk_In"/>
    <s v="ERP "/>
    <s v="ERP"/>
    <x v="173"/>
    <n v="250517"/>
    <s v="CLK - ISM"/>
  </r>
  <r>
    <s v="CLK"/>
    <m/>
    <d v="2018-04-23T00:00:00"/>
    <s v="Job_Offer"/>
    <s v="Rescheduled"/>
    <s v="RS - JO"/>
    <s v="Clark - AT&amp;T ISM"/>
    <s v="Soriano"/>
    <s v="Princess Ann"/>
    <s v="Aquino"/>
    <n v="9392709169"/>
    <s v="Shifter3"/>
    <s v="Walk_In"/>
    <s v="Walk_In"/>
    <s v="ERP "/>
    <s v="ERP"/>
    <x v="173"/>
    <n v="250517"/>
    <s v="CLK - ISM"/>
  </r>
  <r>
    <s v="CLK"/>
    <m/>
    <d v="2018-04-23T00:00:00"/>
    <s v="Job_Offer"/>
    <s v="Accepted_Offer"/>
    <s v="JO - Hired"/>
    <s v="Clark - AT&amp;T ISM"/>
    <s v="Ramos"/>
    <s v="Melvin"/>
    <s v="Ines"/>
    <n v="9054804085"/>
    <s v="Shifter2"/>
    <s v="Walk_In"/>
    <s v="Walk_In"/>
    <s v="ERP "/>
    <s v="ERP"/>
    <x v="174"/>
    <m/>
    <m/>
  </r>
  <r>
    <s v="CLK"/>
    <m/>
    <d v="2018-04-23T00:00:00"/>
    <s v="Profiling"/>
    <s v="Failed_app"/>
    <s v="FA - Failed OV"/>
    <s v="Clark - AT&amp;T ISM"/>
    <s v="Honrada"/>
    <s v="Jan Frans"/>
    <s v="Faustino"/>
    <n v="9971073114"/>
    <s v="Shifter3"/>
    <s v="Walk_In"/>
    <s v="Walk_In"/>
    <s v="ERP "/>
    <s v="ERP"/>
    <x v="175"/>
    <n v="249428"/>
    <s v="CLK - ISM"/>
  </r>
  <r>
    <s v="CLK"/>
    <m/>
    <d v="2018-04-23T00:00:00"/>
    <s v="Job_Offer"/>
    <s v="Accepted_Offer"/>
    <s v="JO - Hired"/>
    <s v="Clark - AT&amp;T ISM"/>
    <s v="Abagat"/>
    <s v="Sarah Mae"/>
    <s v="Egualin"/>
    <n v="9169102480"/>
    <s v="Shifter3"/>
    <s v="Walk_In"/>
    <s v="Walk_In"/>
    <s v="ERP "/>
    <s v="ERP"/>
    <x v="44"/>
    <n v="248924"/>
    <s v="CLK - ISM"/>
  </r>
  <r>
    <s v="CLK"/>
    <m/>
    <d v="2018-04-23T00:00:00"/>
    <s v="Profiling"/>
    <s v="Rescheduled"/>
    <s v="RS - Profiling"/>
    <s v="Clark - eBay"/>
    <s v="Vargas"/>
    <s v="Francel"/>
    <s v="Javia"/>
    <n v="9957141897"/>
    <s v="Shifter3"/>
    <s v="Walk_In"/>
    <s v="Walk_In"/>
    <s v="ERP "/>
    <s v="ERP"/>
    <x v="176"/>
    <n v="250545"/>
    <s v="CLK - ISM"/>
  </r>
  <r>
    <s v="CLK"/>
    <m/>
    <d v="2018-04-23T00:00:00"/>
    <s v="Job_Offer"/>
    <s v="Rescheduled"/>
    <s v="RS - JO"/>
    <s v="Clark - eBay"/>
    <s v="Arceo"/>
    <s v="Rolando JR"/>
    <s v="Pineda"/>
    <n v="9098161224"/>
    <s v="Shifter3"/>
    <s v="Walk_In"/>
    <s v="Walk_In"/>
    <s v="ERP "/>
    <s v="ERP"/>
    <x v="177"/>
    <m/>
    <m/>
  </r>
  <r>
    <s v="CLK"/>
    <m/>
    <d v="2018-04-23T00:00:00"/>
    <s v="Job_Offer"/>
    <s v="Rescheduled"/>
    <s v="RS - JO"/>
    <s v="Clark - eBay"/>
    <s v="Carreon"/>
    <s v="Marian Grace"/>
    <s v="Feliciano"/>
    <n v="9261994645"/>
    <s v="Shifter2"/>
    <s v="Walk_In"/>
    <s v="Walk_In"/>
    <s v="ERP "/>
    <s v="ERP"/>
    <x v="177"/>
    <m/>
    <m/>
  </r>
  <r>
    <s v="CLK"/>
    <m/>
    <d v="2018-04-23T00:00:00"/>
    <s v="Profiling"/>
    <s v="End_App"/>
    <s v="FA - Failed OV"/>
    <s v="Clark - eBay"/>
    <s v="Tumang"/>
    <s v="Noemi"/>
    <s v="Panlilio"/>
    <s v="09264666383/09361354494"/>
    <s v="Shifter3"/>
    <s v="Walk_In"/>
    <s v="Walk_In"/>
    <s v="ERP "/>
    <s v="ERP"/>
    <x v="172"/>
    <m/>
    <m/>
  </r>
  <r>
    <s v="CLK"/>
    <m/>
    <d v="2018-04-23T00:00:00"/>
    <s v="Profiling"/>
    <s v="Rescheduled"/>
    <s v="RS - Profiling"/>
    <s v="Clark - eBay"/>
    <s v="Gania"/>
    <s v="Mary Joy "/>
    <s v="-"/>
    <n v="9558459976"/>
    <s v="Shifter3"/>
    <s v="Call_Outs"/>
    <s v="Scheduled"/>
    <s v="ERP "/>
    <s v="ERP"/>
    <x v="177"/>
    <m/>
    <m/>
  </r>
  <r>
    <s v="CLK"/>
    <m/>
    <d v="2018-04-23T00:00:00"/>
    <s v="Job_Offer"/>
    <s v="Accepted_Offer"/>
    <s v="JO - Hired"/>
    <s v="Clark - AT&amp;T ISM"/>
    <s v="Ergino"/>
    <s v="Marlon"/>
    <s v="Nabda"/>
    <n v="9957659063"/>
    <s v="Shifter2"/>
    <s v="Walk_In"/>
    <s v="Walk_In"/>
    <s v="ERP "/>
    <s v="ERP"/>
    <x v="178"/>
    <n v="250195"/>
    <s v="CLK - ISM"/>
  </r>
  <r>
    <s v="CLK"/>
    <m/>
    <d v="2018-04-23T00:00:00"/>
    <s v="Job_Offer"/>
    <s v="Accepted_Offer"/>
    <s v="JO - Hired"/>
    <s v="Clark - AT&amp;T ISM"/>
    <s v="Galvez"/>
    <s v="Aeron"/>
    <s v="Bautista"/>
    <n v="9661960063"/>
    <s v="Shifter2"/>
    <s v="Walk_In"/>
    <s v="Walk_In"/>
    <s v="ERP "/>
    <s v="ERP"/>
    <x v="178"/>
    <n v="250195"/>
    <s v="CLK - ISM"/>
  </r>
  <r>
    <s v="CLK"/>
    <m/>
    <d v="2018-04-23T00:00:00"/>
    <s v="Job_Offer"/>
    <s v="Accepted_Offer"/>
    <s v="JO - Hired"/>
    <s v="Clark - AT&amp;T ISM"/>
    <s v="Willy"/>
    <s v="Gregory"/>
    <s v="Daniel"/>
    <n v="9295207342"/>
    <s v="Shifter2"/>
    <s v="Walk_In"/>
    <s v="Walk_In"/>
    <s v="ERP "/>
    <s v="ERP"/>
    <x v="179"/>
    <s v="PBA"/>
    <s v="CLK - ISM"/>
  </r>
  <r>
    <s v="CLK"/>
    <m/>
    <d v="2018-04-23T00:00:00"/>
    <s v="Initial_Interview"/>
    <s v="Failed_app"/>
    <s v="FA - Comms (II)"/>
    <m/>
    <s v="CALINGASAN"/>
    <s v="JOEL"/>
    <s v="PASAGUE"/>
    <n v="9978992070"/>
    <s v="Shifter3"/>
    <s v="Call_Outs"/>
    <s v="Inverted"/>
    <s v="ERP "/>
    <s v="ERP"/>
    <x v="70"/>
    <m/>
    <m/>
  </r>
  <r>
    <s v="CLK"/>
    <m/>
    <d v="2018-04-24T00:00:00"/>
    <s v="Initial_Interview"/>
    <s v="Not_Interested"/>
    <s v="NI - Post (II)"/>
    <m/>
    <s v="Lucero"/>
    <s v="Christian"/>
    <s v="Martin"/>
    <n v="9185030868"/>
    <s v="Shifter3"/>
    <s v="Walk_In"/>
    <s v="Walk_In"/>
    <s v="ERP "/>
    <s v="ERP"/>
    <x v="180"/>
    <n v="250720"/>
    <s v="CLK - ISM"/>
  </r>
  <r>
    <s v="CLK"/>
    <m/>
    <d v="2018-04-24T00:00:00"/>
    <s v="Job_Offer"/>
    <s v="Accepted_Offer"/>
    <s v="JO - Hired"/>
    <s v="Clark - AT&amp;T ISM"/>
    <s v="Nabus"/>
    <s v="Michelle"/>
    <s v="Venigas"/>
    <n v="9267777120"/>
    <s v="Shifter3"/>
    <s v="Walk_In"/>
    <s v="Walk_In"/>
    <s v="ERP "/>
    <s v="ERP"/>
    <x v="181"/>
    <n v="250648"/>
    <s v="MOA - ISM"/>
  </r>
  <r>
    <s v="CLK"/>
    <m/>
    <d v="2018-04-24T00:00:00"/>
    <s v="In-Depth Interview"/>
    <s v="Failed_app"/>
    <s v="FA - Competencies (ID)"/>
    <m/>
    <s v="Velasquez"/>
    <s v="John Paul"/>
    <s v="Añusa"/>
    <n v="9100350625"/>
    <s v="Shifter1"/>
    <s v="Walk_In"/>
    <s v="Walk_In"/>
    <s v="ERP "/>
    <s v="ERP"/>
    <x v="180"/>
    <n v="250720"/>
    <s v="CLK - ISM"/>
  </r>
  <r>
    <s v="CLK"/>
    <m/>
    <d v="2018-04-24T00:00:00"/>
    <s v="Job_Offer"/>
    <s v="Accepted_Offer"/>
    <s v="JO - Hired"/>
    <s v="Clark - AT&amp;T ISM"/>
    <s v="Peralta"/>
    <s v="Edwin"/>
    <s v="Fernandez"/>
    <n v="9498113563"/>
    <s v="Shifter3"/>
    <s v="Walk_In"/>
    <s v="Walk_In"/>
    <s v="ERP "/>
    <s v="ERP"/>
    <x v="182"/>
    <n v="250733"/>
    <s v="CLK - ISM"/>
  </r>
  <r>
    <s v="CLK"/>
    <m/>
    <d v="2018-04-24T00:00:00"/>
    <s v="Pre-Screening"/>
    <s v="Not_Qualified"/>
    <s v="NQ - Less than 1mo re-app (PS)"/>
    <m/>
    <s v="Riza Jose"/>
    <s v="Davince Pascioli"/>
    <s v="Elagio"/>
    <n v="9162876528"/>
    <s v="Shifter2"/>
    <s v="Call_Outs"/>
    <s v="Scheduled"/>
    <s v="ERP "/>
    <s v="ERP"/>
    <x v="168"/>
    <n v="250557"/>
    <s v="Acct. Associate"/>
  </r>
  <r>
    <s v="CLK"/>
    <m/>
    <d v="2018-04-24T00:00:00"/>
    <s v="Job_Offer"/>
    <s v="Accepted_Offer"/>
    <s v="JO - Hired"/>
    <s v="Clark - AT&amp;T ISM"/>
    <s v="Salunga"/>
    <s v="Michael"/>
    <s v="Framil"/>
    <n v="9952195875"/>
    <s v="Shifter3"/>
    <s v="Call_Outs"/>
    <s v="Inverted"/>
    <s v="ERP "/>
    <s v="ERP"/>
    <x v="183"/>
    <m/>
    <m/>
  </r>
  <r>
    <s v="CLK"/>
    <m/>
    <d v="2018-04-25T00:00:00"/>
    <s v="Job_Offer"/>
    <s v="Accepted_Offer"/>
    <s v="JO - Hired"/>
    <s v="Clark - AT&amp;T ISM"/>
    <s v="Betriolo"/>
    <s v="Elijahly"/>
    <s v="Galang"/>
    <n v="9068292717"/>
    <s v="Shifter2"/>
    <s v="Walk_In"/>
    <s v="Walk_In"/>
    <s v="ERP "/>
    <s v="ERP"/>
    <x v="184"/>
    <n v="249972"/>
    <s v="CLK - ISM"/>
  </r>
  <r>
    <s v="CLK"/>
    <m/>
    <d v="2018-04-25T00:00:00"/>
    <s v="In-Depth Interview"/>
    <s v="Failed_app"/>
    <s v="FA - Competencies (ID)"/>
    <m/>
    <s v="Guray"/>
    <s v="Jasmin"/>
    <s v="Mariano"/>
    <n v="9267084637"/>
    <s v="Shifter1"/>
    <s v="Walk_In"/>
    <s v="Walk_In"/>
    <s v="ERP "/>
    <s v="ERP"/>
    <x v="185"/>
    <n v="250751"/>
    <s v="CLK - ISM"/>
  </r>
  <r>
    <s v="CLK"/>
    <m/>
    <d v="2018-04-25T00:00:00"/>
    <s v="Job_Offer"/>
    <s v="Accepted_Offer"/>
    <s v="JO - Hired"/>
    <s v="Clark - AT&amp;T ISM"/>
    <s v="Guray "/>
    <s v="Billy Joe"/>
    <s v="Balatbat"/>
    <n v="9359986194"/>
    <s v="Shifter3"/>
    <s v="Walk_In"/>
    <s v="Walk_In"/>
    <s v="ERP "/>
    <s v="ERP"/>
    <x v="185"/>
    <n v="250751"/>
    <s v="CLK - ISM"/>
  </r>
  <r>
    <s v="CLK"/>
    <m/>
    <d v="2018-04-25T00:00:00"/>
    <s v="Initial_Interview"/>
    <s v="Failed_app"/>
    <s v="FA - Integrity"/>
    <m/>
    <s v="Aquino"/>
    <s v="Gilbert"/>
    <s v="Yambao"/>
    <n v="9382847194"/>
    <s v="Shifter2"/>
    <s v="Walk_In"/>
    <s v="Walk_In"/>
    <s v="ERP "/>
    <s v="ERP"/>
    <x v="186"/>
    <n v="250717"/>
    <s v="CLK - ISM"/>
  </r>
  <r>
    <s v="CLK"/>
    <m/>
    <d v="2018-04-25T00:00:00"/>
    <s v="Initial_Interview"/>
    <s v="Failed_app"/>
    <s v="FA - Comms (II)"/>
    <m/>
    <s v="Jalos"/>
    <s v="Joschel Ikaw"/>
    <s v="None"/>
    <n v="909303225"/>
    <s v="Adapter"/>
    <s v="Walk_In"/>
    <s v="Walk_In"/>
    <s v="ERP "/>
    <s v="ERP"/>
    <x v="187"/>
    <n v="250731"/>
    <s v="CLK - ISM"/>
  </r>
  <r>
    <s v="CLK"/>
    <m/>
    <d v="2018-04-25T00:00:00"/>
    <s v="Job_Offer"/>
    <s v="Accepted_Offer"/>
    <s v="JO - Hired"/>
    <s v="Clark - AT&amp;T ISM"/>
    <s v="Sotto"/>
    <s v="Prince Merthony"/>
    <s v="derez"/>
    <n v="9653403603"/>
    <s v="Shifter3"/>
    <s v="Walk_In"/>
    <s v="Walk_In"/>
    <s v="ERP "/>
    <s v="ERP"/>
    <x v="187"/>
    <n v="250731"/>
    <s v="CLK - ISM"/>
  </r>
  <r>
    <s v="CLK"/>
    <m/>
    <d v="2018-04-25T00:00:00"/>
    <s v="Initial_Interview"/>
    <s v="Failed_app"/>
    <s v="FA - Comms (II)"/>
    <m/>
    <s v="Bacat"/>
    <s v="Marilou"/>
    <s v="Lobo"/>
    <n v="9956096063"/>
    <s v="Starter"/>
    <s v="Walk_In"/>
    <s v="Walk_In"/>
    <s v="ERP "/>
    <s v="ERP"/>
    <x v="187"/>
    <n v="250731"/>
    <s v="CLK - ISM"/>
  </r>
  <r>
    <s v="CLK"/>
    <m/>
    <d v="2018-04-25T00:00:00"/>
    <s v="In-Depth Interview"/>
    <s v="Failed_app"/>
    <s v="FA - Competencies (ID)"/>
    <m/>
    <s v="Reñola"/>
    <s v="Nida"/>
    <s v="Orgel"/>
    <n v="9215780803"/>
    <s v="Shifter3"/>
    <s v="Walk_In"/>
    <s v="Walk_In"/>
    <s v="ERP "/>
    <s v="ERP"/>
    <x v="188"/>
    <n v="250517"/>
    <s v="CLK - ISM"/>
  </r>
  <r>
    <s v="CLK"/>
    <m/>
    <d v="2018-04-26T00:00:00"/>
    <s v="Initial_Interview"/>
    <s v="Failed_app"/>
    <s v="FA - Comms (II)"/>
    <m/>
    <s v="Divina"/>
    <s v="Clarissa"/>
    <s v="Santos"/>
    <n v="9300035293"/>
    <s v="Shifter1"/>
    <s v="Call_Outs"/>
    <s v="Scheduled"/>
    <s v="ERP "/>
    <s v="ERP"/>
    <x v="189"/>
    <n v="250515"/>
    <s v="CLK - ISM"/>
  </r>
  <r>
    <s v="CLK"/>
    <m/>
    <d v="2018-04-26T00:00:00"/>
    <s v="Initial_Interview"/>
    <s v="Not_Interested"/>
    <s v="NI - Offer (II)"/>
    <m/>
    <s v="Seradoy"/>
    <s v="Anthony"/>
    <s v="Dillar"/>
    <n v="9307475719"/>
    <s v="Shifter3"/>
    <s v="Walk_In"/>
    <s v="Walk_In"/>
    <s v="ERP "/>
    <s v="ERP"/>
    <x v="190"/>
    <n v="249951"/>
    <s v="CLK - ISM"/>
  </r>
  <r>
    <s v="CLK"/>
    <m/>
    <d v="2018-04-26T00:00:00"/>
    <s v="Job_Offer"/>
    <s v="Accepted_Offer"/>
    <s v="JO - Hired"/>
    <s v="Clark - AT&amp;T ISM"/>
    <s v="Paderugao"/>
    <s v="Omar"/>
    <s v="Perez"/>
    <n v="9752068263"/>
    <s v="Shifter3"/>
    <s v="Call_Outs"/>
    <s v="Scheduled"/>
    <s v="ERP "/>
    <s v="ERP"/>
    <x v="191"/>
    <n v="250709"/>
    <s v="CLK - ISM"/>
  </r>
  <r>
    <s v="CLK"/>
    <m/>
    <d v="2018-04-26T00:00:00"/>
    <s v="Initial_Interview"/>
    <s v="Failed_app"/>
    <s v="FA - Comms (II)"/>
    <m/>
    <s v="Simon"/>
    <s v="Princess Syrel"/>
    <s v="Salonga"/>
    <n v="9125676702"/>
    <s v="Adapter"/>
    <s v="Call_Outs"/>
    <s v="Scheduled"/>
    <s v="ERP "/>
    <s v="ERP"/>
    <x v="192"/>
    <n v="250951"/>
    <s v="CLK - ISM"/>
  </r>
  <r>
    <s v="CLK"/>
    <m/>
    <d v="2018-04-27T00:00:00"/>
    <s v="Initial_Interview"/>
    <s v="Failed_app"/>
    <s v="FA - Educational BG (II)"/>
    <m/>
    <s v="Cuevas"/>
    <s v="Jovelyn Ann"/>
    <s v="Lichauco"/>
    <n v="9292110172"/>
    <s v="Adapter"/>
    <s v="Walk_In"/>
    <s v="Walk_In"/>
    <s v="ERP "/>
    <s v="ERP"/>
    <x v="193"/>
    <n v="249947"/>
    <m/>
  </r>
  <r>
    <s v="CLK"/>
    <m/>
    <d v="2018-04-27T00:00:00"/>
    <s v="Initial_Interview"/>
    <s v="Failed_app"/>
    <s v="FA - Integrity"/>
    <m/>
    <s v="Tongol"/>
    <s v="Jared"/>
    <s v="Lazarte"/>
    <n v="9360726440"/>
    <s v="Shifter3"/>
    <s v="Walk_In"/>
    <s v="Walk_In"/>
    <s v="ERP "/>
    <s v="ERP"/>
    <x v="194"/>
    <n v="249996"/>
    <m/>
  </r>
  <r>
    <s v="CLK"/>
    <m/>
    <d v="2018-04-27T00:00:00"/>
    <s v="Initial_Interview"/>
    <s v="Not_Interested"/>
    <s v="NI - Post (II)"/>
    <m/>
    <s v="De Jesus"/>
    <s v="Bryan"/>
    <s v="Garcia"/>
    <n v="9051031821"/>
    <s v="Starter"/>
    <s v="Walk_In"/>
    <s v="Walk_In"/>
    <s v="ERP "/>
    <s v="ERP"/>
    <x v="182"/>
    <n v="250733"/>
    <m/>
  </r>
  <r>
    <s v="CLK"/>
    <m/>
    <d v="2018-04-27T00:00:00"/>
    <s v="Initial_Interview"/>
    <s v="Failed_app"/>
    <s v="FA - Commitment (II)"/>
    <m/>
    <s v="Yusi"/>
    <s v="Keynard"/>
    <s v="Magcaling"/>
    <n v="9367038394"/>
    <s v="Shifter1"/>
    <s v="Walk_In"/>
    <s v="Walk_In"/>
    <s v="ERP "/>
    <s v="ERP"/>
    <x v="195"/>
    <n v="249453"/>
    <m/>
  </r>
  <r>
    <s v="CLK"/>
    <m/>
    <d v="2018-04-27T00:00:00"/>
    <s v="Profiling"/>
    <s v="Rescheduled"/>
    <s v="RS - Profiling"/>
    <s v="Clark - AT&amp;T ISM"/>
    <s v="Domingo"/>
    <s v="Kim"/>
    <s v="Garcia"/>
    <n v="9159156578"/>
    <s v="Shifter3"/>
    <s v="Call_Outs"/>
    <s v="Inverted"/>
    <s v="ERP "/>
    <s v="ERP"/>
    <x v="97"/>
    <m/>
    <m/>
  </r>
  <r>
    <s v="CLK"/>
    <m/>
    <d v="2018-04-27T00:00:00"/>
    <s v="Profiling"/>
    <s v="End_App"/>
    <s v="FA - Failed OV"/>
    <s v="Clark - AT&amp;T ISM"/>
    <s v="Gabriel"/>
    <s v="Catherine"/>
    <s v="Oliveros"/>
    <n v="9157144915"/>
    <s v="Shifter3"/>
    <s v="Call_Outs"/>
    <s v="Inverted"/>
    <s v="ERP "/>
    <s v="ERP"/>
    <x v="64"/>
    <m/>
    <m/>
  </r>
  <r>
    <s v="CLK"/>
    <m/>
    <d v="2018-04-27T00:00:00"/>
    <s v="Profiling"/>
    <s v="Rescheduled"/>
    <s v="RS - Profiling"/>
    <s v="Clark - eBay"/>
    <s v="Pelayo"/>
    <s v="Nikko"/>
    <s v="Cunan "/>
    <n v="9061749035"/>
    <s v="Shifter1"/>
    <s v="Call_Outs"/>
    <s v="Inverted"/>
    <s v="ERP "/>
    <s v="ERP"/>
    <x v="196"/>
    <m/>
    <m/>
  </r>
  <r>
    <s v="CLK"/>
    <m/>
    <d v="2018-04-28T00:00:00"/>
    <s v="Job_Offer"/>
    <s v="Rescheduled"/>
    <s v="RS - JO"/>
    <s v="Clark - eBay "/>
    <s v="Dela Ysla"/>
    <s v="Jocelyn"/>
    <s v="Garcia"/>
    <n v="9335696369"/>
    <s v="Adapter"/>
    <s v="Walk_In"/>
    <s v="Walk_In"/>
    <s v="ERP "/>
    <s v="ERP"/>
    <x v="197"/>
    <s v="TBA"/>
    <s v="CLK - ISM"/>
  </r>
  <r>
    <s v="CLK"/>
    <m/>
    <d v="2018-04-28T00:00:00"/>
    <s v="Job_Offer"/>
    <s v="Accepted_Offer"/>
    <s v="RS - JO"/>
    <s v="Clark - AT&amp;T ISM"/>
    <s v="Bognot"/>
    <s v="Perl Anne Mae"/>
    <s v="Franco"/>
    <n v="9064234025"/>
    <s v="Shifter2"/>
    <s v="Walk_In"/>
    <s v="Walk_In"/>
    <s v="ERP "/>
    <s v="ERP"/>
    <x v="40"/>
    <n v="249411"/>
    <s v="CLK_ISM"/>
  </r>
  <r>
    <s v="CLK"/>
    <m/>
    <d v="2018-04-28T00:00:00"/>
    <s v="Initial_Interview"/>
    <s v="Failed_app"/>
    <s v="FA - Comms"/>
    <m/>
    <s v="Cortez"/>
    <s v="Cathylyne Gay"/>
    <s v="De Jesus"/>
    <n v="9067247644"/>
    <s v="Shifter3"/>
    <s v="Walk_In"/>
    <s v="Walk_In"/>
    <s v="ERP "/>
    <s v="ERP"/>
    <x v="58"/>
    <n v="249802"/>
    <s v="CLK_ISM"/>
  </r>
  <r>
    <s v="CLK"/>
    <m/>
    <d v="2018-04-28T00:00:00"/>
    <s v="Initial_Interview"/>
    <s v="Failed_app"/>
    <s v="FA - Comms"/>
    <m/>
    <s v="Buscayno"/>
    <s v="Darem"/>
    <s v="Quaimbao"/>
    <n v="9154484509"/>
    <s v="Starter"/>
    <s v="Walk_In"/>
    <s v="Walk_In"/>
    <s v="ERP "/>
    <s v="ERP"/>
    <x v="198"/>
    <n v="250176"/>
    <s v="CLK_ISM"/>
  </r>
  <r>
    <s v="CLK"/>
    <m/>
    <d v="2018-04-30T00:00:00"/>
    <s v="Job_Offer"/>
    <s v="Accepted_Offer"/>
    <s v="JO - Hired"/>
    <s v="Clark - AT&amp;T ISM"/>
    <s v="Antigua"/>
    <s v="Don"/>
    <s v="Ayson"/>
    <n v="9473013323"/>
    <s v="Shifter3"/>
    <s v="Walk_In"/>
    <s v="Walk_In"/>
    <s v="ERP"/>
    <s v="ERP"/>
    <x v="117"/>
    <n v="249948"/>
    <s v="CLK_ISM"/>
  </r>
  <r>
    <s v="CLK"/>
    <m/>
    <d v="2018-04-30T00:00:00"/>
    <s v="Job_Offer"/>
    <s v="Accepted_Offer"/>
    <s v="JO - Hired"/>
    <s v="Clark - AT&amp;T ISM"/>
    <s v="David"/>
    <s v="Lemuel Onn"/>
    <s v="Dizon"/>
    <n v="9298053490"/>
    <s v="Shifter3"/>
    <s v="Walk_In"/>
    <s v="Walk_In"/>
    <s v="ERP"/>
    <s v="ERP"/>
    <x v="199"/>
    <n v="250544"/>
    <s v="CLK_ISM"/>
  </r>
  <r>
    <s v="CLK"/>
    <m/>
    <d v="2018-04-30T00:00:00"/>
    <s v="Initial_Interview"/>
    <s v="Failed_app"/>
    <s v="FA - Commitment (II)"/>
    <m/>
    <s v="Bagang"/>
    <s v="Resly"/>
    <s v="Ferrer"/>
    <n v="9254834724"/>
    <s v="Shifter2"/>
    <s v="Walk_In"/>
    <s v="Walk_In"/>
    <s v="ERP"/>
    <s v="ERP"/>
    <x v="200"/>
    <n v="250728"/>
    <s v="CLK_ISM"/>
  </r>
  <r>
    <s v="CLK"/>
    <m/>
    <d v="2018-04-30T00:00:00"/>
    <s v="Initial_Interview"/>
    <s v="Failed_app"/>
    <s v="FA - Educational BG (II)"/>
    <m/>
    <s v="Cabasal"/>
    <s v="Joanne"/>
    <s v="Isip"/>
    <n v="926705795"/>
    <s v="Adapter"/>
    <s v="Walk_In"/>
    <s v="Walk_In"/>
    <s v="ERP"/>
    <s v="ERP"/>
    <x v="200"/>
    <n v="250728"/>
    <s v="CLK_ISM"/>
  </r>
  <r>
    <s v="CLK"/>
    <m/>
    <d v="2018-04-30T00:00:00"/>
    <s v="Job_Offer"/>
    <s v="Accepted_Offer"/>
    <s v="JO - Hired"/>
    <s v="Clark - AT&amp;T ISM"/>
    <s v="Tanglao"/>
    <s v="Ma.Teresa Diosa"/>
    <s v="Ocampo"/>
    <n v="9214125286"/>
    <s v="Shifter3"/>
    <s v="Walk_In"/>
    <s v="Walk_In"/>
    <s v="ERP"/>
    <s v="ERP"/>
    <x v="201"/>
    <n v="249984"/>
    <s v="CLK_ISM"/>
  </r>
  <r>
    <s v="CLK"/>
    <m/>
    <d v="2018-04-30T00:00:00"/>
    <s v="Job_Offer"/>
    <s v="Accepted_Offer"/>
    <s v="JO - Hired"/>
    <s v="Clark - AT&amp;T ISM"/>
    <s v="Bognot"/>
    <s v="Adrian"/>
    <s v="Cunanan"/>
    <n v="9755847466"/>
    <s v="Shifter3"/>
    <s v="Walk_In"/>
    <s v="Walk_In"/>
    <s v="ERP"/>
    <s v="ERP"/>
    <x v="202"/>
    <n v="151754"/>
    <s v="CLK_ISM"/>
  </r>
  <r>
    <s v="CLK"/>
    <m/>
    <d v="2018-04-30T00:00:00"/>
    <s v="Job_Offer"/>
    <s v="Accepted_Offer"/>
    <s v="JO - Hired"/>
    <s v="Clark - AT&amp;T ISM"/>
    <s v="Jarabe"/>
    <s v="Prince Romanios"/>
    <s v="Pineda"/>
    <n v="9262917168"/>
    <s v="Shifter3"/>
    <s v="Walk_In"/>
    <s v="Walk_In"/>
    <s v="ERP"/>
    <s v="ERP"/>
    <x v="203"/>
    <n v="250173"/>
    <m/>
  </r>
  <r>
    <s v="CLK"/>
    <m/>
    <d v="2018-04-30T00:00:00"/>
    <s v="Job_Offer"/>
    <s v="Accepted_Offer"/>
    <s v="JO - Hired"/>
    <s v="Clark - AT&amp;T ISM"/>
    <s v="Vallejos"/>
    <s v="Charmaine"/>
    <s v="Padama"/>
    <n v="9054769040"/>
    <s v="Shifter 3"/>
    <s v="Walk_In"/>
    <s v="Walk_In"/>
    <s v="ERP"/>
    <s v="ERP"/>
    <x v="203"/>
    <n v="250173"/>
    <m/>
  </r>
  <r>
    <m/>
    <m/>
    <d v="2018-05-01T00:00:00"/>
    <s v="Job_Offer"/>
    <s v="Accepted_Offer"/>
    <s v="JO - Hired"/>
    <s v="Clark - AT&amp;T ISM"/>
    <s v="Dela Cruz"/>
    <s v="Jeffrey Jr."/>
    <s v="Sarmiento"/>
    <n v="9497127147"/>
    <s v="Shifter3"/>
    <s v="Walk_In"/>
    <s v="Walk_In"/>
    <s v="ERP"/>
    <s v="ERP"/>
    <x v="204"/>
    <n v="250720"/>
    <s v="CLK - ISM"/>
  </r>
  <r>
    <m/>
    <m/>
    <d v="2018-05-01T00:00:00"/>
    <s v="In-Depth Interview "/>
    <s v="Failed_app"/>
    <s v="FA - Competencies (ID)"/>
    <m/>
    <s v="Sagun"/>
    <s v="Jonnalyn"/>
    <s v="Mamangun"/>
    <n v="9979022744"/>
    <s v="Shifter3"/>
    <s v="Walk_In"/>
    <s v="Walk_In"/>
    <s v="ERP"/>
    <s v="ERP"/>
    <x v="205"/>
    <s v="TBA"/>
    <s v="CLK - ISM"/>
  </r>
  <r>
    <m/>
    <m/>
    <d v="2018-05-01T00:00:00"/>
    <s v="Job_Offer"/>
    <s v="Accepted_Offer"/>
    <s v="JO - Hired"/>
    <s v="Clark - eBay "/>
    <s v="Alvarado"/>
    <s v="Ar - Ar"/>
    <s v="Agres"/>
    <n v="9100031417"/>
    <s v="Shifter3"/>
    <s v="Walk_In"/>
    <s v="Walk_In"/>
    <s v="ERP"/>
    <s v="ERP"/>
    <x v="206"/>
    <n v="248931"/>
    <s v="CLK - ISM"/>
  </r>
  <r>
    <m/>
    <m/>
    <d v="2018-05-01T00:00:00"/>
    <s v="Job_Offer"/>
    <s v="Accepted_Offer"/>
    <s v="JO - Hired"/>
    <s v="Clark - AT&amp;T ISM"/>
    <s v="Estepa"/>
    <s v="Jerebai Marine"/>
    <s v="Valle"/>
    <n v="9454058084"/>
    <s v="Shifter3"/>
    <s v="Walk_In"/>
    <s v="Walk_In"/>
    <s v="ERP"/>
    <s v="ERP"/>
    <x v="207"/>
    <s v="TBA"/>
    <s v="CLK - ISM"/>
  </r>
  <r>
    <m/>
    <m/>
    <d v="2018-05-01T00:00:00"/>
    <s v="Job_Offer"/>
    <s v="Accepted_Offer"/>
    <s v="JO - Hired"/>
    <s v="Clark - eBay "/>
    <s v="Garcia"/>
    <s v="Erlita"/>
    <s v="Mazo"/>
    <n v="9093963829"/>
    <s v="Shifter3"/>
    <s v="Walk_In"/>
    <s v="Walk_In"/>
    <s v="ERP"/>
    <s v="ERP"/>
    <x v="208"/>
    <n v="250710"/>
    <s v="CLK - ISM"/>
  </r>
  <r>
    <m/>
    <m/>
    <d v="2018-05-01T00:00:00"/>
    <s v="Job_Offer"/>
    <s v="Accepted_Offer"/>
    <s v="JO - Hired"/>
    <s v="Clark - eBay "/>
    <s v="Turla "/>
    <s v="Maricar"/>
    <s v="Manalili "/>
    <n v="9087492825"/>
    <s v="Shifter3"/>
    <s v="Offsite"/>
    <s v="Offsite"/>
    <s v="ERP"/>
    <s v="ERP"/>
    <x v="209"/>
    <s v="TBA"/>
    <s v="CLK - ISM "/>
  </r>
  <r>
    <m/>
    <m/>
    <d v="2018-05-02T00:00:00"/>
    <s v="Initial_Interview"/>
    <s v="Failed_app"/>
    <s v="FA - NAWC (II)"/>
    <m/>
    <s v="Marcelo"/>
    <s v="Romel"/>
    <s v="Caingat"/>
    <n v="9057660224"/>
    <s v="Shifter1"/>
    <s v="Walk_In"/>
    <s v="Walk_In"/>
    <s v="ERP"/>
    <s v="ERP"/>
    <x v="210"/>
    <s v="TBA"/>
    <s v="CLK - ISM"/>
  </r>
  <r>
    <m/>
    <m/>
    <d v="2018-05-02T00:00:00"/>
    <s v="Initial_Interview"/>
    <s v="Failed_app"/>
    <s v="FA - Educational BG (II)"/>
    <m/>
    <s v="Cuachon"/>
    <s v="Ramir John"/>
    <s v="Dungca"/>
    <n v="9995252110"/>
    <s v="Adapter"/>
    <s v="Walk_In"/>
    <s v="Walk_In"/>
    <s v="ERP"/>
    <s v="ERP"/>
    <x v="210"/>
    <s v="TBA"/>
    <s v="CLK - ISM"/>
  </r>
  <r>
    <m/>
    <m/>
    <d v="2018-05-02T00:00:00"/>
    <s v="Job_Offer"/>
    <s v="Accepted_Offer"/>
    <s v="JO - Hired"/>
    <s v="Clark - AT&amp;T ISM"/>
    <s v="Banting"/>
    <s v="Arnan Paul"/>
    <s v="Manalansan"/>
    <n v="9052095508"/>
    <s v="Shifter2"/>
    <s v="Walk_In"/>
    <s v="Walk_In"/>
    <s v="ERP"/>
    <s v="ERP"/>
    <x v="8"/>
    <m/>
    <m/>
  </r>
  <r>
    <m/>
    <m/>
    <d v="2018-05-02T00:00:00"/>
    <s v="Initial_Interview"/>
    <s v="Not_Interested"/>
    <s v="NI - Offer (II)"/>
    <m/>
    <s v="Cunanan"/>
    <s v="Michael"/>
    <s v="Calaguas"/>
    <n v="9265950843"/>
    <s v="Starter"/>
    <s v="Walk_In"/>
    <s v="Walk_In"/>
    <s v="ERP"/>
    <s v="ERP"/>
    <x v="210"/>
    <s v="TBA"/>
    <s v="CLK - ISM"/>
  </r>
  <r>
    <m/>
    <m/>
    <d v="2018-05-02T00:00:00"/>
    <s v="Initial_Interview"/>
    <s v="Failed_app"/>
    <s v="FA - Comms (II)"/>
    <m/>
    <s v="Laxamana"/>
    <s v="Kenneth"/>
    <s v="None"/>
    <n v="9069578300"/>
    <s v="Shifter1"/>
    <s v="Walk_In"/>
    <s v="Walk_In"/>
    <s v="ERP"/>
    <s v="ERP"/>
    <x v="210"/>
    <s v="TBA"/>
    <s v="CLK - ISM"/>
  </r>
  <r>
    <m/>
    <m/>
    <d v="2018-05-02T00:00:00"/>
    <s v="Job_Offer"/>
    <s v="Accepted_Offer"/>
    <s v="JO - Hired"/>
    <s v="Clark - AT&amp;T ISM"/>
    <s v="Almario"/>
    <s v="Crystal"/>
    <s v="None"/>
    <n v="9561569779"/>
    <s v="Shifter3"/>
    <s v="Walk_In"/>
    <s v="Walk_In"/>
    <s v="ERP"/>
    <s v="ERP"/>
    <x v="211"/>
    <n v="249964"/>
    <s v="CLK - ISM"/>
  </r>
  <r>
    <m/>
    <m/>
    <d v="2018-05-02T00:00:00"/>
    <s v="In-Depth Interview "/>
    <s v="Failed_app"/>
    <s v="FA - Competencies (ID)"/>
    <m/>
    <s v="Salvador"/>
    <s v="Josephine"/>
    <s v="Tilo"/>
    <n v="9979813941"/>
    <s v="Shifter2"/>
    <s v="Walk_In"/>
    <s v="Walk_In"/>
    <s v="ERP"/>
    <s v="ERP"/>
    <x v="212"/>
    <s v="TBA"/>
    <s v="CLK - ISM"/>
  </r>
  <r>
    <m/>
    <m/>
    <d v="2018-05-02T00:00:00"/>
    <s v="Initial_Interview"/>
    <s v="Failed_app"/>
    <s v="FA - Comms (II)"/>
    <m/>
    <s v="Santiago"/>
    <s v="John Paulo"/>
    <s v="Pitalbo"/>
    <n v="9051795232"/>
    <s v="Adapter"/>
    <s v="Walk_In"/>
    <s v="Walk_In"/>
    <s v="ERP"/>
    <s v="ERP"/>
    <x v="156"/>
    <n v="250728"/>
    <s v="CLK - ISM"/>
  </r>
  <r>
    <m/>
    <m/>
    <d v="2018-05-02T00:00:00"/>
    <s v="Job_Offer"/>
    <s v="Accepted_Offer"/>
    <s v="JO - Hired"/>
    <s v="Clark - AT&amp;T ISM"/>
    <s v="Boe"/>
    <s v="Jeddahlyn"/>
    <s v="De Jesus"/>
    <n v="9309561962"/>
    <s v="Shifter3"/>
    <s v="Call_Outs"/>
    <s v="Scheduled"/>
    <s v="ERP"/>
    <s v="ERP"/>
    <x v="213"/>
    <n v="250167"/>
    <s v="CLK - ISM"/>
  </r>
  <r>
    <m/>
    <m/>
    <d v="2018-05-02T00:00:00"/>
    <s v="Initial_Interview"/>
    <s v="Failed_app"/>
    <s v="NI - Offer (II)"/>
    <m/>
    <s v="Garcia"/>
    <s v="Kempee"/>
    <s v="Sunga"/>
    <n v="9061535507"/>
    <s v="Shifter2"/>
    <s v="Walk_In"/>
    <s v="Walk_In"/>
    <s v="ERP"/>
    <s v="ERP"/>
    <x v="96"/>
    <n v="250174"/>
    <s v="CLK - ISM"/>
  </r>
  <r>
    <m/>
    <m/>
    <d v="2018-05-03T00:00:00"/>
    <s v="In-Depth Interview "/>
    <s v="Failed_app"/>
    <s v="FA - Competencies (ID)"/>
    <m/>
    <s v="Tacderas"/>
    <s v="Mark Jherome"/>
    <s v="Bautista"/>
    <n v="9057517169"/>
    <s v="Shifter2"/>
    <s v="Walk_In"/>
    <s v="Walk_In"/>
    <s v="ERP"/>
    <s v="ERP"/>
    <x v="165"/>
    <n v="250737"/>
    <s v="CLK - ISM"/>
  </r>
  <r>
    <m/>
    <m/>
    <d v="2018-05-03T00:00:00"/>
    <s v="Job_Offer"/>
    <s v="Rescheduled"/>
    <s v="RS - JO"/>
    <s v="Clark - eBay "/>
    <s v="Navalta"/>
    <s v="Ma. Rosario"/>
    <s v="Salenga"/>
    <n v="9152272544"/>
    <s v="Shifter3"/>
    <s v="Walk_In"/>
    <s v="Walk_In"/>
    <s v="ERP"/>
    <s v="ERP"/>
    <x v="214"/>
    <n v="250505"/>
    <s v="CLK - ISM"/>
  </r>
  <r>
    <m/>
    <m/>
    <d v="2018-05-03T00:00:00"/>
    <s v="Job_Offer"/>
    <s v="Accepted_Offer"/>
    <s v="JO - Hired"/>
    <s v="Clark - AT&amp;T ISM"/>
    <s v="Pineda"/>
    <s v="Maria fatima"/>
    <s v="Bautista"/>
    <s v="None"/>
    <s v="Shifter2"/>
    <s v="Walk_In"/>
    <s v="Walk_In"/>
    <s v="ERP"/>
    <s v="ERP"/>
    <x v="90"/>
    <n v="249979"/>
    <s v="CLK - ISM"/>
  </r>
  <r>
    <m/>
    <m/>
    <d v="2018-05-03T00:00:00"/>
    <s v="Profiling"/>
    <s v="Failed_app"/>
    <s v="FA - Failed OV"/>
    <s v="Clark - AT&amp;T ISM"/>
    <s v="Villapaña"/>
    <s v="Edmar"/>
    <s v="David"/>
    <n v="9274036120"/>
    <s v="Shifter3"/>
    <s v="Walk_In"/>
    <s v="Walk_In"/>
    <s v="ERP"/>
    <s v="ERP"/>
    <x v="215"/>
    <n v="251132"/>
    <s v="CLK - ISM"/>
  </r>
  <r>
    <m/>
    <m/>
    <d v="2018-05-03T00:00:00"/>
    <s v="Profiling"/>
    <s v="Failed_app"/>
    <s v="FA - Failed OV"/>
    <s v="Clark - AT&amp;T ISM"/>
    <s v="Derraco"/>
    <s v="Jeselon"/>
    <s v="Larenio"/>
    <n v="9555331760"/>
    <s v="Shifter3"/>
    <s v="Walk_In"/>
    <s v="Walk_In"/>
    <s v="ERP"/>
    <s v="ERP"/>
    <x v="216"/>
    <n v="251112"/>
    <s v="CLK - ISM"/>
  </r>
  <r>
    <m/>
    <m/>
    <d v="2018-05-03T00:00:00"/>
    <s v="Initial_Interview"/>
    <s v="Failed_app"/>
    <s v="FA - Comms (II)"/>
    <m/>
    <s v="Tibud"/>
    <s v="Carmelito"/>
    <s v="Salandron"/>
    <n v="9061776618"/>
    <s v="Adapter"/>
    <s v="Walk_In"/>
    <s v="Walk_In"/>
    <s v="ERP"/>
    <s v="ERP"/>
    <x v="216"/>
    <n v="251112"/>
    <s v="CLK - ISM"/>
  </r>
  <r>
    <m/>
    <m/>
    <d v="2018-05-03T00:00:00"/>
    <s v="Initial_Interview"/>
    <s v="Failed_app"/>
    <s v="NI - NARN (II, ID, JO)"/>
    <m/>
    <s v="Maningas"/>
    <s v="Raymond"/>
    <s v="Baul"/>
    <n v="9260154335"/>
    <s v="Shifter3"/>
    <s v="Walk_In"/>
    <s v="Walk_In"/>
    <s v="ERP"/>
    <s v="ERP"/>
    <x v="212"/>
    <n v="251106"/>
    <s v="CLK - ISM"/>
  </r>
  <r>
    <m/>
    <m/>
    <d v="2018-05-03T00:00:00"/>
    <s v="Job_Offer"/>
    <s v="Accepted_Offer"/>
    <s v="JO - Hired"/>
    <s v="Clark - AT&amp;T ISM"/>
    <s v="Simpkins"/>
    <s v="Marjorie"/>
    <s v="None"/>
    <n v="9563972922"/>
    <s v="Shifter3"/>
    <s v="Offsite"/>
    <s v="Offsite"/>
    <s v="ERP"/>
    <s v="ERP"/>
    <x v="217"/>
    <n v="249410"/>
    <s v="CLK - ISM"/>
  </r>
  <r>
    <m/>
    <m/>
    <d v="2018-05-03T00:00:00"/>
    <s v="Initial_Interview"/>
    <s v="Failed_app"/>
    <s v="FA - Comms (II)"/>
    <m/>
    <s v="Wasson"/>
    <s v="Ashley Warren"/>
    <s v="None"/>
    <n v="9957628614"/>
    <s v="Adapter"/>
    <s v="Offsite"/>
    <s v="Offsite"/>
    <s v="ERP"/>
    <s v="ERP"/>
    <x v="218"/>
    <n v="251086"/>
    <s v="MKT - DTV GM"/>
  </r>
  <r>
    <m/>
    <m/>
    <d v="2018-05-03T00:00:00"/>
    <s v="Job_Offer"/>
    <s v="Accepted_Offer"/>
    <s v="JO - Hired"/>
    <s v="Clark - AT&amp;T ISM"/>
    <s v="Sabeniano"/>
    <s v="Paul John"/>
    <s v="Fausto "/>
    <n v="9551048135"/>
    <s v="Shifter3"/>
    <s v="Call_Outs"/>
    <s v="Scheduled"/>
    <s v="ERP"/>
    <s v="ERP"/>
    <x v="219"/>
    <n v="251125"/>
    <s v="CLK - ISM"/>
  </r>
  <r>
    <m/>
    <m/>
    <d v="2018-05-03T00:00:00"/>
    <s v="Profiling"/>
    <s v="Failed_app"/>
    <s v="FA - Failed OV"/>
    <s v="Clark - AT&amp;T ISM"/>
    <s v="Pineda"/>
    <s v="Edson"/>
    <s v="Sinamban"/>
    <n v="9165639116"/>
    <s v="Shifter3"/>
    <s v="Call_Outs"/>
    <s v="Inverted"/>
    <s v="ERP"/>
    <s v="ERP"/>
    <x v="103"/>
    <m/>
    <m/>
  </r>
  <r>
    <m/>
    <m/>
    <d v="2018-05-04T00:00:00"/>
    <s v="Initial_Interview"/>
    <s v="Failed_app"/>
    <s v="FA - Educational BG (II)"/>
    <m/>
    <s v="Lonjas"/>
    <s v="Maria Anita"/>
    <s v="Lee"/>
    <n v="9260227761"/>
    <s v="Adapter"/>
    <s v="Call_Outs"/>
    <s v="Scheduled"/>
    <s v="ERP"/>
    <s v="ERP"/>
    <x v="220"/>
    <n v="250549"/>
    <s v="CLK - ISM"/>
  </r>
  <r>
    <m/>
    <m/>
    <d v="2018-05-04T00:00:00"/>
    <s v="Job_Offer"/>
    <s v="Accepted_Offer"/>
    <s v="JO - Hired"/>
    <s v="Clark - AT&amp;T ISM"/>
    <s v="Calara"/>
    <s v="Kelly"/>
    <s v="Salunga"/>
    <n v="9971541255"/>
    <s v="Shifter3"/>
    <s v="Walk_In"/>
    <s v="Walk_In"/>
    <s v="ERP"/>
    <s v="ERP"/>
    <x v="221"/>
    <n v="250746"/>
    <s v="CLK - ISM"/>
  </r>
  <r>
    <m/>
    <m/>
    <d v="2018-05-04T00:00:00"/>
    <s v="Initial_Interview"/>
    <s v="Failed_app"/>
    <s v="FA - Comms (II)"/>
    <m/>
    <s v="Puno"/>
    <s v="Marivic"/>
    <s v="Barayuga"/>
    <n v="9957620309"/>
    <s v="Starter"/>
    <s v="Walk_In"/>
    <s v="Walk_In"/>
    <s v="ERP"/>
    <s v="ERP"/>
    <x v="221"/>
    <n v="250746"/>
    <s v="CLK - ISM"/>
  </r>
  <r>
    <m/>
    <m/>
    <d v="2018-05-04T00:00:00"/>
    <s v="Job_Offer"/>
    <s v="Rescheduled"/>
    <s v="RS - JO"/>
    <s v="Clark - eBay "/>
    <s v="Jocson"/>
    <s v="Lily Rose"/>
    <s v="Galang"/>
    <n v="9551778213"/>
    <s v="Shifter3"/>
    <s v="Call_Outs"/>
    <s v="Scheduled"/>
    <s v="ERP"/>
    <s v="ERP"/>
    <x v="222"/>
    <n v="249965"/>
    <s v="CLK - ISM"/>
  </r>
  <r>
    <m/>
    <m/>
    <d v="2018-05-04T00:00:00"/>
    <s v="Initial_Interview"/>
    <s v="Failed_app"/>
    <s v="FA - Comms (II)"/>
    <m/>
    <s v="Maggay"/>
    <s v="Janzen"/>
    <s v="Garing"/>
    <n v="9153733042"/>
    <s v="Adapter"/>
    <s v="Walk_In"/>
    <s v="Walk_In"/>
    <s v="ERP"/>
    <s v="ERP"/>
    <x v="156"/>
    <n v="250728"/>
    <s v="CLK - ISM"/>
  </r>
  <r>
    <m/>
    <m/>
    <d v="2018-05-04T00:00:00"/>
    <s v="Job_Offer"/>
    <s v="Accepted_Offer"/>
    <s v="JO - Hired"/>
    <s v="Clark - AT&amp;T ISM"/>
    <s v="Cuenca"/>
    <s v="John Paul"/>
    <s v="Dayu"/>
    <n v="9493993363"/>
    <s v="Shifter3"/>
    <s v="Walk_In"/>
    <s v="Walk_In"/>
    <s v="ERP"/>
    <s v="ERP"/>
    <x v="223"/>
    <n v="2511121"/>
    <s v="CLK - ISM"/>
  </r>
  <r>
    <m/>
    <m/>
    <d v="2018-05-04T00:00:00"/>
    <s v="Initial_Interview"/>
    <s v="Failed_app"/>
    <s v="FA - Commitment (II)"/>
    <m/>
    <s v="Badillo"/>
    <s v="Kimberly Anne"/>
    <s v="Soliman"/>
    <n v="9976144933"/>
    <s v="Shifter1"/>
    <s v="Walk_In"/>
    <s v="Walk_In"/>
    <s v="ERP"/>
    <s v="ERP"/>
    <x v="223"/>
    <n v="2511121"/>
    <s v="CLK - ISM"/>
  </r>
  <r>
    <m/>
    <m/>
    <d v="2018-05-04T00:00:00"/>
    <s v="Job_Offer"/>
    <s v="Accepted_Offer"/>
    <s v="JO - Hired"/>
    <s v="Clark - AT&amp;T ISM"/>
    <s v="Cordova"/>
    <s v="Mary Joy"/>
    <s v="Feliciano"/>
    <n v="9973955883"/>
    <s v="Shifter3"/>
    <s v="Call_Outs"/>
    <s v="Inverted"/>
    <s v="ERP"/>
    <s v="ERP"/>
    <x v="224"/>
    <m/>
    <m/>
  </r>
  <r>
    <m/>
    <m/>
    <d v="2018-05-04T00:00:00"/>
    <s v="Job_Offer"/>
    <s v="Accepted_Offer"/>
    <s v="JO - Hired"/>
    <s v="Clark - AT&amp;T ISM"/>
    <s v="Padua"/>
    <s v="Mary Ann Khristine"/>
    <s v="Bacamonte"/>
    <n v="9561283161"/>
    <s v="Shifter3"/>
    <s v="Walk_In"/>
    <s v="Walk_In"/>
    <s v="ERP"/>
    <s v="ERP"/>
    <x v="96"/>
    <n v="250174"/>
    <s v="CLK - ISM"/>
  </r>
  <r>
    <m/>
    <m/>
    <d v="2018-05-05T00:00:00"/>
    <s v="Job_Offer"/>
    <s v="Accepted_Offer"/>
    <s v="JO - Hired"/>
    <s v="Clark - eBay "/>
    <s v="Layug"/>
    <s v="Luisita Camille"/>
    <s v="Aniciete"/>
    <n v="9287573253"/>
    <s v="Shifter1"/>
    <s v="Walk_In"/>
    <s v="Walk_In"/>
    <s v="ERP"/>
    <s v="ERP"/>
    <x v="82"/>
    <n v="249963"/>
    <s v="CLK - ISM"/>
  </r>
  <r>
    <m/>
    <m/>
    <d v="2018-05-05T00:00:00"/>
    <s v="Profiling"/>
    <s v="Failed_app"/>
    <s v="NI - NARN (II, ID, JO)"/>
    <s v="Clark - AT&amp;T ISM"/>
    <s v="Dela Rosa"/>
    <s v="Liezel"/>
    <s v="Gagui"/>
    <n v="9971069300"/>
    <s v="Shifter2"/>
    <s v="Call_Outs"/>
    <s v="Inverted"/>
    <s v="ERP"/>
    <s v="ERP"/>
    <x v="8"/>
    <m/>
    <m/>
  </r>
  <r>
    <m/>
    <m/>
    <d v="2018-05-07T00:00:00"/>
    <s v="Profiling"/>
    <s v="Failed_app"/>
    <s v="FA - Failed OV"/>
    <s v="Clark - eBay "/>
    <s v="Sy"/>
    <s v="Ken"/>
    <s v="Yebnon"/>
    <n v="9565090906"/>
    <s v="Shifter3"/>
    <s v="Walk_In"/>
    <s v="Walk_In"/>
    <s v="ERP"/>
    <s v="ERP"/>
    <x v="216"/>
    <n v="251112"/>
    <s v="CLK - ISM"/>
  </r>
  <r>
    <m/>
    <m/>
    <d v="2018-05-07T00:00:00"/>
    <s v="Profiling"/>
    <s v="Rescheduled"/>
    <s v="RS - Profiling"/>
    <s v="Clark - eBay "/>
    <s v="Ballesteros"/>
    <s v="Renato Jr."/>
    <s v="Detablan"/>
    <n v="9352635313"/>
    <s v="Shifter2"/>
    <s v="Walk_In"/>
    <s v="Walk_In"/>
    <s v="ERP"/>
    <s v="ERP"/>
    <x v="216"/>
    <n v="251112"/>
    <s v="CLK - ISM"/>
  </r>
  <r>
    <m/>
    <m/>
    <d v="2018-05-07T00:00:00"/>
    <s v="Job_Offer"/>
    <s v="Accepted_Offer"/>
    <s v="JO - Hired"/>
    <s v="Clark - eBay "/>
    <s v="Susi"/>
    <s v="Erika"/>
    <s v="Estrada"/>
    <n v="9159986221"/>
    <s v="Shifter3"/>
    <s v="Walk_In"/>
    <s v="Walk_In"/>
    <s v="ERP"/>
    <s v="ERP"/>
    <x v="225"/>
    <n v="249435"/>
    <s v="CLK - ISM"/>
  </r>
  <r>
    <m/>
    <m/>
    <d v="2018-05-07T00:00:00"/>
    <s v="Initial_Interview"/>
    <s v="Failed_app"/>
    <s v="FA - Comms (II)"/>
    <m/>
    <s v="Morales"/>
    <s v="Jennifer"/>
    <s v="Bacani"/>
    <n v="9231452300"/>
    <s v="Adapter"/>
    <s v="Walk_In"/>
    <s v="Walk_In"/>
    <s v="ERP"/>
    <s v="ERP"/>
    <x v="226"/>
    <n v="250708"/>
    <s v="CLK - ISM"/>
  </r>
  <r>
    <m/>
    <m/>
    <d v="2018-05-07T00:00:00"/>
    <s v="Initial_Interview"/>
    <s v="Failed_app"/>
    <s v="FA - Commitment (II)"/>
    <m/>
    <s v="Parungao"/>
    <s v="Marivic"/>
    <s v="Lingat"/>
    <n v="9156624286"/>
    <s v="Shifter3"/>
    <s v="Walk_In"/>
    <s v="Walk_In"/>
    <s v="ERP"/>
    <s v="ERP"/>
    <x v="216"/>
    <n v="251112"/>
    <s v="CLK - ISM"/>
  </r>
  <r>
    <m/>
    <m/>
    <d v="2018-05-07T00:00:00"/>
    <s v="Profiling"/>
    <s v="Failed_app"/>
    <s v="Declined_OV"/>
    <s v="Clark - AT&amp;T ISM"/>
    <s v="Carreon"/>
    <s v="Richel Angela"/>
    <s v="Cabrera"/>
    <n v="9269561988"/>
    <s v="Shifter2"/>
    <s v="Walk_In"/>
    <s v="Walk_In"/>
    <s v="ERP"/>
    <s v="ERP"/>
    <x v="216"/>
    <n v="251112"/>
    <s v="CLK - ISM"/>
  </r>
  <r>
    <m/>
    <m/>
    <d v="2018-05-07T00:00:00"/>
    <s v="Initial_Interview"/>
    <s v="Failed_app"/>
    <s v="FA - Comms (II)"/>
    <m/>
    <s v="Viray"/>
    <s v="Francis"/>
    <s v="Lacasa"/>
    <n v="9174205213"/>
    <s v="Adapter"/>
    <s v="Walk_In"/>
    <s v="Walk_In"/>
    <s v="ERP"/>
    <s v="ERP"/>
    <x v="216"/>
    <n v="251113"/>
    <s v="CLK - ISM"/>
  </r>
  <r>
    <m/>
    <m/>
    <d v="2018-05-07T00:00:00"/>
    <s v="Job_Offer"/>
    <s v="Accepted_Offer"/>
    <s v="JO - Hired"/>
    <s v="Clark - eBay "/>
    <s v="Sunga"/>
    <s v="Regina"/>
    <s v="Galang"/>
    <n v="9202762857"/>
    <s v="Shifter1"/>
    <s v="Walk_In"/>
    <s v="Walk_In"/>
    <s v="ERP"/>
    <s v="ERP"/>
    <x v="216"/>
    <n v="251114"/>
    <s v="CLK - ISM"/>
  </r>
  <r>
    <m/>
    <m/>
    <d v="2018-05-07T00:00:00"/>
    <s v="Job_Offer"/>
    <s v="Accepted_Offer"/>
    <s v="JO - Hired"/>
    <s v="Clark - AT&amp;T ISM"/>
    <s v="Mendiola"/>
    <s v="Lenjhie Kyle"/>
    <s v="Malig"/>
    <n v="9650681934"/>
    <s v="Shifter3"/>
    <s v="Walk_In"/>
    <s v="Walk_In"/>
    <s v="ERP"/>
    <s v="ERP"/>
    <x v="227"/>
    <n v="249434"/>
    <s v="CLK - ISM"/>
  </r>
  <r>
    <m/>
    <m/>
    <d v="2018-05-07T00:00:00"/>
    <s v="Job_Offer"/>
    <s v="Accepted_Offer"/>
    <s v="JO - Hired"/>
    <s v="Clark - AT&amp;T ISM"/>
    <s v="Malagueña"/>
    <s v="Bjorn"/>
    <s v="Antipasado"/>
    <n v="9777405212"/>
    <s v="Shifter3"/>
    <s v="Walk_In"/>
    <s v="Walk_In"/>
    <s v="ERP"/>
    <s v="ERP"/>
    <x v="228"/>
    <n v="251135"/>
    <s v="CLK - ISM"/>
  </r>
  <r>
    <m/>
    <m/>
    <d v="2018-05-07T00:00:00"/>
    <s v="Initial_Interview"/>
    <s v="Failed_app"/>
    <s v="FA - Educational BG (II)"/>
    <m/>
    <s v="Estacio"/>
    <s v="Manuel"/>
    <s v="Guevarra"/>
    <n v="9560348905"/>
    <s v="Adapter"/>
    <s v="Walk_In"/>
    <s v="Walk_In"/>
    <s v="ERP"/>
    <s v="ERP"/>
    <x v="216"/>
    <n v="251114"/>
    <s v="CLK - ISM"/>
  </r>
  <r>
    <m/>
    <m/>
    <d v="2018-05-07T00:00:00"/>
    <s v="Job_Offer"/>
    <s v="Accepted_Offer"/>
    <s v="JO - Hired"/>
    <s v="Clark - AT&amp;T ISM"/>
    <s v="Lopez"/>
    <s v="Eunice"/>
    <s v="Rementilla"/>
    <n v="9366784409"/>
    <s v="Shifter3"/>
    <s v="Walk_In"/>
    <s v="Walk_In"/>
    <s v="ERP"/>
    <s v="ERP"/>
    <x v="229"/>
    <n v="250197"/>
    <s v="CLK - ISM"/>
  </r>
  <r>
    <m/>
    <m/>
    <d v="2018-05-07T00:00:00"/>
    <s v="Job_Offer"/>
    <s v="Accepted_Offer"/>
    <s v="JO - Hired"/>
    <s v="Clark - eBay "/>
    <s v="Habal"/>
    <s v="Jeron"/>
    <s v="Viaje"/>
    <n v="9107779592"/>
    <s v="Shifter2"/>
    <s v="Walk_In"/>
    <s v="Walk_In"/>
    <s v="ERP"/>
    <s v="ERP"/>
    <x v="216"/>
    <n v="251114"/>
    <s v="CLK - ISM"/>
  </r>
  <r>
    <m/>
    <m/>
    <d v="2018-05-07T00:00:00"/>
    <s v="Initial_Interview"/>
    <s v="Not_Interested"/>
    <s v="NI - Offer (II)"/>
    <m/>
    <s v="Pineda"/>
    <s v="Ed Mark Winston"/>
    <s v="Canlas"/>
    <n v="9953862981"/>
    <s v="Shifter3"/>
    <s v="Walk_In"/>
    <s v="Walk_In"/>
    <s v="ERP"/>
    <s v="ERP"/>
    <x v="216"/>
    <n v="251113"/>
    <s v="CLK - ISM"/>
  </r>
  <r>
    <m/>
    <m/>
    <d v="2018-05-07T00:00:00"/>
    <s v="Initial_Interview"/>
    <s v="Failed_app"/>
    <s v="NI - NARN (II, ID, JO)"/>
    <m/>
    <s v="Manalo"/>
    <s v="Pauline"/>
    <s v="David"/>
    <n v="9057597012"/>
    <s v="Shifter3"/>
    <s v="Walk_In"/>
    <s v="Walk_In"/>
    <s v="ERP"/>
    <s v="ERP"/>
    <x v="216"/>
    <n v="251113"/>
    <s v="CLK - ISM"/>
  </r>
  <r>
    <m/>
    <m/>
    <d v="2018-05-07T00:00:00"/>
    <s v="In-Depth Interview "/>
    <s v="Failed_app"/>
    <s v="FA - Competencies (ID)"/>
    <m/>
    <s v="Licup"/>
    <s v="Jazztine"/>
    <s v="Luna"/>
    <n v="9270894181"/>
    <s v="Shifter1"/>
    <s v="Walk_In"/>
    <s v="Walk_In"/>
    <s v="ERP"/>
    <s v="ERP"/>
    <x v="166"/>
    <n v="250719"/>
    <s v="CLK - ISM"/>
  </r>
  <r>
    <m/>
    <m/>
    <d v="2018-05-07T00:00:00"/>
    <s v="Initial_Interview"/>
    <s v="Failed_app"/>
    <s v="FA - Comms (II)"/>
    <m/>
    <s v="Dycaico"/>
    <s v="Diego Jerome"/>
    <s v="Peco"/>
    <n v="9167705249"/>
    <s v="Shifter2"/>
    <s v="Walk_In"/>
    <s v="Walk_In"/>
    <s v="ERP"/>
    <s v="ERP"/>
    <x v="230"/>
    <n v="251137"/>
    <s v="CLK - ISM"/>
  </r>
  <r>
    <m/>
    <m/>
    <d v="2018-05-07T00:00:00"/>
    <s v="Initial_Interview"/>
    <s v="Failed_app"/>
    <s v="NI - Offer (II)"/>
    <m/>
    <s v="Cabrera"/>
    <s v="Charmaine"/>
    <s v="Calma"/>
    <n v="9161792171"/>
    <s v="Shifter2"/>
    <s v="Walk_In"/>
    <s v="Walk_In"/>
    <s v="ERP"/>
    <s v="ERP"/>
    <x v="17"/>
    <n v="249431"/>
    <s v="CLK - ISM"/>
  </r>
  <r>
    <m/>
    <m/>
    <d v="2018-05-07T00:00:00"/>
    <s v="Job_Offer"/>
    <s v="Accepted_Offer"/>
    <s v="JO - Hired"/>
    <s v="Clark - AT&amp;T ISM"/>
    <s v="David"/>
    <s v="Rommel"/>
    <s v="None"/>
    <n v="9772042186"/>
    <s v="Shifter3"/>
    <s v="Offsite"/>
    <s v="Offsite"/>
    <s v="ERP"/>
    <s v="ERP"/>
    <x v="231"/>
    <s v="TBA"/>
    <s v="CLK - ISM"/>
  </r>
  <r>
    <m/>
    <m/>
    <d v="2018-05-08T00:00:00"/>
    <s v="Initial_Interview"/>
    <s v="Failed_app"/>
    <s v="FA - Commitment (II)"/>
    <m/>
    <s v="Clacio"/>
    <s v="Joshua"/>
    <s v="Sarenas"/>
    <n v="9062951724"/>
    <s v="Shifter1"/>
    <s v="Walk_In"/>
    <s v="Walk_In"/>
    <s v="ERP"/>
    <s v="ERP"/>
    <x v="15"/>
    <n v="249440"/>
    <s v="CLK - ISM"/>
  </r>
  <r>
    <m/>
    <m/>
    <d v="2018-05-08T00:00:00"/>
    <s v="Job_Offer"/>
    <s v="Accepted_Offer"/>
    <s v="JO - Hired"/>
    <s v="Clark - AT&amp;T ISM"/>
    <s v="Mago Jr."/>
    <s v="Edgardo"/>
    <s v="Salac"/>
    <n v="9757876934"/>
    <s v="Shifter3"/>
    <s v="Walk_In"/>
    <s v="Walk_In"/>
    <s v="ERP"/>
    <s v="ERP"/>
    <x v="232"/>
    <n v="249433"/>
    <s v="CLK - ISM"/>
  </r>
  <r>
    <m/>
    <m/>
    <d v="2018-05-08T00:00:00"/>
    <s v="Profiling"/>
    <s v="Failed_app"/>
    <s v="FA - Failed OV"/>
    <s v="Clark - AT&amp;T ISM"/>
    <s v="Baysa"/>
    <s v="Elmer"/>
    <s v="Valite"/>
    <n v="9976338427"/>
    <s v="Shifter3"/>
    <s v="Walk_In"/>
    <s v="Walk_In"/>
    <s v="ERP"/>
    <s v="ERP"/>
    <x v="233"/>
    <n v="251140"/>
    <s v="CLK - ISM"/>
  </r>
  <r>
    <m/>
    <m/>
    <d v="2018-05-08T00:00:00"/>
    <s v="Initial_Interview"/>
    <s v="Failed_app"/>
    <s v="FA - Comms (II)"/>
    <m/>
    <s v="Nardo"/>
    <s v="Robelyn"/>
    <s v="Rubio"/>
    <n v="9121090336"/>
    <s v="Shifter2"/>
    <s v="Walk_In"/>
    <s v="Walk_In"/>
    <s v="ERP"/>
    <s v="ERP"/>
    <x v="233"/>
    <n v="251140"/>
    <s v="CLK - ISM"/>
  </r>
  <r>
    <m/>
    <m/>
    <d v="2018-05-08T00:00:00"/>
    <s v="Job_Offer"/>
    <s v="Accepted_Offer"/>
    <s v="JO - Hired"/>
    <s v="Clark - AT&amp;T ISM"/>
    <s v="Garin"/>
    <s v="Irvin"/>
    <s v="Antonio"/>
    <n v="9300978219"/>
    <s v="Shifter2"/>
    <s v="Walk_In"/>
    <s v="Walk_In"/>
    <s v="ERP"/>
    <s v="ERP"/>
    <x v="234"/>
    <m/>
    <s v="CLK - ISM"/>
  </r>
  <r>
    <m/>
    <m/>
    <d v="2018-05-08T00:00:00"/>
    <s v="Job_Offer"/>
    <s v="Accepted_Offer"/>
    <s v="JO - Hired"/>
    <s v="Clark - AT&amp;T ISM"/>
    <s v="So"/>
    <s v="Kirby"/>
    <s v="Afroilan"/>
    <n v="9064206532"/>
    <s v="Shifter3"/>
    <s v="Walk_In"/>
    <s v="Walk_In"/>
    <s v="ERP"/>
    <s v="ERP"/>
    <x v="235"/>
    <n v="250180"/>
    <s v="CLK - ISM"/>
  </r>
  <r>
    <m/>
    <m/>
    <d v="2018-05-08T00:00:00"/>
    <s v="Job_Offer"/>
    <s v="Accepted_Offer"/>
    <s v="JO - Hired"/>
    <s v="Clark - AT&amp;T ISM"/>
    <s v="Brown"/>
    <s v="Christopher Eugene"/>
    <s v="Poneles"/>
    <n v="9755807984"/>
    <s v="Shifter3"/>
    <s v="Walk_In"/>
    <s v="Walk_In"/>
    <s v="ERP"/>
    <s v="ERP"/>
    <x v="236"/>
    <n v="249991"/>
    <s v="CLK - ISM"/>
  </r>
  <r>
    <m/>
    <m/>
    <d v="2018-05-08T00:00:00"/>
    <s v="Job_Offer"/>
    <s v="Accepted_Offer"/>
    <s v="JO - Hired"/>
    <s v="Clark - AT&amp;T ISM"/>
    <s v="Pineda"/>
    <s v="Jefran"/>
    <s v="Reyes"/>
    <n v="9454039746"/>
    <s v="Shifter3"/>
    <s v="Walk_In"/>
    <s v="Walk_In"/>
    <s v="ERP"/>
    <s v="ERP"/>
    <x v="234"/>
    <n v="251110"/>
    <s v="CLK - ISM"/>
  </r>
  <r>
    <m/>
    <m/>
    <d v="2018-05-08T00:00:00"/>
    <s v="Profiling"/>
    <s v="Failed_app"/>
    <s v="FA - Failed OV"/>
    <s v="Clark - eBay "/>
    <s v="Miranda "/>
    <s v="Maria Kristel"/>
    <s v="Mungcal"/>
    <n v="9226447492"/>
    <s v="Shifter3"/>
    <s v="Walk_In"/>
    <s v="Walk_In"/>
    <s v="ERP"/>
    <s v="ERP"/>
    <x v="36"/>
    <n v="249453"/>
    <s v="CLK - ISM"/>
  </r>
  <r>
    <m/>
    <m/>
    <d v="2018-05-08T00:00:00"/>
    <s v="Initial_Interview"/>
    <s v="Failed_app"/>
    <s v="FA - Comms (II)"/>
    <m/>
    <s v="Pontaniel"/>
    <s v="Regie"/>
    <s v="Perol"/>
    <n v="9354606154"/>
    <s v="Adapter"/>
    <s v="Walk_In"/>
    <s v="Walk_In"/>
    <s v="ERP"/>
    <s v="ERP"/>
    <x v="237"/>
    <n v="251105"/>
    <s v="CLK - ISM"/>
  </r>
  <r>
    <m/>
    <m/>
    <d v="2018-05-08T00:00:00"/>
    <s v="Job_Offer"/>
    <s v="Accepted_Offer"/>
    <s v="JO - Hired"/>
    <s v="Clark - AT&amp;T ISM"/>
    <s v="Pascua"/>
    <s v="John Leary"/>
    <s v="Barabicho"/>
    <n v="9969142668"/>
    <s v="Shifter3"/>
    <s v="Walk_In"/>
    <s v="Walk_In"/>
    <s v="ERP"/>
    <s v="ERP"/>
    <x v="238"/>
    <n v="249793"/>
    <s v="CLK - ISM"/>
  </r>
  <r>
    <m/>
    <m/>
    <d v="2018-05-08T00:00:00"/>
    <s v="Job_Offer"/>
    <s v="Accepted_Offer"/>
    <s v="JO - Hired"/>
    <s v="Clark - AT&amp;T ISM"/>
    <s v="Cruz"/>
    <s v="Alvin"/>
    <s v="Lopez"/>
    <n v="9078677931"/>
    <s v="Shifter2"/>
    <s v="Walk_In"/>
    <s v="Walk_In"/>
    <s v="ERP"/>
    <s v="ERP"/>
    <x v="71"/>
    <n v="248998"/>
    <s v="CLK - ISM"/>
  </r>
  <r>
    <m/>
    <m/>
    <d v="2018-05-08T00:00:00"/>
    <s v="Initial_Interview"/>
    <s v="Failed_app"/>
    <s v="FA - Comms (II)"/>
    <m/>
    <s v="Bangal"/>
    <s v="Miguelito"/>
    <s v="Licop"/>
    <n v="9558649173"/>
    <s v="Adapter"/>
    <s v="Walk_In"/>
    <s v="Walk_In"/>
    <s v="ERP"/>
    <s v="ERP"/>
    <x v="237"/>
    <n v="251105"/>
    <s v="CLK - ISM"/>
  </r>
  <r>
    <m/>
    <m/>
    <d v="2018-05-08T00:00:00"/>
    <s v="Job_Offer"/>
    <s v="Accepted_Offer"/>
    <s v="JO - Hired"/>
    <s v="Clark - eBay "/>
    <s v="Villafria"/>
    <s v="Joey"/>
    <s v="Mendoza"/>
    <n v="9493366350"/>
    <s v="Shifter3"/>
    <s v="Walk_In"/>
    <s v="Walk_In"/>
    <s v="ERP"/>
    <s v="ERP"/>
    <x v="239"/>
    <n v="250504"/>
    <s v="CLK - ISM"/>
  </r>
  <r>
    <m/>
    <m/>
    <d v="2018-05-08T00:00:00"/>
    <s v="Job_Offer"/>
    <s v="Accepted_Offer"/>
    <s v="JO - Hired"/>
    <s v="Clark - AT&amp;T ISM"/>
    <s v="Badilla"/>
    <s v="Briggs Andre"/>
    <s v="So"/>
    <n v="9276688398"/>
    <s v="Shifter2"/>
    <s v="Walk_In"/>
    <s v="Walk_In"/>
    <s v="ERP"/>
    <s v="ERP"/>
    <x v="240"/>
    <n v="250979"/>
    <s v="CLK - ISM"/>
  </r>
  <r>
    <m/>
    <m/>
    <d v="2018-05-08T00:00:00"/>
    <s v="Job_Offer"/>
    <s v="Accepted_Offer"/>
    <s v="JO - Hired"/>
    <s v="Clark - AT&amp;T ISM"/>
    <s v="De Jesus"/>
    <s v="Glenn"/>
    <s v="Bucad"/>
    <n v="9776931535"/>
    <s v="Shifter3"/>
    <s v="Offsite"/>
    <s v="Offsite"/>
    <s v="ERP"/>
    <s v="ERP"/>
    <x v="241"/>
    <s v="TBA"/>
    <s v=" CLK - ISM"/>
  </r>
  <r>
    <m/>
    <m/>
    <d v="2018-05-09T00:00:00"/>
    <s v="Profiling"/>
    <s v="Failed_app"/>
    <s v="FA - Failed OV"/>
    <s v="Clark - AT&amp;T ISM"/>
    <s v="Gamboa"/>
    <s v="Jaime Jay"/>
    <s v="Ac-Ac"/>
    <n v="9260720246"/>
    <s v="Shifter3"/>
    <s v="Walk_In"/>
    <s v="Walk_In"/>
    <s v="ERP"/>
    <s v="ERP"/>
    <x v="242"/>
    <n v="249941"/>
    <s v="CLK - ISM"/>
  </r>
  <r>
    <m/>
    <m/>
    <d v="2018-05-09T00:00:00"/>
    <s v="Initial_Interview"/>
    <s v="Failed_app"/>
    <s v="FA - Comms (II)"/>
    <m/>
    <s v="Tuazon"/>
    <s v="Juan Miguel"/>
    <s v="Cadiz"/>
    <n v="9277750010"/>
    <s v="Shifter1"/>
    <s v="Walk_In"/>
    <s v="Walk_In"/>
    <s v="ERP"/>
    <s v="ERP"/>
    <x v="243"/>
    <n v="249456"/>
    <s v="CLK - ISM"/>
  </r>
  <r>
    <m/>
    <m/>
    <d v="2018-05-09T00:00:00"/>
    <s v="Job_Offer"/>
    <s v="Accepted_Offer"/>
    <s v="JO - Hired"/>
    <s v="Clark - AT&amp;T ISM"/>
    <s v="Maniago"/>
    <s v="Mariztela"/>
    <s v="Paule"/>
    <n v="9267819885"/>
    <s v="Shifter3"/>
    <s v="Walk_In"/>
    <s v="Walk_In"/>
    <s v="ERP"/>
    <s v="ERP"/>
    <x v="244"/>
    <n v="250192"/>
    <s v="CLK - ISM"/>
  </r>
  <r>
    <m/>
    <m/>
    <d v="2018-05-09T00:00:00"/>
    <s v="Job_Offer"/>
    <s v="Accepted_Offer"/>
    <s v="JO - Hired"/>
    <s v="Clark - eBay "/>
    <s v="Lacsina"/>
    <s v="Andrea Ann"/>
    <s v="Eupeña"/>
    <n v="9363542613"/>
    <s v="Adapter"/>
    <s v="Walk_In"/>
    <s v="Walk_In"/>
    <s v="ERP"/>
    <s v="ERP"/>
    <x v="205"/>
    <n v="251115"/>
    <s v="CLK - ISM"/>
  </r>
  <r>
    <m/>
    <m/>
    <d v="2018-05-09T00:00:00"/>
    <s v="Job_Offer"/>
    <s v="Accepted_Offer"/>
    <s v="JO - Hired"/>
    <s v="Clark - AT&amp;T ISM"/>
    <s v="Aznar"/>
    <s v="Roxanne"/>
    <s v="None"/>
    <n v="9058692647"/>
    <s v="Shifter3"/>
    <s v="Walk_In"/>
    <s v="Walk_In"/>
    <s v="ERP"/>
    <s v="ERP"/>
    <x v="245"/>
    <n v="250527"/>
    <s v="CLK - ISM"/>
  </r>
  <r>
    <m/>
    <m/>
    <d v="2018-05-09T00:00:00"/>
    <s v="Job_Offer"/>
    <s v="Accepted_Offer"/>
    <s v="JO - Hired"/>
    <s v="Clark - AT&amp;T ISM"/>
    <s v="Tayag"/>
    <s v="Keir Alvin"/>
    <s v="Valencia"/>
    <n v="9753863878"/>
    <s v="Shifter3"/>
    <s v="Walk_In"/>
    <s v="Walk_In"/>
    <s v="ERP"/>
    <s v="ERP"/>
    <x v="63"/>
    <n v="249804"/>
    <s v="CLK - ISM"/>
  </r>
  <r>
    <m/>
    <m/>
    <d v="2018-05-09T00:00:00"/>
    <s v="Profiling"/>
    <s v="Failed_app"/>
    <s v="FA - Failed OV"/>
    <s v="Clark - AT&amp;T ISM"/>
    <s v="Ramos"/>
    <s v="Gerson"/>
    <s v="Jaime"/>
    <n v="9566853449"/>
    <s v="Shifter3"/>
    <s v="Walk_In"/>
    <s v="Walk_In"/>
    <s v="ERP"/>
    <s v="ERP"/>
    <x v="116"/>
    <n v="249969"/>
    <s v="CLK - ISM"/>
  </r>
  <r>
    <m/>
    <m/>
    <d v="2018-05-09T00:00:00"/>
    <s v="Profiling"/>
    <s v="Failed_app"/>
    <s v="FA - Failed OV"/>
    <s v="Clark - AT&amp;T ISM"/>
    <s v="Lotanda"/>
    <s v="Kristine Joyce"/>
    <s v="Nicanor"/>
    <n v="9957865439"/>
    <s v="Shifter3"/>
    <s v="Walk_In"/>
    <s v="Walk_In"/>
    <s v="ERP"/>
    <s v="ERP"/>
    <x v="214"/>
    <n v="250505"/>
    <s v="CLK - ISM"/>
  </r>
  <r>
    <m/>
    <m/>
    <d v="2018-05-09T00:00:00"/>
    <s v="Job_Offer"/>
    <s v="Accepted_Offer"/>
    <s v="JO - Hired"/>
    <s v="Clark - AT&amp;T ISM"/>
    <s v="Hermoso"/>
    <s v="Ronnel Daniel"/>
    <s v="Bacarro"/>
    <n v="9950166237"/>
    <s v="Shifter3"/>
    <s v="Walk_In"/>
    <s v="Walk_In"/>
    <s v="ERP"/>
    <s v="ERP"/>
    <x v="246"/>
    <n v="250516"/>
    <s v="CLK - ISM"/>
  </r>
  <r>
    <m/>
    <m/>
    <d v="2018-05-10T00:00:00"/>
    <s v="Profiling"/>
    <s v="Failed_app"/>
    <s v="FA - Failed OV"/>
    <s v="Clark - AT&amp;T ISM"/>
    <s v="Meneses"/>
    <s v="Michael"/>
    <s v="Albite"/>
    <n v="9755098317"/>
    <s v="Shifter2"/>
    <s v="Walk_In"/>
    <s v="Walk_In"/>
    <s v="ERP"/>
    <s v="ERP"/>
    <x v="230"/>
    <n v="251137"/>
    <s v="CLK - ISM"/>
  </r>
  <r>
    <m/>
    <m/>
    <d v="2018-05-10T00:00:00"/>
    <s v="Initial_Interview"/>
    <s v="Failed_app"/>
    <s v="FA - Comms (II)"/>
    <m/>
    <s v="Anaque"/>
    <s v="Lawrence"/>
    <s v="Sulit"/>
    <n v="9269400612"/>
    <s v="Adapter"/>
    <s v="Walk_In"/>
    <s v="Walk_In"/>
    <s v="ERP"/>
    <s v="ERP"/>
    <x v="230"/>
    <n v="251137"/>
    <s v="CLK - ISM"/>
  </r>
  <r>
    <m/>
    <m/>
    <d v="2018-05-10T00:00:00"/>
    <s v="Initial_Interview"/>
    <s v="Failed_app"/>
    <s v="FA - Comms (II)"/>
    <m/>
    <s v="Mallari"/>
    <s v="Lady  Dian"/>
    <s v="Miranda"/>
    <n v="9268571893"/>
    <s v="Adapter"/>
    <s v="Walk_In"/>
    <s v="Walk_In"/>
    <s v="ERP"/>
    <s v="ERP"/>
    <x v="247"/>
    <n v="251104"/>
    <s v="CLK - ISM"/>
  </r>
  <r>
    <m/>
    <m/>
    <d v="2018-05-10T00:00:00"/>
    <s v="Profiling"/>
    <s v="Failed_app"/>
    <s v="FA - Failed OV"/>
    <s v="Clark - AT&amp;T ISM"/>
    <s v="Cortel"/>
    <s v="Rusty"/>
    <s v="Magsino"/>
    <n v="9173086010"/>
    <s v="Shifter3"/>
    <s v="Walk_In"/>
    <s v="Walk_In"/>
    <s v="ERP"/>
    <s v="ERP"/>
    <x v="244"/>
    <n v="250192"/>
    <s v="CLK - ISM"/>
  </r>
  <r>
    <m/>
    <m/>
    <d v="2018-05-10T00:00:00"/>
    <s v="Profiling"/>
    <s v="Failed_app"/>
    <s v="NI - NARN (II, ID, JO)"/>
    <s v="Clark - AT&amp;T ISM"/>
    <s v="Esguerra"/>
    <s v="Hannah Tracy"/>
    <s v="Cayanan"/>
    <n v="9263290616"/>
    <s v="Shifter2"/>
    <s v="Walk_In"/>
    <s v="Walk_In"/>
    <s v="ERP"/>
    <s v="ERP"/>
    <x v="248"/>
    <s v="TBA"/>
    <s v="CLK - ISM"/>
  </r>
  <r>
    <m/>
    <m/>
    <d v="2018-05-10T00:00:00"/>
    <s v="Profiling"/>
    <s v="Failed_app"/>
    <s v="FA - Failed OV"/>
    <s v="Clark - AT&amp;T ISM"/>
    <s v="Merenciano"/>
    <s v="Marlyn"/>
    <s v="Razon"/>
    <n v="9150724536"/>
    <s v="Shifter1"/>
    <s v="Walk_In"/>
    <s v="Walk_In"/>
    <s v="ERP"/>
    <s v="ERP"/>
    <x v="249"/>
    <n v="250562"/>
    <s v="CLK - ISM"/>
  </r>
  <r>
    <m/>
    <m/>
    <d v="2018-05-10T00:00:00"/>
    <s v="Job_Offer"/>
    <s v="Accepted_Offer"/>
    <s v="JO - Hired"/>
    <s v="Clark - AT&amp;T ISM"/>
    <s v="Felices"/>
    <s v="Arvie"/>
    <s v="Paltingcd"/>
    <n v="9325657310"/>
    <s v="Shifter2"/>
    <s v="Walk_In"/>
    <s v="Walk_In"/>
    <s v="ERP"/>
    <s v="ERP"/>
    <x v="156"/>
    <n v="250728"/>
    <s v="CLK - ISM"/>
  </r>
  <r>
    <m/>
    <m/>
    <d v="2018-05-10T00:00:00"/>
    <s v="Profiling"/>
    <s v="Failed_app"/>
    <s v="FA - Failed OV"/>
    <s v="Clark - AT&amp;T ISM"/>
    <s v="Cabillo"/>
    <s v="Manuelito Jr."/>
    <s v="Latoza"/>
    <n v="9066966708"/>
    <s v="Shifter3"/>
    <s v="Walk_In"/>
    <s v="Walk_In"/>
    <s v="ERP"/>
    <s v="ERP"/>
    <x v="250"/>
    <n v="249988"/>
    <s v="CLK - ISM"/>
  </r>
  <r>
    <m/>
    <m/>
    <d v="2018-05-10T00:00:00"/>
    <s v="Initial_Interview"/>
    <s v="Failed_app"/>
    <s v="FA - Comms (II)"/>
    <m/>
    <s v="Nolasco"/>
    <s v="Abigail"/>
    <s v="Olivares"/>
    <n v="9059471019"/>
    <s v="Starter"/>
    <s v="Walk_In"/>
    <s v="Walk_In"/>
    <s v="ERP"/>
    <s v="ERP"/>
    <x v="251"/>
    <n v="251115"/>
    <s v="CLK - ISM"/>
  </r>
  <r>
    <m/>
    <m/>
    <d v="2018-05-10T00:00:00"/>
    <s v="Profiling"/>
    <s v="Failed_app"/>
    <s v="FA - Failed OV"/>
    <s v="Clark - AT&amp;T ISM"/>
    <s v="Arceo"/>
    <s v="Maverick"/>
    <s v="Miranda"/>
    <n v="9152435605"/>
    <s v="Starter"/>
    <s v="Walk_In"/>
    <s v="Walk_In"/>
    <s v="ERP"/>
    <s v="ERP"/>
    <x v="252"/>
    <n v="250192"/>
    <s v="CLK - ISM"/>
  </r>
  <r>
    <m/>
    <m/>
    <d v="2018-05-10T00:00:00"/>
    <s v="Profiling"/>
    <s v="Failed_app"/>
    <s v="FA - Failed OV"/>
    <s v="Clark - eBay "/>
    <s v="Flores"/>
    <s v="Reynante"/>
    <s v="Mirandilla"/>
    <n v="9455890418"/>
    <s v="Shifter1"/>
    <s v="Walk_In"/>
    <s v="Walk_In"/>
    <s v="ERP"/>
    <s v="ERP"/>
    <x v="253"/>
    <s v="TBA"/>
    <s v="CLK - ISM"/>
  </r>
  <r>
    <m/>
    <m/>
    <d v="2018-05-11T00:00:00"/>
    <s v="Job_Offer"/>
    <s v="Accepted_Offer"/>
    <s v="JO - Hired"/>
    <s v="Clark - AT&amp;T ISM"/>
    <s v="Casero"/>
    <s v="Andrei"/>
    <s v="Catacutan"/>
    <n v="9972768263"/>
    <s v="Shifter3"/>
    <s v="Walk_In"/>
    <s v="Walk_In"/>
    <s v="ERP"/>
    <s v="ERP"/>
    <x v="233"/>
    <n v="251140"/>
    <s v="CLK - ISM"/>
  </r>
  <r>
    <m/>
    <m/>
    <d v="2018-05-11T00:00:00"/>
    <s v="Job_Offer"/>
    <s v="Rescheduled"/>
    <s v="RS - JO"/>
    <s v="Clark - AT&amp;T ISM"/>
    <s v="Cortez"/>
    <s v="Christopher John"/>
    <s v="Orpilla"/>
    <n v="9064073647"/>
    <s v="Shifter3"/>
    <s v="Walk_In"/>
    <s v="Walk_In"/>
    <s v="ERP"/>
    <s v="ERP"/>
    <x v="233"/>
    <n v="251140"/>
    <s v="CLK - ISM"/>
  </r>
  <r>
    <m/>
    <m/>
    <d v="2018-05-11T00:00:00"/>
    <s v="Job_Offer"/>
    <s v="Accepted_Offer"/>
    <s v="JO - Hired"/>
    <s v="Clark - AT&amp;T ISM"/>
    <s v="Jumanoy"/>
    <s v="Renerose"/>
    <s v="Perez"/>
    <n v="9551197648"/>
    <s v="Shifter2"/>
    <s v="Call_Outs"/>
    <s v="Scheduled"/>
    <s v="ERP"/>
    <s v="ERP"/>
    <x v="122"/>
    <n v="250558"/>
    <s v="CLK - ISM"/>
  </r>
  <r>
    <m/>
    <m/>
    <d v="2018-05-11T00:00:00"/>
    <s v="Job_Offer"/>
    <s v="Accepted_Offer"/>
    <s v="JO - Hired"/>
    <s v="Clark - AT&amp;T ISM"/>
    <s v="Mercado"/>
    <s v="Ina Marie"/>
    <s v="cabigting"/>
    <n v="9772086753"/>
    <s v="Shifter2"/>
    <s v="Walk_In"/>
    <s v="Walk_In"/>
    <s v="ERP"/>
    <s v="ERP"/>
    <x v="254"/>
    <n v="250714"/>
    <s v="CLK - ISM"/>
  </r>
  <r>
    <m/>
    <m/>
    <d v="2018-05-11T00:00:00"/>
    <s v="Profiling"/>
    <s v="Failed_app"/>
    <s v="FA - Failed OV"/>
    <s v="Clark - AT&amp;T ISM"/>
    <s v="Caniel"/>
    <s v="Nigel mariz"/>
    <s v="lado"/>
    <n v="9353875377"/>
    <s v="Shifter2"/>
    <s v="Walk_In"/>
    <s v="Walk_In"/>
    <s v="ERP"/>
    <s v="ERP"/>
    <x v="254"/>
    <n v="250714"/>
    <s v="CLK - ISM"/>
  </r>
  <r>
    <m/>
    <m/>
    <d v="2018-05-11T00:00:00"/>
    <s v="Job_Offer"/>
    <s v="Accepted_Offer"/>
    <s v="JO - Hired"/>
    <s v="Clark - AT&amp;T ISM"/>
    <s v="Lampa"/>
    <s v="Marciano"/>
    <s v="Lazamana"/>
    <n v="9957794154"/>
    <s v="Shifter3"/>
    <s v="Walk_In"/>
    <s v="Walk_In"/>
    <s v="ERP"/>
    <s v="ERP"/>
    <x v="255"/>
    <n v="249421"/>
    <s v="CLK - ISM"/>
  </r>
  <r>
    <m/>
    <m/>
    <d v="2018-05-11T00:00:00"/>
    <s v="Initial_Interview"/>
    <s v="Failed_app"/>
    <s v="FA - Educational BG (II)"/>
    <m/>
    <s v="Dacio"/>
    <s v="Carl Benedict"/>
    <s v="Quizon"/>
    <n v="9475042982"/>
    <s v="Starter"/>
    <s v="Walk_In"/>
    <s v="Walk_In"/>
    <s v="ERP"/>
    <s v="ERP"/>
    <x v="256"/>
    <n v="246947"/>
    <s v="QC - Comcast"/>
  </r>
  <r>
    <m/>
    <m/>
    <d v="2018-05-11T00:00:00"/>
    <s v="Profiling"/>
    <s v="Failed_app"/>
    <s v="FA - Failed OV"/>
    <s v="Clark - AT&amp;T ISM"/>
    <s v="Fernandez"/>
    <s v="Neriza"/>
    <s v="Andaya"/>
    <n v="9997458138"/>
    <s v="Shifter3"/>
    <s v="Call_Outs"/>
    <s v="Inverted"/>
    <s v="ERP"/>
    <s v="ERP"/>
    <x v="233"/>
    <s v="TBA"/>
    <s v="CLK - ISM"/>
  </r>
  <r>
    <m/>
    <m/>
    <d v="2018-05-14T00:00:00"/>
    <s v="In-Depth Interview "/>
    <s v="Failed_app"/>
    <s v="FA - Competencies (ID)"/>
    <m/>
    <s v="Velasco"/>
    <s v="Arius Jiko"/>
    <s v="Changcoco"/>
    <n v="9054760206"/>
    <s v="Starter"/>
    <s v="Walk_In"/>
    <s v="Walk_In"/>
    <s v="ERP"/>
    <s v="ERP"/>
    <x v="257"/>
    <n v="251128"/>
    <s v="CLK - ISM"/>
  </r>
  <r>
    <m/>
    <m/>
    <d v="2018-05-14T00:00:00"/>
    <s v="Initial_Interview"/>
    <s v="Failed_app"/>
    <s v="FA - Comms (II)"/>
    <m/>
    <s v="Quito"/>
    <s v="Shane"/>
    <s v="Irinco"/>
    <n v="9264447464"/>
    <s v="Adapter"/>
    <s v="Walk_In"/>
    <s v="Walk_In"/>
    <s v="ERP"/>
    <s v="ERP"/>
    <x v="257"/>
    <n v="251128"/>
    <s v="CLK - ISM"/>
  </r>
  <r>
    <m/>
    <m/>
    <d v="2018-05-14T00:00:00"/>
    <s v="Job_Offer"/>
    <s v="Accepted_Offer"/>
    <s v="JO - Hired"/>
    <s v="Clark - AT&amp;T ISM"/>
    <s v="Flores"/>
    <s v="Axl-John"/>
    <s v="Toletino"/>
    <n v="9172700340"/>
    <s v="Shifter3"/>
    <s v="Walk_In"/>
    <s v="Walk_In"/>
    <s v="ERP"/>
    <s v="ERP"/>
    <x v="258"/>
    <n v="250726"/>
    <s v="CLK - ISM"/>
  </r>
  <r>
    <m/>
    <m/>
    <d v="2018-05-14T00:00:00"/>
    <s v="Initial_Interview"/>
    <s v="Failed_app"/>
    <s v="FA - Comms (II)"/>
    <m/>
    <s v="Bondoc"/>
    <s v="Paulo"/>
    <s v="Cariño"/>
    <n v="9487497702"/>
    <s v="Shifter1"/>
    <s v="Offsite"/>
    <s v="Offsite"/>
    <s v="ERP"/>
    <s v="Caravans (Offsite)"/>
    <x v="8"/>
    <m/>
    <m/>
  </r>
  <r>
    <m/>
    <m/>
    <d v="2018-05-14T00:00:00"/>
    <s v="Job_Offer"/>
    <s v="Accepted_Offer"/>
    <s v="JO - Hired"/>
    <s v="Clark - AT&amp;T ISM"/>
    <s v="Dalusung"/>
    <s v="Joice ann "/>
    <s v="Gonzales"/>
    <n v="9369680946"/>
    <s v="Shifter2"/>
    <s v="Call_Outs"/>
    <s v="Inverted"/>
    <s v="ERP"/>
    <s v="ERP"/>
    <x v="43"/>
    <s v="TBA"/>
    <s v="CLK - ISM"/>
  </r>
  <r>
    <m/>
    <m/>
    <d v="2018-05-15T00:00:00"/>
    <s v="Initial_Interview"/>
    <s v="Failed_app"/>
    <s v="FA - Commitment (II)"/>
    <m/>
    <s v="Salazar"/>
    <s v="Joseph Bryan"/>
    <s v="Manalang"/>
    <n v="9776828115"/>
    <s v="Shifter2"/>
    <s v="Walk_In"/>
    <s v="Walk_In"/>
    <s v="ERP"/>
    <s v="ERP"/>
    <x v="259"/>
    <n v="250520"/>
    <s v="CLK - ISM"/>
  </r>
  <r>
    <m/>
    <m/>
    <d v="2018-05-15T00:00:00"/>
    <s v="Job_Offer"/>
    <s v="Accepted_Offer"/>
    <s v="JO - Hired"/>
    <s v="Clark - AT&amp;T ISM"/>
    <s v="Yanga"/>
    <s v="Zsyra joy"/>
    <s v="Tadeo"/>
    <n v="9366678432"/>
    <s v="Shifter2"/>
    <s v="Walk_In"/>
    <s v="Walk_In"/>
    <s v="ERP"/>
    <s v="ERP"/>
    <x v="260"/>
    <n v="250736"/>
    <s v="CLK - ISM"/>
  </r>
  <r>
    <m/>
    <m/>
    <d v="2018-05-15T00:00:00"/>
    <s v="Job_Offer"/>
    <s v="Rescheduled"/>
    <s v="RS - JO"/>
    <s v="Clark - eBay "/>
    <s v="Adante"/>
    <s v="Marlowe"/>
    <s v="Alivio"/>
    <n v="9462851509"/>
    <s v="Shifter2"/>
    <s v="Walk_In"/>
    <s v="Walk_In"/>
    <s v="ERP"/>
    <s v="ERP"/>
    <x v="178"/>
    <n v="250195"/>
    <s v="CLK - ISM"/>
  </r>
  <r>
    <m/>
    <m/>
    <d v="2018-05-15T00:00:00"/>
    <s v="Job_Offer"/>
    <s v="Accepted_Offer"/>
    <s v="JO - Hired"/>
    <s v="Clark - AT&amp;T ISM"/>
    <s v="De Claro"/>
    <s v="Mar Joseph Angelo"/>
    <s v="Idalgo"/>
    <n v="9167054321"/>
    <s v="Shifter3"/>
    <s v="Walk_In"/>
    <s v="Walk_In"/>
    <s v="ERP"/>
    <s v="ERP"/>
    <x v="261"/>
    <n v="249988"/>
    <s v="CLK - ISM"/>
  </r>
  <r>
    <m/>
    <m/>
    <d v="2018-05-15T00:00:00"/>
    <s v="Initial_Interview"/>
    <s v="Not_Interested"/>
    <s v="NI - NARN (II, ID, JO)"/>
    <m/>
    <s v="Candelario"/>
    <s v="Mara"/>
    <s v="Canites"/>
    <n v="9359482200"/>
    <s v="Starter"/>
    <s v="Walk_In"/>
    <s v="Walk_In"/>
    <s v="ERP"/>
    <s v="ERP"/>
    <x v="262"/>
    <n v="250721"/>
    <s v="CLK - ISM"/>
  </r>
  <r>
    <m/>
    <m/>
    <d v="2018-05-15T00:00:00"/>
    <s v="Initial_Interview"/>
    <s v="Failed_app"/>
    <s v="FA - Negative Work BG (II)"/>
    <m/>
    <s v="Arieta"/>
    <s v="Vic Jonathan"/>
    <s v="Francia"/>
    <n v="9976487978"/>
    <s v="Shifter2"/>
    <s v="Walk_In"/>
    <s v="Walk_In"/>
    <s v="ERP"/>
    <s v="ERP"/>
    <x v="210"/>
    <n v="251148"/>
    <s v="CLK - ISM"/>
  </r>
  <r>
    <m/>
    <m/>
    <d v="2018-05-15T00:00:00"/>
    <s v="Job_Offer"/>
    <s v="Accepted_Offer"/>
    <s v="JO - Hired"/>
    <s v="Clark - eBay "/>
    <s v="Sagun"/>
    <s v="Mercy"/>
    <s v="Gagarin"/>
    <n v="9303292931"/>
    <s v="Shifter3"/>
    <s v="Walk_In"/>
    <s v="Walk_In"/>
    <s v="ERP"/>
    <s v="ERP"/>
    <x v="233"/>
    <n v="251140"/>
    <s v="CLK - ISM"/>
  </r>
  <r>
    <m/>
    <m/>
    <d v="2018-05-15T00:00:00"/>
    <s v="Job_Offer"/>
    <s v="Rescheduled"/>
    <s v="RS - JO"/>
    <s v="Clark - eBay "/>
    <s v="Navarro"/>
    <s v="Gerald Paulo"/>
    <s v="Lopez"/>
    <n v="9653407361"/>
    <s v="Shifter2"/>
    <s v="Call_Outs"/>
    <s v="Scheduled"/>
    <s v="ERP"/>
    <s v="ERP"/>
    <x v="263"/>
    <n v="248501"/>
    <s v="CLK - TA"/>
  </r>
  <r>
    <m/>
    <m/>
    <d v="2018-05-15T00:00:00"/>
    <s v="Initial_Interview"/>
    <s v="Failed_app"/>
    <s v="FA - Comms (II)"/>
    <m/>
    <s v="Abiera"/>
    <s v="Rose Anne"/>
    <s v="Julloso"/>
    <n v="9058412648"/>
    <s v="Adapter"/>
    <s v="Walk_In"/>
    <s v="Walk_In"/>
    <s v="ERP"/>
    <s v="ERP"/>
    <x v="264"/>
    <n v="251116"/>
    <s v="CLK - ISM"/>
  </r>
  <r>
    <m/>
    <m/>
    <d v="2018-05-15T00:00:00"/>
    <s v="In-Depth Interview "/>
    <s v="Failed_app"/>
    <s v="FA - Competencies (ID)"/>
    <m/>
    <s v="Castillejos"/>
    <s v="Shenna Meryl"/>
    <s v="Rico"/>
    <n v="9758190025"/>
    <s v="Adapter"/>
    <s v="Walk_In"/>
    <s v="Walk_In"/>
    <s v="ERP"/>
    <s v="ERP"/>
    <x v="264"/>
    <n v="251116"/>
    <s v="CLK - ISM"/>
  </r>
  <r>
    <m/>
    <m/>
    <d v="2018-05-15T00:00:00"/>
    <s v="Initial_Interview"/>
    <s v="Failed_app"/>
    <s v="FA - Comms (II)"/>
    <m/>
    <s v="Bocala"/>
    <s v="Elaine"/>
    <s v="Sebastian"/>
    <n v="9351072472"/>
    <s v="Adapter"/>
    <s v="Walk_In"/>
    <s v="Walk_In"/>
    <s v="ERP"/>
    <s v="ERP"/>
    <x v="264"/>
    <n v="251116"/>
    <s v="CLK - ISM"/>
  </r>
  <r>
    <m/>
    <m/>
    <d v="2018-05-15T00:00:00"/>
    <s v="Initial_Interview"/>
    <s v="Failed_app"/>
    <s v="FA - Educational BG (II)"/>
    <m/>
    <s v="Mercado"/>
    <s v="Jessie"/>
    <s v="Pangilinan"/>
    <n v="9164593177"/>
    <s v="Adapter"/>
    <s v="Walk_In"/>
    <s v="Walk_In"/>
    <s v="ERP"/>
    <s v="ERP"/>
    <x v="265"/>
    <n v="250990"/>
    <s v="CLK - ISM"/>
  </r>
  <r>
    <m/>
    <m/>
    <d v="2018-05-15T00:00:00"/>
    <s v="Initial_Interview"/>
    <s v="Failed_app"/>
    <s v="FA - Educational BG (II)"/>
    <m/>
    <s v="Montemayor"/>
    <s v="Mariane"/>
    <s v="Mendola"/>
    <n v="9090852920"/>
    <s v="Adapter"/>
    <s v="Walk_In"/>
    <s v="Walk_In"/>
    <s v="ERP"/>
    <s v="ERP"/>
    <x v="266"/>
    <n v="250987"/>
    <s v="CLK - ISM"/>
  </r>
  <r>
    <m/>
    <m/>
    <d v="2018-05-15T00:00:00"/>
    <s v="Profiling"/>
    <s v="Failed_app"/>
    <s v="FA - Failed OV"/>
    <s v="Clark - eBay "/>
    <s v="Refugio"/>
    <s v="Ma.Hazel Jane"/>
    <s v="Raquido"/>
    <n v="9062741268"/>
    <s v="Adapter"/>
    <s v="Walk_In"/>
    <s v="Walk_In"/>
    <s v="ERP"/>
    <s v="ERP"/>
    <x v="267"/>
    <n v="249958"/>
    <s v="CLK - ISM"/>
  </r>
  <r>
    <m/>
    <m/>
    <d v="2018-05-15T00:00:00"/>
    <s v="Profiling"/>
    <s v="Failed_app"/>
    <s v="FA - Failed OV"/>
    <s v="Clark - eBay "/>
    <s v="Bueno"/>
    <s v="Leilanie"/>
    <s v="Rodriguez"/>
    <n v="9298335062"/>
    <s v="Shifter3"/>
    <s v="Walk_In"/>
    <s v="Walk_In"/>
    <s v="ERP"/>
    <s v="ERP"/>
    <x v="267"/>
    <n v="249958"/>
    <s v="CLK - ISM"/>
  </r>
  <r>
    <m/>
    <m/>
    <d v="2018-05-15T00:00:00"/>
    <s v="Job_Offer"/>
    <s v="Rescheduled"/>
    <s v="RS - JO"/>
    <s v="Clark - eBay "/>
    <s v="Hadji Ebrahim"/>
    <s v="Abdulmajid"/>
    <s v="Sharret"/>
    <n v="9563198636"/>
    <s v="Shifter3"/>
    <s v="Offsite"/>
    <s v="Offsite"/>
    <s v="ERP"/>
    <s v="ERP"/>
    <x v="136"/>
    <n v="249992"/>
    <s v="CLK - ISM"/>
  </r>
  <r>
    <m/>
    <m/>
    <d v="2018-05-16T00:00:00"/>
    <s v="Initial_Interview"/>
    <s v="Failed_app"/>
    <s v="FA - Comms (II)"/>
    <m/>
    <s v="Verbo"/>
    <s v="Ma. Eliza"/>
    <s v="Ellumba"/>
    <n v="9974162025"/>
    <s v="Shifter1"/>
    <s v="Walk_In"/>
    <s v="Walk_In"/>
    <s v="ERP"/>
    <s v="ERP"/>
    <x v="83"/>
    <n v="249955"/>
    <s v="CLK - ISM"/>
  </r>
  <r>
    <m/>
    <m/>
    <d v="2018-05-16T00:00:00"/>
    <s v="Job_Offer"/>
    <s v="Accepted_Offer"/>
    <s v="JO - Hired"/>
    <s v="Clark - AT&amp;T ISM"/>
    <s v="Ignas"/>
    <s v="Margeili"/>
    <s v="Paglingayen"/>
    <n v="9266165275"/>
    <s v="Shifter3"/>
    <s v="Walk_In"/>
    <s v="Walk_In"/>
    <s v="ERP"/>
    <s v="ERP"/>
    <x v="268"/>
    <n v="250527"/>
    <s v="CLK - ISM"/>
  </r>
  <r>
    <m/>
    <m/>
    <d v="2018-05-16T00:00:00"/>
    <s v="Job_Offer"/>
    <s v="Accepted_Offer"/>
    <s v="JO - Hired"/>
    <s v="Clark - AT&amp;T ISM"/>
    <s v="Tabong"/>
    <s v="Jay Mark"/>
    <s v="Vijiga"/>
    <n v="9661368780"/>
    <s v="Shifter3"/>
    <s v="Walk_In"/>
    <s v="Walk_In"/>
    <s v="ERP"/>
    <s v="ERP"/>
    <x v="268"/>
    <n v="250527"/>
    <s v="CLK - ISM"/>
  </r>
  <r>
    <m/>
    <m/>
    <d v="2018-05-16T00:00:00"/>
    <s v="Initial_Interview"/>
    <s v="Failed_app"/>
    <s v="FA - Comms (II)"/>
    <m/>
    <s v="Limban"/>
    <s v="Mikeella Joy"/>
    <s v="Santos"/>
    <n v="9558000456"/>
    <s v="Starter"/>
    <s v="Walk_In"/>
    <s v="Walk_In"/>
    <s v="ERP"/>
    <s v="ERP"/>
    <x v="264"/>
    <n v="251116"/>
    <s v="CLK - ISM"/>
  </r>
  <r>
    <m/>
    <m/>
    <d v="2018-05-16T00:00:00"/>
    <s v="Profiling"/>
    <s v="Rescheduled"/>
    <s v="RS - Profiling"/>
    <s v="Clark - AT&amp;T ISM"/>
    <s v="Arquillo"/>
    <s v="Maan"/>
    <s v="Lucernas"/>
    <n v="9306992514"/>
    <s v="Shifter3"/>
    <s v="Walk_In"/>
    <s v="Walk_In"/>
    <s v="ERP"/>
    <s v="ERP"/>
    <x v="269"/>
    <s v="TBA"/>
    <s v="CLK - ISM"/>
  </r>
  <r>
    <m/>
    <m/>
    <d v="2018-05-16T00:00:00"/>
    <s v="Profiling"/>
    <s v="Rescheduled"/>
    <s v="RS - Profiling"/>
    <s v="Clark - AT&amp;T ISM"/>
    <s v="Viernes"/>
    <s v="Marcelle"/>
    <s v="Mendoza"/>
    <n v="9993880588"/>
    <s v="Shifter2"/>
    <s v="Walk_In"/>
    <s v="Walk_In"/>
    <s v="ERP"/>
    <s v="ERP"/>
    <x v="269"/>
    <s v="TBA"/>
    <s v="CLK - ISM"/>
  </r>
  <r>
    <m/>
    <m/>
    <d v="2018-05-16T00:00:00"/>
    <s v="Profiling"/>
    <s v="Failed_app"/>
    <s v="FA - Failed OV"/>
    <s v="Clark - AT&amp;T ISM"/>
    <s v="Alvarez"/>
    <s v="Cristina"/>
    <s v="None"/>
    <n v="9995814990"/>
    <s v="Shifter3"/>
    <s v="Walk_In"/>
    <s v="Walk_In"/>
    <s v="ERP"/>
    <s v="ERP"/>
    <x v="40"/>
    <n v="249211"/>
    <s v="CLK - ISM"/>
  </r>
  <r>
    <m/>
    <m/>
    <d v="2018-05-16T00:00:00"/>
    <s v="Profiling"/>
    <s v="Failed_app"/>
    <s v="FA - Failed OV"/>
    <s v="Clark - AT&amp;T ISM"/>
    <s v="Borja"/>
    <s v="Rhona"/>
    <s v="Omenga"/>
    <n v="9369618246"/>
    <s v="Shifter3"/>
    <s v="Walk_In"/>
    <s v="Walk_In"/>
    <s v="ERP"/>
    <s v="ERP"/>
    <x v="270"/>
    <n v="251553"/>
    <s v="CLK - ISM"/>
  </r>
  <r>
    <m/>
    <m/>
    <d v="2018-05-16T00:00:00"/>
    <s v="Initial_Interview"/>
    <s v="Failed_app"/>
    <s v="FA - Comms (II)"/>
    <m/>
    <s v="Rommel"/>
    <s v="Junio"/>
    <s v="Perreras"/>
    <n v="9757495777"/>
    <s v="Adapter"/>
    <s v="Walk_In"/>
    <s v="Walk_In"/>
    <s v="ERP"/>
    <s v="ERP"/>
    <x v="271"/>
    <n v="251128"/>
    <s v="CLK - ISM"/>
  </r>
  <r>
    <m/>
    <m/>
    <d v="2018-05-16T00:00:00"/>
    <s v="Initial_Interview"/>
    <s v="Failed_app"/>
    <s v="FA - NAWC (II)"/>
    <m/>
    <s v="Dela Rosa"/>
    <s v="Xandra Almira"/>
    <s v="Manalastas"/>
    <n v="9156390701"/>
    <s v="Shifter1"/>
    <s v="Walk_In"/>
    <s v="Walk_In"/>
    <s v="ERP"/>
    <s v="ERP"/>
    <x v="271"/>
    <n v="251128"/>
    <s v="CLK - ISM"/>
  </r>
  <r>
    <m/>
    <m/>
    <d v="2018-05-16T00:00:00"/>
    <s v="Initial_Interview"/>
    <s v="Failed_app"/>
    <s v="FA - Comms (II)"/>
    <m/>
    <s v="Alegre"/>
    <s v="John Matthew"/>
    <s v="Macapinlac"/>
    <n v="9497085459"/>
    <s v="Adapter"/>
    <s v="Walk_In"/>
    <s v="Walk_In"/>
    <s v="ERP"/>
    <s v="ERP"/>
    <x v="272"/>
    <n v="250743"/>
    <s v="CLK - ISM"/>
  </r>
  <r>
    <m/>
    <m/>
    <d v="2018-05-16T00:00:00"/>
    <s v="Profiling"/>
    <s v="Failed_app"/>
    <s v="FA - Failed OV"/>
    <s v="Clark - AT&amp;T ISM"/>
    <s v="Marquez"/>
    <s v="Jovylyn"/>
    <s v="None"/>
    <n v="9496802629"/>
    <s v="Shifter2"/>
    <s v="Walk_In"/>
    <s v="Walk_In"/>
    <s v="ERP"/>
    <s v="ERP"/>
    <x v="136"/>
    <n v="249992"/>
    <s v="CLK - ISM"/>
  </r>
  <r>
    <m/>
    <m/>
    <d v="2018-05-16T00:00:00"/>
    <s v="In-Depth Interview "/>
    <s v="Failed_app"/>
    <s v="FA - Competencies (ID)"/>
    <m/>
    <s v="Sunga"/>
    <s v="Mary Ann Grace"/>
    <s v="Hermias"/>
    <n v="9354020471"/>
    <s v="Starter"/>
    <s v="Walk_In"/>
    <s v="Walk_In"/>
    <s v="ERP"/>
    <s v="ERP"/>
    <x v="136"/>
    <n v="249992"/>
    <s v="CLK - ISM"/>
  </r>
  <r>
    <m/>
    <m/>
    <d v="2018-05-16T00:00:00"/>
    <s v="Job_Offer"/>
    <s v="Accepted_Offer"/>
    <s v="JO - Hired"/>
    <s v="Clark - AT&amp;T ISM"/>
    <s v="Villarmea"/>
    <s v="Emmanuel"/>
    <s v="Cordova"/>
    <n v="9268187680"/>
    <s v="Shifter3"/>
    <s v="Walk_In"/>
    <s v="Walk_In"/>
    <s v="ERP"/>
    <s v="ERP"/>
    <x v="273"/>
    <n v="248996"/>
    <s v="CLK - ISM"/>
  </r>
  <r>
    <m/>
    <m/>
    <d v="2018-05-17T00:00:00"/>
    <s v="Initial_Interview"/>
    <s v="Failed_app"/>
    <s v="FA - Negative Work BG (II)"/>
    <m/>
    <s v="Sanchez"/>
    <s v="Joyce Ann"/>
    <s v="Manlaya"/>
    <n v="9325991737"/>
    <s v="Shifter3"/>
    <s v="Walk_In"/>
    <s v="Walk_In"/>
    <s v="ERP"/>
    <s v="ERP"/>
    <x v="229"/>
    <n v="250197"/>
    <s v="CLK - ISM"/>
  </r>
  <r>
    <m/>
    <m/>
    <d v="2018-05-17T00:00:00"/>
    <s v="In-Depth Interview "/>
    <s v="Not_Interested"/>
    <s v="FA - Competencies (ID)"/>
    <m/>
    <s v="Mendoza"/>
    <s v="James Robert"/>
    <s v="Oponda"/>
    <n v="9155841629"/>
    <s v="Shifter3"/>
    <s v="Walk_In"/>
    <s v="Walk_In"/>
    <s v="ERP"/>
    <s v="ERP"/>
    <x v="274"/>
    <n v="250722"/>
    <s v="CLK - ISM"/>
  </r>
  <r>
    <m/>
    <m/>
    <d v="2018-05-17T00:00:00"/>
    <s v="Job_Offer"/>
    <s v="Accepted_Offer"/>
    <s v="JO - Hired"/>
    <s v="Clark - AT&amp;T ISM"/>
    <s v="Vega"/>
    <s v="Kenneth Bryan"/>
    <s v="Ronquillo"/>
    <n v="9052802585"/>
    <s v="Shifter3"/>
    <s v="Walk_In"/>
    <s v="Walk_In"/>
    <s v="ERP"/>
    <s v="ERP"/>
    <x v="275"/>
    <n v="249962"/>
    <s v="CLK - ISM"/>
  </r>
  <r>
    <m/>
    <m/>
    <d v="2018-05-17T00:00:00"/>
    <s v="Initial_Interview"/>
    <s v="Failed_app"/>
    <s v="FA - Comms (II)"/>
    <m/>
    <s v="Bagsic"/>
    <s v="Jenny"/>
    <s v="Gutierrez"/>
    <n v="9562832043"/>
    <s v="Starter"/>
    <s v="Walk_In"/>
    <s v="Walk_In"/>
    <s v="ERP"/>
    <s v="ERP"/>
    <x v="138"/>
    <n v="249956"/>
    <s v="CLK - ISM"/>
  </r>
  <r>
    <m/>
    <m/>
    <d v="2018-05-17T00:00:00"/>
    <s v="Initial_Interview"/>
    <s v="Failed_app"/>
    <s v="FA - Commitment (II)"/>
    <m/>
    <s v="Sonza"/>
    <s v="Marvin"/>
    <s v="Manalang"/>
    <n v="9652212702"/>
    <s v="Shifter2"/>
    <s v="Walk_In"/>
    <s v="Walk_In"/>
    <s v="ERP"/>
    <s v="ERP"/>
    <x v="168"/>
    <n v="250557"/>
    <s v="CLK - ISM"/>
  </r>
  <r>
    <m/>
    <m/>
    <d v="2018-05-17T00:00:00"/>
    <s v="Profiling"/>
    <s v="Failed_app"/>
    <s v="FA - Failed OV"/>
    <s v="Clark - AT&amp;T ISM"/>
    <s v="Bade"/>
    <s v="Angelo Joshua"/>
    <s v="Bulante"/>
    <n v="9398289743"/>
    <s v="Shifter2"/>
    <s v="Walk_In"/>
    <s v="Walk_In"/>
    <s v="ERP"/>
    <s v="ERP"/>
    <x v="276"/>
    <s v="TBA"/>
    <s v="CLK - ISM"/>
  </r>
  <r>
    <m/>
    <m/>
    <d v="2018-05-17T00:00:00"/>
    <s v="In-Depth Interview "/>
    <s v="Failed_app"/>
    <s v="FA - Competencies (ID)"/>
    <m/>
    <s v="Danlag"/>
    <s v="Romanito"/>
    <s v="Ornado"/>
    <n v="9054750185"/>
    <s v="Starter"/>
    <s v="Walk_In"/>
    <s v="Walk_In"/>
    <s v="ERP"/>
    <s v="ERP"/>
    <x v="175"/>
    <n v="249428"/>
    <s v="CLK - ISM"/>
  </r>
  <r>
    <m/>
    <m/>
    <d v="2018-05-17T00:00:00"/>
    <s v="Initial_Interview"/>
    <s v="Failed_app"/>
    <s v="NI - NARN (II, ID, JO)"/>
    <m/>
    <s v="David"/>
    <s v="Richard Dean"/>
    <s v="Sagun"/>
    <n v="9099910675"/>
    <s v="Adapter"/>
    <s v="Walk_In"/>
    <s v="Walk_In"/>
    <s v="ERP"/>
    <s v="ERP"/>
    <x v="276"/>
    <s v="TBA"/>
    <s v="CLK - ISM"/>
  </r>
  <r>
    <m/>
    <m/>
    <d v="2018-05-17T00:00:00"/>
    <s v="Job_Offer"/>
    <s v="Accepted_Offer"/>
    <s v="JO - Hired"/>
    <s v="Clark - AT&amp;T ISM"/>
    <s v="Depano"/>
    <s v="Bernard"/>
    <s v="Gatchalian"/>
    <n v="9955008564"/>
    <s v="Shifter3"/>
    <s v="Walk_In"/>
    <s v="Walk_In"/>
    <s v="ERP"/>
    <s v="ERP"/>
    <x v="277"/>
    <n v="251080"/>
    <s v="MKT - DTV GM"/>
  </r>
  <r>
    <m/>
    <m/>
    <d v="2018-05-17T00:00:00"/>
    <s v="Job_Offer"/>
    <s v="Accepted_Offer"/>
    <s v="JO - Hired"/>
    <s v="Clark - AT&amp;T ISM"/>
    <s v="Saddi"/>
    <s v="Diselle"/>
    <s v="Caligagan"/>
    <n v="998247009"/>
    <s v="Shifter3"/>
    <s v="Walk_In"/>
    <s v="Walk_In"/>
    <s v="ERP"/>
    <s v="ERP"/>
    <x v="201"/>
    <n v="249984"/>
    <s v="CLK - ISM"/>
  </r>
  <r>
    <m/>
    <m/>
    <d v="2018-05-18T00:00:00"/>
    <s v="Initial_Interview"/>
    <s v="Failed_app"/>
    <s v="FA - Comms (II)"/>
    <m/>
    <s v="Miranda"/>
    <s v="Kim"/>
    <s v="Rendan"/>
    <n v="9274284165"/>
    <s v="Starter"/>
    <s v="Walk_In"/>
    <s v="Walk_In"/>
    <s v="ERP"/>
    <s v="ERP"/>
    <x v="278"/>
    <n v="61086"/>
    <s v="QC - Western Union"/>
  </r>
  <r>
    <m/>
    <m/>
    <d v="2018-05-18T00:00:00"/>
    <s v="Initial_Interview"/>
    <s v="Failed_app"/>
    <s v="FA - Comms (II)"/>
    <m/>
    <s v="Timbol"/>
    <s v="Lobmit"/>
    <s v="Rodriguez"/>
    <n v="9168216725"/>
    <s v="Starter"/>
    <s v="Walk_In"/>
    <s v="Walk_In"/>
    <s v="ERP"/>
    <s v="ERP"/>
    <x v="278"/>
    <n v="61086"/>
    <s v="QC - Western Union"/>
  </r>
  <r>
    <m/>
    <m/>
    <d v="2018-05-18T00:00:00"/>
    <s v="Initial_Interview"/>
    <s v="Failed_app"/>
    <s v="FA - Comms (II)"/>
    <m/>
    <s v="Cabusao"/>
    <s v="Dariel"/>
    <s v="Virgines"/>
    <n v="9357565561"/>
    <s v="Starter"/>
    <s v="Walk_In"/>
    <s v="Walk_In"/>
    <s v="ERP"/>
    <s v="ERP"/>
    <x v="278"/>
    <n v="61086"/>
    <s v="QC - Western Union"/>
  </r>
  <r>
    <m/>
    <m/>
    <d v="2018-05-18T00:00:00"/>
    <s v="Initial_Interview"/>
    <s v="Failed_app"/>
    <s v="FA - Competencies (ID)"/>
    <m/>
    <s v="Arriesgado"/>
    <s v="John Michael"/>
    <s v="Saberon"/>
    <n v="9954390109"/>
    <s v="Starter"/>
    <s v="Walk_In"/>
    <s v="Walk_In"/>
    <s v="ERP"/>
    <s v="ERP"/>
    <x v="278"/>
    <n v="61086"/>
    <s v="QC - Western Union"/>
  </r>
  <r>
    <m/>
    <m/>
    <d v="2018-05-18T00:00:00"/>
    <s v="Initial_Interview"/>
    <s v="Failed_app"/>
    <s v="FA - Comms (II)"/>
    <m/>
    <s v="Yabut"/>
    <s v="Mike Angelo"/>
    <s v="Arellano"/>
    <n v="9274295463"/>
    <s v="Starter"/>
    <s v="Walk_In"/>
    <s v="Walk_In"/>
    <s v="ERP"/>
    <s v="ERP"/>
    <x v="278"/>
    <n v="61086"/>
    <s v="QC - Western Union"/>
  </r>
  <r>
    <m/>
    <m/>
    <d v="2018-05-18T00:00:00"/>
    <s v="Profiling"/>
    <s v="Failed_app"/>
    <s v="FA - Failed OV"/>
    <s v="Clark - AT&amp;T ISM"/>
    <s v="Dela Cruz"/>
    <s v="Paul Ariel"/>
    <s v="Yanga"/>
    <n v="9453490348"/>
    <s v="Shifter2"/>
    <s v="Walk_In"/>
    <s v="Walk_In"/>
    <s v="ERP"/>
    <s v="ERP"/>
    <x v="276"/>
    <s v="TBA"/>
    <s v="CLK - ISM"/>
  </r>
  <r>
    <m/>
    <m/>
    <d v="2018-05-18T00:00:00"/>
    <s v="Initial_Interview"/>
    <s v="Failed_app"/>
    <s v="FA - Educational BG (II)"/>
    <m/>
    <s v="Sanqui"/>
    <s v="Mark Chester"/>
    <s v="Manuel"/>
    <n v="9179660404"/>
    <s v="Shifter3"/>
    <s v="Walk_In"/>
    <s v="Walk_In"/>
    <s v="ERP"/>
    <s v="ERP"/>
    <x v="233"/>
    <n v="251140"/>
    <s v="CLK - ISM"/>
  </r>
  <r>
    <m/>
    <m/>
    <d v="2018-05-18T00:00:00"/>
    <s v="Profiling"/>
    <s v="Rescheduled"/>
    <s v="RS - Profiling"/>
    <s v="Clark - eBay "/>
    <s v="Pangilinan"/>
    <s v="Irish"/>
    <s v="Estardo"/>
    <n v="9366682546"/>
    <s v="Shifter3"/>
    <s v="Walk_In"/>
    <s v="Walk_In"/>
    <s v="ERP"/>
    <s v="ERP"/>
    <x v="279"/>
    <n v="249973"/>
    <s v="CLK - ISM"/>
  </r>
  <r>
    <m/>
    <m/>
    <d v="2018-05-18T00:00:00"/>
    <s v="Job_Offer"/>
    <s v="Accepted_Offer"/>
    <s v="JO - Hired"/>
    <s v="Clark - AT&amp;T ISM"/>
    <s v="Pineda"/>
    <s v="Conrad John"/>
    <s v="Taala"/>
    <n v="9460252512"/>
    <s v="Shifter3"/>
    <s v="Walk_In"/>
    <s v="Walk_In"/>
    <s v="ERP"/>
    <s v="ERP"/>
    <x v="201"/>
    <n v="249984"/>
    <s v="CLK - ISM"/>
  </r>
  <r>
    <m/>
    <m/>
    <d v="2018-05-18T00:00:00"/>
    <s v="Job_Offer"/>
    <s v="Accepted_Offer"/>
    <s v="JO - Hired"/>
    <s v="Clark - AT&amp;T ISM"/>
    <s v="Magbanua"/>
    <s v="Bernadista"/>
    <s v="Villahermosa"/>
    <n v="9454796740"/>
    <s v="Shifter3"/>
    <s v="Walk_In"/>
    <s v="Walk_In"/>
    <s v="ERP"/>
    <s v="ERP"/>
    <x v="280"/>
    <n v="251536"/>
    <s v="CLK - ISM"/>
  </r>
  <r>
    <m/>
    <m/>
    <d v="2018-05-18T00:00:00"/>
    <s v="Job_Offer"/>
    <s v="Accepted_Offer"/>
    <s v="JO - Hired"/>
    <s v="Clark - AT&amp;T ISM"/>
    <s v="Lacap"/>
    <s v="Stephen"/>
    <s v="Ocampo"/>
    <n v="9321894674"/>
    <s v="Shifter3"/>
    <s v="Walk_In"/>
    <s v="Walk_In"/>
    <s v="ERP"/>
    <s v="ERP"/>
    <x v="280"/>
    <n v="251536"/>
    <s v="CLK - ISM"/>
  </r>
  <r>
    <m/>
    <m/>
    <d v="2018-05-18T00:00:00"/>
    <s v="Initial_Interview"/>
    <s v="Failed_app"/>
    <s v="FA - Commitment (II)"/>
    <m/>
    <s v="Martinez"/>
    <s v="Gilbert Lloyd"/>
    <s v="Dizon"/>
    <n v="9152185633"/>
    <s v="Shifter3"/>
    <s v="Walk_In"/>
    <s v="Walk_In"/>
    <s v="ERP"/>
    <s v="ERP"/>
    <x v="247"/>
    <m/>
    <s v="CLK - ISM"/>
  </r>
  <r>
    <m/>
    <m/>
    <d v="2018-05-18T00:00:00"/>
    <s v="Profiling"/>
    <s v="Rescheduled"/>
    <s v="RS - Profiling"/>
    <s v="Clark - AT&amp;T ISM"/>
    <s v="Catacutan"/>
    <s v="Regina"/>
    <s v="Doyrit"/>
    <n v="9274384348"/>
    <s v="Shifter3"/>
    <s v="Call_Outs"/>
    <s v="Inverted"/>
    <s v="ERP"/>
    <s v="ERP"/>
    <x v="144"/>
    <n v="248921"/>
    <s v="CLK - ISM"/>
  </r>
  <r>
    <m/>
    <m/>
    <d v="2018-05-19T00:00:00"/>
    <s v="Initial_Interview"/>
    <s v="Failed_app"/>
    <s v="FA - Comms (II)"/>
    <m/>
    <s v="Delos Santos"/>
    <s v="Ronaldo"/>
    <s v="Paras"/>
    <n v="9234730767"/>
    <s v="Adapter"/>
    <s v="Call_Outs"/>
    <s v="Scheduled"/>
    <s v="ERP"/>
    <s v="ERP"/>
    <x v="281"/>
    <n v="250560"/>
    <s v="CLK - ISM"/>
  </r>
  <r>
    <m/>
    <m/>
    <d v="2018-05-19T00:00:00"/>
    <s v="Job_Offer"/>
    <s v="Accepted_Offer"/>
    <s v="JO - Hired"/>
    <s v="Clark - AT&amp;T ISM"/>
    <s v="Teofilo"/>
    <s v="Jomet"/>
    <s v="Manalo"/>
    <n v="9771142625"/>
    <s v="Shifter3"/>
    <s v="Call_Outs"/>
    <s v="Scheduled"/>
    <s v="ERP"/>
    <s v="ERP"/>
    <x v="233"/>
    <n v="251140"/>
    <s v="CLK - ISM"/>
  </r>
  <r>
    <m/>
    <m/>
    <d v="2018-05-21T00:00:00"/>
    <s v="Initial_Interview"/>
    <s v="Failed_app"/>
    <s v="FA - NAWC (II)"/>
    <m/>
    <s v="Cagaoan"/>
    <s v="Rico JR"/>
    <s v="Aquino"/>
    <n v="9757982013"/>
    <s v="Shifter2"/>
    <s v="Walk_In"/>
    <s v="Walk_In"/>
    <s v="ERP"/>
    <s v="ERP"/>
    <x v="282"/>
    <n v="249970"/>
    <s v="CLK - ISM"/>
  </r>
  <r>
    <m/>
    <m/>
    <d v="2018-05-21T00:00:00"/>
    <s v="In-Depth Interview "/>
    <s v="Failed_app"/>
    <s v="FA - Competencies (ID)"/>
    <m/>
    <s v="Macay"/>
    <s v="Jonalyn"/>
    <s v="Unay"/>
    <n v="9158735540"/>
    <s v="Shifter2"/>
    <s v="Walk_In"/>
    <s v="Walk_In"/>
    <s v="ERP"/>
    <s v="ERP"/>
    <x v="282"/>
    <n v="249970"/>
    <s v="CLK - ISM"/>
  </r>
  <r>
    <m/>
    <m/>
    <d v="2018-05-21T00:00:00"/>
    <s v="Profiling"/>
    <s v="Failed_app"/>
    <s v="FA - Failed OV"/>
    <s v="Clark - AT&amp;T ISM"/>
    <s v="Rementilla"/>
    <s v="Florence Cassie"/>
    <s v="Corpuz"/>
    <n v="9064837338"/>
    <s v="Shifter3"/>
    <s v="Walk_In"/>
    <s v="Walk_In"/>
    <s v="ERP"/>
    <s v="ERP"/>
    <x v="283"/>
    <n v="251535"/>
    <s v="CLK - ISM"/>
  </r>
  <r>
    <m/>
    <m/>
    <d v="2018-05-21T00:00:00"/>
    <s v="Job_Offer"/>
    <s v="Accepted_Offer"/>
    <s v="JO - Hired"/>
    <s v="Clark - AT&amp;T ISM"/>
    <s v="Macaranas"/>
    <s v="Aiza Kristina"/>
    <s v="Rivera"/>
    <n v="9485121808"/>
    <s v="Shifter3"/>
    <s v="Walk_In"/>
    <s v="Walk_In"/>
    <s v="ERP"/>
    <s v="ERP"/>
    <x v="284"/>
    <n v="251124"/>
    <s v="CLK - ISM"/>
  </r>
  <r>
    <m/>
    <m/>
    <d v="2018-05-21T00:00:00"/>
    <s v="Profiling"/>
    <s v="Failed_app"/>
    <s v="FA - Failed OV"/>
    <s v="Clark - AT&amp;T ISM"/>
    <s v="Santos"/>
    <s v="Kenneth"/>
    <s v="Brizo"/>
    <n v="9158201555"/>
    <s v="Shifter3"/>
    <s v="Walk_In"/>
    <s v="Walk_In"/>
    <s v="ERP"/>
    <s v="ERP"/>
    <x v="285"/>
    <n v="250179"/>
    <s v="CLK - ISM"/>
  </r>
  <r>
    <m/>
    <m/>
    <d v="2018-05-21T00:00:00"/>
    <s v="Job_Offer"/>
    <s v="Accepted_Offer"/>
    <s v="JO - Hired"/>
    <s v="Clark - AT&amp;T ISM"/>
    <s v="Panoy"/>
    <s v="Glendel"/>
    <s v="Zamora"/>
    <n v="9155434732"/>
    <s v="Shifter3"/>
    <s v="Walk_In"/>
    <s v="Walk_In"/>
    <s v="ERP"/>
    <s v="ERP"/>
    <x v="286"/>
    <n v="250185"/>
    <s v="CLK - ISM"/>
  </r>
  <r>
    <m/>
    <m/>
    <d v="2018-05-21T00:00:00"/>
    <s v="In-Depth Interview "/>
    <s v="Failed_app"/>
    <s v="FA - Competencies (ID)"/>
    <m/>
    <s v="Pelayan"/>
    <s v="Prinz Marc"/>
    <s v="Niduaza"/>
    <n v="9063419048"/>
    <s v="Starter"/>
    <s v="Walk_In"/>
    <s v="Walk_In"/>
    <s v="ERP"/>
    <s v="ERP"/>
    <x v="268"/>
    <n v="250527"/>
    <s v="CLK - ISM"/>
  </r>
  <r>
    <m/>
    <m/>
    <d v="2018-05-21T00:00:00"/>
    <s v="Initial_Interview"/>
    <s v="Failed_app"/>
    <s v="FA - Comms (II)"/>
    <m/>
    <s v="Espinosa"/>
    <s v="Reymart"/>
    <s v="Tipay"/>
    <n v="9481480789"/>
    <s v="Shifter3"/>
    <s v="Walk_In"/>
    <s v="Walk_In"/>
    <s v="ERP"/>
    <s v="ERP"/>
    <x v="268"/>
    <n v="250527"/>
    <s v="CLK - ISM"/>
  </r>
  <r>
    <m/>
    <m/>
    <d v="2018-05-21T00:00:00"/>
    <s v="Job_Offer"/>
    <s v="Accepted_Offer"/>
    <s v="JO - Hired"/>
    <s v="Clark - AT&amp;T ISM"/>
    <s v="Ulep"/>
    <s v="Phil Dervin"/>
    <s v="Javonillo"/>
    <n v="9951456502"/>
    <s v="Shifter3"/>
    <s v="Walk_In"/>
    <s v="Walk_In"/>
    <s v="ERP"/>
    <s v="ERP"/>
    <x v="268"/>
    <n v="250527"/>
    <s v="CLK - ISM"/>
  </r>
  <r>
    <m/>
    <m/>
    <d v="2018-05-21T00:00:00"/>
    <s v="Initial_Interview"/>
    <s v="Rescheduled"/>
    <s v="FA - Comms (II) "/>
    <m/>
    <s v="Reyes"/>
    <s v="Princess Rose"/>
    <s v="Bonus"/>
    <n v="9654195447"/>
    <s v="Starter"/>
    <s v="Walk_In"/>
    <s v="Walk_In"/>
    <s v="ERP"/>
    <s v="ERP"/>
    <x v="287"/>
    <n v="251104"/>
    <s v="CLK - ISM"/>
  </r>
  <r>
    <m/>
    <m/>
    <d v="2018-05-21T00:00:00"/>
    <s v="Initial_Interview"/>
    <s v="Rescheduled"/>
    <s v="FA - Comms (II) "/>
    <m/>
    <s v="De Leon"/>
    <s v="Jerome"/>
    <s v="None"/>
    <n v="9481480789"/>
    <s v="Shifter3"/>
    <s v="Walk_In"/>
    <s v="Walk_In"/>
    <s v="ERP"/>
    <s v="ERP"/>
    <x v="268"/>
    <n v="250527"/>
    <s v="CLK - ISM"/>
  </r>
  <r>
    <m/>
    <m/>
    <d v="2018-05-21T00:00:00"/>
    <s v="Initial_Interview"/>
    <s v="Failed_app"/>
    <s v="FA - Competencies (ID)"/>
    <m/>
    <s v="Beltran"/>
    <s v="Hailyn"/>
    <s v="None"/>
    <n v="9356179842"/>
    <s v="Starter"/>
    <s v="Walk_In"/>
    <s v="Walk_In"/>
    <s v="ERP"/>
    <s v="ERP"/>
    <x v="287"/>
    <n v="251104"/>
    <s v="CLK - ISM"/>
  </r>
  <r>
    <m/>
    <m/>
    <d v="2018-05-21T00:00:00"/>
    <s v="In-Depth Interview "/>
    <s v="Failed_app"/>
    <s v="FA - Competencies (ID)"/>
    <m/>
    <s v="De Ocampo"/>
    <s v="Thomas"/>
    <s v="Soliman"/>
    <n v="9264649330"/>
    <s v="Adapter"/>
    <s v="Walk_In"/>
    <s v="Walk_In"/>
    <s v="ERP"/>
    <s v="ERP"/>
    <x v="287"/>
    <n v="251104"/>
    <s v="CLK - ISM"/>
  </r>
  <r>
    <m/>
    <m/>
    <d v="2018-05-21T00:00:00"/>
    <s v="Initial_Interview"/>
    <s v="Failed_app"/>
    <s v="FA - Comms (II) "/>
    <m/>
    <s v="Bernardo"/>
    <s v="Jerwin"/>
    <s v="Pangilinan"/>
    <n v="9061880772"/>
    <s v="Shifter3"/>
    <s v="Call_Outs"/>
    <s v="Scheduled"/>
    <s v="ERP"/>
    <s v="ERP"/>
    <x v="288"/>
    <n v="249983"/>
    <s v="CLK - ISM"/>
  </r>
  <r>
    <m/>
    <m/>
    <d v="2018-05-21T00:00:00"/>
    <s v="Initial_Interview"/>
    <s v="Failed_app"/>
    <s v="FA - NAWC (II)"/>
    <m/>
    <s v="Ollado"/>
    <s v="Maxine Chorashan"/>
    <s v="Dungca"/>
    <n v="9974738613"/>
    <s v="Shifter1"/>
    <s v="Walk_In"/>
    <s v="Walk_In"/>
    <s v="ERP"/>
    <s v="ERP"/>
    <x v="283"/>
    <n v="251535"/>
    <s v="CLK - ISM"/>
  </r>
  <r>
    <m/>
    <m/>
    <d v="2018-05-21T00:00:00"/>
    <s v="Job_Offer"/>
    <s v="Accepted_Offer"/>
    <s v="JO - Hired"/>
    <s v="Clark - AT&amp;T ISM"/>
    <s v="Comendador"/>
    <s v="Mike Kevin"/>
    <s v="Pantio"/>
    <n v="9281602891"/>
    <s v="Shifter3"/>
    <s v="Walk_In"/>
    <s v="Walk_In"/>
    <s v="ERP"/>
    <s v="ERP"/>
    <x v="222"/>
    <n v="249965"/>
    <s v="CLK - ISM"/>
  </r>
  <r>
    <m/>
    <m/>
    <d v="2018-05-21T00:00:00"/>
    <s v="Job_Offer"/>
    <s v="Accepted_Offer"/>
    <s v="JO - Hired"/>
    <s v="Clark - AT&amp;T ISM"/>
    <s v="Lanuza"/>
    <s v="Angelie Mae"/>
    <s v="Reyes"/>
    <n v="9055567561"/>
    <s v="Shifter3"/>
    <s v="Walk_In"/>
    <s v="Walk_In"/>
    <s v="ERP"/>
    <s v="ERP"/>
    <x v="136"/>
    <n v="249992"/>
    <s v="CLK - ISM"/>
  </r>
  <r>
    <m/>
    <m/>
    <d v="2018-05-21T00:00:00"/>
    <s v="Initial_Interview"/>
    <s v="Failed_app"/>
    <s v="FA - Commitment (II)"/>
    <m/>
    <s v="Rojas"/>
    <s v="Ronel"/>
    <s v="Hamor"/>
    <n v="9553141458"/>
    <s v="Shifter2"/>
    <s v="Offsite"/>
    <s v="Offsite"/>
    <s v="ERP"/>
    <s v="ERP"/>
    <x v="286"/>
    <n v="250185"/>
    <s v="CLK - ISM "/>
  </r>
  <r>
    <m/>
    <m/>
    <d v="2018-05-22T00:00:00"/>
    <s v="Initial_Interview"/>
    <s v="Failed_app"/>
    <s v="FA - Commitment (II)"/>
    <m/>
    <s v="Casares"/>
    <s v="Michelle Mavel"/>
    <s v="dalumpines"/>
    <n v="9568168576"/>
    <s v="Shifter3"/>
    <s v="Walk_In"/>
    <s v="Walk_In"/>
    <s v="ERP"/>
    <s v="ERP"/>
    <x v="289"/>
    <n v="250729"/>
    <s v="CLK - ISM "/>
  </r>
  <r>
    <m/>
    <m/>
    <d v="2018-05-22T00:00:00"/>
    <s v="Profiling"/>
    <s v="Failed_app"/>
    <s v="FA - Failed OV"/>
    <s v="Clark - AT&amp;T ISM"/>
    <s v="De Leon"/>
    <s v="Brian Nichols"/>
    <s v="Newberry"/>
    <n v="9057043713"/>
    <s v="Shifter3"/>
    <s v="Walk_In"/>
    <s v="Walk_In"/>
    <s v="ERP"/>
    <s v="ERP"/>
    <x v="90"/>
    <n v="249979"/>
    <s v="CLK - ISM "/>
  </r>
  <r>
    <m/>
    <m/>
    <d v="2018-05-22T00:00:00"/>
    <s v="Job_Offer"/>
    <s v="Accepted_Offer"/>
    <s v="JO - Hired"/>
    <s v="Clark - AT&amp;T ISM"/>
    <s v="Nolasco"/>
    <s v="Michelle"/>
    <s v="Nulud"/>
    <n v="9770993997"/>
    <s v="Shifter2"/>
    <s v="Walk_In"/>
    <s v="Walk_In"/>
    <s v="ERP"/>
    <s v="ERP"/>
    <x v="290"/>
    <n v="251542"/>
    <s v="CLK - ISM "/>
  </r>
  <r>
    <m/>
    <m/>
    <d v="2018-05-22T00:00:00"/>
    <s v="In-Depth Interview "/>
    <s v="Failed_app"/>
    <s v="FA - Competencies (ID)"/>
    <m/>
    <s v="Oliveria"/>
    <s v="Maria Nadine"/>
    <s v="Gatbonton"/>
    <n v="9287613110"/>
    <s v="Shifter3"/>
    <s v="Walk_In"/>
    <s v="Walk_In"/>
    <s v="ERP"/>
    <s v="ERP"/>
    <x v="275"/>
    <n v="249962"/>
    <s v="CLK - ISM "/>
  </r>
  <r>
    <m/>
    <m/>
    <d v="2018-05-22T00:00:00"/>
    <s v="Job_Offer"/>
    <s v="Accepted_Offer"/>
    <s v="JO - Hired"/>
    <s v="Clark - AT&amp;T ISM"/>
    <s v="Pirmejo"/>
    <s v="Mariz"/>
    <s v="Bautista"/>
    <n v="9168394256"/>
    <s v="Shifter3"/>
    <s v="Walk_In"/>
    <s v="Walk_In"/>
    <s v="ERP"/>
    <s v="ERP"/>
    <x v="291"/>
    <n v="250918"/>
    <s v="CLK - ISM "/>
  </r>
  <r>
    <m/>
    <m/>
    <d v="2018-05-22T00:00:00"/>
    <s v="Initial_Interview"/>
    <s v="Failed_app"/>
    <s v="FA - Comms (II)"/>
    <m/>
    <s v="Martinez"/>
    <s v="Michael Jay"/>
    <s v="Catalan"/>
    <n v="9369535910"/>
    <s v="Shifter2"/>
    <s v="Walk_In"/>
    <s v="Walk_In"/>
    <s v="ERP"/>
    <s v="ERP"/>
    <x v="172"/>
    <n v="250511"/>
    <s v="CLK - ISM "/>
  </r>
  <r>
    <m/>
    <m/>
    <d v="2018-05-22T00:00:00"/>
    <s v="In-Depth Interview "/>
    <s v="Failed_app"/>
    <s v="FA - Competencies (ID)"/>
    <m/>
    <s v="Rodriguez"/>
    <s v="Michael Anthony"/>
    <s v="Morales"/>
    <n v="9278186271"/>
    <s v="Adapter"/>
    <s v="Walk_In"/>
    <s v="Walk_In"/>
    <s v="ERP"/>
    <s v="ERP"/>
    <x v="172"/>
    <n v="250511"/>
    <s v="CLK - ISM "/>
  </r>
  <r>
    <m/>
    <m/>
    <d v="2018-05-23T00:00:00"/>
    <s v="Initial_Interview"/>
    <s v="Failed_app"/>
    <s v="FA - Competencies (ID)"/>
    <m/>
    <s v="Dizon"/>
    <s v="Lady Ahrra Marie "/>
    <s v="Villareal"/>
    <n v="9460871926"/>
    <s v="Shifter1"/>
    <s v="Walk_In"/>
    <s v="Walk_In"/>
    <s v="ERP"/>
    <s v="ERP"/>
    <x v="278"/>
    <n v="61086"/>
    <s v="QC - Western Union"/>
  </r>
  <r>
    <m/>
    <m/>
    <d v="2018-05-23T00:00:00"/>
    <s v="Initial_Interview"/>
    <s v="Failed_app"/>
    <s v="FA - Competencies (ID)"/>
    <m/>
    <s v="Licu"/>
    <s v="Rachelle"/>
    <s v="Marin"/>
    <n v="9956673383"/>
    <s v="Adapter"/>
    <s v="Walk_In"/>
    <s v="Walk_In"/>
    <s v="ERP"/>
    <s v="ERP"/>
    <x v="292"/>
    <n v="251105"/>
    <s v="CLK - ISM"/>
  </r>
  <r>
    <m/>
    <m/>
    <d v="2018-05-23T00:00:00"/>
    <s v="Initial_Interview"/>
    <s v="Failed_app"/>
    <s v="NI - NARN (II, ID, JO)"/>
    <m/>
    <s v="Sangalang"/>
    <s v="Jaycee"/>
    <s v="Ignacio"/>
    <n v="9169966442"/>
    <s v="Starter"/>
    <s v="Walk_In"/>
    <s v="Walk_In"/>
    <s v="ERP"/>
    <s v="ERP"/>
    <x v="292"/>
    <n v="251105"/>
    <s v="CLK - ISM"/>
  </r>
  <r>
    <m/>
    <m/>
    <d v="2018-05-23T00:00:00"/>
    <s v="Initial_Interview"/>
    <s v="Failed_app"/>
    <s v="FA - Comms (II)"/>
    <m/>
    <s v="Licu"/>
    <s v="Andrea"/>
    <s v="Marin"/>
    <n v="9458893144"/>
    <s v="Starter"/>
    <s v="Walk_In"/>
    <s v="Walk_In"/>
    <s v="ERP"/>
    <s v="ERP"/>
    <x v="292"/>
    <n v="251105"/>
    <s v="CLK - ISM"/>
  </r>
  <r>
    <m/>
    <m/>
    <d v="2018-05-23T00:00:00"/>
    <s v="In-Depth Interview "/>
    <s v="Failed_app"/>
    <s v="FA - Competencies (ID)"/>
    <m/>
    <s v="Pranciliso"/>
    <s v="Gio"/>
    <s v="Maglanque"/>
    <n v="9772104130"/>
    <s v="Starter"/>
    <s v="Walk_In"/>
    <s v="Walk_In"/>
    <s v="ERP"/>
    <s v="ERP"/>
    <x v="292"/>
    <n v="251105"/>
    <s v="CLK - ISM"/>
  </r>
  <r>
    <m/>
    <m/>
    <d v="2018-05-23T00:00:00"/>
    <s v="In-Depth Interview "/>
    <s v="Failed_app"/>
    <s v="FA - Competencies (ID)"/>
    <m/>
    <s v="Bondoc"/>
    <s v="Christopher"/>
    <s v="Flores"/>
    <n v="9550479433"/>
    <s v="Shifter3"/>
    <s v="Walk_In"/>
    <s v="Walk_In"/>
    <s v="ERP"/>
    <s v="ERP"/>
    <x v="293"/>
    <n v="251534"/>
    <m/>
  </r>
  <r>
    <m/>
    <m/>
    <d v="2018-05-23T00:00:00"/>
    <s v="Initial_Interview"/>
    <s v="Rescheduled"/>
    <s v="FA - Commitment (II)"/>
    <m/>
    <s v="Sundiam"/>
    <s v="Rica Mae"/>
    <s v="Quilala"/>
    <n v="9057057071"/>
    <s v="Shifter3"/>
    <s v="Walk_In"/>
    <s v="Walk_In"/>
    <s v="ERP"/>
    <s v="ERP"/>
    <x v="293"/>
    <n v="251534"/>
    <m/>
  </r>
  <r>
    <m/>
    <m/>
    <d v="2018-05-23T00:00:00"/>
    <s v="Initial_Interview"/>
    <s v="Failed_app"/>
    <s v="FA - Competencies (ID)"/>
    <m/>
    <s v="Marzan"/>
    <s v="Eizer"/>
    <s v="Palisoc"/>
    <n v="9559667022"/>
    <s v="Starter"/>
    <s v="Walk_In"/>
    <s v="Walk_In"/>
    <s v="ERP"/>
    <s v="ERP"/>
    <x v="251"/>
    <n v="251115"/>
    <m/>
  </r>
  <r>
    <m/>
    <m/>
    <d v="2018-05-23T00:00:00"/>
    <s v="Job_Offer"/>
    <s v="Accepted_Offer"/>
    <s v="JO - Hired"/>
    <s v="Clark - AT&amp;T ISM"/>
    <s v="De luna"/>
    <s v="Lovely"/>
    <s v="Manvecdoc"/>
    <n v="9218980181"/>
    <s v="Shifter3"/>
    <s v="Offsite"/>
    <s v="Offsite"/>
    <s v="ERP"/>
    <s v="ERP"/>
    <x v="271"/>
    <n v="251128"/>
    <s v="CLK - ISM"/>
  </r>
  <r>
    <m/>
    <m/>
    <d v="2018-05-23T00:00:00"/>
    <s v="Job_Offer"/>
    <s v="Accepted_Offer"/>
    <s v="JO - Hired"/>
    <s v="Clark - AT&amp;T ISM"/>
    <s v="Magdangal"/>
    <s v="Roxanne Joy "/>
    <s v="Fontanilla"/>
    <n v="9358355065"/>
    <s v="Shifter3"/>
    <s v="Offsite"/>
    <s v="Offsite"/>
    <s v="ERP"/>
    <s v="ERP"/>
    <x v="294"/>
    <n v="250735"/>
    <m/>
  </r>
  <r>
    <m/>
    <m/>
    <d v="2018-05-24T00:00:00"/>
    <s v="Profiling"/>
    <s v="Failed_app"/>
    <s v="FA - Failed OV"/>
    <s v="Clark - AT&amp;T ISM"/>
    <s v="Into"/>
    <s v="Monaliza"/>
    <s v="Karim"/>
    <n v="9196196821"/>
    <s v="Shifter3"/>
    <s v="Walk_In"/>
    <s v="Walk_In"/>
    <s v="ERP"/>
    <s v="ERP"/>
    <x v="15"/>
    <n v="249440"/>
    <s v="CLK - ISM"/>
  </r>
  <r>
    <m/>
    <m/>
    <d v="2018-05-24T00:00:00"/>
    <s v="Initial_Interview"/>
    <s v="Failed_app"/>
    <s v="FA - Comms (II)"/>
    <m/>
    <s v="David"/>
    <s v="Russel"/>
    <s v="Andres"/>
    <n v="9187098636"/>
    <s v="Shifter2"/>
    <s v="Walk_In"/>
    <s v="Walk_In"/>
    <s v="ERP"/>
    <s v="ERP"/>
    <x v="216"/>
    <n v="251112"/>
    <s v="CLK - ISM"/>
  </r>
  <r>
    <m/>
    <m/>
    <d v="2018-05-24T00:00:00"/>
    <s v="In-Depth Interview "/>
    <s v="Failed_app"/>
    <s v="FA - Competencies (ID)"/>
    <m/>
    <s v="Macaisip"/>
    <s v="Chinky"/>
    <s v="Comia"/>
    <n v="9129979205"/>
    <s v="Adapter"/>
    <s v="Walk_In"/>
    <s v="Walk_In"/>
    <s v="ERP"/>
    <s v="ERP"/>
    <x v="50"/>
    <n v="249444"/>
    <m/>
  </r>
  <r>
    <m/>
    <m/>
    <d v="2018-05-24T00:00:00"/>
    <s v="In-Depth Interview "/>
    <s v="Failed_app"/>
    <s v="FA - Competencies (ID)"/>
    <m/>
    <s v="Aplaca"/>
    <s v="James "/>
    <s v="Banal"/>
    <n v="9293180337"/>
    <s v="Shifter1"/>
    <s v="Walk_In"/>
    <s v="Walk_In"/>
    <s v="ERP"/>
    <s v="ERP"/>
    <x v="216"/>
    <n v="251112"/>
    <s v="CLK - ISM"/>
  </r>
  <r>
    <m/>
    <m/>
    <d v="2018-05-24T00:00:00"/>
    <s v="Job_Offer"/>
    <s v="Accepted_Offer"/>
    <s v="JO - Hired"/>
    <s v="Clark - AT&amp;T ISM"/>
    <s v="Salas"/>
    <s v="Mark Elmer"/>
    <s v="Gania"/>
    <n v="9363869694"/>
    <s v="Shifter3"/>
    <s v="Walk_In"/>
    <s v="Walk_In"/>
    <s v="ERP"/>
    <s v="ERP"/>
    <x v="295"/>
    <s v="TBA"/>
    <s v="CLK - ISM"/>
  </r>
  <r>
    <m/>
    <m/>
    <d v="2018-05-24T00:00:00"/>
    <s v="Initial_Interview"/>
    <s v="Failed_app"/>
    <s v="NI - NARN (II, ID, JO)"/>
    <m/>
    <s v="Obiscoro"/>
    <s v="Michelle"/>
    <s v="Galang"/>
    <n v="9952048159"/>
    <s v="Shifter3"/>
    <s v="Walk_In"/>
    <s v="Walk_In"/>
    <s v="ERP"/>
    <s v="ERP"/>
    <x v="296"/>
    <s v="TBA"/>
    <s v="CLK - ISM"/>
  </r>
  <r>
    <m/>
    <m/>
    <d v="2018-05-24T00:00:00"/>
    <s v="Profiling"/>
    <s v="Failed_app"/>
    <s v="FA - Failed OV"/>
    <s v="Clark - AT&amp;T ISM"/>
    <s v="Garcia"/>
    <s v="Roeder James"/>
    <s v="De Vera"/>
    <n v="9068854107"/>
    <s v="Shifter3"/>
    <s v="Walk_In"/>
    <s v="Walk_In"/>
    <s v="ERP"/>
    <s v="ERP"/>
    <x v="271"/>
    <s v="TBA"/>
    <s v="CLK - ISM"/>
  </r>
  <r>
    <m/>
    <m/>
    <d v="2018-05-24T00:00:00"/>
    <s v="Initial_Interview"/>
    <s v="Failed_app"/>
    <s v="FA - Commitment (II)"/>
    <m/>
    <s v="Bolus"/>
    <s v="Shane Nicolette"/>
    <s v="Corpuz"/>
    <n v="9558646313"/>
    <s v="Shifter3"/>
    <s v="Walk_In"/>
    <s v="Walk_In"/>
    <s v="ERP"/>
    <s v="ERP"/>
    <x v="271"/>
    <s v="TBA"/>
    <s v="CLK - ISM"/>
  </r>
  <r>
    <m/>
    <m/>
    <d v="2018-05-24T00:00:00"/>
    <s v="In-Depth Interview "/>
    <s v="Failed_app"/>
    <s v="FA - Competencies (ID)"/>
    <m/>
    <s v="Alarcon"/>
    <s v="Christel May"/>
    <s v="Soriano"/>
    <n v="916578912"/>
    <s v="Adapter"/>
    <s v="Walk_In"/>
    <s v="Walk_In"/>
    <s v="ERP"/>
    <s v="ERP"/>
    <x v="262"/>
    <n v="250721"/>
    <s v="CLK - ISM"/>
  </r>
  <r>
    <m/>
    <m/>
    <d v="2018-05-24T00:00:00"/>
    <s v="In-Depth Interview "/>
    <s v="Failed_app"/>
    <s v="FA - Competencies (ID)"/>
    <m/>
    <s v="San Miguel"/>
    <s v="Mariel"/>
    <s v="Dela Cruz"/>
    <n v="9056032589"/>
    <s v="Starter"/>
    <s v="Walk_In"/>
    <s v="Walk_In"/>
    <s v="ERP"/>
    <s v="ERP"/>
    <x v="262"/>
    <n v="250721"/>
    <s v="CLK - ISM"/>
  </r>
  <r>
    <m/>
    <m/>
    <d v="2018-05-24T00:00:00"/>
    <s v="In-Depth Interview "/>
    <s v="Failed_app"/>
    <s v="FA - Competencies (ID)"/>
    <m/>
    <s v="Victoria"/>
    <s v="Angela Joy"/>
    <s v="Cabrera"/>
    <n v="9072492566"/>
    <s v="Starter"/>
    <s v="Walk_In"/>
    <s v="Walk_In"/>
    <s v="ERP"/>
    <s v="ERP"/>
    <x v="262"/>
    <n v="250721"/>
    <s v="CLK - ISM"/>
  </r>
  <r>
    <m/>
    <m/>
    <d v="2018-05-24T00:00:00"/>
    <s v="Initial_Interview"/>
    <s v="Failed_app"/>
    <s v="FA - Commitment (II)"/>
    <m/>
    <s v="Garcia"/>
    <s v="Artlie"/>
    <s v="Antonio"/>
    <n v="9351397523"/>
    <s v="Starter"/>
    <s v="Walk_In"/>
    <s v="Walk_In"/>
    <s v="ERP"/>
    <s v="ERP"/>
    <x v="262"/>
    <n v="250721"/>
    <s v="CLK - ISM"/>
  </r>
  <r>
    <m/>
    <m/>
    <d v="2018-05-24T00:00:00"/>
    <s v="In-Depth Interview "/>
    <s v="Failed_app"/>
    <s v="FA - Competencies (ID)"/>
    <m/>
    <s v="Canlas"/>
    <s v="Joshua"/>
    <s v="Dulin"/>
    <n v="9752719579"/>
    <s v="Shifter1"/>
    <s v="Walk_In"/>
    <s v="Walk_In"/>
    <s v="ERP"/>
    <s v="ERP"/>
    <x v="262"/>
    <n v="250721"/>
    <s v="CLK - ISM"/>
  </r>
  <r>
    <m/>
    <m/>
    <d v="2018-05-24T00:00:00"/>
    <s v="Initial_Interview"/>
    <s v="Failed_app"/>
    <s v="FA - NAWC (II)"/>
    <m/>
    <s v="Guintu"/>
    <s v="Patrick Dave"/>
    <s v="Tolentino"/>
    <n v="9753485817"/>
    <s v="Shifter3"/>
    <s v="Walk_In"/>
    <s v="Walk_In"/>
    <s v="ERP"/>
    <s v="ERP"/>
    <x v="297"/>
    <n v="251136"/>
    <s v="CLK - ISM"/>
  </r>
  <r>
    <m/>
    <m/>
    <d v="2018-05-24T00:00:00"/>
    <s v="Initial_Interview"/>
    <s v="Failed_app"/>
    <s v="FA - Commitment (II)"/>
    <m/>
    <s v="De Juan"/>
    <s v="Mary Jane"/>
    <s v="Jabirav"/>
    <n v="9357422957"/>
    <s v="Shifter3"/>
    <s v="Walk_In"/>
    <s v="Walk_In"/>
    <s v="ERP"/>
    <s v="ERP"/>
    <x v="298"/>
    <n v="251781"/>
    <s v="CLK - ISM"/>
  </r>
  <r>
    <m/>
    <m/>
    <d v="2018-05-24T00:00:00"/>
    <s v="Profiling"/>
    <s v="Failed_app"/>
    <s v="FA - Failed OV"/>
    <s v="Clark - AT&amp;T ISM"/>
    <s v="Tapnio"/>
    <s v="Mary Grace"/>
    <s v="Nicasio"/>
    <n v="9566085608"/>
    <s v="Shifter2"/>
    <s v="Walk_In"/>
    <s v="Walk_In"/>
    <s v="ERP"/>
    <s v="ERP"/>
    <x v="299"/>
    <n v="250507"/>
    <s v="CLK - ISM"/>
  </r>
  <r>
    <m/>
    <m/>
    <d v="2018-05-24T00:00:00"/>
    <s v="Initial_Interview"/>
    <s v="Failed_app"/>
    <s v="FA - Commitment (II)"/>
    <m/>
    <s v="Lapuz"/>
    <s v="Marinell"/>
    <s v="Quinto"/>
    <n v="9263558720"/>
    <s v="Shifter3"/>
    <s v="Walk_In"/>
    <s v="Walk_In"/>
    <s v="ERP"/>
    <s v="ERP"/>
    <x v="147"/>
    <n v="250563"/>
    <s v="CLK - ISM"/>
  </r>
  <r>
    <m/>
    <m/>
    <d v="2018-05-25T00:00:00"/>
    <s v="Initial_Interview"/>
    <s v="Failed_app"/>
    <s v="FA - NAWC (II)"/>
    <m/>
    <s v="Salazar"/>
    <s v="Mariel"/>
    <s v="David"/>
    <n v="9108123146"/>
    <s v="Shifter3"/>
    <s v="Walk_In"/>
    <s v="Walk_In"/>
    <s v="ERP"/>
    <s v="ERP"/>
    <x v="216"/>
    <n v="251112"/>
    <s v="CLK - ISM"/>
  </r>
  <r>
    <m/>
    <m/>
    <d v="2018-05-25T00:00:00"/>
    <s v="Initial_Interview"/>
    <s v="Failed_app"/>
    <s v="FA - Comms (II)"/>
    <m/>
    <s v="Martinez"/>
    <s v="Jenny Vhie"/>
    <s v="Nacnac"/>
    <n v="9959675243"/>
    <s v="Shifter3"/>
    <s v="Walk_In"/>
    <s v="Walk_In"/>
    <s v="ERP"/>
    <s v="ERP"/>
    <x v="216"/>
    <n v="251112"/>
    <s v="CLK - ISM"/>
  </r>
  <r>
    <m/>
    <m/>
    <d v="2018-05-25T00:00:00"/>
    <s v="Job_Offer"/>
    <s v="Accepted_Offer"/>
    <s v="JO - Hired"/>
    <s v="Clark - AT&amp;T ISM"/>
    <s v="Luciano"/>
    <s v="Krimhield Nereesh"/>
    <s v="Magalang"/>
    <n v="9108138178"/>
    <s v="Shifter3"/>
    <s v="Walk_In"/>
    <s v="Walk_In"/>
    <s v="ERP"/>
    <s v="ERP"/>
    <x v="300"/>
    <n v="250952"/>
    <s v="CLK - ISM"/>
  </r>
  <r>
    <m/>
    <m/>
    <d v="2018-05-25T00:00:00"/>
    <s v="Initial_Interview"/>
    <s v="Failed_app"/>
    <s v="FA - Comms (II)"/>
    <m/>
    <s v="Rufino"/>
    <s v="Angelica Mae"/>
    <s v="Tolentino"/>
    <n v="9129732950"/>
    <s v="Shifter3"/>
    <s v="Walk_In"/>
    <s v="Walk_In"/>
    <s v="ERP"/>
    <s v="ERP"/>
    <x v="268"/>
    <n v="250527"/>
    <s v="CLK - ISM"/>
  </r>
  <r>
    <m/>
    <m/>
    <d v="2018-05-25T00:00:00"/>
    <s v="In-Depth Interview "/>
    <s v="Failed_app"/>
    <s v="FA - Competencies (ID)"/>
    <m/>
    <s v="Bantayan"/>
    <s v="Joana Marie"/>
    <s v="Aducal"/>
    <n v="9979421578"/>
    <s v="Starter"/>
    <s v="Walk_In"/>
    <s v="Walk_In"/>
    <s v="ERP"/>
    <s v="ERP"/>
    <x v="160"/>
    <n v="250548"/>
    <s v="CLK - ISM"/>
  </r>
  <r>
    <m/>
    <m/>
    <d v="2018-05-25T00:00:00"/>
    <s v="Initial_Interview"/>
    <s v="Failed_app"/>
    <s v="FA - Competencies (ID)"/>
    <m/>
    <s v="Japole"/>
    <s v="Tyrone Oliver"/>
    <s v="Lacson"/>
    <n v="9096712772"/>
    <s v="Shifter3"/>
    <s v="Offsite"/>
    <s v="Offsite"/>
    <s v="ERP"/>
    <s v="ERP"/>
    <x v="238"/>
    <n v="249793"/>
    <s v="CLK - ISM"/>
  </r>
  <r>
    <m/>
    <m/>
    <d v="2018-05-25T00:00:00"/>
    <s v="Initial_Interview"/>
    <s v="Failed_app"/>
    <s v="FA - NAWC (II)"/>
    <m/>
    <s v="Dela Cruz"/>
    <s v="Jennylyn"/>
    <s v="Ordoño"/>
    <n v="9555201580"/>
    <s v="Adapter"/>
    <s v="Walk_In"/>
    <s v="Walk_In"/>
    <s v="ERP"/>
    <s v="ERP"/>
    <x v="298"/>
    <n v="251781"/>
    <s v="CLK - ISM"/>
  </r>
  <r>
    <m/>
    <m/>
    <d v="2018-05-25T00:00:00"/>
    <s v="Initial_Interview"/>
    <s v="Failed_app"/>
    <s v="FA - Comms (II)"/>
    <m/>
    <s v="Cayanan"/>
    <s v="Aljon"/>
    <s v="LAcson"/>
    <n v="9353255481"/>
    <s v="Shifter3"/>
    <s v="Walk_In"/>
    <s v="Walk_In"/>
    <s v="ERP"/>
    <s v="ERP"/>
    <x v="234"/>
    <n v="251110"/>
    <s v="CLK - ISM"/>
  </r>
  <r>
    <m/>
    <m/>
    <d v="2018-05-25T00:00:00"/>
    <s v="Initial_Interview"/>
    <s v="Failed_app"/>
    <s v="FA - Educational BG (II)"/>
    <m/>
    <s v="Roland"/>
    <s v="Belinda"/>
    <s v="Dungca"/>
    <n v="9274009263"/>
    <s v="Shifter1"/>
    <s v="Walk_In"/>
    <s v="Walk_In"/>
    <s v="ERP"/>
    <s v="ERP"/>
    <x v="280"/>
    <n v="251536"/>
    <s v="CLK - ISM"/>
  </r>
  <r>
    <m/>
    <m/>
    <d v="2018-05-25T00:00:00"/>
    <s v="Initial_Interview"/>
    <s v="Failed_app"/>
    <s v="FA - Commitment (II)"/>
    <m/>
    <s v="Carlos"/>
    <s v="Mary Jean"/>
    <s v="Ramirez"/>
    <n v="9154128633"/>
    <s v="Shifter2"/>
    <s v="Walk_In"/>
    <s v="Walk_In"/>
    <s v="ERP"/>
    <s v="ERP"/>
    <x v="8"/>
    <m/>
    <m/>
  </r>
  <r>
    <m/>
    <m/>
    <d v="2018-05-25T00:00:00"/>
    <s v="Initial_Interview"/>
    <s v="Failed_app"/>
    <s v="FA - Comms (II)"/>
    <m/>
    <s v="Gusi"/>
    <s v="Maricel"/>
    <s v="Sta.Ana"/>
    <n v="9263565855"/>
    <s v="Starter"/>
    <s v="Walk_In"/>
    <s v="Walk_In"/>
    <s v="ERP"/>
    <s v="ERP"/>
    <x v="301"/>
    <n v="209934"/>
    <s v="QC - Process Excellence PH"/>
  </r>
  <r>
    <m/>
    <m/>
    <d v="2018-05-25T00:00:00"/>
    <s v="Initial_Interview"/>
    <s v="Failed_app"/>
    <s v="FA - Comms (II)"/>
    <m/>
    <s v="Fernando"/>
    <s v="Lovely Grace"/>
    <s v="Munsayac"/>
    <n v="9551541657"/>
    <s v="Starter"/>
    <s v="Walk_In"/>
    <s v="Walk_In"/>
    <s v="ERP"/>
    <s v="ERP"/>
    <x v="301"/>
    <n v="209934"/>
    <s v="QC - Process Excellence PH"/>
  </r>
  <r>
    <m/>
    <m/>
    <d v="2018-05-25T00:00:00"/>
    <s v="Initial_Interview"/>
    <s v="Failed_app"/>
    <s v="FA - NAWC (II)"/>
    <m/>
    <s v="Benitez"/>
    <s v="Reylyn"/>
    <s v="Gumogda"/>
    <n v="9365188819"/>
    <s v="Shifter3"/>
    <s v="Walk_In"/>
    <s v="Walk_In"/>
    <s v="ERP"/>
    <s v="ERP"/>
    <x v="234"/>
    <n v="251110"/>
    <s v="CLK - ISM"/>
  </r>
  <r>
    <m/>
    <m/>
    <d v="2018-05-25T00:00:00"/>
    <s v="Initial_Interview"/>
    <s v="Failed_app"/>
    <s v="FA - Educational BG (II)"/>
    <m/>
    <s v="Batula"/>
    <s v="Danibee"/>
    <s v="None"/>
    <n v="9053003499"/>
    <s v="Adapter"/>
    <s v="Walk_In"/>
    <s v="Walk_In"/>
    <s v="ERP"/>
    <s v="ERP"/>
    <x v="302"/>
    <n v="251113"/>
    <s v="CLK - ISM"/>
  </r>
  <r>
    <m/>
    <m/>
    <d v="2018-05-25T00:00:00"/>
    <s v="Profiling"/>
    <s v="End_App"/>
    <s v="Failed_OV"/>
    <s v="Clark - AT&amp;T ISM"/>
    <s v="Ablog"/>
    <s v="Archiebald"/>
    <s v="Corneso"/>
    <n v="9365755773"/>
    <s v="Shifter2"/>
    <s v="Offsite"/>
    <s v="Offsite"/>
    <s v="ERP"/>
    <s v="ERP"/>
    <x v="283"/>
    <s v="TBA"/>
    <s v="CLK - ISM "/>
  </r>
  <r>
    <m/>
    <m/>
    <d v="2018-05-25T00:00:00"/>
    <s v="Job_Offer"/>
    <s v="Accepted_Offer"/>
    <s v="JO - Hired"/>
    <s v="Clark - AT&amp;T ISM"/>
    <s v="Cayacay"/>
    <s v="Jessielyn"/>
    <s v="Estediano"/>
    <n v="9358641718"/>
    <s v="Shifter3"/>
    <s v="Walk_In"/>
    <s v="Walk_In"/>
    <s v="ERP"/>
    <s v="ERP"/>
    <x v="44"/>
    <n v="248924"/>
    <s v="CLK - ISM"/>
  </r>
  <r>
    <m/>
    <m/>
    <d v="2018-05-26T00:00:00"/>
    <s v="Initial_Interview"/>
    <s v="Failed_app"/>
    <s v="FA - NWBG"/>
    <m/>
    <s v="Gamer"/>
    <s v="Jahzel Marie"/>
    <s v="Surviz"/>
    <n v="9565272965"/>
    <s v="Shifter3"/>
    <s v="Walk_In"/>
    <s v="Walk_In"/>
    <s v="ERP"/>
    <s v="ERP"/>
    <x v="298"/>
    <n v="251781"/>
    <s v="CLK - ISM"/>
  </r>
  <r>
    <m/>
    <m/>
    <d v="2018-05-26T00:00:00"/>
    <s v="Profiling"/>
    <s v="End_App"/>
    <s v="Failed_OV"/>
    <s v="Clark - AT&amp;T ISM"/>
    <s v="Lovendino"/>
    <s v="Marry Jane"/>
    <s v="Santos"/>
    <n v="9558722468"/>
    <s v="Shifter3"/>
    <s v="Walk_In"/>
    <s v="Walk_In"/>
    <s v="ERP"/>
    <s v="ERP"/>
    <x v="216"/>
    <n v="251112"/>
    <s v="CLK - ISM"/>
  </r>
  <r>
    <m/>
    <m/>
    <d v="2018-05-28T00:00:00"/>
    <s v="Job_Offer"/>
    <s v="Accepted_Offer"/>
    <s v="JO - Hired"/>
    <s v="Clark - AT&amp;T ISM"/>
    <s v="Serrano"/>
    <s v="Jeenida"/>
    <s v="Bensig"/>
    <n v="9974752169"/>
    <s v="Shifter3"/>
    <s v="Walk_In"/>
    <s v="Walk_In"/>
    <s v="ERP"/>
    <s v="ERP"/>
    <x v="138"/>
    <n v="249956"/>
    <s v="CLK - ISM"/>
  </r>
  <r>
    <m/>
    <m/>
    <d v="2018-05-28T00:00:00"/>
    <s v="Job_Offer"/>
    <s v="Accepted_Offer"/>
    <s v="JO - Hired"/>
    <s v="Clark - AT&amp;T ISM"/>
    <s v="Sioson"/>
    <s v="Arby"/>
    <s v="Magdaleno"/>
    <n v="9993500820"/>
    <s v="Shifter3"/>
    <s v="Walk_In"/>
    <s v="Walk_In"/>
    <s v="ERP"/>
    <s v="ERP"/>
    <x v="138"/>
    <n v="249956"/>
    <s v="CLK - ISM"/>
  </r>
  <r>
    <m/>
    <m/>
    <d v="2018-05-28T00:00:00"/>
    <s v="Job_Offer"/>
    <s v="Accepted_Offer"/>
    <s v="JO - Hired"/>
    <s v="Clark - AT&amp;T ISM"/>
    <s v="Tiongson"/>
    <s v="Abigael"/>
    <s v="Penilla"/>
    <n v="9993500820"/>
    <s v="Shifter3"/>
    <s v="Walk_In"/>
    <s v="Walk_In"/>
    <s v="ERP"/>
    <s v="ERP"/>
    <x v="138"/>
    <n v="249956"/>
    <s v="CLK - ISM"/>
  </r>
  <r>
    <m/>
    <m/>
    <d v="2018-05-28T00:00:00"/>
    <s v="Profiling"/>
    <s v="Rescheduled"/>
    <s v="RS - Profiling"/>
    <s v="Clark - eBay"/>
    <s v="pedeglorio"/>
    <s v="charliemen"/>
    <s v="carolino"/>
    <n v="9396073030"/>
    <s v="Adapter"/>
    <s v="Walk_In"/>
    <s v="Walk_In"/>
    <s v="ERP"/>
    <s v="ERP"/>
    <x v="303"/>
    <n v="249315"/>
    <s v="CLK - ISM"/>
  </r>
  <r>
    <m/>
    <m/>
    <d v="2018-05-28T00:00:00"/>
    <s v="Job_Offer"/>
    <s v="Accepted_Offer"/>
    <s v="JO - Hired"/>
    <s v="Clark - AT&amp;T ISM"/>
    <s v="Gaerlan"/>
    <s v="Cenecio Jr"/>
    <s v="Montales"/>
    <n v="9254843522"/>
    <s v="Shifter3"/>
    <s v="Walk_In"/>
    <s v="Walk_In"/>
    <s v="ERP"/>
    <s v="ERP"/>
    <x v="304"/>
    <n v="249962"/>
    <s v="CLK - ISM"/>
  </r>
  <r>
    <m/>
    <m/>
    <d v="2018-05-28T00:00:00"/>
    <s v="Initial_Interview"/>
    <s v="Failed_app"/>
    <s v="FA - Negative Work BG (II)"/>
    <m/>
    <s v="Abrillo"/>
    <s v="Erieka Mae"/>
    <s v="Sison"/>
    <n v="9654686257"/>
    <s v="Shifter3"/>
    <s v="Walk_In"/>
    <s v="Walk_In"/>
    <s v="ERP"/>
    <s v="ERP"/>
    <x v="298"/>
    <n v="251781"/>
    <s v="CLK - ISM"/>
  </r>
  <r>
    <m/>
    <m/>
    <d v="2018-05-28T00:00:00"/>
    <s v="Initial_Interview"/>
    <s v="Failed_app"/>
    <s v="FA - Competencies (ID)"/>
    <m/>
    <s v="Samson Jr"/>
    <s v="Rommel"/>
    <s v="Diaz"/>
    <n v="9261180822"/>
    <s v="Shifter2"/>
    <s v="Walk_In"/>
    <s v="Walk_In"/>
    <s v="ERP"/>
    <s v="ERP"/>
    <x v="136"/>
    <n v="249992"/>
    <s v="CLK - ISM"/>
  </r>
  <r>
    <m/>
    <m/>
    <d v="2018-05-28T00:00:00"/>
    <s v="Profiling"/>
    <s v="Failed_app"/>
    <s v="FA - Failed OV"/>
    <s v="Clark - AT&amp;T ISM"/>
    <s v="Bacani"/>
    <s v="John Nhel"/>
    <s v="Mendoza"/>
    <n v="9773041534"/>
    <s v="Shifter3 "/>
    <s v="Walk_In"/>
    <s v="Walk_In"/>
    <s v="ERP"/>
    <s v="ERP"/>
    <x v="287"/>
    <n v="251104"/>
    <s v="CLK - ISM"/>
  </r>
  <r>
    <m/>
    <m/>
    <d v="2018-05-28T00:00:00"/>
    <s v="Profiling"/>
    <s v="Rescheduled"/>
    <s v="RS - Profiling"/>
    <s v="Clark - eBay"/>
    <s v="Santos"/>
    <s v="Marvin"/>
    <s v="Martinez"/>
    <n v="9565077272"/>
    <s v="Shifter3"/>
    <s v="Walk_In"/>
    <s v="Walk_In"/>
    <s v="ERP"/>
    <s v="ERP"/>
    <x v="305"/>
    <n v="251961"/>
    <s v="CLK - ISM"/>
  </r>
  <r>
    <m/>
    <m/>
    <d v="2018-05-28T00:00:00"/>
    <s v="Job_Offer"/>
    <s v="Accepted_Offer"/>
    <s v="JO - Hired"/>
    <s v="Clark - AT&amp;T ISM"/>
    <s v="Hipolito"/>
    <s v="Czelyka"/>
    <s v="Hipolito"/>
    <n v="9274310098"/>
    <s v="Shifter2"/>
    <s v="Call_Outs"/>
    <s v="Scheduled"/>
    <s v="ERP"/>
    <s v="ERP"/>
    <x v="306"/>
    <n v="251145"/>
    <s v="CLK - ISM"/>
  </r>
  <r>
    <m/>
    <m/>
    <d v="2018-05-28T00:00:00"/>
    <s v="Job_Offer"/>
    <s v="Accepted_Offer"/>
    <s v="JO - Hired"/>
    <s v="Clark - AT&amp;T ISM"/>
    <s v="Sevilla"/>
    <s v="Elizer"/>
    <s v="Dombriguez"/>
    <n v="9451176457"/>
    <s v="Shifter2"/>
    <s v="Walk_In"/>
    <s v="Walk_In"/>
    <s v="ERP"/>
    <s v="ERP"/>
    <x v="307"/>
    <n v="250961"/>
    <s v="CLK - ISM"/>
  </r>
  <r>
    <m/>
    <m/>
    <d v="2018-05-29T00:00:00"/>
    <s v="Profiling"/>
    <s v="Rescheduled"/>
    <s v="RS - Profiling"/>
    <s v="Clark - eBay"/>
    <s v="Gines"/>
    <s v="Theodore Paolo"/>
    <s v="Bohol"/>
    <n v="9984997513"/>
    <s v="Shifter2"/>
    <s v="Walk_In"/>
    <s v="Walk_In"/>
    <s v="ERP"/>
    <s v="ERP"/>
    <x v="308"/>
    <n v="250855"/>
    <s v="CLK - ISM"/>
  </r>
  <r>
    <m/>
    <m/>
    <d v="2018-05-29T00:00:00"/>
    <s v="Profiing"/>
    <s v="Failed_app"/>
    <s v="FA - Failed OV"/>
    <s v="Clark - AT&amp;T ISM"/>
    <s v="Julao"/>
    <s v="Jenny Mae"/>
    <s v="Lampano"/>
    <n v="9757810035"/>
    <s v="Shifter3"/>
    <s v="Walk_In"/>
    <s v="Walk_In"/>
    <s v="ERP"/>
    <s v="ERP"/>
    <x v="276"/>
    <n v="251791"/>
    <s v="CLK - ISM"/>
  </r>
  <r>
    <m/>
    <m/>
    <d v="2018-05-29T00:00:00"/>
    <s v="Job_Offer"/>
    <s v="Accepted_Offer"/>
    <s v="JO - Hired"/>
    <s v="Clark - AT&amp;T ISM"/>
    <s v="Pamintuan"/>
    <s v="Eric Jay"/>
    <s v="Lapuz"/>
    <n v="9051765862"/>
    <s v="Shifter3"/>
    <s v="Walk_In"/>
    <s v="Walk_In"/>
    <s v="ERP"/>
    <s v="ERP"/>
    <x v="276"/>
    <n v="251791"/>
    <s v="CLK - ISM"/>
  </r>
  <r>
    <m/>
    <m/>
    <d v="2018-05-29T00:00:00"/>
    <s v="Initial_Interview"/>
    <s v="Failed_app"/>
    <s v="FA - Comms (II)"/>
    <m/>
    <s v="Cayanan"/>
    <s v="Allain Dilon"/>
    <s v="Calosa"/>
    <n v="9359898975"/>
    <s v="Starter"/>
    <s v="Walk_In"/>
    <s v="Walk_In"/>
    <s v="ERP"/>
    <s v="ERP"/>
    <x v="292"/>
    <n v="251105"/>
    <s v="CLK - ISM"/>
  </r>
  <r>
    <m/>
    <m/>
    <d v="2018-05-29T00:00:00"/>
    <s v="Initial_Interview"/>
    <s v="Failed_app"/>
    <s v="FA - Commitment (II)"/>
    <m/>
    <s v="Fernandez"/>
    <s v="Christian Mariano"/>
    <s v="Mariano"/>
    <n v="9214584910"/>
    <s v="Starter"/>
    <s v="Walk_In"/>
    <s v="Walk_In"/>
    <s v="ERP"/>
    <s v="ERP"/>
    <x v="298"/>
    <n v="251781"/>
    <s v="CLK - ISM"/>
  </r>
  <r>
    <m/>
    <m/>
    <d v="2018-05-30T00:00:00"/>
    <s v="Initial_Interview"/>
    <s v="Failed_app"/>
    <s v="NI - Post (II)"/>
    <m/>
    <s v="Sunga"/>
    <s v="Wella Gil"/>
    <s v="Dela Cruz"/>
    <n v="9771245238"/>
    <s v="Shifter3 "/>
    <s v="Walk_In"/>
    <s v="Walk_In"/>
    <s v="ERP"/>
    <s v="ERP"/>
    <x v="141"/>
    <n v="249965"/>
    <s v="CLK - ISM"/>
  </r>
  <r>
    <m/>
    <m/>
    <d v="2018-05-30T00:00:00"/>
    <s v="Initial_Interview"/>
    <s v="Not_Interested"/>
    <s v="NI - NARN (II)"/>
    <m/>
    <s v="Aquino"/>
    <s v="Juanito"/>
    <s v="marcelo"/>
    <n v="9661903353"/>
    <s v="Shifter3"/>
    <s v="Walk_In"/>
    <s v="Walk_In"/>
    <s v="ERP"/>
    <s v="ERP"/>
    <x v="141"/>
    <n v="249965"/>
    <s v="CLK - ISM"/>
  </r>
  <r>
    <m/>
    <m/>
    <d v="2018-05-30T00:00:00"/>
    <s v="Job_Offer"/>
    <s v="Accepted_Offer"/>
    <s v="JO - Hired"/>
    <s v="Clark - AT&amp;T ISM"/>
    <s v="Mitchell"/>
    <s v="Kenneth Loreto"/>
    <s v="Mondoy"/>
    <n v="9219626787"/>
    <s v="Shifter3"/>
    <s v="Walk_In"/>
    <s v="Walk_In"/>
    <s v="ERP"/>
    <s v="ERP"/>
    <x v="309"/>
    <m/>
    <m/>
  </r>
  <r>
    <m/>
    <m/>
    <d v="2018-05-30T00:00:00"/>
    <s v="Job_Offer"/>
    <s v="Accepted_Offer"/>
    <s v="JO - Hired"/>
    <s v="Clark - AT&amp;T ISM"/>
    <s v="Tuscano"/>
    <s v="Angelo"/>
    <s v="Ibea"/>
    <n v="9352823352"/>
    <s v="Shifter3"/>
    <s v="Walk_In"/>
    <s v="Walk_In"/>
    <s v="ERP"/>
    <s v="ERP"/>
    <x v="310"/>
    <n v="251961"/>
    <m/>
  </r>
  <r>
    <m/>
    <m/>
    <d v="2018-05-31T00:00:00"/>
    <s v="Profiling"/>
    <s v="Rescheduled"/>
    <s v="RS - Profiling"/>
    <s v="Clark - eBay"/>
    <s v="Navidad"/>
    <s v="Mario "/>
    <s v="cordero"/>
    <n v="9305770047"/>
    <s v="Adapter"/>
    <s v="Walk_In"/>
    <s v="Walk_In"/>
    <s v="ERP"/>
    <s v="ERP"/>
    <x v="311"/>
    <s v="Michael Bognot"/>
    <m/>
  </r>
  <r>
    <m/>
    <m/>
    <d v="2018-05-31T00:00:00"/>
    <s v="Initial_Interview"/>
    <s v="Failed_app"/>
    <s v="FA - Comms (II)"/>
    <m/>
    <s v="Navidad"/>
    <s v="Myro Lennard"/>
    <s v="Villota"/>
    <n v="9363010989"/>
    <s v="Starter"/>
    <s v="Walk_In"/>
    <s v="Walk_In"/>
    <s v="ERP"/>
    <s v="ERP"/>
    <x v="8"/>
    <s v="Michael Bognot"/>
    <m/>
  </r>
  <r>
    <m/>
    <m/>
    <d v="2018-05-31T00:00:00"/>
    <s v="Profiling"/>
    <s v="Rescheduled"/>
    <s v="RS - Profiling"/>
    <s v="Clark - eBay"/>
    <s v="David"/>
    <s v="Jhimmy"/>
    <s v="Asunio"/>
    <n v="9123032645"/>
    <s v="Shifter2"/>
    <s v="Walk_In"/>
    <s v="Walk_In"/>
    <s v="ERP"/>
    <s v="ERP"/>
    <x v="312"/>
    <n v="252041"/>
    <m/>
  </r>
  <r>
    <m/>
    <m/>
    <d v="2018-05-31T00:00:00"/>
    <s v="Initial_Interview"/>
    <s v="Failed_app"/>
    <s v="FA - Educational BG (II)"/>
    <m/>
    <s v="Tovera"/>
    <s v="Jonathan"/>
    <s v="ursua"/>
    <n v="9772033816"/>
    <s v="Shifter2"/>
    <s v="Walk_In"/>
    <s v="Walk_In"/>
    <s v="ERP"/>
    <s v="ERP"/>
    <x v="312"/>
    <n v="252041"/>
    <m/>
  </r>
  <r>
    <m/>
    <m/>
    <d v="2018-05-31T00:00:00"/>
    <s v="Initial_Interview"/>
    <s v="Failed_app"/>
    <s v="FA - Integrity (II)"/>
    <m/>
    <s v="Azucena"/>
    <s v="Noami"/>
    <s v="Avila"/>
    <n v="9776832372"/>
    <s v="Shifter3"/>
    <s v="Walk_In"/>
    <s v="Walk_In"/>
    <s v="ERP"/>
    <s v="ERP"/>
    <x v="313"/>
    <n v="251770"/>
    <m/>
  </r>
  <r>
    <m/>
    <m/>
    <d v="2018-05-31T00:00:00"/>
    <s v="Initial Interview"/>
    <s v="Failed_app"/>
    <s v="FA - NAWC (II)"/>
    <m/>
    <s v="Esguerra"/>
    <s v="Hyrom"/>
    <s v="Dela Merced"/>
    <n v="9263616490"/>
    <s v="Shifter2"/>
    <s v="Walk_In"/>
    <s v="Walk_In"/>
    <s v="ERP"/>
    <s v="ERP"/>
    <x v="314"/>
    <n v="250153"/>
    <m/>
  </r>
  <r>
    <m/>
    <m/>
    <d v="2018-05-31T00:00:00"/>
    <s v="Initial Interview"/>
    <s v="Failed_app"/>
    <s v="FA - Negative Work BG (II)"/>
    <m/>
    <s v="Lomangaya"/>
    <s v="Flordeliza"/>
    <s v="Parpan"/>
    <n v="9652345006"/>
    <s v="Shifter3 "/>
    <s v="Walk_In"/>
    <s v="Walk_In"/>
    <s v="ERP"/>
    <s v="ERP"/>
    <x v="315"/>
    <n v="250948"/>
    <m/>
  </r>
  <r>
    <m/>
    <m/>
    <d v="2018-05-31T00:00:00"/>
    <s v="Job_Offer"/>
    <s v="Accepted_Offer"/>
    <s v="JO - Hired"/>
    <s v="Clark - AT&amp;T ISM"/>
    <s v="Mabaylan"/>
    <s v="Charlie "/>
    <s v="Valdez"/>
    <n v="9063805136"/>
    <s v="Shifter3 "/>
    <s v="Walk_In"/>
    <s v="Walk_In"/>
    <s v="ERP"/>
    <s v="ERP"/>
    <x v="316"/>
    <n v="252060"/>
    <m/>
  </r>
  <r>
    <m/>
    <m/>
    <d v="2018-05-31T00:00:00"/>
    <s v="Job_Offer"/>
    <s v="Accepted_Offer"/>
    <s v="JO - Hired"/>
    <s v="Clark - AT&amp;T ISM"/>
    <s v="Bais"/>
    <s v="Suzette"/>
    <s v="David"/>
    <n v="9661746768"/>
    <s v="Shifter3"/>
    <s v="Walk_In"/>
    <s v="Walk_In"/>
    <s v="ERP"/>
    <s v="ERP"/>
    <x v="220"/>
    <n v="25054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4">
  <r>
    <s v="MKT"/>
    <s v="Week 1"/>
    <d v="2018-01-02T00:00:00"/>
    <s v="Profiling"/>
    <s v="Not_Interested"/>
    <s v="NI - Post (II)"/>
    <m/>
    <s v="Daug"/>
    <s v="Hannah May"/>
    <s v="Mangubat"/>
    <n v="97557808438"/>
    <s v="Shifter3"/>
    <s v="Walk_In"/>
    <s v="Walk_In"/>
    <s v="ERP"/>
    <s v="ERP"/>
    <x v="0"/>
    <n v="247569"/>
    <s v="DTV GM"/>
  </r>
  <r>
    <s v="MKT"/>
    <s v="Week 1"/>
    <d v="2018-01-02T00:00:00"/>
    <s v="Initial Interview"/>
    <s v="Not_Interested"/>
    <s v="NI - Post (II)"/>
    <m/>
    <s v="Fernandez"/>
    <s v="Trixy"/>
    <s v="ALVAREZ"/>
    <n v="9561890344"/>
    <s v="Adapter"/>
    <s v="Call_Outs"/>
    <s v="Inverted"/>
    <s v="ERP"/>
    <s v="ERP"/>
    <x v="1"/>
    <m/>
    <m/>
  </r>
  <r>
    <s v="MKT"/>
    <s v="Week 1"/>
    <d v="2018-01-03T00:00:00"/>
    <s v="Initial Interview"/>
    <s v="Failed_App"/>
    <s v="FA - Educational BG (II)"/>
    <m/>
    <s v="Doble"/>
    <s v="Jheric Vhoy"/>
    <s v="Bruan"/>
    <n v="9565648883"/>
    <s v="Shifter3"/>
    <s v="Walk_In"/>
    <s v="Walk_In"/>
    <s v="ERP"/>
    <s v="ERP"/>
    <x v="2"/>
    <n v="247895"/>
    <s v="MCU"/>
  </r>
  <r>
    <s v="MKT"/>
    <s v="Week 1"/>
    <d v="2018-01-03T00:00:00"/>
    <s v="Initial Interview"/>
    <s v="Failed_App"/>
    <s v="FA - Educational BG (II)"/>
    <m/>
    <s v="De jesus"/>
    <s v="Elizabeth Jane"/>
    <s v="Lo "/>
    <n v="9554782739"/>
    <s v="Shifter3"/>
    <s v="Walk_In"/>
    <s v="Walk_In"/>
    <s v="ERP"/>
    <s v="ERP"/>
    <x v="2"/>
    <n v="247895"/>
    <s v="MCU"/>
  </r>
  <r>
    <s v="MKT"/>
    <s v="Week 1"/>
    <d v="2018-01-03T00:00:00"/>
    <s v="Initial Interview"/>
    <s v="Failed_App"/>
    <s v="FA - Educational BG (II)"/>
    <m/>
    <s v="Kim"/>
    <s v="Jellienne"/>
    <s v="Dorola"/>
    <n v="9173321522"/>
    <s v="Shifter1"/>
    <s v="Walk_In"/>
    <s v="Walk_In"/>
    <s v="ERP"/>
    <s v="ERP"/>
    <x v="3"/>
    <n v="153464"/>
    <s v="Business Intelligence"/>
  </r>
  <r>
    <s v="MKT"/>
    <s v="Week 1"/>
    <d v="2018-01-03T00:00:00"/>
    <s v="Initial Interview"/>
    <s v="Failed_App"/>
    <s v="FA - Comms (II)"/>
    <m/>
    <s v="Marceo"/>
    <s v="John Arlou"/>
    <s v="Manabat"/>
    <n v="9274943379"/>
    <s v="Shifter1"/>
    <s v="Walk_In"/>
    <s v="Walk_In"/>
    <s v="ERP"/>
    <s v="ERP"/>
    <x v="3"/>
    <n v="153464"/>
    <s v="Business Intelligence"/>
  </r>
  <r>
    <s v="MKT"/>
    <s v="Week 1"/>
    <d v="2018-01-03T00:00:00"/>
    <s v="Initial Interview"/>
    <s v="Failed_App"/>
    <s v="FA - Comms (II)"/>
    <m/>
    <s v="Ramos"/>
    <s v="Jennifer"/>
    <s v="BALICIA"/>
    <n v="9327237703"/>
    <s v="Adapter"/>
    <s v="Call_Outs"/>
    <s v="Inverted"/>
    <s v="ERP"/>
    <s v="ERP"/>
    <x v="4"/>
    <m/>
    <m/>
  </r>
  <r>
    <s v="MKT"/>
    <s v="Week 1"/>
    <d v="2018-01-03T00:00:00"/>
    <s v="Job Offer"/>
    <s v="Accepted_Offer"/>
    <s v="JO - Hired"/>
    <s v="QC - Paypal"/>
    <s v="Gomez"/>
    <s v="Jaeson"/>
    <s v="Apostol"/>
    <n v="9268886824"/>
    <s v="Adapter"/>
    <s v="Call_Outs"/>
    <s v="Inverted"/>
    <s v="ERP"/>
    <s v="ERP"/>
    <x v="5"/>
    <m/>
    <m/>
  </r>
  <r>
    <s v="MKT"/>
    <s v="Week 1"/>
    <d v="2018-01-05T00:00:00"/>
    <s v="Job Offer"/>
    <s v="Accepted_Offer"/>
    <s v="JO - Hired"/>
    <s v="QC - Comcast Central"/>
    <s v="Urag"/>
    <s v="Emmanuel "/>
    <s v="Mallari"/>
    <n v="9150088798"/>
    <s v="Shifter3"/>
    <s v="Walk_In"/>
    <s v="Walk_In"/>
    <s v="ERP"/>
    <s v="ERP"/>
    <x v="2"/>
    <n v="247895"/>
    <s v="MCU"/>
  </r>
  <r>
    <s v="MKT"/>
    <s v="Week 1"/>
    <d v="2018-01-05T00:00:00"/>
    <s v="Profiling"/>
    <s v="Not_Interested"/>
    <s v="NI - Post (II)"/>
    <s v="MOA - AT&amp;T ISM"/>
    <s v="Rances"/>
    <s v="Ruth"/>
    <s v="Torda"/>
    <n v="9179544696"/>
    <s v="Shifter3"/>
    <s v="Walk_In"/>
    <s v="Walk_In"/>
    <s v="ERP"/>
    <s v="ERP"/>
    <x v="6"/>
    <n v="243476"/>
    <s v="DTV GM"/>
  </r>
  <r>
    <s v="MKT"/>
    <s v="Week 1"/>
    <d v="2018-01-05T00:00:00"/>
    <s v="Profiling"/>
    <s v="Failed_App"/>
    <s v="FA - End App (P)"/>
    <s v="MK - DTV Movers"/>
    <s v="Retardo"/>
    <s v="Adrian"/>
    <s v="Postrado"/>
    <n v="9551451245"/>
    <s v="Shifter3"/>
    <s v="Walk_In"/>
    <s v="Walk_In"/>
    <s v="ERP"/>
    <s v="ERP"/>
    <x v="7"/>
    <n v="247923"/>
    <s v="DTV GM"/>
  </r>
  <r>
    <s v="MKT"/>
    <s v="Week 1"/>
    <d v="2018-01-05T00:00:00"/>
    <s v="Job Offer"/>
    <s v="Accepted_Offer"/>
    <s v="JO - Hired"/>
    <s v="MK - DTV Movers"/>
    <s v="Cajulao"/>
    <s v="Alexis Benjamin"/>
    <s v="Certaza"/>
    <n v="9278747164"/>
    <s v="Shifter3"/>
    <s v="Walk_In"/>
    <s v="Walk_In"/>
    <s v="ERP"/>
    <s v="ERP"/>
    <x v="8"/>
    <n v="243472"/>
    <s v="AT&amp;T"/>
  </r>
  <r>
    <s v="MKT"/>
    <s v="Week 1"/>
    <d v="2018-01-05T00:00:00"/>
    <s v="Profiling"/>
    <s v="Failed_App"/>
    <s v="FA - End App (P)"/>
    <s v="MK - DTV Movers"/>
    <s v="Ismael"/>
    <s v="Jayna"/>
    <s v="INDANAN"/>
    <n v="9272727994"/>
    <s v="Adapter"/>
    <s v="Call_Outs"/>
    <s v="Inverted"/>
    <s v="ERP"/>
    <s v="ERP"/>
    <x v="5"/>
    <m/>
    <m/>
  </r>
  <r>
    <s v="MKT"/>
    <s v="Week 2"/>
    <d v="2018-01-08T00:00:00"/>
    <s v="Profiling"/>
    <s v="Failed_App"/>
    <s v="FA - End App (P)"/>
    <m/>
    <s v="Sy"/>
    <s v="Mariecriss"/>
    <s v="Salalima"/>
    <n v="9165099560"/>
    <s v="Shifter3"/>
    <s v="Walk_In"/>
    <s v="Walk_In"/>
    <s v="ERP"/>
    <s v="ERP"/>
    <x v="9"/>
    <n v="214982"/>
    <s v="MCU"/>
  </r>
  <r>
    <s v="MKT"/>
    <s v="Week 2"/>
    <d v="2018-01-08T00:00:00"/>
    <s v="Job Offer"/>
    <s v="Accepted_Offer"/>
    <s v="JO - Hired"/>
    <s v="MOA - AT&amp;T ISM"/>
    <s v="Dejaño"/>
    <s v="Ellen"/>
    <s v="Desbaro"/>
    <n v="9395072481"/>
    <s v="Shifter3"/>
    <s v="Walk_In"/>
    <s v="Walk_In"/>
    <s v="ERP"/>
    <s v="ERP"/>
    <x v="10"/>
    <n v="240397"/>
    <s v="DTV"/>
  </r>
  <r>
    <s v="MKT"/>
    <s v="Week 2"/>
    <d v="2018-01-08T00:00:00"/>
    <s v="Job Offer"/>
    <s v="Accepted_Offer"/>
    <s v="JO - Hired"/>
    <s v="MOA - AT&amp;T ISM"/>
    <s v="Elevera"/>
    <s v="Justine Ann"/>
    <s v="Mostajo"/>
    <n v="9568233794"/>
    <s v="Shifter3"/>
    <s v="Walk_In"/>
    <s v="Walk_In"/>
    <s v="ERP"/>
    <s v="ERP"/>
    <x v="10"/>
    <n v="240397"/>
    <s v="DTV"/>
  </r>
  <r>
    <s v="MKT"/>
    <s v="Week 2"/>
    <d v="2018-01-08T00:00:00"/>
    <s v="Profiling"/>
    <s v="Failed_App"/>
    <s v="FA - End App (P)"/>
    <s v="MOA - AT&amp;T ISM"/>
    <s v="Praxidio"/>
    <s v="Zymon"/>
    <s v="Manzano"/>
    <n v="9772504395"/>
    <s v="Shifter3"/>
    <s v="Walk_In"/>
    <s v="Walk_In"/>
    <s v="ERP"/>
    <s v="ERP"/>
    <x v="10"/>
    <n v="240397"/>
    <s v="DTV"/>
  </r>
  <r>
    <s v="MKT"/>
    <s v="Week 2"/>
    <d v="2018-01-08T00:00:00"/>
    <s v="Initial Interview"/>
    <s v="Failed_App"/>
    <s v="FA - Comms (II)"/>
    <m/>
    <s v="Bautista"/>
    <s v="John Keizer"/>
    <s v="INOCENCIO"/>
    <n v="9073006347"/>
    <s v="Starter"/>
    <s v="Call_Outs"/>
    <s v="Inverted"/>
    <s v="ERP"/>
    <s v="ERP"/>
    <x v="5"/>
    <m/>
    <m/>
  </r>
  <r>
    <s v="MKT"/>
    <s v="Week 2"/>
    <d v="2018-01-08T00:00:00"/>
    <s v="Initial Interview"/>
    <s v="Failed_App"/>
    <s v="FA - Comms (II)"/>
    <m/>
    <s v="De Guzman"/>
    <s v="Meghan"/>
    <s v="Bulao"/>
    <n v="9152976127"/>
    <s v="Starter"/>
    <s v="Call_Outs"/>
    <s v="Inverted"/>
    <s v="ERP"/>
    <s v="ERP"/>
    <x v="11"/>
    <m/>
    <m/>
  </r>
  <r>
    <s v="MKT"/>
    <s v="Week 2"/>
    <d v="2018-01-09T00:00:00"/>
    <s v="Initial Interview"/>
    <s v="Failed_App"/>
    <s v="FA - Negative Work BG (II)"/>
    <m/>
    <s v="Ulep"/>
    <s v="Joseph"/>
    <s v="Tante"/>
    <n v="9177588991"/>
    <s v="Shifter2"/>
    <s v="Walk_In"/>
    <s v="Walk_In"/>
    <s v="ERP"/>
    <s v="ERP"/>
    <x v="12"/>
    <n v="65897"/>
    <s v="Workforce"/>
  </r>
  <r>
    <s v="MKT"/>
    <s v="Week 2"/>
    <d v="2018-01-09T00:00:00"/>
    <s v="Profiling"/>
    <s v="Not_Interested"/>
    <s v="NI - Post (II)"/>
    <s v="MOA - AT&amp;T ISM"/>
    <s v="Gorgonio"/>
    <s v="Kevin"/>
    <s v="Japon"/>
    <n v="9982584868"/>
    <s v="Shifter3"/>
    <s v="Walk_In"/>
    <s v="Walk_In"/>
    <s v="ERP"/>
    <s v="ERP"/>
    <x v="13"/>
    <n v="206726"/>
    <m/>
  </r>
  <r>
    <s v="MKT"/>
    <s v="Week 2"/>
    <d v="2018-01-09T00:00:00"/>
    <s v="Job Offer"/>
    <s v="Accepted_Offer"/>
    <s v="JO - Hired"/>
    <s v="MK - DTV Movers"/>
    <s v="Escalante"/>
    <s v="Pepito"/>
    <s v="Dulay"/>
    <n v="9976045317"/>
    <s v="Shifter3"/>
    <s v="Walk_In"/>
    <s v="Walk_In"/>
    <s v="ERP"/>
    <s v="ERP"/>
    <x v="14"/>
    <n v="246676"/>
    <s v="Legacy"/>
  </r>
  <r>
    <s v="MKT"/>
    <s v="Week 2"/>
    <d v="2018-01-09T00:00:00"/>
    <s v="Initial Interview"/>
    <s v="Failed_App"/>
    <s v="FA - Comms (II)"/>
    <m/>
    <s v="Aboy"/>
    <s v="Oliver"/>
    <s v="Catan"/>
    <n v="9156669295"/>
    <s v="Adapter"/>
    <s v="Call_Outs"/>
    <s v="Inverted"/>
    <s v="ERP"/>
    <s v="ERP"/>
    <x v="15"/>
    <m/>
    <m/>
  </r>
  <r>
    <s v="MKT"/>
    <s v="Week 2"/>
    <d v="2018-01-10T00:00:00"/>
    <s v="Job Offer"/>
    <s v="Accepted_Offer"/>
    <s v="JO - Hired"/>
    <s v="MK - DTV GM"/>
    <s v="Umali"/>
    <s v="Ma.Carmen"/>
    <s v="Llenas"/>
    <n v="9176488258"/>
    <s v="Shifter3"/>
    <s v="Walk_In"/>
    <s v="Walk_In"/>
    <s v="ERP"/>
    <s v="ERP"/>
    <x v="16"/>
    <n v="243472"/>
    <s v="DTV GM"/>
  </r>
  <r>
    <s v="MKT"/>
    <s v="Week 2"/>
    <d v="2018-01-10T00:00:00"/>
    <s v="Initial Interview"/>
    <s v="Failed_App"/>
    <s v="FA - Comms (II)"/>
    <m/>
    <s v="Zafra"/>
    <s v="John Dominique"/>
    <s v="Pineda"/>
    <n v="9396583736"/>
    <s v="Starter"/>
    <s v="Walk_In"/>
    <s v="Walk_In"/>
    <s v="ERP"/>
    <s v="ERP"/>
    <x v="17"/>
    <n v="213164"/>
    <s v="MCU"/>
  </r>
  <r>
    <s v="MKT"/>
    <s v="Week 2"/>
    <d v="2018-01-10T00:00:00"/>
    <s v="Job Offer"/>
    <s v="Accepted_Offer"/>
    <s v="JO - Hired"/>
    <s v="MK - DTV RCX"/>
    <s v="Gomez"/>
    <s v="Ralph Mervien"/>
    <s v="Del Rosario"/>
    <n v="9959331891"/>
    <s v="Shifter3"/>
    <s v="Walk_In"/>
    <s v="Walk_In"/>
    <s v="ERP"/>
    <s v="ERP"/>
    <x v="18"/>
    <n v="155859"/>
    <s v="MCU"/>
  </r>
  <r>
    <s v="MKT"/>
    <s v="Week 2"/>
    <d v="2018-01-10T00:00:00"/>
    <s v="Job Offer"/>
    <s v="Accepted_Offer"/>
    <s v="JO - Hired"/>
    <s v="MK - DTV GM"/>
    <s v="Mupas"/>
    <s v="Amiel Lowell"/>
    <s v="Dejolde"/>
    <n v="9178972307"/>
    <s v="Shifter3"/>
    <s v="Call_Outs"/>
    <s v="Inverted"/>
    <s v="ERP"/>
    <s v="ERP"/>
    <x v="19"/>
    <n v="242942"/>
    <s v="MCU"/>
  </r>
  <r>
    <s v="MKT"/>
    <s v="Week 2"/>
    <d v="2018-01-11T00:00:00"/>
    <s v="Job Offer"/>
    <s v="Accepted_Offer"/>
    <s v="JO - Hired"/>
    <s v="MK - DTV GM"/>
    <s v="Montemayor"/>
    <s v="Wendy"/>
    <s v="Boncales"/>
    <n v="9054453413"/>
    <s v="Shifter3"/>
    <s v="Walk_In"/>
    <s v="Walk_In"/>
    <s v="ERP"/>
    <s v="ERP"/>
    <x v="19"/>
    <n v="242942"/>
    <s v="MCU"/>
  </r>
  <r>
    <s v="MKT"/>
    <s v="Week 2"/>
    <d v="2018-01-12T00:00:00"/>
    <s v="Initial Interview"/>
    <s v="Failed_App"/>
    <s v="FA - Commitment (II)"/>
    <m/>
    <s v="Rivera"/>
    <s v="Arnel"/>
    <s v="Fernandez"/>
    <n v="9206240976"/>
    <s v="Adapter"/>
    <s v="Walk_In"/>
    <s v="Walk_In"/>
    <s v="ERP"/>
    <s v="ERP"/>
    <x v="20"/>
    <n v="65342"/>
    <s v="AT&amp;T"/>
  </r>
  <r>
    <s v="MKT"/>
    <s v="Week 2"/>
    <d v="2018-01-12T00:00:00"/>
    <s v="Initial Interview"/>
    <s v="Failed_App"/>
    <s v="FA - Negative Work BG (II)"/>
    <m/>
    <s v="Noel"/>
    <s v="Orven Kelly"/>
    <s v="Entera"/>
    <n v="9952741793"/>
    <s v="Shifter3"/>
    <s v="Call_Outs"/>
    <s v="Inverted"/>
    <s v="ERP"/>
    <s v="ERP"/>
    <x v="5"/>
    <m/>
    <m/>
  </r>
  <r>
    <s v="MKT"/>
    <s v="Week 3"/>
    <d v="2018-01-15T00:00:00"/>
    <s v="Initial Interview"/>
    <s v="Failed_App"/>
    <s v="FA - Commitment (II)"/>
    <m/>
    <s v="Diwallay"/>
    <s v="Aldisher"/>
    <s v="J.Sampang"/>
    <n v="9567004480"/>
    <s v="Shifter3"/>
    <s v="Walk_In"/>
    <s v="Walk_In"/>
    <s v="ERP"/>
    <s v="ERP"/>
    <x v="21"/>
    <n v="241938"/>
    <s v="Comcast"/>
  </r>
  <r>
    <s v="MKT"/>
    <s v="Week 3"/>
    <d v="2018-01-15T00:00:00"/>
    <s v="Initial Interview"/>
    <s v="Failed_App"/>
    <s v="FA - Comms (II)"/>
    <m/>
    <s v="Vicencio"/>
    <s v="Ivan Renz"/>
    <s v="Dela Cruz"/>
    <n v="9065580253"/>
    <s v="Starter"/>
    <s v="Walk_In"/>
    <s v="Walk_In"/>
    <s v="ERP"/>
    <s v="ERP"/>
    <x v="22"/>
    <n v="248197"/>
    <s v="DTV Movers"/>
  </r>
  <r>
    <s v="MKT"/>
    <s v="Week 3"/>
    <d v="2018-01-15T00:00:00"/>
    <s v="Initial Interview"/>
    <s v="Failed_App"/>
    <s v="FA - Comms (II)"/>
    <m/>
    <s v="Villegas"/>
    <s v="Jaypee"/>
    <s v="Dela Cruz"/>
    <n v="9473540322"/>
    <s v="Adapter"/>
    <s v="Call_Outs"/>
    <s v="Inverted"/>
    <s v="ERP"/>
    <s v="ERP"/>
    <x v="23"/>
    <n v="242699"/>
    <s v="DTV GM"/>
  </r>
  <r>
    <s v="MKT"/>
    <s v="Week 3"/>
    <d v="2018-01-15T00:00:00"/>
    <s v="Profiling"/>
    <s v="Not_Interested"/>
    <s v="NI - Post (II)"/>
    <s v="MK - DTV Movers"/>
    <s v="Umali"/>
    <s v="Ronald"/>
    <s v="Ylagan"/>
    <n v="9097168688"/>
    <s v="Shifter2"/>
    <s v="Call_Outs"/>
    <s v="Inverted"/>
    <s v="ERP"/>
    <s v="ERP"/>
    <x v="23"/>
    <n v="242699"/>
    <s v="DTV GM"/>
  </r>
  <r>
    <s v="MKT"/>
    <s v="Week 3"/>
    <d v="2018-01-15T00:00:00"/>
    <s v="Job Offer"/>
    <s v="Accepted_Offer"/>
    <s v="JO - Hired"/>
    <s v="MK - DTV GM"/>
    <s v="Torres"/>
    <s v="Maricris"/>
    <s v="Janaiz"/>
    <n v="9471951642"/>
    <s v="Shifter3"/>
    <s v="Call_Outs"/>
    <s v="Inverted"/>
    <s v="ERP"/>
    <s v="ERP"/>
    <x v="24"/>
    <n v="212911"/>
    <s v="DTV GM"/>
  </r>
  <r>
    <s v="MKT"/>
    <s v="Week 3"/>
    <d v="2018-01-16T00:00:00"/>
    <s v="Initial Interview"/>
    <s v="Failed_App"/>
    <s v="FA - Negative Work BG (II)"/>
    <m/>
    <s v="Dimagiba"/>
    <s v="Anna"/>
    <s v="Aguilar"/>
    <n v="9176384411"/>
    <s v="Shifter3"/>
    <s v="Walk_In"/>
    <s v="Walk_In"/>
    <s v="ERP"/>
    <s v="ERP"/>
    <x v="25"/>
    <n v="62035"/>
    <s v="Associate Director"/>
  </r>
  <r>
    <s v="MKT"/>
    <s v="Week 3"/>
    <d v="2018-01-16T00:00:00"/>
    <s v="Initial Interview"/>
    <s v="Not_Interested"/>
    <s v="NI - Offer (II)"/>
    <m/>
    <s v="Ferrer"/>
    <s v="Shirley"/>
    <s v="NA"/>
    <n v="9222101776"/>
    <s v="Shifter3"/>
    <s v="Call_Outs"/>
    <s v="Inverted"/>
    <s v="ERP"/>
    <s v="ERP"/>
    <x v="26"/>
    <n v="241629"/>
    <s v="MCU"/>
  </r>
  <r>
    <s v="MKT"/>
    <s v="Week 3"/>
    <d v="2018-01-17T00:00:00"/>
    <s v="Pre-Screening"/>
    <s v="Not_Qualified"/>
    <s v="NQ - Underage/Overage (PS)"/>
    <m/>
    <s v="Mariano"/>
    <s v="Felix"/>
    <s v="Tan"/>
    <n v="9167045840"/>
    <s v="Shifter3"/>
    <s v="Walk_In"/>
    <s v="Walk_In"/>
    <s v="ERP"/>
    <s v="ERP"/>
    <x v="27"/>
    <n v="205628"/>
    <s v="AT&amp;T"/>
  </r>
  <r>
    <s v="MKT"/>
    <s v="Week 3"/>
    <d v="2018-01-17T00:00:00"/>
    <s v="Profiling"/>
    <s v="Failed_App"/>
    <s v="FA - End App (P)"/>
    <s v="MOA - AT&amp;T ISM"/>
    <s v="Valdez"/>
    <s v="Ma. Erika"/>
    <s v="Barba"/>
    <n v="9151143450"/>
    <s v="Shifter3"/>
    <s v="Walk_In"/>
    <s v="Walk_In"/>
    <s v="ERP"/>
    <s v="ERP"/>
    <x v="28"/>
    <n v="246857"/>
    <s v="AT&amp;T Uverse"/>
  </r>
  <r>
    <s v="MKT"/>
    <s v="Week 3"/>
    <d v="2018-01-17T00:00:00"/>
    <s v="Initial Interview"/>
    <s v="Not_Interested"/>
    <s v="NI - Post (II)"/>
    <m/>
    <s v="Molito"/>
    <s v="Rommel"/>
    <s v="Sabordo"/>
    <n v="9213515764"/>
    <s v="Shifter1"/>
    <s v="Walk_In"/>
    <s v="Walk_In"/>
    <s v="ERP"/>
    <s v="ERP"/>
    <x v="29"/>
    <n v="243480"/>
    <m/>
  </r>
  <r>
    <s v="MKT"/>
    <s v="Week 3"/>
    <d v="2018-01-17T00:00:00"/>
    <s v="Initial Interview"/>
    <s v="Failed_App"/>
    <s v="FA - Comms (II)"/>
    <m/>
    <s v="Garnica"/>
    <s v="Michelle"/>
    <s v="Abrasado"/>
    <n v="9065784575"/>
    <s v="Adapter"/>
    <s v="Walk_In"/>
    <s v="Walk_In"/>
    <s v="ERP"/>
    <s v="ERP"/>
    <x v="30"/>
    <n v="2467733"/>
    <m/>
  </r>
  <r>
    <s v="MKT"/>
    <s v="Week 3"/>
    <d v="2018-01-17T00:00:00"/>
    <s v="Initial Interview"/>
    <s v="Failed_App"/>
    <s v="FA - Commitment (II)"/>
    <m/>
    <s v="CRUZ"/>
    <s v="JOSE PAOLO"/>
    <s v="NA"/>
    <n v="9266526362"/>
    <s v="Shifter3"/>
    <s v="Call_Outs"/>
    <s v="Inverted"/>
    <s v="ERP"/>
    <s v="ERP"/>
    <x v="31"/>
    <m/>
    <m/>
  </r>
  <r>
    <s v="MKT"/>
    <s v="Week 3"/>
    <d v="2018-01-17T00:00:00"/>
    <s v="Initial Interview"/>
    <s v="Failed_App"/>
    <s v="FA - Comms (II)"/>
    <m/>
    <s v="Razalan"/>
    <s v="Evelita"/>
    <s v="Trecero"/>
    <n v="9169712060"/>
    <s v="Adapter"/>
    <s v="Call_Outs"/>
    <s v="Inverted"/>
    <s v="ERP"/>
    <s v="ERP"/>
    <x v="32"/>
    <n v="247382"/>
    <s v="MCU"/>
  </r>
  <r>
    <s v="MKT"/>
    <s v="Week 3"/>
    <d v="2018-01-17T00:00:00"/>
    <s v="Job Offer"/>
    <s v="Accepted_Offer"/>
    <s v="JO - Hired"/>
    <s v="MK - DTV Movers"/>
    <s v="Molano"/>
    <s v="John David"/>
    <s v="NA"/>
    <n v="9061044294"/>
    <s v="Shifter3"/>
    <s v="Call_Outs"/>
    <s v="Inverted"/>
    <s v="ERP"/>
    <s v="ERP"/>
    <x v="33"/>
    <n v="240191"/>
    <s v="GM"/>
  </r>
  <r>
    <s v="MKT"/>
    <s v="Week 3"/>
    <d v="2018-01-17T00:00:00"/>
    <s v="Initial Interview"/>
    <s v="Failed_App"/>
    <s v="FA - Comms (II)"/>
    <m/>
    <s v="Veluz"/>
    <s v="Joko"/>
    <s v="Elta"/>
    <n v="9156612608"/>
    <s v="Adapter"/>
    <s v="Call_Outs"/>
    <s v="Inverted"/>
    <s v="ERP"/>
    <s v="ERP"/>
    <x v="34"/>
    <n v="222783"/>
    <s v="Process Excellence-PH"/>
  </r>
  <r>
    <s v="MKT"/>
    <s v="Week 3"/>
    <d v="2018-01-18T00:00:00"/>
    <s v="Job Offer"/>
    <s v="Accepted_Offer"/>
    <s v="JO - Hired"/>
    <s v="MK - DTV GM"/>
    <s v="Averilla"/>
    <s v="Andrew"/>
    <s v="Betonio"/>
    <n v="9758978389"/>
    <s v="Shifter3"/>
    <s v="Walk_In"/>
    <s v="Walk_In"/>
    <s v="ERP"/>
    <s v="ERP"/>
    <x v="35"/>
    <n v="248390"/>
    <s v="DTV Movers"/>
  </r>
  <r>
    <s v="MKT"/>
    <s v="Week 2"/>
    <d v="2018-01-19T00:00:00"/>
    <s v="Job Offer"/>
    <s v="Accepted_Offer"/>
    <s v="JO - Hired"/>
    <s v="MK - DTV GM"/>
    <s v="Pulido"/>
    <s v="Jose Lorenzo"/>
    <s v="Paja"/>
    <n v="9277365644"/>
    <s v="Shifter3"/>
    <s v="Walk_In"/>
    <s v="Walk_In"/>
    <s v="ERP"/>
    <s v="ERP"/>
    <x v="36"/>
    <n v="241213"/>
    <s v="Comcast"/>
  </r>
  <r>
    <s v="MKT"/>
    <s v="Week 3"/>
    <d v="2018-01-22T00:00:00"/>
    <s v="Pre-Screening"/>
    <s v="Not_Qualified"/>
    <s v="NQ - Ineligible for Rehire (PS)"/>
    <m/>
    <s v="Diasanta"/>
    <s v="Gian Carlo"/>
    <s v="Enriquez"/>
    <n v="9176260754"/>
    <s v="Shifter3"/>
    <s v="Walk_In"/>
    <s v="Walk_In"/>
    <s v="ERP"/>
    <s v="ERP"/>
    <x v="37"/>
    <n v="69952"/>
    <m/>
  </r>
  <r>
    <s v="MKT"/>
    <s v="Week 3"/>
    <d v="2018-01-22T00:00:00"/>
    <s v="Job Offer"/>
    <s v="Accepted_Offer"/>
    <s v="JO - Hired"/>
    <s v="MK - DTV GM"/>
    <s v="Aguilar"/>
    <s v="John Leonard"/>
    <s v="Hernandez"/>
    <n v="9553298846"/>
    <s v="Adapter"/>
    <s v="Walk_In"/>
    <s v="Walk_In"/>
    <s v="ERP"/>
    <s v="ERP"/>
    <x v="38"/>
    <n v="213266"/>
    <s v="DTV GM"/>
  </r>
  <r>
    <s v="MKT"/>
    <s v="Week 3"/>
    <d v="2018-01-22T00:00:00"/>
    <s v="Job Offer"/>
    <s v="Accepted_Offer"/>
    <s v="JO - Hired"/>
    <s v="MK - DTV GM"/>
    <s v="Ganzan"/>
    <s v="Brenda Lou"/>
    <s v="Arania"/>
    <n v="9168980344"/>
    <s v="Shifter3"/>
    <s v="Walk_In"/>
    <s v="Walk_In"/>
    <s v="ERP"/>
    <s v="ERP"/>
    <x v="39"/>
    <n v="248380"/>
    <m/>
  </r>
  <r>
    <s v="MKT"/>
    <s v="Week 4"/>
    <d v="2018-01-22T00:00:00"/>
    <s v="Profiling"/>
    <s v="Not_Interested"/>
    <s v="NI - Post (II)"/>
    <s v="QC - ICM"/>
    <s v="Eudela"/>
    <s v="John Clinton"/>
    <m/>
    <n v="9268461209"/>
    <s v="Shifter2"/>
    <s v="Call_Outs"/>
    <s v="Inverted"/>
    <s v="ERP"/>
    <s v="ERP"/>
    <x v="40"/>
    <n v="241626"/>
    <m/>
  </r>
  <r>
    <s v="MKT"/>
    <s v="Week 4"/>
    <d v="2018-01-23T00:00:00"/>
    <s v="Initial Interview"/>
    <s v="Not_Interested"/>
    <s v="NI - Post (II)"/>
    <m/>
    <s v="Villaseñor"/>
    <s v="Maric"/>
    <s v="Pagsisihan"/>
    <n v="9951425797"/>
    <s v="Shifter3"/>
    <s v="Walk_In"/>
    <s v="Walk_In"/>
    <s v="ERP"/>
    <s v="ERP"/>
    <x v="41"/>
    <n v="239143"/>
    <s v="MCU"/>
  </r>
  <r>
    <s v="MKT"/>
    <s v="Week 4"/>
    <d v="2018-01-23T00:00:00"/>
    <s v="Initial Interview"/>
    <s v="Failed_App"/>
    <s v="FA - Negative Work BG (II)"/>
    <m/>
    <s v="BLANCO"/>
    <s v="JOMAR"/>
    <s v="DELEON"/>
    <n v="9264724022"/>
    <s v="Shifter1"/>
    <s v="Call_Outs"/>
    <s v="Inverted"/>
    <s v="ERP"/>
    <s v="ERP"/>
    <x v="42"/>
    <m/>
    <m/>
  </r>
  <r>
    <s v="MKT"/>
    <s v="Week 4"/>
    <d v="2018-01-24T00:00:00"/>
    <s v="Job Offer"/>
    <s v="Accepted_Offer"/>
    <s v="JO - Hired"/>
    <s v="MK - DTV Movers"/>
    <s v="Castañeda"/>
    <s v="Ruthsel"/>
    <s v="Nuevo"/>
    <n v="9062225108"/>
    <s v="Shifter3"/>
    <s v="Walk_In"/>
    <s v="Walk_In"/>
    <s v="ERP"/>
    <s v="ERP"/>
    <x v="43"/>
    <n v="204102"/>
    <s v="ICM"/>
  </r>
  <r>
    <s v="MKT"/>
    <s v="Week 4"/>
    <d v="2018-01-24T00:00:00"/>
    <s v="Profiling"/>
    <s v="Failed_App"/>
    <s v="FA - End App (P)"/>
    <s v="QC - Comcast"/>
    <s v="Gilongos"/>
    <s v="Rochellane"/>
    <s v="Abanico"/>
    <n v="9174688648"/>
    <s v="Starter"/>
    <s v="Walk_In"/>
    <s v="Walk_In"/>
    <s v="ERP"/>
    <s v="ERP"/>
    <x v="44"/>
    <n v="155145"/>
    <s v="MCU"/>
  </r>
  <r>
    <s v="MKT"/>
    <s v="Week 4"/>
    <d v="2018-01-24T00:00:00"/>
    <s v="Profiling"/>
    <s v="Not_Interested"/>
    <s v="NI - Post (II)"/>
    <s v="MK - DTV Movers"/>
    <s v="Burgos"/>
    <s v="Laurence"/>
    <s v="Libajan"/>
    <n v="9392249965"/>
    <s v="Shifter3"/>
    <s v="Walk_In"/>
    <s v="Walk_In"/>
    <s v="ERP"/>
    <s v="ERP"/>
    <x v="45"/>
    <n v="247088"/>
    <s v="IT Dept."/>
  </r>
  <r>
    <s v="MKT"/>
    <s v="Week 4"/>
    <d v="2018-01-24T00:00:00"/>
    <s v="Job Offer"/>
    <s v="Accepted_Offer"/>
    <s v="JO - Hired"/>
    <s v="MK - DTV Movers"/>
    <s v="Aratea"/>
    <s v="Abbygale"/>
    <s v="Heramis"/>
    <n v="9279783301"/>
    <s v="Shifter3"/>
    <s v="Walk_In"/>
    <s v="Walk_In"/>
    <s v="ERP"/>
    <s v="ERP"/>
    <x v="46"/>
    <n v="242453"/>
    <s v="DTV GM"/>
  </r>
  <r>
    <s v="MKT"/>
    <s v="Week 4"/>
    <d v="2018-01-24T00:00:00"/>
    <s v="Job Offer"/>
    <s v="Accepted_Offer"/>
    <s v="JO - Hired"/>
    <s v="MK - DTV Movers"/>
    <s v="Tuason"/>
    <s v="Michelle"/>
    <s v="Cuyson"/>
    <n v="9058879393"/>
    <s v="Shifter3"/>
    <s v="Walk_In"/>
    <s v="Walk_In"/>
    <s v="ERP"/>
    <s v="ERP"/>
    <x v="46"/>
    <n v="242453"/>
    <s v="DTV GM"/>
  </r>
  <r>
    <s v="MKT"/>
    <s v="Week 4"/>
    <d v="2018-01-24T00:00:00"/>
    <s v="Job Offer"/>
    <s v="Accepted_Offer"/>
    <s v="JO - Hired"/>
    <s v="MK - DTV Movers"/>
    <s v="Daria"/>
    <s v="Ma. Jannet"/>
    <s v="Casem"/>
    <n v="9054339128"/>
    <s v="Shifter3"/>
    <s v="Walk_In"/>
    <s v="Walk_In"/>
    <s v="ERP"/>
    <s v="ERP"/>
    <x v="47"/>
    <n v="248671"/>
    <s v="DTV GM"/>
  </r>
  <r>
    <s v="MKT"/>
    <s v="Week 4"/>
    <d v="2018-01-24T00:00:00"/>
    <s v="Initial Interview"/>
    <s v="Failed_App"/>
    <s v="FA - Comms (II)"/>
    <m/>
    <s v="BURLAT"/>
    <s v="JENNYLYN"/>
    <s v="DUA"/>
    <n v="9350887371"/>
    <s v="Adapter"/>
    <s v="Call_Outs"/>
    <s v="Inverted"/>
    <s v="ERP"/>
    <s v="ERP"/>
    <x v="48"/>
    <n v="215121"/>
    <s v="Legacy"/>
  </r>
  <r>
    <s v="MKT"/>
    <s v="Week 4"/>
    <d v="2018-01-24T00:00:00"/>
    <s v="Initial Interview"/>
    <s v="Failed_App"/>
    <s v="FA - NAWC (II)"/>
    <s v="MK - DTV Movers"/>
    <s v="Maghirang"/>
    <s v="Rose Ann"/>
    <s v="Jimena"/>
    <n v="9199004424"/>
    <s v="Shifter3"/>
    <s v="Call_Outs"/>
    <s v="Inverted"/>
    <s v="ERP"/>
    <s v="ERP"/>
    <x v="49"/>
    <n v="215509"/>
    <s v="DTV GM"/>
  </r>
  <r>
    <s v="MKT"/>
    <s v="Week 4"/>
    <d v="2018-01-24T00:00:00"/>
    <s v="Initial Interview"/>
    <s v="Failed_App"/>
    <s v="FA - Commitment (II)"/>
    <m/>
    <s v="Rodellado"/>
    <s v="Jennifer"/>
    <s v="Rodellado"/>
    <n v="9493943412"/>
    <s v="Shifter2"/>
    <s v="Call_Outs"/>
    <s v="Inverted"/>
    <s v="ERP"/>
    <s v="ERP"/>
    <x v="50"/>
    <n v="239942"/>
    <s v="DTV RCX"/>
  </r>
  <r>
    <s v="MKT"/>
    <s v="Week 4"/>
    <d v="2018-01-25T00:00:00"/>
    <s v="Job Offer"/>
    <s v="Accepted_Offer"/>
    <s v="JO - Hired"/>
    <s v="MK - DTV Movers"/>
    <s v="Aguila"/>
    <s v="Ariel"/>
    <s v="Magada"/>
    <n v="9302613106"/>
    <s v="Shifter3"/>
    <s v="Walk_In"/>
    <s v="Walk_In"/>
    <s v="ERP"/>
    <s v="ERP"/>
    <x v="6"/>
    <n v="243476"/>
    <s v="DTV GM"/>
  </r>
  <r>
    <s v="MKT"/>
    <s v="Week 4"/>
    <d v="2018-01-25T00:00:00"/>
    <s v="Initial Interview"/>
    <s v="Failed_App"/>
    <s v="FA - Comms (II)"/>
    <m/>
    <s v="ORBESO"/>
    <s v="Maria Kristel"/>
    <s v="Monin"/>
    <n v="9953233822"/>
    <s v="Adapter"/>
    <s v="Call_Outs"/>
    <s v="Inverted"/>
    <s v="ERP"/>
    <s v="ERP"/>
    <x v="51"/>
    <n v="206766"/>
    <s v="ATT ICM"/>
  </r>
  <r>
    <s v="MKT"/>
    <s v="Week 4"/>
    <d v="2018-01-25T00:00:00"/>
    <s v="Initial Interview"/>
    <s v="Failed_App"/>
    <s v="FA - Commitment (II)"/>
    <m/>
    <s v="Camas"/>
    <s v="Dion Jhorish"/>
    <s v="Magbanua"/>
    <n v="9361185100"/>
    <s v="Shifter1"/>
    <s v="Call_Outs"/>
    <s v="Inverted"/>
    <s v="ERP"/>
    <s v="ERP"/>
    <x v="5"/>
    <m/>
    <m/>
  </r>
  <r>
    <s v="MKT"/>
    <s v="Week 4"/>
    <d v="2018-01-25T00:00:00"/>
    <s v="Initial Interview"/>
    <s v="Failed_App"/>
    <s v="FA - NAWC (II)"/>
    <m/>
    <s v="Rubrico"/>
    <s v="Ferdinand"/>
    <s v="Carasig"/>
    <n v="9161002388"/>
    <s v="Shifter3"/>
    <s v="Call_Outs"/>
    <s v="Inverted"/>
    <s v="ERP"/>
    <s v="ERP"/>
    <x v="5"/>
    <m/>
    <m/>
  </r>
  <r>
    <s v="MKT"/>
    <s v="Week 4"/>
    <d v="2018-01-25T00:00:00"/>
    <s v="Initial Interview"/>
    <s v="Failed_App"/>
    <s v="FA - Educational BG (II)"/>
    <m/>
    <s v="Muro"/>
    <s v="Vilma"/>
    <s v="Caringal"/>
    <n v="9096194461"/>
    <s v="Adapter"/>
    <s v="Call_Outs"/>
    <s v="Inverted"/>
    <s v="ERP"/>
    <s v="ERP"/>
    <x v="5"/>
    <m/>
    <m/>
  </r>
  <r>
    <s v="MKT"/>
    <s v="Week 4"/>
    <d v="2018-01-26T00:00:00"/>
    <s v="Initial Interview"/>
    <s v="Failed_App"/>
    <s v="FA - Commitment (II)"/>
    <m/>
    <s v="Castro"/>
    <s v="Trisha Joy"/>
    <s v="None"/>
    <n v="9773160613"/>
    <s v="Shifter1"/>
    <s v="Walk_In"/>
    <s v="Walk_In"/>
    <s v="ERP"/>
    <s v="ERP"/>
    <x v="52"/>
    <n v="215632"/>
    <s v="DTV GM"/>
  </r>
  <r>
    <s v="MKT"/>
    <s v="Week 4"/>
    <d v="2018-01-27T00:00:00"/>
    <s v="Job Offer"/>
    <s v="Accepted_Offer"/>
    <s v="JO - Hired"/>
    <s v="MK - DTV GM"/>
    <s v="Bibar"/>
    <s v="Benjie"/>
    <s v="Ortiz"/>
    <n v="9366997735"/>
    <s v="Shifter3"/>
    <s v="Walk_In"/>
    <s v="Walk_In"/>
    <s v="ERP"/>
    <s v="ERP"/>
    <x v="53"/>
    <n v="239371"/>
    <s v="DTV GM"/>
  </r>
  <r>
    <s v="MKT"/>
    <s v="Week 4"/>
    <d v="2018-01-28T00:00:00"/>
    <s v="Initial Interview"/>
    <s v="Not_Interested"/>
    <s v="NI - Post (II)"/>
    <m/>
    <s v="Magat"/>
    <s v="Radynel"/>
    <s v="Baun"/>
    <n v="9097999055"/>
    <s v="Shifter3"/>
    <s v="Call_Outs"/>
    <s v="Inverted"/>
    <s v="ERP"/>
    <s v="ERP"/>
    <x v="5"/>
    <m/>
    <m/>
  </r>
  <r>
    <s v="MKT"/>
    <s v="Week 4"/>
    <d v="2018-01-28T00:00:00"/>
    <s v="Initial Interview"/>
    <s v="Failed_App"/>
    <s v="FA - Commitment (II)"/>
    <m/>
    <s v="Brugada"/>
    <s v="Lilian"/>
    <s v="Natividad"/>
    <n v="9959676915"/>
    <s v="Shifter3"/>
    <s v="Call_Outs"/>
    <s v="Inverted"/>
    <s v="ERP"/>
    <s v="ERP"/>
    <x v="5"/>
    <m/>
    <m/>
  </r>
  <r>
    <s v="MKT"/>
    <s v="Week 4"/>
    <d v="2018-01-28T00:00:00"/>
    <s v="Profiling"/>
    <s v="Not_Interested"/>
    <s v="NI - Post (II)"/>
    <m/>
    <s v="Moster"/>
    <s v="Ryce Vinzon"/>
    <s v="Adovas"/>
    <n v="9755967104"/>
    <s v="Shifter3"/>
    <s v="Call_Outs"/>
    <s v="Inverted"/>
    <s v="ERP"/>
    <s v="ERP"/>
    <x v="5"/>
    <m/>
    <m/>
  </r>
  <r>
    <s v="MKT"/>
    <s v="Week 5"/>
    <d v="2018-01-29T00:00:00"/>
    <s v="Initial Interview"/>
    <s v="Failed_App"/>
    <s v="FA - Educational BG (II)"/>
    <m/>
    <s v="Palisoc"/>
    <s v="Zoe Thea"/>
    <s v="Roldan"/>
    <n v="9361445645"/>
    <s v="Shifter1"/>
    <s v="Walk_In"/>
    <s v="Walk_In"/>
    <s v="ERP"/>
    <s v="ERP"/>
    <x v="54"/>
    <n v="215520"/>
    <s v="DTV GM"/>
  </r>
  <r>
    <s v="MKT"/>
    <s v="Week 5"/>
    <d v="2018-01-29T00:00:00"/>
    <s v="Initial Interview"/>
    <s v="Failed_App"/>
    <s v="FA - Comms (II)"/>
    <m/>
    <s v="Repala"/>
    <s v="Arnulo Jr."/>
    <s v="Licuanan"/>
    <n v="9454179287"/>
    <s v="Adapter"/>
    <s v="Walk_In"/>
    <s v="Walk_In"/>
    <s v="ERP"/>
    <s v="ERP"/>
    <x v="55"/>
    <n v="242679"/>
    <s v="DTV GM"/>
  </r>
  <r>
    <s v="MKT"/>
    <s v="Week 5"/>
    <d v="2018-01-29T00:00:00"/>
    <s v="Job Offer"/>
    <s v="Accepted_Offer"/>
    <s v="JO - Hired"/>
    <s v="MK - DTV Movers"/>
    <s v="Ramos"/>
    <s v="April"/>
    <s v="Acdal"/>
    <n v="91639308369"/>
    <s v="Shifter3"/>
    <s v="Walk_In"/>
    <s v="Walk_In"/>
    <s v="ERP"/>
    <s v="ERP"/>
    <x v="56"/>
    <n v="217884"/>
    <s v="DTV GM"/>
  </r>
  <r>
    <s v="MKT"/>
    <s v="Week 5"/>
    <d v="2018-01-29T00:00:00"/>
    <s v="Job Offer"/>
    <s v="Accepted_Offer"/>
    <s v="JO - Hired"/>
    <s v="MK - DTV Movers"/>
    <s v="Valte"/>
    <s v="Vida Vanessa"/>
    <s v="Dilim"/>
    <n v="9373901916"/>
    <s v="Shifter3"/>
    <s v="Walk_In"/>
    <s v="Walk_In"/>
    <s v="ERP"/>
    <s v="ERP"/>
    <x v="47"/>
    <n v="248671"/>
    <s v="DTV GM"/>
  </r>
  <r>
    <s v="MKT"/>
    <s v="Week 5"/>
    <d v="2018-01-29T00:00:00"/>
    <s v="Initial Interview"/>
    <s v="Failed_App"/>
    <s v="FA - Educational BG (II)"/>
    <m/>
    <s v="Cabati"/>
    <s v="Susana"/>
    <s v="Borejon"/>
    <n v="9059647692"/>
    <s v="Adapter"/>
    <s v="Call_Outs"/>
    <s v="Inverted"/>
    <s v="ERP"/>
    <s v="ERP"/>
    <x v="5"/>
    <m/>
    <s v="ROEL ONG HUAN"/>
  </r>
  <r>
    <s v="MKT"/>
    <s v="Week 5"/>
    <d v="2018-01-29T00:00:00"/>
    <s v="Initial Interview"/>
    <s v="Failed_App"/>
    <s v="FA - Negative Work BG (II)"/>
    <m/>
    <s v="Ner"/>
    <s v="Nerissa"/>
    <s v="Gil"/>
    <n v="9367580326"/>
    <s v="Shifter3"/>
    <s v="Call_Outs"/>
    <s v="Inverted"/>
    <s v="ERP"/>
    <s v="ERP"/>
    <x v="5"/>
    <m/>
    <s v="JHOMEL DELA CRUZ"/>
  </r>
  <r>
    <s v="MKT"/>
    <s v="Week 5"/>
    <d v="2018-01-29T00:00:00"/>
    <s v="Initial Interview"/>
    <s v="Failed_App"/>
    <s v="FA - Commitment (II)"/>
    <m/>
    <s v="Diaz"/>
    <s v="Almar"/>
    <s v="Fuentes"/>
    <n v="9055163827"/>
    <s v="Shifter2"/>
    <s v="Call_Outs"/>
    <s v="Inverted"/>
    <s v="ERP"/>
    <s v="ERP"/>
    <x v="5"/>
    <m/>
    <s v="Bob Lloyd Magno"/>
  </r>
  <r>
    <s v="MKT"/>
    <s v="Week 5"/>
    <d v="2018-01-29T00:00:00"/>
    <s v="Initial Interview"/>
    <s v="Failed_App"/>
    <s v="FA - Negative Work BG (II)"/>
    <m/>
    <s v="Jimenez"/>
    <s v="Mareshah"/>
    <s v="Paguio"/>
    <n v="9176666931"/>
    <s v="Shifter2"/>
    <s v="Call_Outs"/>
    <s v="Inverted"/>
    <s v="ERP"/>
    <s v="ERP"/>
    <x v="5"/>
    <m/>
    <s v="Justin Viado"/>
  </r>
  <r>
    <s v="MKT"/>
    <s v="Week 5"/>
    <d v="2018-01-30T00:00:00"/>
    <s v="Job Offer"/>
    <s v="Accepted_Offer"/>
    <s v="JO - Hired"/>
    <s v="MK - DTV GM"/>
    <s v="Cabigting"/>
    <s v="Antonio Jr"/>
    <s v="Gonzales"/>
    <n v="9566741308"/>
    <s v="Shifter3"/>
    <s v="Walk_In"/>
    <s v="Walk_In"/>
    <s v="ERP"/>
    <s v="ERP"/>
    <x v="53"/>
    <n v="239371"/>
    <s v="DTV GM"/>
  </r>
  <r>
    <s v="MKT"/>
    <s v="Week 5"/>
    <d v="2018-01-30T00:00:00"/>
    <s v="Pre-Screening"/>
    <s v="Not_Qualified"/>
    <s v="NQ - Underage/Overage (PS)"/>
    <m/>
    <s v="Betonio"/>
    <s v="Georgie"/>
    <s v="Abenoha"/>
    <n v="9089478197"/>
    <s v="Adapter"/>
    <s v="Call_Outs"/>
    <s v="Inverted"/>
    <s v="ERP"/>
    <s v="ERP"/>
    <x v="57"/>
    <n v="248650"/>
    <s v="DTV GM"/>
  </r>
  <r>
    <s v="MKT"/>
    <s v="Week 5"/>
    <d v="2018-01-30T00:00:00"/>
    <s v="Initial Interview"/>
    <s v="Failed_App"/>
    <s v="FA - Comms (II)"/>
    <m/>
    <s v="Arceo"/>
    <s v="John Carlo "/>
    <s v="Almazan"/>
    <n v="9305902449"/>
    <s v="Adapter"/>
    <s v="Call_Outs"/>
    <s v="Inverted"/>
    <s v="ERP"/>
    <s v="ERP"/>
    <x v="58"/>
    <m/>
    <m/>
  </r>
  <r>
    <s v="MKT"/>
    <s v="Week 5"/>
    <d v="2018-01-31T00:00:00"/>
    <s v="Initial Interview"/>
    <s v="Failed_App"/>
    <s v="FA - Commitment (II)"/>
    <m/>
    <s v="Acosta"/>
    <s v="Miklos"/>
    <s v="Trinidad"/>
    <n v="9214578778"/>
    <s v="Shifter1"/>
    <s v="Walk_In"/>
    <s v="Walk_In"/>
    <s v="ERP"/>
    <s v="ERP"/>
    <x v="59"/>
    <n v="150936"/>
    <s v="DTV GM"/>
  </r>
  <r>
    <s v="MKT"/>
    <s v="Week 5"/>
    <d v="2018-01-31T00:00:00"/>
    <s v="Initial Interview"/>
    <s v="Not_Interested"/>
    <s v="NI - Post (II)"/>
    <m/>
    <s v="Urbano"/>
    <s v="Salvador"/>
    <s v="Gatdula"/>
    <n v="9276437679"/>
    <s v="Adapter"/>
    <s v="Walk_In"/>
    <s v="Walk_In"/>
    <s v="ERP"/>
    <s v="ERP"/>
    <x v="60"/>
    <n v="215666"/>
    <s v="Legacy"/>
  </r>
  <r>
    <s v="MKT"/>
    <s v="Week 5"/>
    <d v="2018-01-31T00:00:00"/>
    <s v="Initial Interview"/>
    <s v="Failed_App"/>
    <s v="FA - Commitment (II)"/>
    <m/>
    <s v="Morta"/>
    <s v="Marlon "/>
    <s v="Sambuang"/>
    <n v="9089333122"/>
    <s v="Shifter3"/>
    <s v="Call_Outs"/>
    <s v="Inverted"/>
    <s v="ERP"/>
    <s v="ERP"/>
    <x v="61"/>
    <n v="239856"/>
    <s v="MCU"/>
  </r>
  <r>
    <s v="MKT"/>
    <s v="Week 1"/>
    <d v="2018-02-01T00:00:00"/>
    <s v="Job Offer"/>
    <s v="Accepted_Offer"/>
    <s v="JO - Hired"/>
    <s v="MK - DTV RCX"/>
    <s v="Cristobal"/>
    <s v="April"/>
    <s v="Beaño"/>
    <n v="9953613035"/>
    <s v="Shifter3"/>
    <s v="Walk_In"/>
    <s v="Walk_In"/>
    <s v="ERP"/>
    <s v="ERP"/>
    <x v="62"/>
    <n v="247924"/>
    <s v="DTV RCX"/>
  </r>
  <r>
    <s v="MKT"/>
    <s v="Week 1"/>
    <d v="2018-02-01T00:00:00"/>
    <s v="Initial Interview"/>
    <s v="Failed_App"/>
    <s v="FA - Comms (II)"/>
    <m/>
    <s v="Clemente"/>
    <s v="Loida"/>
    <s v="Paba"/>
    <n v="9059096901"/>
    <s v="Adapter"/>
    <s v="Call_Outs"/>
    <s v="Inverted"/>
    <s v="ERP"/>
    <s v="ERP"/>
    <x v="63"/>
    <n v="248664"/>
    <m/>
  </r>
  <r>
    <s v="MKT"/>
    <s v="Week 1"/>
    <d v="2018-02-01T00:00:00"/>
    <s v="Initial Interview"/>
    <s v="Failed_App"/>
    <s v="FA - Commitment (II)"/>
    <m/>
    <s v="Legario"/>
    <s v="Ryan"/>
    <s v="Mendoza"/>
    <n v="9067369422"/>
    <s v="Shifter3"/>
    <s v="Call_Outs"/>
    <s v="Inverted"/>
    <s v="ERP"/>
    <s v="ERP"/>
    <x v="64"/>
    <n v="248212"/>
    <s v="DTV Movers"/>
  </r>
  <r>
    <s v="MKT"/>
    <s v="Week 1"/>
    <d v="2018-02-03T00:00:00"/>
    <s v="Profiling"/>
    <s v="Failed_App"/>
    <s v="FA - End App (P)"/>
    <s v="MOA - AT&amp;T ISM"/>
    <s v="Soriano"/>
    <s v="Janzel"/>
    <s v="Samson"/>
    <n v="9363930634"/>
    <s v="Shifter3"/>
    <s v="Walk_In"/>
    <s v="Walk_In"/>
    <s v="ERP"/>
    <s v="ERP"/>
    <x v="65"/>
    <n v="151139"/>
    <s v="AT&amp;T U-verse ICM"/>
  </r>
  <r>
    <s v="MKT"/>
    <s v="Week 2"/>
    <d v="2018-02-05T00:00:00"/>
    <s v="Initial Interview"/>
    <s v="Failed_App"/>
    <s v="FA - Negative Work BG (II)"/>
    <m/>
    <s v="Laderas"/>
    <s v="Jhon Patrick"/>
    <s v="Canlas"/>
    <n v="9358250378"/>
    <s v="Shifter1"/>
    <s v="Walk_In"/>
    <s v="Walk_In"/>
    <s v="ERP"/>
    <s v="ERP"/>
    <x v="66"/>
    <n v="239352"/>
    <s v="DTV "/>
  </r>
  <r>
    <s v="MKT"/>
    <s v="Week 2"/>
    <d v="2018-02-06T00:00:00"/>
    <s v="Initial Interview"/>
    <s v="Failed_App"/>
    <s v="FA - Educational BG (II)"/>
    <m/>
    <s v="Gatchalian"/>
    <s v="Basil Anthony"/>
    <s v="Villanuva"/>
    <n v="9476292715"/>
    <s v="Shifter1"/>
    <s v="Walk_In"/>
    <s v="Walk_In"/>
    <s v="ERP"/>
    <s v="ERP"/>
    <x v="67"/>
    <n v="239851"/>
    <s v="Comcast"/>
  </r>
  <r>
    <s v="MKT"/>
    <s v="Week 2"/>
    <d v="2018-02-06T00:00:00"/>
    <s v="Pre-Screening"/>
    <s v="Not_Qualified"/>
    <s v="NQ - Ineligible for Rehire (PS)"/>
    <m/>
    <s v="Reyes"/>
    <s v="Marjalyza"/>
    <s v="Laluan"/>
    <n v="9159793156"/>
    <s v="Shifter3"/>
    <s v="Walk_In"/>
    <s v="Walk_In"/>
    <s v="ERP"/>
    <s v="ERP"/>
    <x v="68"/>
    <n v="151157"/>
    <s v="MCU"/>
  </r>
  <r>
    <s v="MKT"/>
    <s v="Week 2"/>
    <d v="2018-02-06T00:00:00"/>
    <s v="Initial Interview"/>
    <s v="Failed_App"/>
    <s v="FA - Commitment (II)"/>
    <m/>
    <s v="Lavilla"/>
    <s v="Flor De Liza"/>
    <s v="Hortiecuela"/>
    <n v="9090736710"/>
    <s v="Shifter2"/>
    <s v="Walk_In"/>
    <s v="Walk_In"/>
    <s v="ERP"/>
    <s v="ERP"/>
    <x v="69"/>
    <n v="239956"/>
    <m/>
  </r>
  <r>
    <s v="MKT"/>
    <s v="Week 2"/>
    <d v="2018-02-06T00:00:00"/>
    <s v="Profiling"/>
    <s v="Not_Interested"/>
    <s v="NI - Post (II)"/>
    <s v="MOA - AT&amp;T ISM"/>
    <s v="Soberano"/>
    <s v="Judy"/>
    <s v="De Ocampo"/>
    <n v="9167908893"/>
    <s v="Shifter3"/>
    <s v="Call_Outs"/>
    <s v="Inverted"/>
    <s v="ERP "/>
    <s v="ERP"/>
    <x v="5"/>
    <m/>
    <m/>
  </r>
  <r>
    <s v="MKT"/>
    <s v="Week 2"/>
    <d v="2018-02-06T00:00:00"/>
    <s v="Profiling"/>
    <s v="Rescheduled"/>
    <s v="RS - Profiling"/>
    <s v="MK - DTV GM"/>
    <s v="San Jose"/>
    <s v="Tiffany Jose"/>
    <s v="Bitos"/>
    <n v="9055974841"/>
    <s v="Shifter3"/>
    <s v="Call_Outs"/>
    <s v="Inverted"/>
    <s v="ERP"/>
    <s v="ERP"/>
    <x v="70"/>
    <m/>
    <m/>
  </r>
  <r>
    <s v="MKT"/>
    <s v="Week 2"/>
    <d v="2018-02-07T00:00:00"/>
    <s v="Initial Interview"/>
    <s v="Failed_App"/>
    <s v="FA - Comms (II)"/>
    <m/>
    <s v="Maningat"/>
    <s v="Marc Evance"/>
    <s v="Sorosoro"/>
    <n v="9559932931"/>
    <s v="Adapter"/>
    <s v="Walk_In"/>
    <s v="Walk_In"/>
    <s v="ERP"/>
    <s v="ERP"/>
    <x v="71"/>
    <n v="248669"/>
    <s v="DTV GM"/>
  </r>
  <r>
    <s v="MKT"/>
    <s v="Week 2"/>
    <d v="2018-02-07T00:00:00"/>
    <s v="Initial Interview"/>
    <s v="Failed_App"/>
    <s v="FA - Comms (II)"/>
    <m/>
    <s v="Abainza"/>
    <s v="Ma Elena"/>
    <s v="Bonifacio"/>
    <n v="9496642214"/>
    <s v="Adapter"/>
    <s v="Call_Outs"/>
    <s v="Inverted"/>
    <s v="ERP"/>
    <s v="ERP"/>
    <x v="5"/>
    <m/>
    <m/>
  </r>
  <r>
    <s v="MKT"/>
    <s v="Week 2"/>
    <d v="2018-02-07T00:00:00"/>
    <s v="Job Offer"/>
    <s v="Accepted_Offer"/>
    <s v="JO - Hired"/>
    <s v="MK - DTV Movers"/>
    <s v="GARCIA"/>
    <s v="JOHN JOSEPH"/>
    <s v="VILLANUEVA"/>
    <n v="9984844019"/>
    <s v="Shifter3"/>
    <s v="Call_Outs"/>
    <s v="Inverted"/>
    <s v="ERP"/>
    <s v="ERP"/>
    <x v="72"/>
    <n v="220970"/>
    <s v="DTV GM"/>
  </r>
  <r>
    <s v="MKT"/>
    <s v="Week 2"/>
    <d v="2018-02-07T00:00:00"/>
    <s v="Profiling"/>
    <s v="Rescheduled"/>
    <s v="RS - Profiling"/>
    <s v="MK - DTV Movers"/>
    <s v="Beo JR."/>
    <s v="Benjie"/>
    <s v="Romero"/>
    <n v="9778899908"/>
    <s v="Shifter3"/>
    <s v="Call_Outs"/>
    <s v="Inverted"/>
    <s v="ERP"/>
    <s v="ERP"/>
    <x v="73"/>
    <m/>
    <m/>
  </r>
  <r>
    <s v="MKT"/>
    <s v="Week 2"/>
    <d v="2018-02-08T00:00:00"/>
    <s v="Job Offer"/>
    <s v="Accepted_Offer"/>
    <s v="JO - Hired"/>
    <s v="MK - DTV RCX"/>
    <s v="Dolores"/>
    <s v="Brian"/>
    <s v="Fiedalan"/>
    <n v="9171084534"/>
    <s v="Shifter3"/>
    <s v="Call_Outs"/>
    <s v="Inverted"/>
    <s v="ERP"/>
    <s v="ERP"/>
    <x v="74"/>
    <n v="246167"/>
    <s v="DTV GM"/>
  </r>
  <r>
    <s v="MKT"/>
    <s v="Week 2"/>
    <d v="2018-02-08T00:00:00"/>
    <s v="Initial Interview"/>
    <s v="Failed_App"/>
    <s v="FA - Comms (II)"/>
    <m/>
    <s v="Lopez"/>
    <s v="Al-john"/>
    <s v="Corbadura"/>
    <n v="9090841531"/>
    <s v="Adapter"/>
    <s v="Call_Outs"/>
    <s v="Inverted"/>
    <s v="ERP"/>
    <s v="ERP"/>
    <x v="75"/>
    <m/>
    <m/>
  </r>
  <r>
    <s v="MKT"/>
    <s v="Week 2"/>
    <d v="2018-02-08T00:00:00"/>
    <s v="Job Offer"/>
    <s v="Accepted_Offer"/>
    <s v="JO - Hired"/>
    <s v="MK - DTV RCX"/>
    <s v="Victoria"/>
    <s v="Florence"/>
    <s v="Lazam"/>
    <n v="9155642223"/>
    <s v="Shifter3"/>
    <s v="Call_Outs"/>
    <s v="Inverted"/>
    <s v="ERP"/>
    <s v="ERP"/>
    <x v="5"/>
    <m/>
    <m/>
  </r>
  <r>
    <s v="MKT"/>
    <s v="Week 2"/>
    <d v="2018-02-09T00:00:00"/>
    <s v="Job Offer"/>
    <s v="Accepted_Offer"/>
    <s v="JO - Hired"/>
    <s v="MK - DTV Movers"/>
    <s v="Ramos"/>
    <s v="Giemar"/>
    <s v="n/a"/>
    <n v="9956522664"/>
    <s v="Shifter3"/>
    <s v="Walk_In"/>
    <s v="Walk_In"/>
    <s v="ERP"/>
    <s v="ERP"/>
    <x v="76"/>
    <n v="159891"/>
    <s v="QA"/>
  </r>
  <r>
    <s v="MKT"/>
    <s v="Week 2"/>
    <d v="2018-02-09T00:00:00"/>
    <s v="Initial Interview"/>
    <s v="Failed_App"/>
    <s v="FA - Commitment (II)"/>
    <m/>
    <s v="Maje"/>
    <s v="Frances Antoinette"/>
    <s v="Granados"/>
    <n v="9267587062"/>
    <s v="Shifter1"/>
    <s v="Walk_In"/>
    <s v="Walk_In"/>
    <s v="ERP"/>
    <s v="ERP"/>
    <x v="77"/>
    <n v="158498"/>
    <m/>
  </r>
  <r>
    <s v="MKT"/>
    <s v="Week 2"/>
    <d v="2018-02-09T00:00:00"/>
    <s v="Job Offer"/>
    <s v="Accepted_Offer"/>
    <s v="JO - Hired"/>
    <s v="MK - DTV Movers"/>
    <s v="Perez"/>
    <s v="Barbra Soccorro"/>
    <s v="Dimaano"/>
    <n v="9294147781"/>
    <s v="Shifter3"/>
    <s v="Walk_In"/>
    <s v="Walk_In"/>
    <s v="ERP"/>
    <s v="ERP"/>
    <x v="78"/>
    <n v="159260"/>
    <m/>
  </r>
  <r>
    <s v="MKT"/>
    <s v="Week 2"/>
    <d v="2018-02-09T00:00:00"/>
    <s v="Job Offer"/>
    <s v="Accepted_Offer"/>
    <s v="JO - Hired"/>
    <s v="MK - DTV RCX"/>
    <s v="De jesus"/>
    <s v="Jesica Anne Marie"/>
    <s v="Roxas"/>
    <n v="90691442839"/>
    <s v="Shifter3"/>
    <s v="Walk_In"/>
    <s v="Walk_In"/>
    <s v="ERP"/>
    <s v="ERP"/>
    <x v="79"/>
    <n v="248525"/>
    <s v="AT&amp;T"/>
  </r>
  <r>
    <s v="MKT"/>
    <s v="Week 3"/>
    <d v="2018-02-12T00:00:00"/>
    <s v="Job Offer"/>
    <s v="Accepted_Offer"/>
    <s v="JO - Hired"/>
    <s v="MK - DTV RCX"/>
    <s v="Tantiongco"/>
    <s v="Jun Lester"/>
    <s v="N/A"/>
    <n v="9356859329"/>
    <s v="Shifter3"/>
    <s v="Walk_In"/>
    <s v="Walk_In"/>
    <s v="ERP"/>
    <s v="ERP"/>
    <x v="80"/>
    <n v="248656"/>
    <s v="DTV GM"/>
  </r>
  <r>
    <s v="MKT"/>
    <s v="Week 3"/>
    <d v="2018-02-12T00:00:00"/>
    <s v="Initial Interview"/>
    <s v="Failed_App"/>
    <s v="FA - Comms (II)"/>
    <m/>
    <s v="Atencio"/>
    <s v="Lyza"/>
    <s v="Comission"/>
    <n v="9505278621"/>
    <s v="Starter"/>
    <s v="Walk_In"/>
    <s v="Walk_In"/>
    <s v="ERP"/>
    <s v="ERP"/>
    <x v="81"/>
    <n v="242459"/>
    <s v="DTV GM"/>
  </r>
  <r>
    <s v="MKT"/>
    <s v="Week 3"/>
    <d v="2018-02-12T00:00:00"/>
    <s v="Initial Interview"/>
    <s v="Failed_App"/>
    <s v="FA - Comms (II)"/>
    <m/>
    <s v="Romero"/>
    <s v="Jamaica"/>
    <s v="Zaragoza"/>
    <s v="9355733476/09352487171"/>
    <s v="Shifter3"/>
    <s v="Walk_In"/>
    <s v="Walk_In"/>
    <s v="ERP"/>
    <s v="ERP"/>
    <x v="82"/>
    <m/>
    <m/>
  </r>
  <r>
    <s v="MKT"/>
    <s v="Week 3"/>
    <d v="2018-02-12T00:00:00"/>
    <s v="Initial Interview"/>
    <s v="Failed_App"/>
    <s v="FA - Comms (II)"/>
    <m/>
    <s v="Corpuz"/>
    <s v="Christy"/>
    <s v="Lino"/>
    <n v="9771758989"/>
    <s v="Shifter3"/>
    <s v="Walk_In"/>
    <s v="Walk_In"/>
    <s v="ERP"/>
    <s v="ERP"/>
    <x v="82"/>
    <m/>
    <m/>
  </r>
  <r>
    <s v="MKT"/>
    <s v="Week 3"/>
    <d v="2018-02-13T00:00:00"/>
    <s v="Job Offer"/>
    <s v="Accepted_Offer"/>
    <s v="JO - Hired"/>
    <s v="MOA - AT&amp;T ISM"/>
    <s v="Nario"/>
    <s v="Rachelle Ann"/>
    <s v="Blancaflor"/>
    <n v="9185683851"/>
    <s v="Shifter3"/>
    <s v="Walk_In"/>
    <s v="Walk_In"/>
    <s v="ERP"/>
    <s v="ERP"/>
    <x v="83"/>
    <n v="18490"/>
    <s v="Legacy"/>
  </r>
  <r>
    <s v="MKT"/>
    <s v="Week 3"/>
    <d v="2018-02-13T00:00:00"/>
    <s v="Initial Interview"/>
    <s v="Failed_App"/>
    <s v="FA - Comms (II)"/>
    <m/>
    <s v="Bantog"/>
    <s v="Engin"/>
    <s v="Cabasag"/>
    <n v="9366371674"/>
    <s v="Shifter1"/>
    <s v="Walk_In"/>
    <s v="Walk_In"/>
    <s v="ERP"/>
    <s v="ERP"/>
    <x v="84"/>
    <n v="237807"/>
    <s v="DTV GM"/>
  </r>
  <r>
    <s v="MKT"/>
    <s v="Week 3"/>
    <d v="2018-02-13T00:00:00"/>
    <s v="Job Offer"/>
    <s v="Accepted_Offer"/>
    <s v="JO - Hired"/>
    <s v="MK - DTV Movers"/>
    <s v="Aquino"/>
    <s v="Joven Chris"/>
    <s v="Calma"/>
    <n v="9491160415"/>
    <s v="Shifter3"/>
    <s v="Walk_In"/>
    <s v="Walk_In"/>
    <s v="ERP"/>
    <s v="ERP"/>
    <x v="85"/>
    <n v="242463"/>
    <s v="DTV GM"/>
  </r>
  <r>
    <s v="MKT"/>
    <s v="Week 3"/>
    <d v="2018-02-13T00:00:00"/>
    <s v="Initial Interview"/>
    <s v="Not_Interested"/>
    <s v="NI - Post (II)"/>
    <m/>
    <s v="Quezon"/>
    <s v="Michelle"/>
    <s v="n/a"/>
    <n v="9172745571"/>
    <s v="Starter"/>
    <s v="Call_Outs"/>
    <s v="Inverted"/>
    <s v="ERP"/>
    <s v="ERP"/>
    <x v="86"/>
    <m/>
    <m/>
  </r>
  <r>
    <s v="MKT"/>
    <s v="Week 3"/>
    <d v="2018-02-14T00:00:00"/>
    <s v="Job Offer"/>
    <s v="Accepted_Offer"/>
    <s v="JO - Hired"/>
    <s v="QC - ICM"/>
    <s v="Anos"/>
    <s v="Rojero"/>
    <s v="Tuazon"/>
    <n v="9291642286"/>
    <s v="Starter"/>
    <s v="Walk_In"/>
    <s v="Walk_In"/>
    <s v="ERP"/>
    <s v="ERP"/>
    <x v="87"/>
    <n v="238971"/>
    <s v="DTV GM"/>
  </r>
  <r>
    <s v="MKT"/>
    <s v="Week 3"/>
    <d v="2018-02-14T00:00:00"/>
    <s v="Job Offer"/>
    <s v="Accepted_Offer"/>
    <s v="JO - Hired"/>
    <s v="MK - DTV GM"/>
    <s v="Ballad"/>
    <s v="Gerlie Ann Pearl"/>
    <s v="Lalangan"/>
    <n v="9477882069"/>
    <s v="Shifter3"/>
    <s v="Walk_In"/>
    <s v="Walk_In"/>
    <s v="ERP"/>
    <s v="ERP"/>
    <x v="80"/>
    <n v="248656"/>
    <s v="DTV GM"/>
  </r>
  <r>
    <s v="MKT"/>
    <s v="Week 3"/>
    <d v="2018-02-14T00:00:00"/>
    <s v="Job Offer"/>
    <s v="Accepted_Offer"/>
    <s v="JO - Hired"/>
    <s v="MK - DTV Movers"/>
    <s v="Garcia"/>
    <s v="Patricia Mae"/>
    <s v="Manuel"/>
    <n v="9273354181"/>
    <s v="Shifter3"/>
    <s v="Walk_In"/>
    <s v="Walk_In"/>
    <s v="ERP"/>
    <s v="ERP"/>
    <x v="5"/>
    <m/>
    <m/>
  </r>
  <r>
    <s v="MKT"/>
    <s v="Week 3"/>
    <d v="2018-02-15T00:00:00"/>
    <s v="Initial Interview"/>
    <s v="Failed_App"/>
    <s v="FA - Negative Work BG (II)"/>
    <m/>
    <s v="Barreto"/>
    <s v="Reymart John"/>
    <s v="Petalgo"/>
    <n v="9058070682"/>
    <s v="Shifter3"/>
    <s v="Walk_In"/>
    <s v="Walk_In"/>
    <s v="ERP"/>
    <s v="ERP"/>
    <x v="88"/>
    <m/>
    <s v="DTV GM"/>
  </r>
  <r>
    <s v="MKT"/>
    <s v="Week 3"/>
    <d v="2018-02-15T00:00:00"/>
    <s v="In-Depth Interview"/>
    <s v="Failed_App"/>
    <s v="FA - Competencies (ID)"/>
    <m/>
    <s v="Fletchetero"/>
    <s v="Darvin"/>
    <s v="Pardilla"/>
    <n v="9196706995"/>
    <s v="Shifter3"/>
    <s v="Call_Outs"/>
    <s v="Inverted"/>
    <s v="ERP"/>
    <s v="ERP"/>
    <x v="89"/>
    <n v="247911"/>
    <s v="DTV RCX"/>
  </r>
  <r>
    <s v="MKT"/>
    <s v="Week 3"/>
    <d v="2018-02-15T00:00:00"/>
    <s v="Profiling"/>
    <s v="Rescheduled"/>
    <s v="RS - Profiling"/>
    <s v="MK - Fivestars"/>
    <s v="Sanchez"/>
    <s v="Aaron James"/>
    <s v="Morales"/>
    <n v="9753009552"/>
    <s v="Shifter3"/>
    <s v="Call_Outs"/>
    <s v="Inverted"/>
    <s v="ERP"/>
    <s v="ERP"/>
    <x v="90"/>
    <n v="248053"/>
    <s v="FIVESTARS"/>
  </r>
  <r>
    <s v="MKT"/>
    <s v="Week 3"/>
    <d v="2018-02-15T00:00:00"/>
    <s v="Initial Interview"/>
    <s v="Failed_App"/>
    <s v="FA - Comms (II)"/>
    <m/>
    <s v="Paradero"/>
    <s v="Paolo"/>
    <s v="Estangto"/>
    <n v="9568153719"/>
    <s v="Adapter"/>
    <s v="Call_Outs"/>
    <s v="Inverted"/>
    <s v="ERP"/>
    <s v="ERP"/>
    <x v="91"/>
    <n v="214923"/>
    <s v="MCU"/>
  </r>
  <r>
    <s v="MKT"/>
    <s v="Week 3"/>
    <d v="2018-02-16T00:00:00"/>
    <s v="Profiling"/>
    <s v="Rescheduled"/>
    <s v="RS - Profiling"/>
    <s v="MK - DTV GM"/>
    <s v="PARAN"/>
    <s v="CHRISSIE ANNE"/>
    <s v="SO"/>
    <n v="9213161498"/>
    <s v="Shifter3"/>
    <s v="Call_Outs"/>
    <s v="Inverted"/>
    <s v="ERP"/>
    <s v="ERP"/>
    <x v="5"/>
    <m/>
    <m/>
  </r>
  <r>
    <s v="MKT"/>
    <s v="Week 4"/>
    <d v="2018-02-19T00:00:00"/>
    <s v="Profiling"/>
    <s v="Rescheduled"/>
    <s v="RS - Profiling"/>
    <s v="MK - DTV GM"/>
    <s v="Domaldo"/>
    <s v="Marivic"/>
    <s v="Caberte"/>
    <n v="9262969340"/>
    <s v="Shifter3"/>
    <s v="Walk_In"/>
    <s v="Walk_In"/>
    <s v="ERP"/>
    <s v="ERP"/>
    <x v="92"/>
    <n v="248656"/>
    <s v="DTV GM"/>
  </r>
  <r>
    <s v="MKT"/>
    <s v="Week 4"/>
    <d v="2018-02-19T00:00:00"/>
    <s v="Initial Interview"/>
    <s v="Not_Interested"/>
    <s v="NI - Post (II)"/>
    <m/>
    <s v="Badelles"/>
    <s v="Dan Vincent"/>
    <s v="Dableo"/>
    <n v="9453805215"/>
    <s v="Adapter"/>
    <s v="Walk_In"/>
    <s v="Walk_In"/>
    <s v="ERP"/>
    <s v="ERP"/>
    <x v="92"/>
    <n v="248656"/>
    <s v="DTV GM"/>
  </r>
  <r>
    <s v="MKT"/>
    <s v="Week 4"/>
    <d v="2018-02-19T00:00:00"/>
    <s v="Job Offer"/>
    <s v="Accepted_Offer"/>
    <s v="JO - Hired"/>
    <s v="MK - DTV RCX"/>
    <s v="Gemarino"/>
    <s v="Marvie"/>
    <s v="Padilla"/>
    <n v="9757133323"/>
    <s v="Shifter3"/>
    <s v="Walk_In"/>
    <s v="Walk_In"/>
    <s v="ERP"/>
    <s v="ERP"/>
    <x v="93"/>
    <n v="167975"/>
    <s v="MCU"/>
  </r>
  <r>
    <s v="MKT"/>
    <s v="Week 4"/>
    <d v="2018-02-19T00:00:00"/>
    <s v="Initial Interview"/>
    <s v="Failed_App"/>
    <s v="FA - Negative Work BG (II)"/>
    <m/>
    <s v="Capinlac"/>
    <s v="Claire"/>
    <s v="Lorenzo"/>
    <n v="9281893857"/>
    <s v="Shifter3"/>
    <s v="Walk_In"/>
    <s v="Walk_In"/>
    <s v="ERP"/>
    <s v="ERP"/>
    <x v="94"/>
    <n v="249333"/>
    <s v="DTV Reconnects"/>
  </r>
  <r>
    <s v="MKT"/>
    <s v="Week 4"/>
    <d v="2018-02-20T00:00:00"/>
    <s v="Job Offer"/>
    <s v="Accepted_Offer"/>
    <s v="JO - Hired"/>
    <s v="MK - DTV GM"/>
    <s v="Victoria"/>
    <s v="Ara Faye"/>
    <s v="Abesamis"/>
    <n v="9957825562"/>
    <s v="Shifter2"/>
    <s v="Walk_In"/>
    <s v="Walk_In"/>
    <s v="ERP"/>
    <s v="ERP"/>
    <x v="95"/>
    <n v="239371"/>
    <s v="DTV GM"/>
  </r>
  <r>
    <s v="MKT"/>
    <s v="Week 4"/>
    <d v="2018-02-20T00:00:00"/>
    <s v="Initial Interview"/>
    <s v="Failed_App"/>
    <s v="FA - Comms (II)"/>
    <m/>
    <s v="Gonzales"/>
    <s v="Gina"/>
    <s v="Alvarez"/>
    <n v="9302892520"/>
    <s v="Adapter"/>
    <s v="Walk_In"/>
    <s v="Walk_In"/>
    <s v="ERP"/>
    <s v="ERP"/>
    <x v="96"/>
    <n v="220735"/>
    <s v="AT&amp;T"/>
  </r>
  <r>
    <s v="MKT"/>
    <s v="Week 4"/>
    <d v="2018-02-20T00:00:00"/>
    <s v="Initial Interview"/>
    <s v="Not_Interested"/>
    <s v="NI - Post (II)"/>
    <m/>
    <s v="Velasco"/>
    <s v="Miguel Niño"/>
    <s v="Hechandua"/>
    <n v="9158851173"/>
    <s v="Starter"/>
    <s v="Walk_In"/>
    <s v="Walk_In"/>
    <s v="ERP"/>
    <s v="ERP"/>
    <x v="97"/>
    <n v="155864"/>
    <s v="MCU"/>
  </r>
  <r>
    <s v="MKT"/>
    <s v="Week 4"/>
    <d v="2018-02-20T00:00:00"/>
    <s v="Profiling"/>
    <s v="Failed_App"/>
    <s v="FA - End App (P)"/>
    <s v="MK - DTV Movers"/>
    <s v="Mahinay"/>
    <s v="Jackie Lyn"/>
    <s v="Delgado"/>
    <n v="9475201443"/>
    <s v="Shifter3"/>
    <s v="Walk_In"/>
    <s v="Walk_In"/>
    <s v="ERP"/>
    <s v="ERP"/>
    <x v="98"/>
    <n v="249336"/>
    <s v="DTV RCX"/>
  </r>
  <r>
    <s v="MKT"/>
    <s v="Week 4"/>
    <d v="2018-02-20T00:00:00"/>
    <s v="Initial Interview"/>
    <s v="Failed_App"/>
    <s v="FA - Educational BG (II)"/>
    <m/>
    <s v="Deladia"/>
    <s v="Cristine"/>
    <s v="N/A"/>
    <n v="9300041417"/>
    <s v="Adapter"/>
    <s v="Walk_In"/>
    <s v="Walk_In"/>
    <s v="ERP"/>
    <s v="ERP"/>
    <x v="98"/>
    <n v="249336"/>
    <s v="DTV RCX"/>
  </r>
  <r>
    <s v="MKT"/>
    <s v="Week 4"/>
    <d v="2018-02-20T00:00:00"/>
    <s v="Job Offer"/>
    <s v="Accepted_Offer"/>
    <s v="JO - Hired"/>
    <s v="MK - DTV GM"/>
    <s v="Caballero"/>
    <s v="Monique"/>
    <s v="Betcher"/>
    <n v="9452905777"/>
    <s v="Shifter3"/>
    <s v="Walk_In"/>
    <s v="Walk_In"/>
    <s v="ERP"/>
    <s v="ERP"/>
    <x v="95"/>
    <n v="239371"/>
    <s v="DTV GM"/>
  </r>
  <r>
    <s v="MKT"/>
    <s v="Week 4"/>
    <d v="2018-02-20T00:00:00"/>
    <s v="Initial Interview"/>
    <s v="Failed_App"/>
    <s v="FA - Comms (II)"/>
    <m/>
    <s v="Nieva"/>
    <s v="Angelo"/>
    <m/>
    <n v="9567359005"/>
    <s v="Shifter1"/>
    <s v="Call_Outs"/>
    <s v="Inverted"/>
    <s v="ERP"/>
    <s v="ERP"/>
    <x v="99"/>
    <m/>
    <m/>
  </r>
  <r>
    <s v="MKT"/>
    <s v="Week 4"/>
    <d v="2018-02-20T00:00:00"/>
    <s v="Initial Interview"/>
    <s v="Failed_App"/>
    <s v="FA - Comms (II)"/>
    <m/>
    <s v="CAUSAPIN"/>
    <s v="ZYRA MAE"/>
    <s v="Base"/>
    <n v="9183938643"/>
    <s v="Adapter"/>
    <s v="Call_Outs"/>
    <s v="Inverted"/>
    <s v="ERP"/>
    <s v="ERP"/>
    <x v="5"/>
    <m/>
    <m/>
  </r>
  <r>
    <s v="MKT"/>
    <s v="Week 4"/>
    <d v="2018-02-21T00:00:00"/>
    <s v="Job Offer"/>
    <s v="Accepted_Offer"/>
    <s v="JO - Hired"/>
    <s v="MK - DTV RCX"/>
    <s v="Carreon"/>
    <s v="Dennis"/>
    <s v="Genetia"/>
    <n v="9272681390"/>
    <s v="Shifter3"/>
    <s v="Walk_In"/>
    <s v="Walk_In"/>
    <s v="ERP"/>
    <s v="ERP"/>
    <x v="100"/>
    <n v="233197"/>
    <m/>
  </r>
  <r>
    <s v="MKT"/>
    <s v="Week 4"/>
    <d v="2018-02-21T00:00:00"/>
    <s v="Job Offer"/>
    <s v="Accepted_Offer"/>
    <s v="JO - Hired"/>
    <s v="MK - DTV GM"/>
    <s v="Cheng"/>
    <s v="Victor"/>
    <s v="Meria"/>
    <n v="9275533512"/>
    <s v="Shifter3"/>
    <s v="Walk_In"/>
    <s v="Walk_In"/>
    <s v="ERP"/>
    <s v="ERP"/>
    <x v="92"/>
    <n v="248656"/>
    <s v="DTV GM"/>
  </r>
  <r>
    <s v="MKT"/>
    <s v="Week 4"/>
    <d v="2018-02-21T00:00:00"/>
    <s v="Job Offer"/>
    <s v="Accepted_Offer"/>
    <s v="JO - Hired"/>
    <s v="MK - DTV GM"/>
    <s v="Susana"/>
    <s v="Jerwin"/>
    <s v="Ersando"/>
    <n v="9162439915"/>
    <s v="Shifter3"/>
    <s v="Walk_In"/>
    <s v="Walk_In"/>
    <s v="ERP"/>
    <s v="ERP"/>
    <x v="101"/>
    <n v="153944"/>
    <s v="MCU"/>
  </r>
  <r>
    <s v="MKT"/>
    <s v="Week 4"/>
    <d v="2018-02-21T00:00:00"/>
    <s v="Initial Interview"/>
    <s v="Not_Interested"/>
    <s v="NI - Post (II)"/>
    <m/>
    <s v="NACIANTENO"/>
    <s v="JOHN NOELSON"/>
    <s v="DUMAUA"/>
    <n v="9054057166"/>
    <s v="Shifter2"/>
    <s v="Call_Outs"/>
    <s v="Inverted"/>
    <s v="ERP"/>
    <s v="ERP"/>
    <x v="102"/>
    <m/>
    <m/>
  </r>
  <r>
    <s v="MKT"/>
    <s v="Week 4"/>
    <d v="2018-02-22T00:00:00"/>
    <s v="Initial Interview"/>
    <s v="Failed_App"/>
    <s v="FA - Negative Work BG (II)"/>
    <m/>
    <s v="Akiyama"/>
    <s v="Yuri"/>
    <s v="Morris"/>
    <n v="9062774494"/>
    <s v="Shifter1"/>
    <s v="Walk_In"/>
    <s v="Walk_In"/>
    <s v="ERP"/>
    <s v="ERP"/>
    <x v="95"/>
    <n v="239371"/>
    <s v="DTV GM"/>
  </r>
  <r>
    <s v="MKT"/>
    <s v="Week 4"/>
    <d v="2018-02-22T00:00:00"/>
    <s v="Job Offer"/>
    <s v="Accepted_Offer"/>
    <s v="JO - Hired"/>
    <s v="MK - DTV Movers"/>
    <s v="Advincula"/>
    <s v="Roger II"/>
    <s v="Medina"/>
    <n v="9155697171"/>
    <s v="Shifter3"/>
    <s v="Walk_In"/>
    <s v="Walk_In"/>
    <s v="ERP"/>
    <s v="ERP"/>
    <x v="103"/>
    <n v="240181"/>
    <s v="DTV GM"/>
  </r>
  <r>
    <s v="MKT"/>
    <s v="Week 4"/>
    <d v="2018-02-23T00:00:00"/>
    <s v="Job Offer"/>
    <s v="Accepted_Offer"/>
    <s v="JO - Hired"/>
    <s v="MK - DTV RCX"/>
    <s v="Maglinao"/>
    <s v="Christian Joy"/>
    <s v="Maruya"/>
    <n v="9213080576"/>
    <s v="Shifter3"/>
    <s v="Walk_In"/>
    <s v="Walk_In"/>
    <s v="ERP"/>
    <s v="ERP"/>
    <x v="103"/>
    <n v="240181"/>
    <m/>
  </r>
  <r>
    <s v="MKT"/>
    <s v="Week 4"/>
    <d v="2018-02-23T00:00:00"/>
    <s v="Job Offer"/>
    <s v="Accepted_Offer"/>
    <s v="JO - Hired"/>
    <s v="MK - DTV RCX"/>
    <s v="Sarthou"/>
    <s v="Vanessa"/>
    <s v="Caraga"/>
    <n v="9155700208"/>
    <s v="Shifter3"/>
    <s v="Call_Outs"/>
    <s v="Scheduled"/>
    <s v="ERP"/>
    <s v="ERP"/>
    <x v="104"/>
    <n v="249376"/>
    <s v="DTV Movers"/>
  </r>
  <r>
    <s v="MKT"/>
    <s v="Week 4"/>
    <d v="2018-02-23T00:00:00"/>
    <s v="Job Offer"/>
    <s v="Accepted_Offer"/>
    <s v="JO - Hired"/>
    <s v="MOA - DTV SS"/>
    <s v="Viviezca"/>
    <s v="Analisa"/>
    <s v="Rosilmo"/>
    <n v="9472625439"/>
    <s v="Shifter3"/>
    <s v="Walk_In"/>
    <s v="Walk_In"/>
    <s v="ERP"/>
    <s v="ERP"/>
    <x v="19"/>
    <n v="242942"/>
    <s v="MCU"/>
  </r>
  <r>
    <s v="MKT"/>
    <s v="Week 5"/>
    <d v="2018-02-26T00:00:00"/>
    <s v="Job Offer"/>
    <s v="Accepted_Offer"/>
    <s v="JO - Hired"/>
    <s v="MK - DTV Movers"/>
    <s v="Gonda"/>
    <s v="Jesrel"/>
    <s v="Jamin"/>
    <n v="9774002667"/>
    <s v="Shifter3"/>
    <s v="Walk_In"/>
    <s v="Walk_In"/>
    <s v="ERP"/>
    <s v="ERP"/>
    <x v="105"/>
    <n v="235471"/>
    <s v="AMEX"/>
  </r>
  <r>
    <s v="MKT"/>
    <s v="Week 5"/>
    <d v="2018-02-26T00:00:00"/>
    <s v="Initial Interview"/>
    <s v="Failed_App"/>
    <s v="FA - Commitment (II)"/>
    <m/>
    <s v="Macarain"/>
    <s v="Bhell Kenneth"/>
    <s v="De Luna"/>
    <n v="9093867049"/>
    <s v="Shifter1"/>
    <s v="Walk_In"/>
    <s v="Walk_In"/>
    <s v="ERP"/>
    <s v="ERP"/>
    <x v="106"/>
    <n v="249381"/>
    <s v="DTV Movers"/>
  </r>
  <r>
    <s v="MKT"/>
    <s v="Week 5"/>
    <d v="2018-02-26T00:00:00"/>
    <s v="Initial Interview"/>
    <s v="Failed_App"/>
    <s v="FA - NAWC (II)"/>
    <m/>
    <s v="Felipe"/>
    <s v="Carla"/>
    <s v="Iskora"/>
    <n v="9163882153"/>
    <s v="Shifter1"/>
    <s v="Call_Outs"/>
    <s v="Inverted"/>
    <s v="ERP"/>
    <s v="ERP"/>
    <x v="5"/>
    <m/>
    <m/>
  </r>
  <r>
    <s v="MKT"/>
    <s v="Week 5"/>
    <d v="2018-02-26T00:00:00"/>
    <s v="In-Depth Interview"/>
    <s v="Failed_App"/>
    <s v="FA - Competencies (ID)"/>
    <m/>
    <s v="MORTELLA"/>
    <s v="JOCELINE"/>
    <s v="DEL MUNDO"/>
    <n v="9959579940"/>
    <s v="Shifter3"/>
    <s v="Call_Outs"/>
    <s v="Inverted"/>
    <s v="ERP"/>
    <s v="ERP"/>
    <x v="5"/>
    <m/>
    <m/>
  </r>
  <r>
    <s v="MKT"/>
    <s v="Week 5"/>
    <d v="2018-02-27T00:00:00"/>
    <s v="Profiling"/>
    <s v="Rescheduled"/>
    <s v="RS - Profiling"/>
    <s v="MK - DTV Movers"/>
    <s v="Despi"/>
    <s v="Princess Judy Anne"/>
    <s v="Felicilda"/>
    <n v="9279744485"/>
    <s v="Shifter3"/>
    <s v="Call_Outs"/>
    <s v="Scheduled"/>
    <s v="ERP"/>
    <s v="ERP"/>
    <x v="5"/>
    <m/>
    <m/>
  </r>
  <r>
    <s v="MKT"/>
    <s v="Week 5"/>
    <d v="2018-02-27T00:00:00"/>
    <s v="Initial Interview"/>
    <s v="Failed_App"/>
    <s v="FA - Commitment (II)"/>
    <m/>
    <s v="ACOSTA"/>
    <s v="BONIFACIO"/>
    <s v="JIMENO"/>
    <n v="9567293540"/>
    <s v="Shifter3"/>
    <s v="Call_Outs"/>
    <s v="Inverted"/>
    <s v="ERP"/>
    <s v="ERP"/>
    <x v="107"/>
    <m/>
    <m/>
  </r>
  <r>
    <s v="MKT"/>
    <s v="Week 5"/>
    <d v="2018-02-27T00:00:00"/>
    <s v="Initial Interview"/>
    <s v="Failed_App"/>
    <s v="FA - Commitment (II)"/>
    <m/>
    <s v="Odono"/>
    <s v="Michael"/>
    <s v="jamero"/>
    <n v="9065305949"/>
    <s v="Shifter3"/>
    <s v="Call_Outs"/>
    <s v="Inverted"/>
    <s v="ERP"/>
    <s v="ERP"/>
    <x v="90"/>
    <m/>
    <m/>
  </r>
  <r>
    <s v="MKT"/>
    <s v="Week 5"/>
    <d v="2018-02-27T00:00:00"/>
    <s v="Initial Interview"/>
    <s v="Failed_App"/>
    <s v="FA - Commitment (II)"/>
    <m/>
    <s v="Bordeos"/>
    <s v="Gregorio"/>
    <s v="Castillo"/>
    <n v="9176727532"/>
    <s v="Shifter3"/>
    <s v="Call_Outs"/>
    <s v="Inverted"/>
    <s v="ERP"/>
    <s v="ERP"/>
    <x v="90"/>
    <m/>
    <m/>
  </r>
  <r>
    <s v="MKT"/>
    <s v="Week 5"/>
    <d v="2018-02-27T00:00:00"/>
    <s v="Profiling"/>
    <s v="Rescheduled"/>
    <s v="RS - Profiling"/>
    <s v="MK - DTV Movers"/>
    <s v="Boston"/>
    <s v="John Marr Ian"/>
    <s v="Sidayon "/>
    <n v="9357112571"/>
    <s v="Shifter3"/>
    <s v="Call_Outs"/>
    <s v="Inverted"/>
    <s v="ERP"/>
    <s v="ERP"/>
    <x v="5"/>
    <m/>
    <m/>
  </r>
  <r>
    <s v="MKT"/>
    <s v="Week 5"/>
    <d v="2018-02-28T00:00:00"/>
    <s v="Initial Interview"/>
    <s v="Failed_App"/>
    <s v="FA - Educational BG (II)"/>
    <m/>
    <s v="Plena"/>
    <s v="Alexander James"/>
    <s v="NA"/>
    <n v="9987251259"/>
    <s v="Starter"/>
    <s v="Walk_In"/>
    <s v="Walk_In"/>
    <s v="ERP"/>
    <s v="ERP"/>
    <x v="85"/>
    <n v="242463"/>
    <s v="DTV GM"/>
  </r>
  <r>
    <s v="MKT"/>
    <s v="Week 5"/>
    <d v="2018-02-28T00:00:00"/>
    <s v="Initial Interview"/>
    <s v="Failed_App"/>
    <s v="FA - Comms (II)"/>
    <m/>
    <s v="Cristobal"/>
    <s v="Jorome Nesgre"/>
    <s v="Anjala"/>
    <s v="831-27-10"/>
    <s v="Starter"/>
    <s v="Walk_In"/>
    <s v="Walk_In"/>
    <s v="ERP"/>
    <s v="ERP"/>
    <x v="85"/>
    <n v="242463"/>
    <s v="DTV GM"/>
  </r>
  <r>
    <s v="MKT"/>
    <s v="Week 5"/>
    <d v="2018-02-28T00:00:00"/>
    <s v="Initial Interview"/>
    <s v="Failed_App"/>
    <s v="FA - Educational BG (II)"/>
    <m/>
    <s v="Tumbaga"/>
    <s v="Margarita"/>
    <s v="Delos Santos"/>
    <n v="9428636070"/>
    <s v="Shifter1"/>
    <s v="Call_Outs"/>
    <s v="Scheduled"/>
    <s v="ERP"/>
    <s v="ERP"/>
    <x v="108"/>
    <n v="18611"/>
    <s v="Legacy"/>
  </r>
  <r>
    <s v="MKT"/>
    <s v="Week 5"/>
    <d v="2018-02-28T00:00:00"/>
    <s v="Job Offer"/>
    <s v="Rescheduled"/>
    <s v="RS  - JO"/>
    <s v="MK - DTV Movers"/>
    <s v="Sigue"/>
    <s v="Carlo Noel"/>
    <s v="Leyua"/>
    <n v="9999971358"/>
    <s v="Shifter3"/>
    <s v="Walk_In"/>
    <s v="Walk_In"/>
    <s v="ERP"/>
    <s v="ERP"/>
    <x v="98"/>
    <n v="249336"/>
    <s v="DTV RCX"/>
  </r>
  <r>
    <s v="MKT"/>
    <s v="Week 5"/>
    <d v="2018-02-28T00:00:00"/>
    <s v="Initial Interview"/>
    <s v="Failed_App"/>
    <s v="FA - Negative Work BG (II)"/>
    <m/>
    <s v="Pascua"/>
    <s v="Dominique"/>
    <s v="Obena"/>
    <n v="9753208655"/>
    <s v="Shifter2"/>
    <s v="Walk_In"/>
    <s v="Walk_In"/>
    <s v="ERP"/>
    <s v="ERP"/>
    <x v="98"/>
    <n v="249336"/>
    <s v="DTV RCX"/>
  </r>
  <r>
    <s v="MKT"/>
    <s v="Week 5"/>
    <d v="2018-02-28T00:00:00"/>
    <s v="Initial Interview"/>
    <s v="Failed_App"/>
    <s v="FA - Negative Work BG (II)"/>
    <m/>
    <s v="Reyes"/>
    <s v="Gabriel"/>
    <s v="Mendoza"/>
    <n v="9953358991"/>
    <s v="Shifter3"/>
    <s v="Walk_In"/>
    <s v="Walk_In"/>
    <s v="ERP"/>
    <s v="ERP"/>
    <x v="98"/>
    <n v="249336"/>
    <s v="DTV RCX"/>
  </r>
  <r>
    <s v="MKT"/>
    <s v="Week 5"/>
    <d v="2018-02-28T00:00:00"/>
    <s v="In-Depth Interview"/>
    <s v="Failed_App"/>
    <s v="FA - Competencies (ID)"/>
    <m/>
    <s v="Peñeda"/>
    <s v="Kim Kenneth "/>
    <s v="Delos Santos"/>
    <n v="9999971347"/>
    <s v="Shifter3"/>
    <s v="Walk_In"/>
    <s v="Walk_In"/>
    <s v="ERP"/>
    <s v="ERP"/>
    <x v="98"/>
    <n v="249336"/>
    <s v="DTV RCX"/>
  </r>
  <r>
    <s v="MKT"/>
    <s v="Week 5"/>
    <d v="2018-02-28T00:00:00"/>
    <s v="Job Offer"/>
    <s v="Accepted_Offer"/>
    <s v="JO - Hired"/>
    <s v="MK - DTV Movers"/>
    <s v="Castor"/>
    <s v="Christopher"/>
    <s v="Austria"/>
    <n v="9957734791"/>
    <s v="Shifter3"/>
    <s v="Walk_In"/>
    <s v="Walk_In"/>
    <s v="ERP"/>
    <s v="ERP"/>
    <x v="98"/>
    <n v="249336"/>
    <s v="DTV RCX"/>
  </r>
  <r>
    <s v="MKT"/>
    <s v="Week 5"/>
    <d v="2018-02-28T00:00:00"/>
    <s v="Profiling"/>
    <s v="Rescheduled"/>
    <s v="RS - Profiling"/>
    <s v="MK - DTV Movers"/>
    <s v="Balbarado"/>
    <s v="Lesley Ann"/>
    <s v="Artello"/>
    <n v="9399137382"/>
    <s v="Shifter3"/>
    <s v="Call_Outs"/>
    <s v="Inverted"/>
    <s v="ERP"/>
    <s v="ERP"/>
    <x v="5"/>
    <m/>
    <m/>
  </r>
  <r>
    <s v="MKT"/>
    <s v="Week 1"/>
    <d v="2018-03-01T00:00:00"/>
    <s v="Initial Interview"/>
    <s v="Failed_App"/>
    <s v="FA - Commitment (II)"/>
    <m/>
    <s v="Estrada"/>
    <s v="John Christopher"/>
    <m/>
    <n v="9753352630"/>
    <s v="Shifter1"/>
    <s v="Walk_In"/>
    <s v="Walk_In"/>
    <s v="ERP"/>
    <s v="ERP"/>
    <x v="109"/>
    <n v="237182"/>
    <s v="DTV TEC - DV"/>
  </r>
  <r>
    <s v="MKT"/>
    <s v="Week 1"/>
    <d v="2018-03-01T00:00:00"/>
    <s v="Initial Interview"/>
    <s v="Failed_App"/>
    <s v="FA - Educational BG (II)"/>
    <m/>
    <s v="Dela Torre"/>
    <s v="Quinnie"/>
    <s v="Estimada"/>
    <n v="9984064446"/>
    <s v="Shifter2"/>
    <s v="Walk_In"/>
    <s v="Walk_In"/>
    <s v="ERP"/>
    <s v="ERP"/>
    <x v="109"/>
    <n v="237182"/>
    <s v="DTV TEC - DV"/>
  </r>
  <r>
    <s v="MKT"/>
    <s v="Week 1"/>
    <d v="2018-03-01T00:00:00"/>
    <s v="Initial Interview"/>
    <s v="Failed_App"/>
    <s v="FA - NAWC (II)"/>
    <m/>
    <s v="Paraiso"/>
    <s v="Kathleen Clair"/>
    <s v="Beltran"/>
    <n v="9065963440"/>
    <s v="Shifter2"/>
    <s v="Walk_In"/>
    <s v="Walk_In"/>
    <s v="ERP"/>
    <s v="ERP"/>
    <x v="109"/>
    <n v="237182"/>
    <s v="DTV TEC - DV"/>
  </r>
  <r>
    <s v="MKT"/>
    <s v="Week 1"/>
    <d v="2018-03-02T00:00:00"/>
    <s v="Initial Interview"/>
    <s v="Failed_App"/>
    <s v="FA - Educational BG (II)"/>
    <m/>
    <s v="Pacia"/>
    <s v="Edinor"/>
    <s v="Macapagal"/>
    <n v="9276364464"/>
    <s v="Adapter"/>
    <s v="Walk_In"/>
    <s v="Walk_In"/>
    <s v="ERP"/>
    <s v="ERP"/>
    <x v="110"/>
    <m/>
    <m/>
  </r>
  <r>
    <s v="MKT"/>
    <s v="Week 1"/>
    <d v="2018-03-02T00:00:00"/>
    <s v="Initial Interview"/>
    <s v="Failed_App"/>
    <s v="FA - Comms (II)"/>
    <m/>
    <s v="Alingasa"/>
    <s v="John Vincent"/>
    <s v="Samson"/>
    <n v="9166074417"/>
    <s v="Adapter"/>
    <s v="Walk_In"/>
    <s v="Walk_In"/>
    <s v="ERP"/>
    <s v="ERP"/>
    <x v="111"/>
    <m/>
    <m/>
  </r>
  <r>
    <s v="MKT"/>
    <s v="Week 1"/>
    <d v="2018-03-02T00:00:00"/>
    <s v="Job Offer"/>
    <s v="Accepted_Offer"/>
    <s v="JO - Hired"/>
    <s v="MK - DTV RCX"/>
    <s v="Boaquiña"/>
    <s v="Lorree-Vir"/>
    <s v="Agravante"/>
    <n v="9361856725"/>
    <s v="Shifter3"/>
    <s v="Call_Outs"/>
    <s v="Scheduled"/>
    <s v="ERP"/>
    <s v="ERP"/>
    <x v="112"/>
    <n v="240472"/>
    <s v="DTV Movers"/>
  </r>
  <r>
    <s v="MKT"/>
    <s v="Week 1"/>
    <d v="2018-03-02T00:00:00"/>
    <s v="Initial Interview"/>
    <s v="Failed_App"/>
    <s v="FA - Comms (II)"/>
    <m/>
    <s v="Juayang"/>
    <s v="Elrey"/>
    <s v="Palang"/>
    <n v="9951561016"/>
    <s v="Shifter1"/>
    <s v="Call_Outs"/>
    <s v="Inverted"/>
    <s v="ERP"/>
    <s v="ERP"/>
    <x v="113"/>
    <m/>
    <m/>
  </r>
  <r>
    <s v="MKT"/>
    <s v="Week 1"/>
    <d v="2018-03-02T00:00:00"/>
    <s v="Initial Interview"/>
    <s v="Not_Interested"/>
    <s v="NI - Post (II)"/>
    <m/>
    <s v="Dumayag"/>
    <s v="Elmar"/>
    <s v="Corres"/>
    <n v="9162632927"/>
    <s v="Shifter1"/>
    <s v="Walk_In"/>
    <s v="Walk_In"/>
    <s v="ERP"/>
    <s v="ERP"/>
    <x v="114"/>
    <n v="164721"/>
    <s v="AMEX"/>
  </r>
  <r>
    <s v="MKT"/>
    <s v="Week 1"/>
    <d v="2018-03-03T00:00:00"/>
    <s v="Initial Interview"/>
    <s v="Failed_App"/>
    <s v="FA - Comms (II)"/>
    <m/>
    <s v="Escueta"/>
    <s v="Mary Jane"/>
    <s v="Buen"/>
    <n v="9759308718"/>
    <s v="Shifter1"/>
    <s v="Walk_In"/>
    <s v="Walk_In"/>
    <s v="ERP"/>
    <s v="ERP"/>
    <x v="115"/>
    <n v="249720"/>
    <s v="DTV Movers"/>
  </r>
  <r>
    <s v="MKT"/>
    <s v="Week 2"/>
    <d v="2018-03-05T00:00:00"/>
    <s v="Initial Interview"/>
    <s v="Failed_App"/>
    <s v="FA - Negative Work BG (II)"/>
    <m/>
    <s v="Cruz"/>
    <s v="Mc Jolyn"/>
    <s v="Sardival"/>
    <n v="9438593"/>
    <s v="Shifter1"/>
    <s v="Walk_In"/>
    <s v="Walk_In"/>
    <s v="ERP"/>
    <s v="ERP"/>
    <x v="116"/>
    <n v="249707"/>
    <m/>
  </r>
  <r>
    <s v="MKT"/>
    <s v="Week 2"/>
    <d v="2018-03-05T00:00:00"/>
    <s v="Initial Interview"/>
    <s v="Failed_App"/>
    <s v="FA - Integrity (II)"/>
    <m/>
    <s v="Dinawat"/>
    <s v="Kim Richard"/>
    <s v="Delana"/>
    <n v="9209988532"/>
    <s v="Shifter3"/>
    <s v="Walk_In"/>
    <s v="Walk_In"/>
    <s v="ERP"/>
    <s v="ERP"/>
    <x v="117"/>
    <n v="248692"/>
    <s v="AT&amp;T"/>
  </r>
  <r>
    <s v="MKT"/>
    <s v="Week 2"/>
    <d v="2018-03-05T00:00:00"/>
    <s v="Job Offer"/>
    <s v="Accepted_Offer"/>
    <s v="JO - Hired"/>
    <s v="MK - DTV RCX"/>
    <s v="Lucas"/>
    <s v="Maria Belarmin"/>
    <s v="Yaco"/>
    <n v="9290364997"/>
    <s v="Shifter3"/>
    <s v="Walk_In"/>
    <s v="Walk_In"/>
    <s v="ERP"/>
    <s v="ERP"/>
    <x v="118"/>
    <n v="248723"/>
    <s v="DTV Movers"/>
  </r>
  <r>
    <s v="MKT"/>
    <s v="Week 2"/>
    <d v="2018-03-05T00:00:00"/>
    <s v="Job Offer"/>
    <s v="Accepted_Offer"/>
    <s v="JO - Hired"/>
    <s v="MK - R&amp;M"/>
    <s v="Liwanag"/>
    <s v="Quinn Austin"/>
    <s v="Vizcarra"/>
    <n v="9167021327"/>
    <s v="Adapter"/>
    <s v="Walk_In"/>
    <s v="Walk_In"/>
    <s v="ERP"/>
    <s v="ERP"/>
    <x v="119"/>
    <n v="215505"/>
    <m/>
  </r>
  <r>
    <s v="MKT"/>
    <s v="Week 2"/>
    <d v="2018-03-06T00:00:00"/>
    <s v="Initial Interview"/>
    <s v="Failed_App"/>
    <s v="FA - Educational BG (II)"/>
    <m/>
    <s v="Abial"/>
    <s v="Sheriff"/>
    <s v="Rosete"/>
    <n v="9165688592"/>
    <s v="Shifter2"/>
    <s v="Walk_In"/>
    <s v="Walk_In"/>
    <s v="ERP"/>
    <s v="ERP"/>
    <x v="120"/>
    <n v="248201"/>
    <s v="DTV Movers"/>
  </r>
  <r>
    <s v="MKT"/>
    <s v="Week 2"/>
    <d v="2018-03-06T00:00:00"/>
    <s v="In-Depth Interview"/>
    <s v="Failed_App"/>
    <s v="FA - Competencies (ID)"/>
    <m/>
    <s v="Borce"/>
    <s v="Jomari"/>
    <s v="Millo"/>
    <n v="9154295967"/>
    <s v="Shifter3"/>
    <s v="Walk_In"/>
    <s v="Walk_In"/>
    <s v="ERP"/>
    <s v="ERP"/>
    <x v="2"/>
    <n v="247895"/>
    <s v="MCU"/>
  </r>
  <r>
    <s v="MKT"/>
    <s v="Week 2"/>
    <d v="2018-03-06T00:00:00"/>
    <s v="Initial Interview"/>
    <s v="Failed_App"/>
    <s v="FA - Educational BG (II)"/>
    <m/>
    <s v="Bodonal"/>
    <s v="Marlon"/>
    <s v="Callos"/>
    <n v="9194407507"/>
    <s v="Adapter"/>
    <s v="Walk_In"/>
    <s v="Walk_In"/>
    <s v="ERP"/>
    <s v="ERP"/>
    <x v="121"/>
    <n v="19014"/>
    <s v="Quality PH"/>
  </r>
  <r>
    <s v="MKT"/>
    <s v="Week 2"/>
    <d v="2018-03-06T00:00:00"/>
    <s v="Initial Interview"/>
    <s v="Failed_App"/>
    <s v="FA - Educational BG (II)"/>
    <m/>
    <s v="Esmeralda"/>
    <s v="Earvin Jay"/>
    <s v="Sambayan"/>
    <n v="9102160139"/>
    <s v="Adapter"/>
    <s v="Walk_In"/>
    <s v="Walk_In"/>
    <s v="ERP"/>
    <s v="ERP"/>
    <x v="122"/>
    <m/>
    <m/>
  </r>
  <r>
    <s v="MKT"/>
    <s v="Week 2"/>
    <d v="2018-03-07T00:00:00"/>
    <s v="Initial Interview"/>
    <s v="Failed_App"/>
    <s v="FA - Commitment (II)"/>
    <m/>
    <s v="BONCELI"/>
    <s v="MICHELLE "/>
    <s v="SANTOS"/>
    <n v="9202853665"/>
    <s v="Shifter2"/>
    <s v="Call_Outs"/>
    <s v="Inverted"/>
    <s v="ERP"/>
    <s v="ERP"/>
    <x v="123"/>
    <n v="241225"/>
    <s v="FIVESTARS"/>
  </r>
  <r>
    <s v="MKT"/>
    <s v="Week 2"/>
    <d v="2018-03-08T00:00:00"/>
    <s v="Initial Interview"/>
    <s v="Failed_App"/>
    <s v="FA - Comms (II)"/>
    <m/>
    <s v="Asuncion"/>
    <s v="Robert"/>
    <s v="Pangilinan"/>
    <n v="9097874182"/>
    <s v="Adapter"/>
    <s v="Walk_In"/>
    <s v="Walk_In"/>
    <s v="ERP"/>
    <s v="ERP"/>
    <x v="124"/>
    <n v="249574"/>
    <s v="DTV GM"/>
  </r>
  <r>
    <s v="MKT"/>
    <s v="Week 2"/>
    <d v="2018-03-08T00:00:00"/>
    <s v="Job Offer"/>
    <s v="Accepted_Offer"/>
    <s v="JO - Hired"/>
    <s v="MK - DTV RCX"/>
    <s v="Jamolin"/>
    <s v="Jakelyn"/>
    <s v="Revelo"/>
    <n v="9267370203"/>
    <s v="Shifter3"/>
    <s v="Walk_In"/>
    <s v="Walk_In"/>
    <s v="ERP"/>
    <s v="ERP"/>
    <x v="125"/>
    <n v="167020"/>
    <s v="DTV Movers"/>
  </r>
  <r>
    <s v="MKT"/>
    <s v="Week 2"/>
    <d v="2018-03-08T00:00:00"/>
    <s v="Job Offer"/>
    <s v="Accepted_Offer"/>
    <s v="JO - Hired"/>
    <s v="MK - DTV Movers"/>
    <s v="Destajo"/>
    <s v="Rocel"/>
    <s v="Lagco"/>
    <n v="9173605534"/>
    <s v="Shifter3"/>
    <s v="Walk_In"/>
    <s v="Walk_In"/>
    <s v="ERP"/>
    <s v="ERP"/>
    <x v="125"/>
    <n v="167020"/>
    <s v="DTV Movers"/>
  </r>
  <r>
    <s v="MKT"/>
    <s v="Week 2"/>
    <d v="2018-03-08T00:00:00"/>
    <s v="Profiling"/>
    <s v="Not_Interested"/>
    <s v="NI - NARN (II, ID, JO)"/>
    <s v="MK - R&amp;M"/>
    <s v="Agang"/>
    <s v="Louie Joseph"/>
    <s v="NA"/>
    <n v="9121585742"/>
    <s v="Shifter1"/>
    <s v="Walk_In"/>
    <s v="Walk_In"/>
    <s v="ERP"/>
    <s v="ERP"/>
    <x v="126"/>
    <n v="150459"/>
    <s v="MCU 2"/>
  </r>
  <r>
    <s v="MKT"/>
    <s v="Week 2"/>
    <d v="2018-03-08T00:00:00"/>
    <s v="Job Offer"/>
    <s v="Accepted_Offer"/>
    <s v="JO - Hired"/>
    <s v="MK - DTV RCX"/>
    <s v="Delgado"/>
    <s v="Joven"/>
    <s v="Rojas"/>
    <n v="9363882758"/>
    <s v="Shifter3"/>
    <s v="Walk_In"/>
    <s v="Walk_In"/>
    <s v="ERP"/>
    <s v="ERP"/>
    <x v="127"/>
    <n v="242470"/>
    <s v="DTV GM"/>
  </r>
  <r>
    <s v="MKT"/>
    <s v="Week 2"/>
    <d v="2018-03-08T00:00:00"/>
    <s v="Job Offer"/>
    <s v="Accepted_Offer"/>
    <s v="JO - Hired"/>
    <s v="MK - DTV RCX"/>
    <s v="Lorenzo"/>
    <s v="Sheryl"/>
    <s v="Vasquez"/>
    <n v="9289593460"/>
    <s v="Shifter3"/>
    <s v="Walk_In"/>
    <s v="Walk_In"/>
    <s v="ERP"/>
    <s v="ERP"/>
    <x v="128"/>
    <n v="239391"/>
    <s v="Bluechip"/>
  </r>
  <r>
    <s v="MKT"/>
    <s v="Week 2"/>
    <d v="2018-03-08T00:00:00"/>
    <s v="Initial Interview"/>
    <s v="Not_Interested"/>
    <s v="NI - Post (II)"/>
    <m/>
    <s v="Castro"/>
    <s v="Mariah Bien"/>
    <s v="Generoso"/>
    <n v="9177054394"/>
    <s v="Shifter2"/>
    <s v="Walk_In"/>
    <s v="Walk_In"/>
    <s v="ERP"/>
    <s v="ERP"/>
    <x v="129"/>
    <n v="234909"/>
    <m/>
  </r>
  <r>
    <s v="MKT"/>
    <s v="Week 2"/>
    <d v="2018-03-09T00:00:00"/>
    <s v="Initial Interview"/>
    <s v="Failed_App"/>
    <s v="FA - Integrity (II)"/>
    <m/>
    <s v="Muchillas"/>
    <s v="April"/>
    <s v="Gamier"/>
    <n v="9239418903"/>
    <s v="Shifter3"/>
    <s v="Call_Outs"/>
    <s v="Scheduled"/>
    <s v="ERP"/>
    <s v="ERP"/>
    <x v="130"/>
    <m/>
    <m/>
  </r>
  <r>
    <s v="MKT"/>
    <s v="Week 2"/>
    <d v="2018-03-09T00:00:00"/>
    <s v="Job Offer"/>
    <s v="Accepted_Offer"/>
    <s v="JO - Hired"/>
    <s v="MK - DTV RCX"/>
    <s v="Simpao"/>
    <s v="Irish Angelica"/>
    <s v="Pasa"/>
    <n v="9178612434"/>
    <s v="Shifter3"/>
    <s v="Walk_In"/>
    <s v="Walk_In"/>
    <s v="ERP"/>
    <s v="ERP"/>
    <x v="131"/>
    <n v="249645"/>
    <s v="DTV Reconnects"/>
  </r>
  <r>
    <s v="MKT"/>
    <s v="Week 2"/>
    <d v="2018-03-09T00:00:00"/>
    <s v="Initial Interview"/>
    <s v="Failed_App"/>
    <s v="FA - Comms (II)"/>
    <m/>
    <s v="Espina"/>
    <s v="Marez"/>
    <s v="Mayo"/>
    <n v="9273846087"/>
    <s v="Shifter1"/>
    <s v="Walk_In"/>
    <s v="Walk_In"/>
    <s v="ERP"/>
    <s v="ERP"/>
    <x v="132"/>
    <m/>
    <m/>
  </r>
  <r>
    <s v="MKT"/>
    <s v="Week 2"/>
    <d v="2018-03-09T00:00:00"/>
    <s v="Initial Interview"/>
    <s v="Failed_App"/>
    <s v="FA - Integrity (II)"/>
    <m/>
    <s v="Murillo"/>
    <s v="Mary Jean"/>
    <s v="Reyes"/>
    <n v="9773259715"/>
    <s v="Shifter3"/>
    <s v="Call_Outs"/>
    <s v="Inverted"/>
    <s v="ERP"/>
    <s v="ERP"/>
    <x v="133"/>
    <m/>
    <m/>
  </r>
  <r>
    <s v="MKT"/>
    <s v="Week 3"/>
    <d v="2018-03-12T00:00:00"/>
    <s v="Initial Interview"/>
    <s v="Failed_App"/>
    <s v="FA - Educational BG (II)"/>
    <m/>
    <s v="Gabatbat"/>
    <s v="Ma. Isabel"/>
    <s v="Cabitenio"/>
    <n v="9218774233"/>
    <s v="Shifter3"/>
    <s v="Walk_In"/>
    <s v="Walk_In"/>
    <s v="ERP"/>
    <s v="ERP"/>
    <x v="5"/>
    <m/>
    <m/>
  </r>
  <r>
    <s v="MKT"/>
    <s v="Week 3"/>
    <d v="2018-03-12T00:00:00"/>
    <s v="Job Offer"/>
    <s v="Accepted_Offer"/>
    <s v="JO - Hired"/>
    <s v="MK - DTV Movers"/>
    <s v="Hebron"/>
    <s v="Milton Janric"/>
    <s v="Vasquez"/>
    <n v="9453417366"/>
    <s v="Shifter2"/>
    <s v="Walk_In"/>
    <s v="Walk_In"/>
    <s v="ERP"/>
    <s v="ERP"/>
    <x v="69"/>
    <n v="239956"/>
    <s v="DTV RCX"/>
  </r>
  <r>
    <s v="MKT"/>
    <s v="Week 3"/>
    <d v="2018-03-12T00:00:00"/>
    <s v="Job Offer"/>
    <s v="Accepted_Offer"/>
    <s v="JO - Hired"/>
    <s v="MK - DTV RCX"/>
    <s v="Aliboga"/>
    <s v="Aljon"/>
    <s v="Soliva"/>
    <n v="9097473137"/>
    <s v="Shifter2"/>
    <s v="Walk_In"/>
    <s v="Walk_In"/>
    <s v="ERP"/>
    <s v="ERP"/>
    <x v="69"/>
    <n v="239956"/>
    <s v="DTV RCX"/>
  </r>
  <r>
    <s v="MKT"/>
    <s v="Week 3"/>
    <d v="2018-03-12T00:00:00"/>
    <s v="Initial Interview"/>
    <s v="Failed_App"/>
    <s v="FA - Commitment (II)"/>
    <m/>
    <s v="Baconawa"/>
    <s v="Marielle"/>
    <s v="Deinla"/>
    <n v="9972639826"/>
    <s v="Shifter2"/>
    <s v="Walk_In"/>
    <s v="Walk_In"/>
    <s v="ERP"/>
    <s v="ERP"/>
    <x v="69"/>
    <n v="239956"/>
    <s v="DTV RCX"/>
  </r>
  <r>
    <s v="MKT"/>
    <s v="Week 3"/>
    <d v="2018-03-12T00:00:00"/>
    <s v="Initial Interview"/>
    <s v="Failed_App"/>
    <s v="FA - Commitment (II)"/>
    <m/>
    <s v="Bajado"/>
    <s v="Karen"/>
    <s v="Baton"/>
    <n v="9266400214"/>
    <s v="Shifter2"/>
    <s v="Walk_In"/>
    <s v="Walk_In"/>
    <s v="ERP"/>
    <s v="ERP"/>
    <x v="69"/>
    <n v="239956"/>
    <s v="DTV RCX"/>
  </r>
  <r>
    <s v="MKT"/>
    <s v="Week 3"/>
    <d v="2018-03-12T00:00:00"/>
    <s v="Initial Interview"/>
    <s v="Failed_App"/>
    <s v="FA - Commitment (II)"/>
    <m/>
    <s v="Intano"/>
    <s v="Erwin"/>
    <s v="N/A"/>
    <n v="9156247557"/>
    <s v="Shifter1"/>
    <s v="Walk_In"/>
    <s v="Walk_In"/>
    <s v="ERP"/>
    <s v="ERP"/>
    <x v="69"/>
    <n v="239956"/>
    <s v="DTV RCX"/>
  </r>
  <r>
    <s v="MKT"/>
    <s v="Week 3"/>
    <d v="2018-03-12T00:00:00"/>
    <s v="Job Offer"/>
    <s v="Accepted_Offer"/>
    <s v="JO - Hired"/>
    <s v="MK - DTV RCX"/>
    <s v="Baider"/>
    <s v="John Philip"/>
    <s v="Castro"/>
    <n v="9161981314"/>
    <s v="Shifter3"/>
    <s v="Walk_In"/>
    <s v="Walk_In"/>
    <s v="ERP"/>
    <s v="ERP"/>
    <x v="134"/>
    <n v="215663"/>
    <s v="Legacy"/>
  </r>
  <r>
    <s v="MKT"/>
    <s v="Week 3"/>
    <d v="2018-03-12T00:00:00"/>
    <s v="Initial Interview"/>
    <s v="Failed_App"/>
    <s v="FA - Negative Work BG (II)"/>
    <m/>
    <s v="Torres"/>
    <s v="Victor Genesis"/>
    <s v="Jo"/>
    <n v="9565192694"/>
    <s v="Shifter3"/>
    <s v="Walk_In"/>
    <s v="Walk_In"/>
    <s v="ERP"/>
    <s v="ERP"/>
    <x v="134"/>
    <n v="215663"/>
    <s v="Legacy"/>
  </r>
  <r>
    <s v="MKT"/>
    <s v="Week 3"/>
    <d v="2018-03-12T00:00:00"/>
    <s v="Initial Interview"/>
    <s v="Failed_App"/>
    <s v="FA - Integrity (II)"/>
    <m/>
    <s v="Magbanua "/>
    <s v="Ednil"/>
    <s v="Asildo"/>
    <n v="9124802948"/>
    <s v="Shifter2"/>
    <s v="Walk_In"/>
    <s v="Walk_In"/>
    <s v="ERP"/>
    <s v="ERP"/>
    <x v="135"/>
    <s v="New Hire"/>
    <m/>
  </r>
  <r>
    <s v="MKT"/>
    <s v="Week 3"/>
    <d v="2018-03-12T00:00:00"/>
    <s v="Initial Interview"/>
    <s v="Failed_App"/>
    <s v="FA - Commitment (II)"/>
    <m/>
    <s v="Dela Rosa"/>
    <s v="Jeunelle Mae"/>
    <s v="Ocampo"/>
    <n v="9455241661"/>
    <s v="Shifter1"/>
    <s v="Walk_In"/>
    <s v="Walk_In"/>
    <s v="ERP"/>
    <s v="ERP"/>
    <x v="136"/>
    <n v="247925"/>
    <s v="Legacy"/>
  </r>
  <r>
    <s v="MKT"/>
    <s v="Week 3"/>
    <d v="2018-03-13T00:00:00"/>
    <s v="Job Offer"/>
    <s v="Accepted_Offer"/>
    <s v="JO - Hired"/>
    <s v="MK - DTV Movers"/>
    <s v="Corpuz"/>
    <s v="John Paul"/>
    <s v="Sigua"/>
    <n v="9050761433"/>
    <s v="Shifter3"/>
    <s v="Walk_In"/>
    <s v="Walk_In"/>
    <s v="ERP"/>
    <s v="ERP"/>
    <x v="106"/>
    <n v="249381"/>
    <s v="DTV Movers"/>
  </r>
  <r>
    <s v="MKT"/>
    <s v="Week 3"/>
    <d v="2018-03-13T00:00:00"/>
    <s v="Initial Interview"/>
    <s v="Failed_App"/>
    <s v="FA - Negative Work BG (II)"/>
    <m/>
    <s v="Sta Rita"/>
    <s v="James Jarold"/>
    <s v="Dignos"/>
    <n v="9951889326"/>
    <s v="Shifter3"/>
    <s v="Walk_In"/>
    <s v="Walk_In"/>
    <s v="ERP"/>
    <s v="ERP"/>
    <x v="69"/>
    <n v="239956"/>
    <s v="DTV Reconnects"/>
  </r>
  <r>
    <s v="MKT"/>
    <s v="Week 3"/>
    <d v="2018-03-13T00:00:00"/>
    <s v="Job Offer"/>
    <s v="Accepted_Offer"/>
    <s v="JO - Hired"/>
    <s v="MK - DTV Movers"/>
    <s v="Reyes"/>
    <s v="Kim Chanelle"/>
    <s v="Dee"/>
    <n v="9774014265"/>
    <s v="Shifter3"/>
    <s v="Walk_In"/>
    <s v="Walk_In"/>
    <s v="ERP"/>
    <s v="ERP"/>
    <x v="137"/>
    <n v="248724"/>
    <s v="DTV Movers"/>
  </r>
  <r>
    <s v="MKT"/>
    <s v="Week 3"/>
    <d v="2018-03-14T00:00:00"/>
    <s v="Initial Interview"/>
    <s v="Failed_App"/>
    <s v="FA - Comms (II)"/>
    <m/>
    <s v="Yulo"/>
    <s v="Richelle"/>
    <s v="Gonzales "/>
    <n v="9279655093"/>
    <s v="Starter"/>
    <s v="Walk_In"/>
    <s v="Walk_In"/>
    <s v="ERP"/>
    <s v="ERP"/>
    <x v="138"/>
    <n v="248391"/>
    <s v="DTV Movers"/>
  </r>
  <r>
    <s v="MKT"/>
    <s v="Week 3"/>
    <d v="2018-03-14T00:00:00"/>
    <s v="Initial Interview"/>
    <s v="Not_Interested"/>
    <s v="NI - Post (II)"/>
    <m/>
    <s v="Baguio"/>
    <s v="Dominel"/>
    <s v="Echano"/>
    <n v="9052197853"/>
    <s v="Shifter3"/>
    <s v="Call_Outs"/>
    <s v="Inverted"/>
    <s v="ERP"/>
    <s v="ERP"/>
    <x v="139"/>
    <m/>
    <m/>
  </r>
  <r>
    <s v="MKT"/>
    <s v="Week 3"/>
    <d v="2018-03-15T00:00:00"/>
    <s v="Job Offer"/>
    <s v="Accepted_Offer"/>
    <s v="JO - Hired"/>
    <s v="MK - DTV ILG"/>
    <s v="Llanilo"/>
    <s v="Angeline Christelle"/>
    <s v="Dante"/>
    <n v="9262523174"/>
    <s v="Shifter2"/>
    <s v="Walk_In"/>
    <s v="Walk_In"/>
    <s v="ERP"/>
    <s v="ERP"/>
    <x v="140"/>
    <m/>
    <m/>
  </r>
  <r>
    <s v="MKT"/>
    <s v="Week 3"/>
    <d v="2018-03-15T00:00:00"/>
    <s v="Job Offer"/>
    <s v="Accepted_Offer"/>
    <s v="JO - Hired"/>
    <s v="MK - DTV ILG"/>
    <s v="Sta Ana"/>
    <s v="Girlie"/>
    <s v="Condez"/>
    <n v="9079616610"/>
    <s v="Shifter3"/>
    <s v="Call_Outs"/>
    <s v="Inverted"/>
    <s v="ERP"/>
    <s v="ERP"/>
    <x v="5"/>
    <m/>
    <m/>
  </r>
  <r>
    <s v="MKT"/>
    <s v="Week 3"/>
    <d v="2018-03-15T00:00:00"/>
    <s v="Profiling"/>
    <s v="Failed_App"/>
    <s v="FA - End App (P)"/>
    <s v="MOA - AT&amp;T ISM"/>
    <s v="Patriarca"/>
    <s v="April"/>
    <s v="Prieto"/>
    <n v="9173078233"/>
    <s v="Shifter3"/>
    <s v="Call_Outs"/>
    <s v="Inverted"/>
    <s v="ERP"/>
    <s v="ERP"/>
    <x v="141"/>
    <m/>
    <m/>
  </r>
  <r>
    <s v="MKT"/>
    <s v="Week 3"/>
    <d v="2018-03-16T00:00:00"/>
    <s v="Job Offer"/>
    <s v="Accepted_Offer"/>
    <s v="JO - Hired"/>
    <s v="MK - DTV GM"/>
    <s v="Perez"/>
    <s v="Mary Aprilyn"/>
    <s v="Lerios"/>
    <n v="9194733933"/>
    <s v="Shifter3"/>
    <s v="Call_Outs"/>
    <s v="Scheduled"/>
    <s v="ERP"/>
    <s v="ERP"/>
    <x v="142"/>
    <n v="217458"/>
    <s v="Fivestars"/>
  </r>
  <r>
    <s v="MKT"/>
    <s v="Week 3"/>
    <d v="2018-03-16T00:00:00"/>
    <s v="Initial Interview"/>
    <s v="Failed_App"/>
    <s v="FA - Educational BG (II)"/>
    <m/>
    <s v="Sendayen"/>
    <s v="John Dennis"/>
    <s v="Sabroso"/>
    <n v="9978520439"/>
    <s v="Adapter"/>
    <s v="Walk_In"/>
    <s v="Walk_In"/>
    <s v="ERP"/>
    <s v="ERP"/>
    <x v="143"/>
    <n v="232156"/>
    <s v="MCU"/>
  </r>
  <r>
    <s v="MKT"/>
    <s v="Week 2"/>
    <d v="2018-03-16T00:00:00"/>
    <s v="Initial Interview"/>
    <s v="Failed_App"/>
    <s v="FA - Educational BG (II)"/>
    <m/>
    <s v="Rivera "/>
    <s v="Zarrah Jane"/>
    <s v="Alvarez"/>
    <n v="9359718044"/>
    <s v="Starter"/>
    <s v="Walk_In"/>
    <s v="Walk_In"/>
    <s v="ERP"/>
    <s v="ERP"/>
    <x v="143"/>
    <n v="232156"/>
    <s v="MCU"/>
  </r>
  <r>
    <s v="MKT"/>
    <s v="Week 3"/>
    <d v="2018-03-16T00:00:00"/>
    <s v="Job Offer"/>
    <s v="Accepted_Offer"/>
    <s v="JO - Hired"/>
    <s v="MK - DTV ILG"/>
    <s v="Kenney"/>
    <s v="Carlos"/>
    <s v="Buensuceso"/>
    <n v="9771891976"/>
    <s v="Adapter"/>
    <s v="Walk_In"/>
    <s v="Walk_In"/>
    <s v="ERP"/>
    <s v="ERP"/>
    <x v="144"/>
    <n v="249372"/>
    <s v="DTV Movers"/>
  </r>
  <r>
    <s v="MKT"/>
    <s v="Week 3"/>
    <d v="2018-03-16T00:00:00"/>
    <s v="Initial Interview"/>
    <s v="Failed_App"/>
    <s v="FA - Educational BG (II)"/>
    <m/>
    <s v="Amador"/>
    <s v="Arthelle"/>
    <s v="Varona"/>
    <n v="9951397828"/>
    <s v="Shifter2"/>
    <s v="Call_Outs"/>
    <s v="Scheduled"/>
    <s v="ERP"/>
    <s v="ERP"/>
    <x v="145"/>
    <m/>
    <m/>
  </r>
  <r>
    <s v="MKT"/>
    <s v="Week 3"/>
    <d v="2018-03-16T00:00:00"/>
    <s v="Job Offer"/>
    <s v="Accepted_Offer"/>
    <s v="JO - Hired"/>
    <s v="MK - DTV GM"/>
    <s v="Sasotana"/>
    <s v="Andrei"/>
    <s v="Garcia"/>
    <n v="9959500840"/>
    <s v="Shifter3"/>
    <s v="Walk_In"/>
    <s v="Walk_In"/>
    <s v="ERP"/>
    <s v="ERP"/>
    <x v="119"/>
    <n v="215505"/>
    <s v="DTV GM"/>
  </r>
  <r>
    <s v="MKT"/>
    <s v="Week 4"/>
    <d v="2018-03-19T00:00:00"/>
    <s v="Initial Interview"/>
    <s v="Failed_App"/>
    <s v="FA - Comms (II)"/>
    <m/>
    <s v="Dalogdog"/>
    <s v="Jemaima"/>
    <s v="Portigo"/>
    <n v="9398997728"/>
    <s v="Shifter3"/>
    <s v="Walk_In"/>
    <s v="Walk_In"/>
    <s v="ERP"/>
    <s v="ERP"/>
    <x v="146"/>
    <n v="166202"/>
    <s v="MCU"/>
  </r>
  <r>
    <s v="MKT"/>
    <s v="Week 4"/>
    <d v="2018-03-19T00:00:00"/>
    <s v="Initial Interview"/>
    <s v="Failed_App"/>
    <s v="FA - Commitment (II)"/>
    <m/>
    <s v="Abaco"/>
    <s v="Emiliano"/>
    <s v="Platon"/>
    <n v="9164801035"/>
    <s v="Shifter3"/>
    <s v="Walk_In"/>
    <s v="Walk_In"/>
    <s v="ERP"/>
    <s v="ERP"/>
    <x v="147"/>
    <n v="247577"/>
    <s v="DTV GM"/>
  </r>
  <r>
    <s v="MKT"/>
    <s v="Week 4"/>
    <d v="2018-03-19T00:00:00"/>
    <s v="In-Depth Interview"/>
    <s v="Failed_App"/>
    <s v="FA - Competencies (ID)"/>
    <m/>
    <s v="Tuaño"/>
    <s v="Shinel"/>
    <s v="Cabrera"/>
    <n v="9568896482"/>
    <s v="Shifter3"/>
    <s v="Walk_In"/>
    <s v="Walk_In"/>
    <s v="ERP"/>
    <s v="ERP"/>
    <x v="148"/>
    <n v="249373"/>
    <s v="DTV Movers"/>
  </r>
  <r>
    <s v="MKT"/>
    <s v="Week 4"/>
    <d v="2018-03-19T00:00:00"/>
    <s v="Initial Interview"/>
    <s v="Failed_App"/>
    <s v="FA - Commitment (II)"/>
    <m/>
    <s v="Malinis"/>
    <s v="Rachelle"/>
    <s v="Castro"/>
    <n v="9210270779"/>
    <s v="Starter"/>
    <s v="Walk_In"/>
    <s v="Walk_In"/>
    <s v="ERP"/>
    <s v="ERP"/>
    <x v="148"/>
    <n v="249373"/>
    <s v="DTV Movers"/>
  </r>
  <r>
    <s v="MKT"/>
    <s v="Week 4"/>
    <d v="2018-03-19T00:00:00"/>
    <s v="Profiling"/>
    <s v="Not_Interested"/>
    <s v="NI - Post (II)"/>
    <s v="MK - DTV GM"/>
    <s v="LATOJA"/>
    <s v="DARIELLE"/>
    <s v="ABALAYAM"/>
    <n v="9955283776"/>
    <s v="Shifter3"/>
    <s v="Call_Outs"/>
    <s v="Inverted"/>
    <s v="ERP"/>
    <s v="ERP"/>
    <x v="5"/>
    <m/>
    <m/>
  </r>
  <r>
    <s v="MKT"/>
    <s v="Week 4"/>
    <d v="2018-03-20T00:00:00"/>
    <s v="Profiling"/>
    <s v="Failed_App"/>
    <s v="FA - End App (P)"/>
    <s v="MK - DTV ILG"/>
    <s v="Mones"/>
    <s v="Louise Berenice"/>
    <s v="Martinez"/>
    <n v="5210775"/>
    <s v="Adapter"/>
    <s v="Walk_In"/>
    <s v="Walk_In"/>
    <s v="ERP"/>
    <s v="ERP"/>
    <x v="149"/>
    <n v="246101"/>
    <s v="AT&amp;T ISM "/>
  </r>
  <r>
    <s v="MKT"/>
    <s v="Week 4"/>
    <d v="2018-03-20T00:00:00"/>
    <s v="Initial Interview"/>
    <s v="Failed_App"/>
    <s v="FA - Comms (II)"/>
    <m/>
    <s v="Tieng"/>
    <s v="John Gabriel"/>
    <s v="Oliveros"/>
    <n v="8331122"/>
    <s v="Adapter"/>
    <s v="Walk_In"/>
    <s v="Walk_In"/>
    <s v="ERP"/>
    <s v="ERP"/>
    <x v="149"/>
    <n v="246101"/>
    <s v="AT&amp;T ISM "/>
  </r>
  <r>
    <s v="MKT"/>
    <s v="Week 4"/>
    <d v="2018-03-20T00:00:00"/>
    <s v="Profiling"/>
    <s v="Failed_App"/>
    <s v="FA - End App (P)"/>
    <s v="MK - DTV ILG"/>
    <s v="Monge"/>
    <s v="Maria Cristina"/>
    <s v="Lauron"/>
    <n v="9565619429"/>
    <s v="Shifter3"/>
    <s v="Call_Outs"/>
    <s v="Scheduled"/>
    <s v="ERP"/>
    <s v="ERP"/>
    <x v="5"/>
    <m/>
    <m/>
  </r>
  <r>
    <s v="MKT"/>
    <s v="Week 4"/>
    <d v="2018-03-20T00:00:00"/>
    <s v="Initial Interview"/>
    <s v="Not_Interested"/>
    <s v="NI - Post (II)"/>
    <m/>
    <s v="Odulio"/>
    <s v="John Edison"/>
    <s v="Leynes"/>
    <n v="9554463372"/>
    <s v="Shifter2"/>
    <s v="Walk_In"/>
    <s v="Walk_In"/>
    <s v="ERP"/>
    <s v="ERP"/>
    <x v="150"/>
    <s v="Name not found in prism"/>
    <m/>
  </r>
  <r>
    <s v="MKT"/>
    <s v="Week 4"/>
    <d v="2018-03-20T00:00:00"/>
    <s v="Profiling"/>
    <s v="Not_Interested"/>
    <s v="NI - Post (II)"/>
    <s v="MK - DTV Movers"/>
    <s v="Lingcoran"/>
    <s v="Aries Mascot"/>
    <s v="Dimailig"/>
    <n v="9499238254"/>
    <s v="Shifter2"/>
    <s v="Walk_In"/>
    <s v="Walk_In"/>
    <s v="ERP"/>
    <s v="ERP"/>
    <x v="151"/>
    <s v="Name not found in prism"/>
    <m/>
  </r>
  <r>
    <s v="MKT"/>
    <s v="Week 4"/>
    <d v="2018-03-20T00:00:00"/>
    <s v="Initial Interview"/>
    <s v="Failed_App"/>
    <s v="FA - Comms (II)"/>
    <m/>
    <s v="Cañete"/>
    <s v="Noel"/>
    <s v="Salazar"/>
    <n v="9391122409"/>
    <s v="Adapter"/>
    <s v="Walk_In"/>
    <s v="Walk_In"/>
    <s v="ERP"/>
    <s v="ERP"/>
    <x v="152"/>
    <n v="166158"/>
    <s v="AT&amp;T Uverse ICM"/>
  </r>
  <r>
    <s v="MKT"/>
    <s v="Week 4"/>
    <d v="2018-03-20T00:00:00"/>
    <s v="Initial Interview"/>
    <s v="Failed_App"/>
    <s v="FA - Comms (II)"/>
    <m/>
    <s v="Cruz"/>
    <s v="Tom"/>
    <s v="Vergara"/>
    <n v="9068674588"/>
    <s v="Starter"/>
    <s v="Walk_In"/>
    <s v="Walk_In"/>
    <s v="ERP"/>
    <s v="ERP"/>
    <x v="153"/>
    <n v="16028"/>
    <s v="AT&amp;T Legacy"/>
  </r>
  <r>
    <s v="MKT"/>
    <s v="Week 4"/>
    <d v="2018-03-20T00:00:00"/>
    <s v="Initial Interview"/>
    <s v="Failed_App"/>
    <s v="FA - Commitment (II)"/>
    <m/>
    <s v="Sumera"/>
    <s v="Aleckzandra"/>
    <s v="Cardano"/>
    <n v="9234728499"/>
    <s v="Starter"/>
    <s v="Walk_In"/>
    <s v="Walk_In"/>
    <s v="ERP"/>
    <s v="ERP"/>
    <x v="153"/>
    <n v="16028"/>
    <s v="AT&amp;T Legacy"/>
  </r>
  <r>
    <s v="MKT"/>
    <s v="Week 4"/>
    <d v="2018-03-21T00:00:00"/>
    <s v="Job Offer"/>
    <s v="Accepted_Offer"/>
    <s v="JO - Hired"/>
    <s v="MK - DTV ILG"/>
    <s v="Magdalena"/>
    <s v="Eunice"/>
    <s v="Capuli"/>
    <n v="9262319487"/>
    <s v="Shifter2"/>
    <s v="Walk_In"/>
    <s v="Walk_In"/>
    <s v="ERP"/>
    <s v="ERP"/>
    <x v="154"/>
    <m/>
    <s v="DTV Movers"/>
  </r>
  <r>
    <s v="MKT"/>
    <s v="Week 4"/>
    <d v="2018-03-21T00:00:00"/>
    <s v="Job Offer"/>
    <s v="Accepted_Offer"/>
    <s v="JO - Hired"/>
    <s v="MK - DTV ILG"/>
    <s v="Dignomo"/>
    <s v="Welson Rey"/>
    <s v="Toylo"/>
    <n v="9978829807"/>
    <s v="Shifter3"/>
    <s v="Walk_In"/>
    <s v="Walk_In"/>
    <s v="ERP"/>
    <s v="ERP"/>
    <x v="155"/>
    <n v="240256"/>
    <s v="Rocket"/>
  </r>
  <r>
    <s v="MKT"/>
    <s v="Week 4"/>
    <d v="2018-03-22T00:00:00"/>
    <s v="Initial Interview"/>
    <s v="Failed_App"/>
    <s v="FA - NAWC (II)"/>
    <m/>
    <s v="Narvaez"/>
    <s v="may Victoria"/>
    <s v="Rebosada"/>
    <n v="9063644845"/>
    <s v="Shifter3"/>
    <s v="Walk_In"/>
    <s v="Walk_In"/>
    <s v="ERP"/>
    <s v="ERP"/>
    <x v="156"/>
    <s v="Name not found in prism"/>
    <m/>
  </r>
  <r>
    <s v="MKT"/>
    <s v="Week 4"/>
    <d v="2018-03-22T00:00:00"/>
    <s v="Initial Interview"/>
    <s v="Failed_App"/>
    <s v="FA - Negative Work BG (II)"/>
    <m/>
    <s v="Ordoñez"/>
    <s v="Mark Alfred"/>
    <s v="Menor"/>
    <n v="9067830128"/>
    <s v="Shifter3"/>
    <s v="Walk_In"/>
    <s v="Walk_In"/>
    <s v="ERP"/>
    <s v="ERP"/>
    <x v="157"/>
    <m/>
    <n v="248535"/>
  </r>
  <r>
    <s v="MKT"/>
    <s v="Week 4"/>
    <d v="2018-03-22T00:00:00"/>
    <s v="Initial Interview"/>
    <s v="Failed_App"/>
    <s v="FA - NAWC (II)"/>
    <m/>
    <s v="Puda"/>
    <s v="Michelle"/>
    <s v="Garduque"/>
    <n v="9563709435"/>
    <s v="Adapter"/>
    <s v="Walk_In"/>
    <s v="Walk_In"/>
    <s v="ERP"/>
    <s v="ERP"/>
    <x v="158"/>
    <m/>
    <n v="236974"/>
  </r>
  <r>
    <s v="MKT"/>
    <s v="Week 4"/>
    <d v="2018-03-22T00:00:00"/>
    <s v="Initial Interview"/>
    <s v="Failed_App"/>
    <s v="FA - Commitment (II)"/>
    <m/>
    <s v="Dizon"/>
    <s v="Rishanne Joize"/>
    <s v="Manilu"/>
    <n v="9171599235"/>
    <s v="Starter"/>
    <s v="Call_Outs"/>
    <s v="Inverted"/>
    <s v="ERP"/>
    <s v="ERP"/>
    <x v="159"/>
    <m/>
    <m/>
  </r>
  <r>
    <s v="MKT"/>
    <s v="Week 4"/>
    <d v="2018-03-23T00:00:00"/>
    <s v="Initial Interview"/>
    <s v="Failed_App"/>
    <s v="FA - Commitment (II)"/>
    <m/>
    <s v="Aguilar III"/>
    <s v="Catalino"/>
    <s v="Amparo"/>
    <n v="9088124116"/>
    <s v="Shifter3"/>
    <s v="Call_Outs"/>
    <s v="Scheduled"/>
    <s v="ERP"/>
    <s v="ERP"/>
    <x v="160"/>
    <n v="240201"/>
    <s v="MCU"/>
  </r>
  <r>
    <s v="MKT"/>
    <s v="Week 4"/>
    <d v="2018-03-23T00:00:00"/>
    <s v="Initial Interview"/>
    <s v="Failed_App"/>
    <s v="FA - Comms (II)"/>
    <m/>
    <s v="Francisco"/>
    <s v="Mary Rose "/>
    <s v="Vargas"/>
    <s v="09360299371/09301737615"/>
    <s v="Shifter3"/>
    <s v="Walk_In"/>
    <s v="Walk_In"/>
    <s v="ERP"/>
    <s v="ERP"/>
    <x v="161"/>
    <n v="250101"/>
    <s v="DTV Reconnects"/>
  </r>
  <r>
    <s v="MKT"/>
    <s v="Week 4"/>
    <d v="2018-03-23T00:00:00"/>
    <s v="Profiling"/>
    <s v="Failed_App"/>
    <s v="FA - End App (P)"/>
    <s v="MK - DTV RCX"/>
    <s v="Alto"/>
    <s v="Cloudine Allyson"/>
    <s v="Abog"/>
    <n v="9353377108"/>
    <s v="Shifter3"/>
    <s v="Walk_In"/>
    <s v="Walk_In"/>
    <s v="ERP"/>
    <s v="ERP"/>
    <x v="161"/>
    <n v="250101"/>
    <s v="DTV Reconnects"/>
  </r>
  <r>
    <s v="MKT"/>
    <s v="Week 4"/>
    <d v="2018-03-23T00:00:00"/>
    <s v="Profiling"/>
    <s v="Failed_App"/>
    <s v="FA - End App (P)"/>
    <s v="MK - DTV Movers"/>
    <s v="Merano"/>
    <s v="Benjie"/>
    <s v="Umerez"/>
    <n v="9309118047"/>
    <s v="Shifter3"/>
    <s v="Walk_In"/>
    <s v="Walk_In"/>
    <s v="ERP"/>
    <s v="ERP"/>
    <x v="161"/>
    <n v="250101"/>
    <s v="DTV Reconnects"/>
  </r>
  <r>
    <s v="MKT"/>
    <s v="Week 4"/>
    <d v="2018-03-23T00:00:00"/>
    <s v="Initial Interview"/>
    <s v="Failed_App"/>
    <s v="FA - Comms (II)"/>
    <m/>
    <s v="Averion"/>
    <s v="Jessica"/>
    <s v="Ang"/>
    <n v="9478868718"/>
    <s v="Adapter"/>
    <s v="Call_Outs"/>
    <s v="Scheduled"/>
    <s v="ERP"/>
    <s v="ERP"/>
    <x v="162"/>
    <s v="Not in Prism"/>
    <m/>
  </r>
  <r>
    <s v="MKT"/>
    <s v="Week 4"/>
    <d v="2018-03-23T00:00:00"/>
    <s v="Job Offer"/>
    <s v="Accepted_Offer"/>
    <s v="JO - Hired"/>
    <s v="MK - DTV Movers"/>
    <s v="Rodriguez"/>
    <s v="Jeffrey"/>
    <s v="Brecia"/>
    <n v="9999937428"/>
    <s v="Shifter3"/>
    <s v="Walk_In"/>
    <s v="Walk_In"/>
    <s v="ERP"/>
    <s v="ERP"/>
    <x v="163"/>
    <m/>
    <m/>
  </r>
  <r>
    <s v="MKT"/>
    <s v="Week 5"/>
    <d v="2018-03-26T00:00:00"/>
    <s v="Job Offer"/>
    <s v="Accepted_Offer"/>
    <s v="JO - Hired"/>
    <s v="MK - DTV GM"/>
    <s v="Torres"/>
    <s v="Melanie"/>
    <s v="N/A"/>
    <n v="9459826600"/>
    <s v="Starter"/>
    <s v="Walk_In"/>
    <s v="Walk_In"/>
    <s v="ERP"/>
    <s v="ERP"/>
    <x v="164"/>
    <n v="206722"/>
    <s v="DTV GM"/>
  </r>
  <r>
    <s v="MKT"/>
    <s v="Week 5"/>
    <d v="2018-03-26T00:00:00"/>
    <s v="Job Offer"/>
    <s v="Accepted_Offer"/>
    <s v="JO - Hired"/>
    <s v="MK - DTV GM"/>
    <s v="Orihuela"/>
    <s v="Jimuel"/>
    <s v="Pilapil"/>
    <n v="9059409882"/>
    <s v="Shifter2"/>
    <s v="Walk_In"/>
    <s v="Walk_In"/>
    <s v="ERP"/>
    <s v="ERP"/>
    <x v="165"/>
    <n v="56958"/>
    <s v="QA"/>
  </r>
  <r>
    <s v="MKT"/>
    <s v="Week 5"/>
    <d v="2018-03-26T00:00:00"/>
    <s v="Initial Interview"/>
    <s v="Failed_App"/>
    <s v="FA - Negative Work BG (II)"/>
    <m/>
    <s v="De Galicia"/>
    <s v="Corina Ann"/>
    <s v="Amante"/>
    <n v="9261206003"/>
    <s v="Adapter"/>
    <s v="Walk_In"/>
    <s v="Walk_In"/>
    <s v="ERP"/>
    <s v="ERP"/>
    <x v="166"/>
    <n v="205523"/>
    <s v="DTV GM"/>
  </r>
  <r>
    <s v="MKT"/>
    <s v="Week 5"/>
    <d v="2018-03-26T00:00:00"/>
    <s v="Initial Interview"/>
    <s v="Failed_App"/>
    <s v="FA - Negative Work BG (II)"/>
    <m/>
    <s v="Puntero"/>
    <s v="Christopher"/>
    <s v="Adania"/>
    <n v="9399178046"/>
    <s v="Shifter3"/>
    <s v="Walk_In"/>
    <s v="Walk_In"/>
    <s v="ERP"/>
    <s v="ERP"/>
    <x v="167"/>
    <n v="212372"/>
    <s v="Ocean X"/>
  </r>
  <r>
    <s v="MKT"/>
    <s v="Week 5"/>
    <d v="2018-03-26T00:00:00"/>
    <s v="Initial Interview"/>
    <s v="Failed_App"/>
    <s v="FA - Negative Work BG (II)"/>
    <m/>
    <s v="De Ocampo"/>
    <s v="Noel"/>
    <s v="Canque"/>
    <n v="9653462113"/>
    <s v="Shifter1"/>
    <s v="Walk_In"/>
    <s v="Walk_In"/>
    <s v="ERP"/>
    <s v="ERP"/>
    <x v="168"/>
    <n v="250090"/>
    <s v="DTV RCX"/>
  </r>
  <r>
    <s v="MKT"/>
    <s v="Week 5"/>
    <d v="2018-03-26T00:00:00"/>
    <s v="Job Offer"/>
    <s v="Accepted_Offer"/>
    <s v="JO - Hired"/>
    <s v="MK - DTV GM"/>
    <s v="Camus"/>
    <s v="Marvin"/>
    <s v="Aloro"/>
    <n v="9956207065"/>
    <s v="Starter"/>
    <s v="Walk_In"/>
    <s v="Walk_In"/>
    <s v="ERP"/>
    <s v="ERP"/>
    <x v="5"/>
    <m/>
    <m/>
  </r>
  <r>
    <s v="MKT"/>
    <s v="Week 5"/>
    <d v="2018-03-26T00:00:00"/>
    <s v="Initial Interview"/>
    <s v="Failed_App"/>
    <s v="FA - Comms (II)"/>
    <m/>
    <s v="Castillo"/>
    <s v="Poula Joy"/>
    <s v="Labrador"/>
    <n v="9956209450"/>
    <s v="Starter"/>
    <s v="Walk_In"/>
    <s v="Walk_In"/>
    <s v="ERP"/>
    <s v="ERP"/>
    <x v="124"/>
    <n v="249574"/>
    <s v="DTV GM"/>
  </r>
  <r>
    <s v="MKT"/>
    <s v="Week 5"/>
    <d v="2018-03-27T00:00:00"/>
    <s v="Profiling"/>
    <s v="Failed_App"/>
    <s v="FA - End App (P)"/>
    <s v="MK - DTV ILG"/>
    <s v="Boniao"/>
    <s v="April Deska"/>
    <s v="Nguho"/>
    <n v="9158681258"/>
    <s v="Starter"/>
    <s v="Walk_In"/>
    <s v="Walk_In"/>
    <s v="ERP"/>
    <s v="ERP"/>
    <x v="169"/>
    <n v="250238"/>
    <s v="DTV ILG"/>
  </r>
  <r>
    <s v="MKT"/>
    <s v="Week 5"/>
    <d v="2018-03-27T00:00:00"/>
    <s v="Profiling"/>
    <s v="Not_Interested"/>
    <s v="NI - Post (II)"/>
    <s v="MK - DTV ILG"/>
    <s v="Ico"/>
    <s v="Emmanuel"/>
    <s v="Mayor"/>
    <n v="9155577065"/>
    <s v="Shifter3"/>
    <s v="Walk_In"/>
    <s v="Walk_In"/>
    <s v="ERP"/>
    <s v="ERP"/>
    <x v="170"/>
    <s v="New Hire"/>
    <s v="DTV ILG"/>
  </r>
  <r>
    <s v="MKT"/>
    <s v="Week 5"/>
    <d v="2018-03-27T00:00:00"/>
    <s v="Profiling"/>
    <s v="Failed_App"/>
    <s v="FA - End App (P)"/>
    <s v="MK - DTV ILG"/>
    <s v="Sobremisana"/>
    <s v="Lara Melissa"/>
    <s v="Barcena"/>
    <n v="9568913089"/>
    <s v="Shifter3"/>
    <s v="Walk_In"/>
    <s v="Walk_In"/>
    <s v="ERP"/>
    <s v="ERP"/>
    <x v="171"/>
    <s v="New Hire"/>
    <s v="DTV ILG"/>
  </r>
  <r>
    <s v="MKT"/>
    <s v="Week 5"/>
    <d v="2018-03-27T00:00:00"/>
    <s v="Job Offer"/>
    <s v="Accepted_Offer"/>
    <s v="JO - Hired"/>
    <s v="MK - DTV ILG"/>
    <s v="Garingo"/>
    <s v="Frances Louie"/>
    <s v="Aguillon"/>
    <n v="9755657946"/>
    <s v="Shifter3"/>
    <s v="Walk_In"/>
    <s v="Walk_In"/>
    <s v="ERP"/>
    <s v="ERP"/>
    <x v="171"/>
    <s v="New Hire"/>
    <s v="DTV ILG"/>
  </r>
  <r>
    <s v="MKT"/>
    <s v="Week 5"/>
    <d v="2018-03-27T00:00:00"/>
    <s v="Initial Interview"/>
    <s v="Failed_App"/>
    <s v="FA - Educational BG (II)"/>
    <m/>
    <s v="Danisay"/>
    <s v="Rafael"/>
    <s v="Samarista"/>
    <s v="9950129992/9972311141"/>
    <s v="Adapter"/>
    <s v="Call_Outs"/>
    <s v="Inverted"/>
    <s v="ERP"/>
    <s v="ERP"/>
    <x v="172"/>
    <m/>
    <m/>
  </r>
  <r>
    <s v="MKT"/>
    <s v="Week 5"/>
    <d v="2018-03-28T00:00:00"/>
    <s v="Initial Interview"/>
    <s v="Failed_App"/>
    <s v="FA - Comms (II)"/>
    <m/>
    <s v="Gacus"/>
    <s v="Angelette Joy"/>
    <s v="Cardel"/>
    <n v="9271730537"/>
    <s v="Shifter2"/>
    <s v="Walk_In"/>
    <s v="Walk_In"/>
    <s v="ERP"/>
    <s v="ERP"/>
    <x v="53"/>
    <n v="239371"/>
    <s v="DTV GM"/>
  </r>
  <r>
    <s v="MKT"/>
    <s v="Week 5"/>
    <d v="2018-03-28T00:00:00"/>
    <s v="Initial Interview"/>
    <s v="Failed_App"/>
    <s v="FA - Comms (II)"/>
    <m/>
    <s v="Dela Cruz"/>
    <s v="Maverick Chester"/>
    <s v="Samonte"/>
    <n v="9457040001"/>
    <s v="Shifter2"/>
    <s v="Walk_In"/>
    <s v="Walk_In"/>
    <s v="ERP"/>
    <s v="ERP"/>
    <x v="53"/>
    <n v="239371"/>
    <s v="DTV GM"/>
  </r>
  <r>
    <s v="MKT"/>
    <s v="Week 5"/>
    <d v="2018-03-28T00:00:00"/>
    <s v="Profiling"/>
    <s v="Failed_App"/>
    <s v="FA - End App (P)"/>
    <s v="MK - DTV Movers"/>
    <s v="Obera"/>
    <s v="Ariane Joy"/>
    <s v="Palaña"/>
    <n v="9158632946"/>
    <s v="Shifter3"/>
    <s v="Call_Outs"/>
    <s v="Scheduled"/>
    <s v="ERP"/>
    <s v="ERP"/>
    <x v="173"/>
    <n v="248672"/>
    <s v="Training Specialist"/>
  </r>
  <r>
    <s v="MKT"/>
    <s v="Week 5"/>
    <d v="2018-03-28T00:00:00"/>
    <s v="Job Offer"/>
    <s v="Accepted_Offer"/>
    <s v="JO - Hired"/>
    <s v="MK - DTV Movers"/>
    <s v="Rosales"/>
    <s v="Neil Allen"/>
    <s v="Cañalete"/>
    <n v="9088893619"/>
    <s v="Shifter3"/>
    <s v="Walk_In"/>
    <s v="Walk_In"/>
    <s v="ERP"/>
    <s v="ERP"/>
    <x v="174"/>
    <n v="246838"/>
    <s v="MCU"/>
  </r>
  <r>
    <s v="MKT"/>
    <s v="Week 5"/>
    <d v="2018-03-28T00:00:00"/>
    <s v="Initial Interview"/>
    <s v="Failed_App"/>
    <s v="FA - Comms (II)"/>
    <m/>
    <s v="Letran"/>
    <s v="Mary Claire"/>
    <s v="Pattugalan"/>
    <n v="9351633094"/>
    <s v="Starter"/>
    <s v="Walk_In"/>
    <s v="Walk_In"/>
    <s v="ERP"/>
    <s v="ERP"/>
    <x v="175"/>
    <n v="240671"/>
    <s v="DTV SS"/>
  </r>
  <r>
    <s v="MKT"/>
    <s v="Week 5"/>
    <d v="2018-03-28T00:00:00"/>
    <s v="Initial Interview"/>
    <s v="Failed_App"/>
    <s v="FA - Comms (II)"/>
    <m/>
    <s v="Rampula"/>
    <s v="Florence May"/>
    <s v="Flores"/>
    <n v="9099107051"/>
    <s v="Adapter"/>
    <s v="Walk_In"/>
    <s v="Walk_In"/>
    <s v="ERP"/>
    <s v="ERP"/>
    <x v="175"/>
    <n v="240671"/>
    <s v="DTV SS"/>
  </r>
  <r>
    <s v="MKT"/>
    <s v="Week 1"/>
    <d v="2018-04-02T00:00:00"/>
    <s v="Job Offer"/>
    <s v="Accepted_Offer"/>
    <s v="JO - Hired"/>
    <s v="MK - DTV Movers"/>
    <s v="Tan"/>
    <s v="John Egbert"/>
    <s v="Galarosa"/>
    <n v="9777500156"/>
    <s v="Shifter3"/>
    <s v="Walk_In"/>
    <s v="Walk_In"/>
    <s v="ERP"/>
    <s v="ERP"/>
    <x v="176"/>
    <n v="246164"/>
    <s v="DTV GM"/>
  </r>
  <r>
    <s v="MKT"/>
    <s v="Week 1"/>
    <d v="2018-04-02T00:00:00"/>
    <s v="Initial Interview"/>
    <s v="Failed_App"/>
    <s v="FA - Comms (II)"/>
    <m/>
    <s v="Borlaza"/>
    <s v="Eileen"/>
    <s v="Pagaran"/>
    <n v="9397246522"/>
    <s v="Adapter"/>
    <s v="Walk_In"/>
    <s v="Walk_In"/>
    <s v="ERP"/>
    <s v="ERP"/>
    <x v="176"/>
    <n v="246164"/>
    <s v="DTV GM"/>
  </r>
  <r>
    <s v="MKT"/>
    <s v="Week 1"/>
    <d v="2018-04-02T00:00:00"/>
    <s v="Initial Interview"/>
    <s v="Failed_App"/>
    <s v="FA - Comms (II)"/>
    <m/>
    <s v="Marcaida"/>
    <s v="Jeremy"/>
    <s v="Rafanan"/>
    <n v="9976276870"/>
    <s v="Shifter1"/>
    <s v="Walk_In"/>
    <s v="Walk_In"/>
    <s v="ERP"/>
    <s v="ERP"/>
    <x v="176"/>
    <n v="246164"/>
    <s v="DTV GM"/>
  </r>
  <r>
    <s v="MKT"/>
    <s v="Week 1"/>
    <d v="2018-04-02T00:00:00"/>
    <s v="Initial Interview"/>
    <s v="Failed_App"/>
    <s v="FA - Educational BG (II)"/>
    <m/>
    <s v="Valderama"/>
    <s v="Melnor"/>
    <s v="Bacong"/>
    <n v="9757657581"/>
    <s v="Adapter"/>
    <s v="Walk_In"/>
    <s v="Walk_In"/>
    <s v="ERP"/>
    <s v="ERP"/>
    <x v="177"/>
    <n v="200693"/>
    <s v="DTV Reconnects"/>
  </r>
  <r>
    <s v="MKT"/>
    <s v="Week 1"/>
    <d v="2018-04-02T00:00:00"/>
    <s v="Initial Interview"/>
    <s v="Failed_App"/>
    <s v="FA - Comms (II)"/>
    <m/>
    <s v="Gonzal"/>
    <s v="Shan Dennise Kay"/>
    <s v="Batang"/>
    <n v="9169021572"/>
    <s v="Shifter2"/>
    <s v="Walk_In"/>
    <s v="Walk_In"/>
    <s v="ERP"/>
    <s v="ERP"/>
    <x v="178"/>
    <n v="249331"/>
    <s v="DTV Reconnects"/>
  </r>
  <r>
    <s v="MKT"/>
    <s v="Week 1"/>
    <d v="2018-04-02T00:00:00"/>
    <s v="Job Offer"/>
    <s v="Accepted_Offer"/>
    <s v="JO - Hired"/>
    <s v="MK - DTV Movers"/>
    <s v="Rivera"/>
    <s v="Gracie"/>
    <s v="Tuliao"/>
    <n v="9563663884"/>
    <s v="Shifter3"/>
    <s v="Walk_In"/>
    <s v="Walk_In"/>
    <s v="ERP"/>
    <s v="ERP"/>
    <x v="179"/>
    <n v="248780"/>
    <s v="DTV Movers"/>
  </r>
  <r>
    <s v="MKT"/>
    <s v="Week 1"/>
    <d v="2018-04-02T00:00:00"/>
    <s v="Initial Interview"/>
    <s v="Failed_App"/>
    <s v="FA - Comms (II)"/>
    <m/>
    <s v="Olog Jr."/>
    <s v="Ernesto"/>
    <s v="Cabugayan"/>
    <n v="9362190902"/>
    <s v="Starter"/>
    <s v="Walk_In"/>
    <s v="Walk_In"/>
    <s v="ERP"/>
    <s v="ERP"/>
    <x v="180"/>
    <n v="250305"/>
    <s v="DTV GM"/>
  </r>
  <r>
    <s v="MKT"/>
    <s v="Week 1"/>
    <d v="2018-04-02T00:00:00"/>
    <s v="Initial Interview"/>
    <s v="Failed_App"/>
    <s v="FA - Comms (II)"/>
    <m/>
    <s v="Maimot"/>
    <s v="Joel"/>
    <s v="Tingatong"/>
    <n v="9997811173"/>
    <s v="Shifter3"/>
    <s v="Walk_In"/>
    <s v="Walk_In"/>
    <s v="ERP"/>
    <s v="ERP"/>
    <x v="181"/>
    <n v="250102"/>
    <s v="DTV Reconnects"/>
  </r>
  <r>
    <s v="MKT"/>
    <s v="Week 1"/>
    <d v="2018-04-02T00:00:00"/>
    <s v="Initial Interview"/>
    <s v="Failed_App"/>
    <s v="FA - Comms (II)"/>
    <m/>
    <s v="Saromo"/>
    <s v="Aaron John"/>
    <s v="Servas"/>
    <n v="9214460355"/>
    <s v="Starter"/>
    <s v="Walk_In"/>
    <s v="Walk_In"/>
    <s v="ERP"/>
    <s v="ERP"/>
    <x v="180"/>
    <n v="250305"/>
    <s v="DTV GM"/>
  </r>
  <r>
    <s v="MKT"/>
    <s v="Week 1"/>
    <d v="2018-04-02T00:00:00"/>
    <s v="Initial Interview"/>
    <s v="Failed_App"/>
    <s v="FA - Educational BG (II)"/>
    <m/>
    <s v="Bautista"/>
    <s v="Ma. Annalie"/>
    <s v="Bonayon"/>
    <n v="9058809094"/>
    <s v="Shifter1"/>
    <s v="Walk_In"/>
    <s v="Walk_In"/>
    <s v="ERP"/>
    <s v="ERP"/>
    <x v="182"/>
    <n v="250134"/>
    <s v="DTV Movers"/>
  </r>
  <r>
    <s v="MKT"/>
    <s v="Week 1"/>
    <d v="2018-04-02T00:00:00"/>
    <s v="Job Offer"/>
    <s v="Accepted_Offer"/>
    <s v="JO - Hired"/>
    <s v="MK - DTV Movers"/>
    <s v="Maguigad"/>
    <s v="April"/>
    <s v="Amancio"/>
    <n v="9164106155"/>
    <s v="Shifter2"/>
    <s v="Walk_In"/>
    <s v="Walk_In"/>
    <s v="ERP"/>
    <s v="ERP"/>
    <x v="182"/>
    <n v="250134"/>
    <s v="DTV Movers"/>
  </r>
  <r>
    <s v="MKT"/>
    <s v="Week 1"/>
    <d v="2018-04-02T00:00:00"/>
    <s v="Initial Interview"/>
    <s v="Not_Interested"/>
    <s v="NI - Post (II)"/>
    <m/>
    <s v="Turgo"/>
    <s v="Joyce"/>
    <s v="Even"/>
    <s v=" "/>
    <s v="Shifter3"/>
    <s v="Walk_In"/>
    <s v="Walk_In"/>
    <s v="ERP"/>
    <s v="ERP"/>
    <x v="183"/>
    <n v="242681"/>
    <s v="DTV GM"/>
  </r>
  <r>
    <s v="MKT"/>
    <s v="Week 1"/>
    <d v="2018-04-02T00:00:00"/>
    <s v="In-Depth Interview"/>
    <s v="Failed_App"/>
    <s v="FA - Competencies (ID)"/>
    <m/>
    <s v="Villanueva"/>
    <s v="Tom Christian"/>
    <s v="Lagazon"/>
    <n v="9216595932"/>
    <s v="Shifter2"/>
    <s v="Walk_In"/>
    <s v="Walk_In"/>
    <s v="ERP"/>
    <s v="ERP"/>
    <x v="183"/>
    <n v="242681"/>
    <s v="DTV GM"/>
  </r>
  <r>
    <s v="MKT"/>
    <s v="Week 1"/>
    <d v="2018-04-03T00:00:00"/>
    <s v="Initial Interview"/>
    <s v="Failed_App"/>
    <s v="FA - Commitment (II)"/>
    <m/>
    <s v="Vasquez"/>
    <s v="Ivy Rose"/>
    <s v="Feraer"/>
    <n v="9970838541"/>
    <s v="Shifter2"/>
    <s v="Walk_In"/>
    <s v="Walk_In"/>
    <s v="ERP"/>
    <s v="ERP"/>
    <x v="184"/>
    <n v="248770"/>
    <s v="DTV Movers"/>
  </r>
  <r>
    <s v="MKT"/>
    <s v="Week 1"/>
    <d v="2018-04-03T00:00:00"/>
    <s v="Initial Interview"/>
    <s v="Failed_App"/>
    <s v="FA - Comms (II)"/>
    <m/>
    <s v="Alfonso"/>
    <s v="Ronnel"/>
    <s v="Limpiado"/>
    <n v="9123982093"/>
    <s v="Adapter"/>
    <s v="Walk_In"/>
    <s v="Walk_In"/>
    <s v="ERP"/>
    <s v="ERP"/>
    <x v="185"/>
    <s v="not in Prism"/>
    <m/>
  </r>
  <r>
    <s v="MKT"/>
    <s v="Week 1"/>
    <d v="2018-04-03T00:00:00"/>
    <s v="Profiling"/>
    <s v="Failed_App"/>
    <s v="FA - End App (P)"/>
    <s v="MK - DTV Movers"/>
    <s v="Thalla"/>
    <s v="Riziel"/>
    <s v="Hernandez"/>
    <n v="9478050142"/>
    <s v="Shifter3"/>
    <s v="Walk_In"/>
    <s v="Walk_In"/>
    <s v="ERP"/>
    <s v="ERP"/>
    <x v="186"/>
    <n v="249362"/>
    <s v="DTV Movers"/>
  </r>
  <r>
    <s v="MKT"/>
    <s v="Week 1"/>
    <d v="2018-04-03T00:00:00"/>
    <s v="Job Offer"/>
    <s v="Accepted_Offer"/>
    <s v="JO - Hired"/>
    <s v="MK - AT&amp;T UBIZ"/>
    <s v="Gono"/>
    <s v="Ma. Beata Isabell"/>
    <s v="Villarete"/>
    <n v="9365008328"/>
    <s v="Shifter3"/>
    <s v="Walk_In"/>
    <s v="Walk_In"/>
    <s v="ERP"/>
    <s v="ERP"/>
    <x v="187"/>
    <m/>
    <m/>
  </r>
  <r>
    <s v="MKT"/>
    <s v="Week 1"/>
    <d v="2018-04-03T00:00:00"/>
    <s v="Initial Interview"/>
    <s v="Failed_App"/>
    <s v="FA - Comms (II)"/>
    <m/>
    <s v="Malde"/>
    <s v="Jesusa"/>
    <s v="Gonzaga"/>
    <n v="9062862190"/>
    <s v="Shifter2"/>
    <s v="Walk_In"/>
    <s v="Walk_In"/>
    <s v="ERP"/>
    <s v="ERP"/>
    <x v="188"/>
    <s v="18518_"/>
    <s v="DTV GM"/>
  </r>
  <r>
    <s v="MKT"/>
    <s v="Week 1"/>
    <d v="2018-04-03T00:00:00"/>
    <s v="Initial Interview"/>
    <s v="Failed_App"/>
    <s v="FA - Educational BG (II)"/>
    <m/>
    <s v="Perea"/>
    <s v="Emma"/>
    <s v="Bleza"/>
    <n v="9555276796"/>
    <s v="Adapter"/>
    <s v="Walk_In"/>
    <s v="Walk_In"/>
    <s v="ERP"/>
    <s v="ERP"/>
    <x v="189"/>
    <n v="237325"/>
    <s v="DTV Movers"/>
  </r>
  <r>
    <s v="MKT"/>
    <s v="Week 1"/>
    <d v="2018-04-03T00:00:00"/>
    <s v="Initial Interview"/>
    <s v="Failed_App"/>
    <s v="FA - Commitment (II)"/>
    <m/>
    <s v="Salomeri"/>
    <s v="Maria Lourdes"/>
    <s v="Manog"/>
    <n v="9974631747"/>
    <s v="Shifter3"/>
    <s v="Walk_In"/>
    <s v="Walk_In"/>
    <s v="ERP"/>
    <s v="ERP"/>
    <x v="174"/>
    <n v="246838"/>
    <s v="MCU"/>
  </r>
  <r>
    <s v="MKT"/>
    <s v="Week 1"/>
    <d v="2018-04-03T00:00:00"/>
    <s v="Job Offer"/>
    <s v="Accepted_Offer"/>
    <s v="JO - Hired"/>
    <s v="MK - DTV RCX"/>
    <s v="Abenir"/>
    <s v="Joseph"/>
    <s v="Abanio"/>
    <n v="9177100829"/>
    <s v="Shifter3"/>
    <s v="Walk_In"/>
    <s v="Walk_In"/>
    <s v="ERP"/>
    <s v="ERP"/>
    <x v="190"/>
    <n v="69618"/>
    <s v="AMEX"/>
  </r>
  <r>
    <s v="MKT"/>
    <s v="Week 1"/>
    <d v="2018-04-03T00:00:00"/>
    <s v="Initial Interview"/>
    <s v="Failed_App"/>
    <s v="FA - Educational BG (II)"/>
    <m/>
    <s v="Caringal"/>
    <s v="Aldrin"/>
    <s v="Casipit"/>
    <n v="9081520187"/>
    <s v="Adapter"/>
    <s v="Walk_In"/>
    <s v="Walk_In"/>
    <s v="ERP"/>
    <s v="ERP"/>
    <x v="191"/>
    <n v="151120"/>
    <s v="Legacy"/>
  </r>
  <r>
    <s v="MKT"/>
    <s v="Week 1"/>
    <d v="2018-04-03T00:00:00"/>
    <s v="Initial Interview"/>
    <s v="Failed_App"/>
    <s v="FA - Educational BG (II)"/>
    <m/>
    <s v="Maylas"/>
    <s v="Jean"/>
    <s v="Jocson"/>
    <n v="9263082501"/>
    <s v="Shifter2"/>
    <s v="Walk_In"/>
    <s v="Walk_In"/>
    <s v="ERP"/>
    <s v="ERP"/>
    <x v="192"/>
    <m/>
    <m/>
  </r>
  <r>
    <s v="MKT"/>
    <s v="Week 1"/>
    <d v="2018-04-04T00:00:00"/>
    <s v="Initial Interview"/>
    <s v="Failed_App"/>
    <s v="FA - Comms (II)"/>
    <m/>
    <s v="Edpalina"/>
    <s v="Chinlou Marie"/>
    <s v="Na"/>
    <n v="9168464057"/>
    <s v="Starter"/>
    <s v="Walk_In"/>
    <s v="Walk_In"/>
    <s v="ERP"/>
    <s v="ERP"/>
    <x v="193"/>
    <n v="19002"/>
    <s v="Support"/>
  </r>
  <r>
    <s v="MKT"/>
    <s v="Week 1"/>
    <d v="2018-04-04T00:00:00"/>
    <s v="Initial Interview"/>
    <s v="Failed_App"/>
    <s v="FA - Comms (II)"/>
    <m/>
    <s v="Sioson"/>
    <s v="Kimberly Ann"/>
    <s v="Manuel"/>
    <n v="9159439850"/>
    <s v="Adapter"/>
    <s v="Walk_In"/>
    <s v="Walk_In"/>
    <s v="ERP"/>
    <s v="ERP"/>
    <x v="193"/>
    <n v="19002"/>
    <s v="Support"/>
  </r>
  <r>
    <s v="MKT"/>
    <s v="Week 1"/>
    <d v="2018-04-04T00:00:00"/>
    <s v="Job Offer"/>
    <s v="Accepted_Offer"/>
    <s v="JO - Hired"/>
    <s v="MK - DTV Movers"/>
    <s v="Pascual"/>
    <s v="Meghann Klery"/>
    <s v="Aquino"/>
    <n v="9260186165"/>
    <s v="Shifter3"/>
    <s v="Walk_In"/>
    <s v="Walk_In"/>
    <s v="ERP"/>
    <s v="ERP"/>
    <x v="194"/>
    <m/>
    <m/>
  </r>
  <r>
    <s v="MKT"/>
    <s v="Week 1"/>
    <d v="2018-04-04T00:00:00"/>
    <s v="Initial Interview"/>
    <s v="Failed_App"/>
    <s v="FA - Negative Work BG (II)"/>
    <m/>
    <s v="Rosales"/>
    <s v="Robert James"/>
    <s v="Apostol"/>
    <n v="9997739351"/>
    <s v="Shifter2"/>
    <s v="Walk_In"/>
    <s v="Walk_In"/>
    <s v="ERP"/>
    <s v="ERP"/>
    <x v="195"/>
    <n v="25086"/>
    <m/>
  </r>
  <r>
    <s v="MKT"/>
    <s v="Week 1"/>
    <d v="2018-04-04T00:00:00"/>
    <s v="Job Offer"/>
    <s v="Accepted_Offer"/>
    <s v="JO - Hired"/>
    <s v="MK - DTV RCX"/>
    <s v="Calipon"/>
    <s v="Jogleen"/>
    <s v="Manangat"/>
    <n v="9069641805"/>
    <s v="Shifter3"/>
    <s v="Call_Outs"/>
    <s v="Scheduled"/>
    <s v="ERP"/>
    <s v="ERP"/>
    <x v="196"/>
    <n v="247576"/>
    <s v="DTV GM"/>
  </r>
  <r>
    <s v="MKT"/>
    <s v="Week 1"/>
    <d v="2018-04-04T00:00:00"/>
    <s v="Job Offer"/>
    <s v="Accepted_Offer"/>
    <s v="JO - Hired"/>
    <s v="MK - DTV ILG"/>
    <s v="Lising"/>
    <s v="Shienpenn"/>
    <s v="Mira"/>
    <n v="9275806955"/>
    <s v="Shifter3"/>
    <s v="Walk_In"/>
    <s v="Walk_In"/>
    <s v="ERP"/>
    <s v="ERP"/>
    <x v="171"/>
    <n v="250241"/>
    <s v="DTV ILG"/>
  </r>
  <r>
    <s v="MKT"/>
    <s v="Week 1"/>
    <d v="2018-04-04T00:00:00"/>
    <s v="Profiling"/>
    <s v="Failed_App"/>
    <s v="FA - End App (P)"/>
    <s v="MK - DTV GM 2"/>
    <s v="Venus"/>
    <s v="Paul Gerald"/>
    <s v="Miranda"/>
    <n v="9566344516"/>
    <s v="Shifter3"/>
    <s v="Walk_In"/>
    <s v="Walk_In"/>
    <s v="ERP"/>
    <s v="ERP"/>
    <x v="171"/>
    <n v="250241"/>
    <s v="DTV ILG"/>
  </r>
  <r>
    <s v="MKT"/>
    <s v="Week 1"/>
    <d v="2018-04-05T00:00:00"/>
    <s v="Initial Interview"/>
    <s v="Failed_App"/>
    <s v="FA - Comms (II)"/>
    <m/>
    <s v="Dela Cruz"/>
    <s v="Jessica"/>
    <s v="Añes"/>
    <n v="9262604152"/>
    <s v="Starter"/>
    <s v="Walk_In"/>
    <s v="Walk_In"/>
    <s v="ERP"/>
    <s v="ERP"/>
    <x v="197"/>
    <n v="249335"/>
    <s v="DTV RCX"/>
  </r>
  <r>
    <s v="MKT"/>
    <s v="Week 1"/>
    <d v="2018-04-06T00:00:00"/>
    <s v="Job Offer"/>
    <s v="Accepted_Offer"/>
    <s v="JO - Hired"/>
    <s v="MK - DTV GM 1"/>
    <s v="Maeda"/>
    <s v="Seigi"/>
    <s v="Larbonita"/>
    <n v="9453174439"/>
    <s v="Shifter3"/>
    <s v="Walk_In"/>
    <s v="Walk_In"/>
    <s v="ERP"/>
    <s v="ERP"/>
    <x v="198"/>
    <n v="250311"/>
    <s v="DTV GM"/>
  </r>
  <r>
    <s v="MKT"/>
    <s v="Week 1"/>
    <d v="2018-04-06T00:00:00"/>
    <s v="Initial Interview"/>
    <s v="Failed_App"/>
    <s v="FA - Comms (II)"/>
    <m/>
    <s v="Constantino"/>
    <s v="Rachelle"/>
    <s v="Gonzales"/>
    <n v="9067467981"/>
    <s v="Adapter"/>
    <s v="Walk_In"/>
    <s v="Walk_In"/>
    <s v="ERP"/>
    <s v="ERP"/>
    <x v="199"/>
    <n v="215114"/>
    <s v="Legacy"/>
  </r>
  <r>
    <s v="MKT"/>
    <s v="Week 1"/>
    <d v="2018-04-06T00:00:00"/>
    <s v="Initial Interview"/>
    <s v="Failed_App"/>
    <s v="FA - Comms (II)"/>
    <m/>
    <s v="Laguardia"/>
    <s v="Krizzia May"/>
    <s v="Zabala"/>
    <n v="9185769444"/>
    <s v="Starter"/>
    <s v="Walk_In"/>
    <s v="Walk_In"/>
    <s v="ERP"/>
    <s v="ERP"/>
    <x v="199"/>
    <n v="215114"/>
    <s v="Legacy"/>
  </r>
  <r>
    <s v="MKT"/>
    <s v="Week 1"/>
    <d v="2018-04-07T00:00:00"/>
    <s v="Profiling"/>
    <s v="Not_Interested"/>
    <s v="NI - Post (II)"/>
    <s v="QC - AT&amp;T ICM"/>
    <s v="Habana Jr"/>
    <s v="Arthur"/>
    <s v="Dela Cruz"/>
    <n v="9369522655"/>
    <s v="Starter"/>
    <s v="Walk_In"/>
    <s v="Walk_In"/>
    <s v="ERP"/>
    <s v="ERP"/>
    <x v="200"/>
    <n v="215464"/>
    <s v="Ubiz"/>
  </r>
  <r>
    <s v="MKT"/>
    <s v="Week 2"/>
    <d v="2018-04-09T00:00:00"/>
    <s v="Job Offer"/>
    <s v="Accepted_Offer"/>
    <s v="JO - Hired"/>
    <s v="MK - DTV GM 1"/>
    <s v="Golloso"/>
    <s v="Liza "/>
    <s v="Co"/>
    <n v="9434766478"/>
    <s v="Shifter3"/>
    <s v="Walk_In"/>
    <s v="Walk_In"/>
    <s v="ERP"/>
    <s v="ERP"/>
    <x v="201"/>
    <n v="240415"/>
    <s v="AT&amp;T NCCD"/>
  </r>
  <r>
    <s v="MKT"/>
    <s v="Week 2"/>
    <d v="2018-04-09T00:00:00"/>
    <s v="Initial Interview"/>
    <s v="Failed_App"/>
    <s v="FA - Comms (II)"/>
    <m/>
    <s v="Miranda Jr"/>
    <s v="Jerico"/>
    <s v="Cruz"/>
    <n v="9063982501"/>
    <s v="Shifter2"/>
    <s v="Walk_In"/>
    <s v="Walk_In"/>
    <s v="ERP"/>
    <s v="ERP"/>
    <x v="2"/>
    <n v="277895"/>
    <m/>
  </r>
  <r>
    <s v="MKT"/>
    <s v="Week 2"/>
    <d v="2018-04-09T00:00:00"/>
    <s v="Job Offer"/>
    <s v="Accepted_Offer"/>
    <s v="JO - Hired"/>
    <s v="MK - DTV Movers"/>
    <s v="Dorotheo "/>
    <s v="Maria Ann"/>
    <s v="Belarmino"/>
    <n v="9052936929"/>
    <s v="Shifter3"/>
    <s v="Walk_In"/>
    <s v="Walk_In"/>
    <s v="ERP"/>
    <s v="ERP"/>
    <x v="202"/>
    <n v="250140"/>
    <s v="DTV Movers"/>
  </r>
  <r>
    <s v="MKT"/>
    <s v="Week 2"/>
    <d v="2018-04-09T00:00:00"/>
    <s v="Profiling"/>
    <s v="Failed_App"/>
    <s v="FA - End App (P)"/>
    <s v="MK - DTV Movers"/>
    <s v="Refel"/>
    <s v="Jeremy Paul"/>
    <s v="Dionesio"/>
    <n v="9957119326"/>
    <s v="Shifter3"/>
    <s v="Walk_In"/>
    <s v="Walk_In"/>
    <s v="ERP"/>
    <s v="ERP"/>
    <x v="202"/>
    <n v="250140"/>
    <s v="DTV Movers"/>
  </r>
  <r>
    <s v="MKT"/>
    <s v="Week 2"/>
    <d v="2018-04-09T00:00:00"/>
    <s v="Initial Interview"/>
    <s v="Not_Interested"/>
    <s v="NI - Post (II)"/>
    <m/>
    <s v="Bardaje"/>
    <s v="Epraim"/>
    <s v="Malago"/>
    <n v="9261574564"/>
    <s v="Shifter3"/>
    <s v="Call_Outs"/>
    <s v="Inverted"/>
    <s v="ERP"/>
    <s v="ERP"/>
    <x v="203"/>
    <n v="238634"/>
    <m/>
  </r>
  <r>
    <s v="MKT"/>
    <s v="Week 2"/>
    <d v="2018-04-09T00:00:00"/>
    <s v="Initial Interview"/>
    <s v="Failed_App"/>
    <s v="FA - Comms (II)"/>
    <m/>
    <s v="Domingo"/>
    <s v="Karl Vincent"/>
    <s v="Aquino"/>
    <n v="9755648620"/>
    <s v="Starter"/>
    <s v="Call_Outs"/>
    <s v="Inverted"/>
    <s v="ERP"/>
    <s v="ERP"/>
    <x v="204"/>
    <m/>
    <m/>
  </r>
  <r>
    <s v="MKT"/>
    <s v="Week 2"/>
    <d v="2018-04-09T00:00:00"/>
    <s v="Profiling"/>
    <s v="Not_Interested"/>
    <s v="NI - Post (II)"/>
    <s v="MK - AT&amp;T UBIZ"/>
    <s v="De Mesa"/>
    <s v="Rowel"/>
    <s v="Austria"/>
    <n v="9985402064"/>
    <s v="Shifter3"/>
    <s v="Call_Outs"/>
    <s v="Inverted"/>
    <s v="ERP"/>
    <s v="ERP"/>
    <x v="205"/>
    <n v="249896"/>
    <m/>
  </r>
  <r>
    <s v="MKT"/>
    <s v="Week 2"/>
    <d v="2018-04-10T00:00:00"/>
    <s v="Initial Interview"/>
    <s v="Failed_App"/>
    <s v="FA - Negative Work BG (II)"/>
    <m/>
    <s v="Calagday"/>
    <s v="Jonah"/>
    <s v="Candol"/>
    <n v="9979934769"/>
    <s v="Shifter1"/>
    <s v="Walk_In"/>
    <s v="Walk_In"/>
    <s v="ERP"/>
    <s v="ERP"/>
    <x v="206"/>
    <n v="250381"/>
    <m/>
  </r>
  <r>
    <s v="MKT"/>
    <s v="Week 2"/>
    <d v="2018-04-10T00:00:00"/>
    <s v="Initial Interview"/>
    <s v="Failed_App"/>
    <s v="FA - Comms (II)"/>
    <m/>
    <s v="Plopenio"/>
    <s v="Beverly"/>
    <s v="Trizona"/>
    <n v="9451313875"/>
    <s v="Adapter"/>
    <s v="Walk_In"/>
    <s v="Walk_In"/>
    <s v="ERP"/>
    <s v="ERP"/>
    <x v="207"/>
    <n v="249634"/>
    <m/>
  </r>
  <r>
    <s v="MKT"/>
    <s v="Week 2"/>
    <d v="2018-04-10T00:00:00"/>
    <s v="Initial Interview"/>
    <s v="Failed_App"/>
    <s v="FA - Comms (II)"/>
    <m/>
    <s v="PADRE"/>
    <s v="SARAH LEE"/>
    <s v="PADUA"/>
    <n v="9169406709"/>
    <s v="Shifter2"/>
    <s v="Call_Outs"/>
    <s v="Inverted"/>
    <s v="ERP"/>
    <s v="ERP"/>
    <x v="208"/>
    <n v="250083"/>
    <m/>
  </r>
  <r>
    <s v="MKT"/>
    <s v="Week 2"/>
    <d v="2018-04-11T00:00:00"/>
    <s v="Job Offer"/>
    <s v="Accepted_Offer"/>
    <s v="JO - Hired"/>
    <s v="MK - DTV Movers"/>
    <s v="Perez"/>
    <s v="Alejandro Sotero"/>
    <s v="Lerios"/>
    <n v="9953268413"/>
    <s v="Shifter3"/>
    <s v="Walk_In"/>
    <s v="Walk_In"/>
    <s v="ERP"/>
    <s v="ERP"/>
    <x v="209"/>
    <n v="250321"/>
    <m/>
  </r>
  <r>
    <s v="MKT"/>
    <s v="Week 2"/>
    <d v="2018-04-11T00:00:00"/>
    <s v="Profiling"/>
    <s v="Failed_App"/>
    <s v="FA - End App (P)"/>
    <s v="MK - DTV GM 1"/>
    <s v="Lipormano"/>
    <s v="Eldrige J"/>
    <s v="Paler"/>
    <n v="9368611813"/>
    <s v="Shifter2"/>
    <s v="Call_Outs"/>
    <s v="Scheduled"/>
    <s v="ERP"/>
    <s v="ERP"/>
    <x v="210"/>
    <n v="250083"/>
    <s v="DTV Reconnects"/>
  </r>
  <r>
    <s v="MKT"/>
    <s v="Week 2"/>
    <d v="2018-04-11T00:00:00"/>
    <s v="Job Offer"/>
    <s v="Accepted_Offer"/>
    <s v="JO - Hired"/>
    <s v="MK - DTV GM 1"/>
    <s v="De Lara"/>
    <s v="Roanne"/>
    <s v="Servida"/>
    <n v="9278522737"/>
    <s v="Shifter3"/>
    <s v="Walk_In"/>
    <s v="Walk_In"/>
    <s v="ERP"/>
    <s v="ERP"/>
    <x v="211"/>
    <n v="155665"/>
    <m/>
  </r>
  <r>
    <s v="MKT"/>
    <s v="Week 2"/>
    <d v="2018-04-11T00:00:00"/>
    <s v="Job Offer"/>
    <s v="Accepted_Offer"/>
    <s v="JO - Hired"/>
    <s v="MK - DTV GM 1"/>
    <s v="Herrera"/>
    <s v="Alvin"/>
    <s v="Dela Cueva"/>
    <n v="9567769550"/>
    <s v="Shifter3"/>
    <s v="Walk_In"/>
    <s v="Walk_In"/>
    <s v="ERP"/>
    <s v="ERP"/>
    <x v="211"/>
    <n v="155665"/>
    <m/>
  </r>
  <r>
    <s v="MKT"/>
    <s v="Week 2"/>
    <d v="2018-04-11T00:00:00"/>
    <s v="Job Offer"/>
    <s v="Accepted_Offer"/>
    <s v="JO - Hired"/>
    <s v="MK - DTV GM 1"/>
    <s v="Mallillin"/>
    <s v="Raymond"/>
    <s v="Nepomuceno"/>
    <n v="9495636780"/>
    <s v="Shifter3"/>
    <s v="Walk_In"/>
    <s v="Walk_In"/>
    <s v="ERP"/>
    <s v="ERP"/>
    <x v="212"/>
    <s v="No HRID found"/>
    <s v="GM"/>
  </r>
  <r>
    <s v="MKT"/>
    <s v="Week 2"/>
    <d v="2018-04-11T00:00:00"/>
    <s v="Profiling"/>
    <s v="Failed_App"/>
    <s v="FA - End App (P)"/>
    <s v="MK - DTV GM 1"/>
    <s v="Bernardo"/>
    <s v="Jofiline"/>
    <s v="Simora"/>
    <n v="9561442149"/>
    <s v="Shifter3"/>
    <s v="Walk_In"/>
    <s v="Walk_In"/>
    <s v="ERP"/>
    <s v="ERP"/>
    <x v="212"/>
    <m/>
    <m/>
  </r>
  <r>
    <s v="MKT"/>
    <s v="Week 2"/>
    <d v="2018-04-12T00:00:00"/>
    <s v="Profiling"/>
    <s v="Rescheduled"/>
    <s v="RS - Profiling"/>
    <s v="QC - Profiling"/>
    <s v="Babalo"/>
    <s v="Renelyn"/>
    <s v=" Abrillo"/>
    <n v="9754969910"/>
    <s v="Adapter"/>
    <s v="Walk_In"/>
    <s v="Walk_In"/>
    <s v="ERP"/>
    <s v="ERP"/>
    <x v="213"/>
    <n v="249863"/>
    <s v="Comcast Central"/>
  </r>
  <r>
    <s v="MKT"/>
    <s v="Week 2"/>
    <d v="2018-04-12T00:00:00"/>
    <s v="Profiling"/>
    <s v="Rescheduled"/>
    <s v="RS - Profiling"/>
    <s v="QC - Profiling"/>
    <s v="Nolasco"/>
    <s v="Christine Jennylyn"/>
    <s v="Pulvinar"/>
    <n v="9067849300"/>
    <s v="Starter"/>
    <s v="Walk_In"/>
    <s v="Walk_In"/>
    <s v="ERP"/>
    <s v="ERP"/>
    <x v="213"/>
    <n v="249863"/>
    <s v="Comcast Central"/>
  </r>
  <r>
    <s v="MKT"/>
    <s v="Week 2"/>
    <d v="2018-04-12T00:00:00"/>
    <s v="Initial Interview"/>
    <s v="Failed_App"/>
    <s v="FA - Comms (II)"/>
    <m/>
    <s v="Claria"/>
    <s v="Fritz"/>
    <s v="Singson"/>
    <n v="9452476202"/>
    <s v="Adapter"/>
    <s v="Walk_In"/>
    <s v="Walk_In"/>
    <s v="ERP"/>
    <s v="ERP"/>
    <x v="214"/>
    <n v="243471"/>
    <s v="DTV GM"/>
  </r>
  <r>
    <s v="MKT"/>
    <s v="Week 2"/>
    <d v="2018-04-12T00:00:00"/>
    <s v="Profiling"/>
    <s v="Failed_App"/>
    <s v="FA - End App (P)"/>
    <s v="MK - DTV RCX"/>
    <s v="Abutan"/>
    <s v="Naomi"/>
    <s v="Narrido"/>
    <n v="9154826572"/>
    <s v="Shifter3"/>
    <s v="Walk_In"/>
    <s v="Walk_In"/>
    <s v="ERP"/>
    <s v="ERP"/>
    <x v="215"/>
    <n v="250267"/>
    <s v="DTV RCX"/>
  </r>
  <r>
    <s v="MKT"/>
    <s v="Week 2"/>
    <d v="2018-04-12T00:00:00"/>
    <s v="Initial Interview"/>
    <s v="Failed_App"/>
    <s v="FA - Commitment (II)"/>
    <m/>
    <s v="Gonzales"/>
    <s v="John Florence"/>
    <s v="Regpala "/>
    <n v="9995242508"/>
    <s v="Shifter3"/>
    <s v="Call_Outs"/>
    <s v="Inverted"/>
    <s v="ERP"/>
    <s v="ERP"/>
    <x v="216"/>
    <m/>
    <m/>
  </r>
  <r>
    <s v="MKT"/>
    <s v="Week 2"/>
    <d v="2018-04-12T00:00:00"/>
    <s v="Profiling"/>
    <s v="Rescheduled"/>
    <s v="RS - Profiling"/>
    <m/>
    <s v="POSADA"/>
    <s v="JAYKIE"/>
    <s v="REDIQUE"/>
    <n v="9276732317"/>
    <s v="Shifter3"/>
    <s v="Call_Outs"/>
    <s v="Inverted"/>
    <s v="ERP"/>
    <s v="ERP"/>
    <x v="217"/>
    <n v="248209"/>
    <m/>
  </r>
  <r>
    <s v="MKT"/>
    <s v="Week 2"/>
    <d v="2018-04-13T00:00:00"/>
    <s v="Job Offer"/>
    <s v="Accepted_Offer"/>
    <s v="JO - Hired"/>
    <s v="MK - DTV RCX"/>
    <s v="Chavez"/>
    <s v="Jeremiah"/>
    <s v="Zamudio"/>
    <n v="9358477034"/>
    <s v="Shifter3"/>
    <s v="Walk_In"/>
    <s v="Walk_In"/>
    <s v="ERP"/>
    <s v="ERP"/>
    <x v="218"/>
    <n v="250144"/>
    <m/>
  </r>
  <r>
    <s v="MKT"/>
    <s v="Week 2"/>
    <d v="2018-04-13T00:00:00"/>
    <s v="Initial Interview"/>
    <s v="Failed_App"/>
    <s v="FA - Comms (II)"/>
    <m/>
    <s v="Sedeño"/>
    <s v="Antolyn"/>
    <s v="Villajuan"/>
    <n v="9354719348"/>
    <s v="Starter"/>
    <s v="Walk_In"/>
    <s v="Walk_In"/>
    <s v="ERP"/>
    <s v="ERP"/>
    <x v="219"/>
    <n v="208084"/>
    <s v="Western Union"/>
  </r>
  <r>
    <s v="MKT"/>
    <s v="Week 2"/>
    <d v="2018-04-13T00:00:00"/>
    <s v="Initial Interview"/>
    <s v="Failed_App"/>
    <s v="FA - Comms (II)"/>
    <m/>
    <s v="Menor Jr."/>
    <s v="Federico"/>
    <s v="Regala"/>
    <n v="9951762360"/>
    <s v="Starter"/>
    <s v="Walk_In"/>
    <s v="Walk_In"/>
    <s v="ERP"/>
    <s v="ERP"/>
    <x v="219"/>
    <n v="208084"/>
    <s v="Western Union"/>
  </r>
  <r>
    <s v="MKT"/>
    <s v="Week 2"/>
    <d v="2018-04-13T00:00:00"/>
    <s v="Job Offer"/>
    <s v="Accepted_Offer"/>
    <s v="JO - Hired"/>
    <s v="MK - DTV GM 1"/>
    <s v="Dyanghirang"/>
    <s v="Jea Irene"/>
    <s v="Hubilla"/>
    <n v="9066760928"/>
    <s v="Shifter2"/>
    <s v="Walk_In"/>
    <s v="Walk_In"/>
    <s v="ERP"/>
    <s v="ERP"/>
    <x v="220"/>
    <n v="250103"/>
    <s v="DTV RCX"/>
  </r>
  <r>
    <s v="MKT"/>
    <s v="Week 2"/>
    <d v="2018-04-13T00:00:00"/>
    <s v="Initial Interview"/>
    <s v="Failed_App"/>
    <s v="FA - Comms (II)"/>
    <m/>
    <s v="Ebreo"/>
    <s v="Heherson"/>
    <s v="Bungkalot"/>
    <n v="9950034332"/>
    <s v="Adapter"/>
    <s v="Walk_In"/>
    <s v="Walk_In"/>
    <s v="ERP"/>
    <s v="ERP"/>
    <x v="205"/>
    <n v="249896"/>
    <s v="DTV Movers"/>
  </r>
  <r>
    <s v="MKT"/>
    <s v="Week 2"/>
    <d v="2018-04-13T00:00:00"/>
    <s v="Profiling"/>
    <s v="Failed_App"/>
    <s v="FA - End App (P)"/>
    <s v="MK - DTV RCX"/>
    <s v="Robas"/>
    <s v="Katherine Faye"/>
    <s v="Pajaroja"/>
    <n v="9951211399"/>
    <s v="Shifter3"/>
    <s v="Walk_In"/>
    <s v="Walk_In"/>
    <s v="ERP"/>
    <s v="ERP"/>
    <x v="221"/>
    <n v="250414"/>
    <s v="DTV RCX"/>
  </r>
  <r>
    <s v="MKT"/>
    <s v="Week 2"/>
    <d v="2018-04-13T00:00:00"/>
    <s v="Initial Interview"/>
    <s v="Failed_App"/>
    <s v="FA - Comms (II)"/>
    <m/>
    <s v="Delos Santos"/>
    <s v="Victor Alvin"/>
    <s v="Sacil"/>
    <n v="9269942112"/>
    <s v="Shifter2"/>
    <s v="Walk_In"/>
    <s v="Walk_In"/>
    <s v="ERP"/>
    <s v="ERP"/>
    <x v="221"/>
    <n v="250414"/>
    <s v="DTV RCX"/>
  </r>
  <r>
    <s v="MKT"/>
    <s v="Week 2"/>
    <d v="2018-04-13T00:00:00"/>
    <s v="Job Offer"/>
    <s v="Accepted_Offer"/>
    <s v="JO - Hired"/>
    <s v="MK - DTV GM 1"/>
    <s v="Pancito"/>
    <s v="Nima"/>
    <s v="Cinco"/>
    <n v="9296023207"/>
    <s v="Shifter3"/>
    <s v="Walk_In"/>
    <s v="Walk_In"/>
    <s v="ERP"/>
    <s v="ERP"/>
    <x v="222"/>
    <n v="250257"/>
    <s v="DTV ILG"/>
  </r>
  <r>
    <s v="MKT"/>
    <s v="Week 2"/>
    <d v="2018-04-13T00:00:00"/>
    <s v="Initial Interview"/>
    <s v="Failed_App"/>
    <s v="FA - Comms (II)"/>
    <m/>
    <s v="Pineda"/>
    <s v="Michaela Kyla "/>
    <s v="None"/>
    <n v="9770864887"/>
    <s v="Adapter"/>
    <s v="Call_Outs"/>
    <s v="Inverted"/>
    <s v="ERP"/>
    <s v="ERP LEADS GATHERING"/>
    <x v="223"/>
    <s v="N/A"/>
    <m/>
  </r>
  <r>
    <s v="MKT"/>
    <s v="Week 2"/>
    <d v="2018-04-13T00:00:00"/>
    <s v="Profiling"/>
    <s v="Rescheduled"/>
    <s v="RS - Profiling"/>
    <s v="MK - DTV Movers"/>
    <s v="Bitanga"/>
    <s v="Isah"/>
    <s v="Dusagan"/>
    <n v="9054580299"/>
    <s v="Shifter3"/>
    <s v="Call_Outs"/>
    <s v="Inverted"/>
    <s v="ERP"/>
    <s v="ERP LEADS GATHERING"/>
    <x v="224"/>
    <s v="N/A"/>
    <m/>
  </r>
  <r>
    <s v="MKT"/>
    <s v="Week 3"/>
    <d v="2018-04-16T00:00:00"/>
    <s v="Job Offer"/>
    <s v="Accepted_Offer"/>
    <s v="JO - Hired"/>
    <s v="MK - DTV RCX"/>
    <s v="Hernandez"/>
    <s v="Christian John"/>
    <s v="Donga"/>
    <n v="9156434287"/>
    <s v="Shifter3"/>
    <s v="Walk_In"/>
    <s v="Walk_In"/>
    <s v="ERP"/>
    <s v="ERP"/>
    <x v="225"/>
    <n v="248892"/>
    <s v="AT&amp;T ISM"/>
  </r>
  <r>
    <s v="MKT"/>
    <s v="Week 3"/>
    <d v="2018-04-16T00:00:00"/>
    <s v="Initial Interview"/>
    <s v="Not_Interested"/>
    <s v="NI - Post (II)"/>
    <m/>
    <s v="Bautista"/>
    <s v="Michael"/>
    <s v="Tubiera"/>
    <n v="9358127883"/>
    <s v="Shifter3"/>
    <s v="Walk_In"/>
    <s v="Walk_In"/>
    <s v="ERP"/>
    <s v="ERP"/>
    <x v="226"/>
    <n v="246807"/>
    <s v="AT&amp;T Blue"/>
  </r>
  <r>
    <s v="MKT"/>
    <s v="Week 3"/>
    <d v="2018-04-16T00:00:00"/>
    <s v="Initial Interview"/>
    <s v="Failed_App"/>
    <s v="FA - Educational BG (II)"/>
    <m/>
    <s v="Gonzaga"/>
    <s v="Madelaine Jane"/>
    <s v="Comla"/>
    <n v="9367582194"/>
    <s v="Starter"/>
    <s v="Walk_In"/>
    <s v="Walk_In"/>
    <s v="ERP"/>
    <s v="ERP"/>
    <x v="227"/>
    <n v="250240"/>
    <s v="DTV ILG"/>
  </r>
  <r>
    <s v="MKT"/>
    <s v="Week 3"/>
    <d v="2018-04-16T00:00:00"/>
    <s v="Job Offer"/>
    <s v="Accepted_Offer"/>
    <s v="JO - Hired"/>
    <s v="MK - DTV RCX"/>
    <s v="Villaflor "/>
    <s v="Paolo"/>
    <s v="Eta"/>
    <n v="9150911252"/>
    <s v="Shifter3"/>
    <s v="Walk_In"/>
    <s v="Walk_In"/>
    <s v="ERP"/>
    <s v="ERP"/>
    <x v="228"/>
    <n v="245333"/>
    <s v="AT&amp;T ISM"/>
  </r>
  <r>
    <s v="MKT"/>
    <s v="Week 3"/>
    <d v="2018-04-16T00:00:00"/>
    <s v="Job Offer"/>
    <s v="Accepted_Offer"/>
    <s v="JO - Hired"/>
    <s v="MK - DTV RCX"/>
    <s v="Bataller"/>
    <s v="Jiselle"/>
    <s v="Basco"/>
    <s v="9192154134/9169918542"/>
    <s v="Shifter3"/>
    <s v="Walk_In"/>
    <s v="Walk_In"/>
    <s v="ERP"/>
    <s v="ERP"/>
    <x v="229"/>
    <n v="249905"/>
    <s v="DTV Movers"/>
  </r>
  <r>
    <s v="MKT"/>
    <s v="Week 3"/>
    <d v="2018-04-16T00:00:00"/>
    <s v="Job Offer"/>
    <s v="Accepted_Offer"/>
    <s v="JO - Hired"/>
    <s v="MK - DTV RCX"/>
    <s v="Tanaka Jr."/>
    <s v="Yoshinori "/>
    <s v="Perez"/>
    <n v="9478432043"/>
    <s v="Shifter3"/>
    <s v="Walk_In"/>
    <s v="Walk_In"/>
    <s v="ERP"/>
    <s v="ERP"/>
    <x v="229"/>
    <n v="249905"/>
    <s v="DTV Movers"/>
  </r>
  <r>
    <s v="MKT"/>
    <s v="Week 3"/>
    <d v="2018-04-16T00:00:00"/>
    <s v="Initial Interview"/>
    <s v="Failed_App"/>
    <s v="FA - Educational BG (II)"/>
    <m/>
    <s v="Angub"/>
    <s v="Eva Mae"/>
    <s v="Monter"/>
    <n v="9566416266"/>
    <s v="Shifter3"/>
    <s v="Walk_In"/>
    <s v="Walk_In"/>
    <s v="ERP"/>
    <s v="ERP"/>
    <x v="98"/>
    <n v="249336"/>
    <s v="DTV Reconnects"/>
  </r>
  <r>
    <s v="MKT"/>
    <s v="Week 3"/>
    <d v="2018-04-16T00:00:00"/>
    <s v="Job Offer"/>
    <s v="Accepted_Offer"/>
    <s v="JO - Hired"/>
    <s v="MK - DTV GM 1"/>
    <s v="Reyes"/>
    <s v="Bismarc"/>
    <s v="Lopez"/>
    <n v="9213281644"/>
    <s v="Shifter3"/>
    <s v="Walk_In"/>
    <s v="Walk_In"/>
    <s v="ERP"/>
    <s v="ERP"/>
    <x v="230"/>
    <n v="239397"/>
    <s v="DTV GM"/>
  </r>
  <r>
    <s v="MKT"/>
    <s v="Week 3"/>
    <d v="2018-04-17T00:00:00"/>
    <s v="Job Offer"/>
    <s v="Accepted_Offer"/>
    <s v="JO - Hired"/>
    <s v="MK - DTV RCX"/>
    <s v="Eugenio"/>
    <s v="Ma. Leslie"/>
    <s v="Netorio"/>
    <n v="9461791014"/>
    <s v="Shifter3"/>
    <s v="Walk_In"/>
    <s v="Walk_In"/>
    <s v="ERP"/>
    <s v="ERP"/>
    <x v="231"/>
    <n v="250092"/>
    <s v="DTV RCX"/>
  </r>
  <r>
    <s v="MKT"/>
    <s v="Week 3"/>
    <d v="2018-04-17T00:00:00"/>
    <s v="Job Offer"/>
    <s v="Accepted_Offer"/>
    <s v="JO - Hired"/>
    <s v="QC - AT&amp;T ICM"/>
    <s v="Adlaon"/>
    <s v="Mary Joy"/>
    <s v="Camposano"/>
    <n v="9161407761"/>
    <s v="Starter"/>
    <s v="Walk_In"/>
    <s v="Walk_In"/>
    <s v="ERP"/>
    <s v="ERP"/>
    <x v="232"/>
    <n v="214942"/>
    <s v="MCU"/>
  </r>
  <r>
    <s v="MKT"/>
    <s v="Week 3"/>
    <d v="2018-04-17T00:00:00"/>
    <s v="Initial Interview"/>
    <s v="Failed_App"/>
    <s v="FA - Comms (II)"/>
    <m/>
    <s v="Toledo"/>
    <s v="Arjhon"/>
    <s v="Grafil"/>
    <n v="29038941"/>
    <s v="Shifter2"/>
    <s v="Walk_In"/>
    <s v="Walk_In"/>
    <s v="ERP"/>
    <s v="ERP"/>
    <x v="221"/>
    <n v="250414"/>
    <s v="DTV RCX"/>
  </r>
  <r>
    <s v="MKT"/>
    <s v="Week 3"/>
    <d v="2018-04-17T00:00:00"/>
    <s v="Profiling"/>
    <s v="Failed_App"/>
    <s v="FA - End App (P)"/>
    <s v="MK - DTV RCX"/>
    <s v="Castillo"/>
    <s v="Kristoffer Dominic"/>
    <s v="Glindro"/>
    <n v="9060918075"/>
    <s v="Shifter2"/>
    <s v="Walk_In"/>
    <s v="Walk_In"/>
    <s v="ERP"/>
    <s v="ERP"/>
    <x v="218"/>
    <n v="250144"/>
    <s v="DTV Movers"/>
  </r>
  <r>
    <s v="MKT"/>
    <s v="Week 3"/>
    <d v="2018-04-17T00:00:00"/>
    <s v="Job Offer"/>
    <s v="Accepted_Offer"/>
    <s v="JO - Hired"/>
    <s v="MK - DTV GM 1"/>
    <s v="Nazareno"/>
    <s v="Amy"/>
    <s v="Tan"/>
    <n v="9178253894"/>
    <s v="Shifter3"/>
    <s v="Walk_In"/>
    <s v="Walk_In"/>
    <s v="ERP"/>
    <s v="ERP"/>
    <x v="233"/>
    <n v="250384"/>
    <s v="DTV Movers"/>
  </r>
  <r>
    <s v="MKT"/>
    <s v="Week 3"/>
    <d v="2018-04-17T00:00:00"/>
    <s v="Initial Interview"/>
    <s v="Not_Interested"/>
    <s v="NI - Post (II)"/>
    <m/>
    <s v="Bantilan"/>
    <s v="Marissa"/>
    <s v="Rabino"/>
    <n v="9209483084"/>
    <s v="Starter"/>
    <s v="Walk_In"/>
    <s v="Walk_In"/>
    <s v="ERP"/>
    <s v="ERP"/>
    <x v="182"/>
    <n v="250134"/>
    <s v="DTV Movers"/>
  </r>
  <r>
    <s v="MKT"/>
    <s v="Week 3"/>
    <d v="2018-04-17T00:00:00"/>
    <s v="Profiling"/>
    <s v="Rescheduled"/>
    <s v="RS - Profiling"/>
    <s v="CLK - ISM"/>
    <s v="Bautista"/>
    <s v="Ma. Annalie"/>
    <s v="Bonayon"/>
    <n v="9456748412"/>
    <s v="Shifter3"/>
    <s v="Walk_In"/>
    <s v="Walk_In"/>
    <s v="ERP"/>
    <s v="ERP"/>
    <x v="182"/>
    <n v="250134"/>
    <s v="DTV Movers"/>
  </r>
  <r>
    <s v="MKT"/>
    <s v="Week 3"/>
    <d v="2018-04-17T00:00:00"/>
    <s v="Initial Interview"/>
    <s v="Failed_App"/>
    <s v="FA - Comms (II)"/>
    <m/>
    <s v="Longabila"/>
    <s v="Benhard"/>
    <s v="Bonavente"/>
    <n v="9554718511"/>
    <s v="Starter"/>
    <s v="Walk_In"/>
    <s v="Walk_In"/>
    <s v="ERP"/>
    <s v="ERP"/>
    <x v="234"/>
    <n v="212408"/>
    <s v="Legacy"/>
  </r>
  <r>
    <s v="MKT"/>
    <s v="Week 3"/>
    <d v="2018-04-18T00:00:00"/>
    <s v="Profiling"/>
    <s v="Failed_App"/>
    <s v="FA - End App (P)"/>
    <s v="MK - DTV RCX"/>
    <s v="Tolentino"/>
    <s v="Jennefer"/>
    <s v="Tavera"/>
    <n v="9284221375"/>
    <s v="Shifter3"/>
    <s v="Walk_In"/>
    <s v="Walk_In"/>
    <s v="ERP"/>
    <s v="ERP"/>
    <x v="221"/>
    <n v="250414"/>
    <s v="RCX"/>
  </r>
  <r>
    <s v="MKT"/>
    <s v="Week 3"/>
    <d v="2018-04-18T00:00:00"/>
    <s v="Job Offer"/>
    <s v="Accepted_Offer"/>
    <s v="JO - Hired"/>
    <s v="MK - DTV GM 1"/>
    <s v="Santos"/>
    <s v="Roshelle"/>
    <s v="Suva"/>
    <n v="9294358991"/>
    <s v="Shifter3"/>
    <s v="Walk_In"/>
    <s v="Walk_In"/>
    <s v="ERP"/>
    <s v="ERP"/>
    <x v="235"/>
    <n v="248198"/>
    <s v="DTV Movers"/>
  </r>
  <r>
    <s v="MKT"/>
    <s v="Week 3"/>
    <d v="2018-04-18T00:00:00"/>
    <s v="Job Offer"/>
    <s v="Accepted_Offer"/>
    <s v="JO - Hired"/>
    <s v="MK - DTV GM 1"/>
    <s v="Alvero"/>
    <s v="Anna Veronica"/>
    <s v="None"/>
    <n v="9473102693"/>
    <s v="Shifter3"/>
    <s v="Walk_In"/>
    <s v="Walk_In"/>
    <s v="ERP"/>
    <s v="ERP"/>
    <x v="236"/>
    <n v="242683"/>
    <s v="DTV GM"/>
  </r>
  <r>
    <s v="MKT"/>
    <s v="Week 3"/>
    <d v="2018-04-18T00:00:00"/>
    <s v="Job Offer"/>
    <s v="Accepted_Offer"/>
    <s v="JO - Hired"/>
    <s v="MK - DTV GM 1"/>
    <s v="Paranada"/>
    <s v="Kryselle"/>
    <s v="Sanchez"/>
    <n v="9284980532"/>
    <s v="Shifter3"/>
    <s v="Walk_In"/>
    <s v="Walk_In"/>
    <s v="ERP"/>
    <s v="ERP"/>
    <x v="237"/>
    <n v="249593"/>
    <s v="DTV GM"/>
  </r>
  <r>
    <s v="MKT"/>
    <s v="Week 3"/>
    <d v="2018-04-18T00:00:00"/>
    <s v="Initial Interview"/>
    <s v="Not_Interested"/>
    <s v="NI - Offer (II)"/>
    <m/>
    <s v="Loyola"/>
    <s v="Edward"/>
    <s v="Cainong"/>
    <n v="9559313300"/>
    <s v="Shifter3"/>
    <s v="Walk_In"/>
    <s v="Walk_In"/>
    <s v="ERP"/>
    <s v="ERP"/>
    <x v="238"/>
    <n v="150206"/>
    <s v="MCU"/>
  </r>
  <r>
    <s v="MKT"/>
    <s v="Week 3"/>
    <d v="2018-04-19T00:00:00"/>
    <s v="Initial Interview"/>
    <s v="Failed_App"/>
    <s v="FA - Comms (II)"/>
    <m/>
    <s v="Monteya"/>
    <s v="Aljon Patcrick"/>
    <s v="Villamor"/>
    <n v="9178267425"/>
    <s v="Shifter3"/>
    <s v="Walk_In"/>
    <s v="Walk_In"/>
    <s v="ERP"/>
    <s v="ERP"/>
    <x v="221"/>
    <n v="250414"/>
    <s v="DTV RCX"/>
  </r>
  <r>
    <s v="MKT"/>
    <s v="Week 3"/>
    <d v="2018-04-19T00:00:00"/>
    <s v="Job Offer"/>
    <s v="Accepted_Offer"/>
    <s v="JO - Hired"/>
    <s v="MK - DTV RCX"/>
    <s v="Melebo III"/>
    <s v="Onli"/>
    <s v="Galos"/>
    <n v="9390997262"/>
    <s v="Shifter2"/>
    <s v="Walk_In"/>
    <s v="Walk_In"/>
    <s v="ERP"/>
    <s v="ERP"/>
    <x v="239"/>
    <n v="250852"/>
    <m/>
  </r>
  <r>
    <s v="MKT"/>
    <s v="Week 3"/>
    <d v="2018-04-19T00:00:00"/>
    <s v="Job Offer"/>
    <s v="Accepted_Offer"/>
    <s v="JO - Hired"/>
    <s v="MK - DTV GM 1"/>
    <s v="Ragas"/>
    <s v="Bonafe"/>
    <s v="Viovicente"/>
    <n v="9772163797"/>
    <s v="Shifter3"/>
    <s v="Walk_In"/>
    <s v="Walk_In"/>
    <s v="ERP"/>
    <s v="ERP"/>
    <x v="240"/>
    <n v="150407"/>
    <s v="MCU"/>
  </r>
  <r>
    <s v="MKT"/>
    <s v="Week 3"/>
    <d v="2018-04-19T00:00:00"/>
    <s v="Initial Interview"/>
    <s v="Failed_App"/>
    <s v="FA - Educational BG (II)"/>
    <m/>
    <s v="Guialan"/>
    <s v="Regine Claire"/>
    <s v="Nacua"/>
    <n v="9057748383"/>
    <s v="Shifter1"/>
    <s v="Walk_In"/>
    <s v="Walk_In"/>
    <s v="ERP"/>
    <s v="ERP"/>
    <x v="231"/>
    <n v="25009"/>
    <s v="DTV RCX"/>
  </r>
  <r>
    <s v="MKT"/>
    <s v="Week 3"/>
    <d v="2018-04-19T00:00:00"/>
    <s v="Initial Interview"/>
    <s v="Failed_App"/>
    <s v="FA - Comms (II)"/>
    <m/>
    <s v="Mostoles"/>
    <s v="Jerome"/>
    <s v="Dequiros"/>
    <n v="9201209990"/>
    <s v="Shifter1"/>
    <s v="Walk_In"/>
    <s v="Walk_In"/>
    <s v="ERP"/>
    <s v="ERP"/>
    <x v="231"/>
    <n v="25009"/>
    <s v="DTV RCX"/>
  </r>
  <r>
    <s v="MKT"/>
    <s v="Week 3"/>
    <d v="2018-04-19T00:00:00"/>
    <s v="Initial Interview"/>
    <s v="Failed_App"/>
    <s v="FA - Comms (II)"/>
    <m/>
    <s v="Hernandez"/>
    <s v="Charles Edward"/>
    <s v="Cruz"/>
    <n v="9179783740"/>
    <s v="Starter"/>
    <s v="Call_Outs"/>
    <s v="Warm_Transfer"/>
    <s v="ERP"/>
    <s v="ERP LEADS GATHERING"/>
    <x v="241"/>
    <n v="247900"/>
    <s v="UBIZ"/>
  </r>
  <r>
    <s v="MKT"/>
    <s v="Week 3"/>
    <d v="2018-04-20T00:00:00"/>
    <s v="Profiling"/>
    <s v="Rescheduled"/>
    <s v="RS - Profiling"/>
    <s v="MK - DTV RCX"/>
    <s v="Monje"/>
    <s v="Lorenzo"/>
    <s v="Ramirez"/>
    <n v="9979279033"/>
    <s v="Shifter2"/>
    <s v="Call_Outs"/>
    <s v="Warm_Transfer"/>
    <s v="ERP"/>
    <s v="ERP LEADS GATHERING"/>
    <x v="115"/>
    <n v="249720"/>
    <s v="DTV MOVERS"/>
  </r>
  <r>
    <s v="MKT"/>
    <s v="Week 3"/>
    <d v="2018-04-20T00:00:00"/>
    <s v="Initial Interview"/>
    <s v="Failed_App"/>
    <s v="FA - Comms (II)"/>
    <m/>
    <s v="Mañacop"/>
    <s v="Hazel"/>
    <s v="Manuit"/>
    <n v="9361236668"/>
    <s v="Adapter"/>
    <s v="Call_Outs"/>
    <s v="Warm_Transfer"/>
    <s v="ERP"/>
    <s v="ERP LEADS GATHERING"/>
    <x v="242"/>
    <n v="250417"/>
    <s v="DTV Reconnects"/>
  </r>
  <r>
    <s v="MKT"/>
    <s v="Week 3"/>
    <d v="2018-04-20T00:00:00"/>
    <s v="Initial Interview"/>
    <s v="Failed_App"/>
    <s v="FA - Comms (II)"/>
    <m/>
    <s v="Acosta"/>
    <s v="Ross"/>
    <s v="Roxas"/>
    <n v="9551486348"/>
    <s v="Starter"/>
    <s v="Walk_In"/>
    <s v="Walk_In"/>
    <s v="ERP"/>
    <s v="ERP"/>
    <x v="243"/>
    <n v="155137"/>
    <s v="MCU"/>
  </r>
  <r>
    <s v="MKT"/>
    <s v="Week 3"/>
    <d v="2018-04-20T00:00:00"/>
    <s v="Profiling"/>
    <s v="Rescheduled"/>
    <s v="RS - Profiling"/>
    <s v="QC - Profiling"/>
    <s v="Viñas"/>
    <s v="Ellaine"/>
    <s v="Monegas"/>
    <n v="9107992683"/>
    <s v="Adapter"/>
    <s v="Walk_In"/>
    <s v="Walk_In"/>
    <s v="ERP"/>
    <s v="ERP"/>
    <x v="243"/>
    <n v="155137"/>
    <s v="MCU"/>
  </r>
  <r>
    <s v="MKT"/>
    <s v="Week 3"/>
    <d v="2018-04-20T00:00:00"/>
    <s v="Profiling"/>
    <s v="Not_Interested"/>
    <s v="NI - Post (II)"/>
    <s v="MOA - AT&amp;T ISM"/>
    <s v="Robredillo"/>
    <s v="Bert Anton"/>
    <s v="Sacmar"/>
    <n v="9563312541"/>
    <s v="Shifter3"/>
    <s v="Walk_In"/>
    <s v="Walk_In"/>
    <s v="ERP"/>
    <s v="ERP"/>
    <x v="244"/>
    <n v="214923"/>
    <s v="MCU"/>
  </r>
  <r>
    <s v="MKT"/>
    <s v="Week 3"/>
    <d v="2018-04-20T00:00:00"/>
    <s v="Job Offer"/>
    <s v="Accepted_Offer"/>
    <s v="JO - Hired"/>
    <s v="MK - DTV GM 1"/>
    <s v="Danao"/>
    <s v="Catherine"/>
    <s v="Mabatan"/>
    <n v="9174056137"/>
    <s v="Shifter2"/>
    <s v="Walk_In"/>
    <s v="Walk_In"/>
    <s v="ERP"/>
    <s v="ERP"/>
    <x v="245"/>
    <n v="250418"/>
    <s v="DTV RCX"/>
  </r>
  <r>
    <s v="MKT"/>
    <s v="Week 3"/>
    <d v="2018-04-20T00:00:00"/>
    <s v="Job Offer"/>
    <s v="Accepted_Offer"/>
    <s v="JO - Hired"/>
    <s v="MK - DTV GM 1"/>
    <s v="Buenavente"/>
    <s v="Maria Concepcion"/>
    <s v="Latoza"/>
    <n v="9979004624"/>
    <s v="Shifter3"/>
    <s v="Walk_In"/>
    <s v="Walk_In"/>
    <s v="ERP"/>
    <s v="ERP"/>
    <x v="245"/>
    <n v="250418"/>
    <s v="DTV RCX"/>
  </r>
  <r>
    <s v="MKT"/>
    <s v="Week 3"/>
    <d v="2018-04-20T00:00:00"/>
    <s v="Job Offer"/>
    <s v="Accepted_Offer"/>
    <s v="JO - Hired"/>
    <s v="MK - DTV GM 1"/>
    <s v="Guevarra"/>
    <s v="Richard"/>
    <s v="Barte"/>
    <n v="9184322651"/>
    <s v="Shifter3"/>
    <s v="Walk_In"/>
    <s v="Walk_In"/>
    <s v="ERP"/>
    <s v="ERP"/>
    <x v="246"/>
    <n v="250573"/>
    <s v="DTV Movers"/>
  </r>
  <r>
    <s v="MKT"/>
    <s v="Week 3"/>
    <d v="2018-04-20T00:00:00"/>
    <s v="Initial Interview"/>
    <s v="Not_Interested"/>
    <s v="NI - Post (II)"/>
    <m/>
    <s v="Cruz"/>
    <s v="Tom"/>
    <s v="Vergara"/>
    <n v="9171782855"/>
    <s v="Starter"/>
    <s v="Walk_In"/>
    <s v="Walk_In"/>
    <s v="ERP"/>
    <s v="ERP"/>
    <x v="247"/>
    <n v="222251"/>
    <s v="Legacy"/>
  </r>
  <r>
    <s v="MKT"/>
    <s v="Week 3"/>
    <d v="2018-04-20T00:00:00"/>
    <s v="Initial Interview"/>
    <s v="Failed_App"/>
    <s v="FA - Comms (II)"/>
    <m/>
    <s v="Ibañez"/>
    <s v="Rexniel Darlene"/>
    <s v="Corpuz"/>
    <n v="9558951317"/>
    <s v="Adapter"/>
    <s v="Walk_In"/>
    <s v="Walk_In"/>
    <s v="ERP"/>
    <s v="ERP"/>
    <x v="247"/>
    <n v="222251"/>
    <s v="Legacy"/>
  </r>
  <r>
    <s v="MKT"/>
    <s v="Week 4"/>
    <d v="2018-04-23T00:00:00"/>
    <s v="Profiling"/>
    <s v="Failed_App"/>
    <s v="FA - End App (P)"/>
    <s v="MK - DTV GM"/>
    <s v="Wahab"/>
    <s v="Raiza"/>
    <s v="Mohammab"/>
    <n v="9955388670"/>
    <s v="Shifter2"/>
    <s v="Walk_In"/>
    <s v="Walk_In"/>
    <s v="ERP"/>
    <s v="ERP"/>
    <x v="248"/>
    <n v="245988"/>
    <s v="Comcast"/>
  </r>
  <r>
    <s v="MKT"/>
    <s v="Week 4"/>
    <d v="2018-04-23T00:00:00"/>
    <s v="Profiling"/>
    <s v="Rescheduled"/>
    <s v="RS - Profiling"/>
    <s v="MK - DTV GM"/>
    <s v="Solamo"/>
    <s v="Ma. Alexis"/>
    <s v="Fontanilla"/>
    <n v="9068547161"/>
    <s v="Shifter2"/>
    <s v="Walk_In"/>
    <s v="Walk_In"/>
    <s v="ERP"/>
    <s v="ERP"/>
    <x v="249"/>
    <n v="250424"/>
    <s v="DTV RCX"/>
  </r>
  <r>
    <s v="MKT"/>
    <s v="Week 4"/>
    <d v="2018-04-23T00:00:00"/>
    <s v="Job Offer"/>
    <s v="Accepted_Offer"/>
    <s v="JO - Hired"/>
    <s v="MK - DTV GM 1"/>
    <s v="Distura"/>
    <s v="Kint"/>
    <s v="Plarisan"/>
    <n v="9481435019"/>
    <s v="Shifter3"/>
    <s v="Walk_In"/>
    <s v="Walk_In"/>
    <s v="ERP"/>
    <s v="ERP"/>
    <x v="250"/>
    <n v="249370"/>
    <s v="DTV Movers"/>
  </r>
  <r>
    <s v="MKT"/>
    <s v="Week 4"/>
    <d v="2018-04-23T00:00:00"/>
    <s v="Job Offer"/>
    <s v="Accepted_Offer"/>
    <s v="JO - Hired"/>
    <s v="MK - DTV GM 1"/>
    <s v="Condol"/>
    <s v="Honey Lhet"/>
    <s v="Manalang"/>
    <n v="9457849823"/>
    <s v="Shifter2"/>
    <s v="Walk_In"/>
    <s v="Walk_In"/>
    <s v="ERP"/>
    <s v="ERP"/>
    <x v="251"/>
    <n v="250310"/>
    <s v="DTV GM"/>
  </r>
  <r>
    <s v="MKT"/>
    <s v="Week 4"/>
    <d v="2018-04-23T00:00:00"/>
    <s v="Profiling"/>
    <s v="Failed_App"/>
    <s v="FA - End App (P)"/>
    <s v="MK - DTV GM 1"/>
    <s v="Zapatero"/>
    <s v="Camille"/>
    <s v="Ogu"/>
    <n v="9091370972"/>
    <s v="Shifter2"/>
    <s v="Walk_In"/>
    <s v="Walk_In"/>
    <s v="ERP"/>
    <s v="ERP"/>
    <x v="250"/>
    <n v="249370"/>
    <s v="DTV Movers"/>
  </r>
  <r>
    <s v="MKT"/>
    <s v="Week 4"/>
    <d v="2018-04-23T00:00:00"/>
    <s v="Job Offer"/>
    <s v="Accepted_Offer"/>
    <s v="JO - Hired"/>
    <s v="MK - DTV GM 1"/>
    <s v="Pomeda"/>
    <s v="Irish Andrea"/>
    <s v="Anciano"/>
    <n v="9157627462"/>
    <s v="Shifter2"/>
    <s v="Walk_In"/>
    <s v="Walk_In"/>
    <s v="ERP"/>
    <s v="ERP"/>
    <x v="250"/>
    <n v="249370"/>
    <s v="DTV Movers"/>
  </r>
  <r>
    <s v="MKT"/>
    <s v="Week 4"/>
    <d v="2018-04-23T00:00:00"/>
    <s v="Initial Interview"/>
    <s v="Failed_App"/>
    <s v="FA - Negative Work BG (II)"/>
    <m/>
    <s v="Barreto"/>
    <s v="Stanley"/>
    <s v="Caindoy"/>
    <n v="9774224866"/>
    <s v="Shifter3"/>
    <s v="Call_Outs"/>
    <s v="Inverted"/>
    <s v="ERP"/>
    <s v="ERP LEADS GATHERING"/>
    <x v="252"/>
    <n v="249321"/>
    <s v="DTV RCX"/>
  </r>
  <r>
    <s v="MKT"/>
    <s v="Week 4"/>
    <d v="2018-04-24T00:00:00"/>
    <s v="Job Offer"/>
    <s v="Accepted_Offer"/>
    <s v="JO - Hired"/>
    <s v="MOA - AT&amp;T ISM"/>
    <s v="Palmares"/>
    <s v="Yvonne Mey"/>
    <s v="Lucero"/>
    <n v="9278810591"/>
    <s v="Shifter3"/>
    <s v="Walk_In"/>
    <s v="Walk_In"/>
    <s v="ERP"/>
    <s v="ERP"/>
    <x v="253"/>
    <n v="249361"/>
    <s v="DTV Movers"/>
  </r>
  <r>
    <s v="MKT"/>
    <s v="Week 4"/>
    <d v="2018-04-24T00:00:00"/>
    <s v="Profiling"/>
    <s v="Failed_App"/>
    <s v="FA - End App (P)"/>
    <s v="MK - DTV GM"/>
    <s v="Asta"/>
    <s v="Adawiya"/>
    <s v="Amilhamja"/>
    <n v="9366655542"/>
    <s v="Shifter3"/>
    <s v="Walk_In"/>
    <s v="Walk_In"/>
    <s v="ERP"/>
    <s v="ERP"/>
    <x v="254"/>
    <n v="215518"/>
    <s v="DTV GM"/>
  </r>
  <r>
    <s v="MKT"/>
    <s v="Week 4"/>
    <d v="2018-04-25T00:00:00"/>
    <s v="Initial Interview"/>
    <s v="Failed_App"/>
    <s v="FA - Comms (II)"/>
    <m/>
    <s v="Santos"/>
    <s v="Franz Gerard"/>
    <s v="Bengco"/>
    <n v="9499063513"/>
    <s v="Adapter"/>
    <s v="Walk_In"/>
    <s v="Walk_In"/>
    <s v="ERP"/>
    <s v="ERP"/>
    <x v="227"/>
    <n v="250240"/>
    <s v="DTV ILG"/>
  </r>
  <r>
    <s v="MKT"/>
    <s v="Week 4"/>
    <d v="2018-04-25T00:00:00"/>
    <s v="Profiling"/>
    <s v="Failed_App"/>
    <s v="FA - End App (P)"/>
    <s v="MOA - DTV SS"/>
    <s v="Basman"/>
    <s v="Sadily"/>
    <s v="Guiling"/>
    <n v="9276592853"/>
    <s v="Shifter3"/>
    <s v="Walk_In"/>
    <s v="Walk_In"/>
    <s v="ERP"/>
    <s v="ERP"/>
    <x v="255"/>
    <n v="159898"/>
    <s v="TA"/>
  </r>
  <r>
    <s v="MKT"/>
    <s v="Week 4"/>
    <d v="2018-04-25T00:00:00"/>
    <s v="Initial Interview"/>
    <s v="Failed_App"/>
    <s v="FA - Negative Work BG (II)"/>
    <m/>
    <s v="Komahara"/>
    <s v="Romel"/>
    <s v="Monta"/>
    <n v="9085150140"/>
    <s v="Shifter3"/>
    <s v="Walk_In"/>
    <s v="Walk_In"/>
    <s v="ERP"/>
    <s v="ERP"/>
    <x v="254"/>
    <n v="215518"/>
    <s v="DTV GM"/>
  </r>
  <r>
    <s v="MKT"/>
    <s v="Week 4"/>
    <d v="2018-04-25T00:00:00"/>
    <s v="Job Offer"/>
    <s v="Accepted_Offer"/>
    <s v="JO - Hired"/>
    <s v="MK - DTV Movers"/>
    <s v="Amular"/>
    <s v="Marjorie"/>
    <s v="Banaag"/>
    <n v="9497975657"/>
    <s v="Shifter2"/>
    <s v="Walk_In"/>
    <s v="Walk_In"/>
    <s v="ERP"/>
    <s v="ERP"/>
    <x v="256"/>
    <n v="250831"/>
    <s v="DTV GM"/>
  </r>
  <r>
    <s v="MKT"/>
    <s v="Week 4"/>
    <d v="2018-04-25T00:00:00"/>
    <s v="Job Offer"/>
    <s v="Accepted_Offer"/>
    <s v="JO - Hired"/>
    <s v="MK - DTV RCX"/>
    <s v="Templo"/>
    <s v="Marisol"/>
    <s v="Tresvalles"/>
    <n v="9053576342"/>
    <s v="Shifter3"/>
    <s v="Walk_In"/>
    <s v="Walk_In"/>
    <s v="ERP"/>
    <s v="ERP"/>
    <x v="222"/>
    <n v="250257"/>
    <s v="DTV ILG"/>
  </r>
  <r>
    <s v="MKT"/>
    <s v="Week 4"/>
    <d v="2018-04-25T00:00:00"/>
    <s v="Job Offer"/>
    <s v="Accepted_Offer"/>
    <s v="JO - Hired"/>
    <s v="MK - DTV Movers"/>
    <s v="Baluarte"/>
    <s v="Allen"/>
    <s v="Naelga"/>
    <n v="9276732284"/>
    <s v="Shifter2"/>
    <s v="Walk_In"/>
    <s v="Walk_In"/>
    <s v="ERP"/>
    <s v="ERP"/>
    <x v="254"/>
    <n v="215518"/>
    <s v="DTV GM"/>
  </r>
  <r>
    <s v="MKT"/>
    <s v="Week 4"/>
    <d v="2018-04-26T00:00:00"/>
    <s v="Initial Interview"/>
    <s v="Failed_App"/>
    <s v="FA - Negative Work BG (II)"/>
    <m/>
    <s v="Obuyes"/>
    <s v="Angel"/>
    <s v="Canencia"/>
    <n v="9066246200"/>
    <s v="Shifter2"/>
    <s v="Call_Outs"/>
    <s v="Inverted"/>
    <s v="ERP"/>
    <s v="ERP LEADS GATHERING"/>
    <x v="257"/>
    <n v="150582"/>
    <m/>
  </r>
  <r>
    <s v="MKT"/>
    <s v="Week 4"/>
    <d v="2018-04-26T00:00:00"/>
    <s v="Initial Interview"/>
    <s v="Failed_App"/>
    <s v="FA - Comms (II)"/>
    <m/>
    <s v="Marmojada"/>
    <s v="Mae"/>
    <s v="De Villa"/>
    <n v="9368609252"/>
    <s v="Starter"/>
    <s v="Walk_In"/>
    <s v="Walk_In"/>
    <s v="ERP"/>
    <s v="ERP"/>
    <x v="258"/>
    <n v="235775"/>
    <s v="AMEX"/>
  </r>
  <r>
    <s v="MKT"/>
    <s v="Week 4"/>
    <d v="2018-04-26T00:00:00"/>
    <s v="Profiling"/>
    <s v="Rescheduled"/>
    <s v="RS - Profiling"/>
    <s v="MK - H&amp;M"/>
    <s v="Marquez"/>
    <s v="Benalyn"/>
    <s v="Nova"/>
    <n v="9497299658"/>
    <s v="Adapter"/>
    <s v="Walk_In"/>
    <s v="Walk_In"/>
    <s v="ERP"/>
    <s v="ERP"/>
    <x v="49"/>
    <n v="215509"/>
    <s v="DTV GM"/>
  </r>
  <r>
    <s v="MKT"/>
    <s v="Week 4"/>
    <d v="2018-04-26T00:00:00"/>
    <s v="Initial Interview"/>
    <s v="Failed_App"/>
    <s v="FA - Comms (II)"/>
    <m/>
    <s v="Corrales"/>
    <s v="Niel Rommel"/>
    <s v="Masil"/>
    <s v="9364146091/5431070"/>
    <s v="Starter"/>
    <s v="Walk_In"/>
    <s v="Walk_In"/>
    <s v="ERP"/>
    <s v="ERP"/>
    <x v="259"/>
    <n v="250580"/>
    <s v="DTV Movers"/>
  </r>
  <r>
    <s v="MKT"/>
    <s v="Week 4"/>
    <d v="2018-04-26T00:00:00"/>
    <s v="Job Offer"/>
    <s v="Accepted_Offer"/>
    <s v="JO - Hired"/>
    <s v="MK - DTV GM"/>
    <s v="Mendoza"/>
    <s v="Michael Jerome"/>
    <s v="Manalo"/>
    <n v="9159116971"/>
    <s v="Shifter3"/>
    <s v="Walk_In"/>
    <s v="Walk_In"/>
    <s v="ERP"/>
    <s v="ERP"/>
    <x v="260"/>
    <n v="150936"/>
    <s v="DTV GM"/>
  </r>
  <r>
    <s v="MKT"/>
    <s v="Week 4"/>
    <d v="2018-04-26T00:00:00"/>
    <s v="Job Offer"/>
    <s v="Accepted_Offer"/>
    <s v="JO - Hired"/>
    <s v="MK - DTV Movers"/>
    <s v="Dequilla"/>
    <s v="Cristyl Mae"/>
    <m/>
    <n v="9954838139"/>
    <s v="Shifter3"/>
    <s v="Walk_In"/>
    <s v="Walk_In"/>
    <s v="ERP"/>
    <s v="ERP"/>
    <x v="261"/>
    <n v="250607"/>
    <s v="DTV GM"/>
  </r>
  <r>
    <s v="MKT"/>
    <s v="Week 4"/>
    <d v="2018-04-26T00:00:00"/>
    <s v="Profiling"/>
    <s v="Rescheduled"/>
    <s v="RS - Profiling"/>
    <s v="MK - DTV Movers"/>
    <s v="Sitay"/>
    <s v="Ellen Marie"/>
    <s v="Loresto"/>
    <n v="9269640744"/>
    <s v="Shifter3"/>
    <s v="Walk_In"/>
    <s v="Walk_In"/>
    <s v="ERP"/>
    <s v="ERP"/>
    <x v="262"/>
    <n v="214831"/>
    <s v="DTV GM"/>
  </r>
  <r>
    <s v="MKT"/>
    <s v="Week 4"/>
    <d v="2018-04-26T00:00:00"/>
    <s v="Profiling"/>
    <s v="Rescheduled"/>
    <s v="RS - Profiling"/>
    <s v="QC - Comcast"/>
    <s v="Rivera"/>
    <s v="Judy Ann"/>
    <s v="Teñoso"/>
    <n v="9301089485"/>
    <s v="Shifter1"/>
    <s v="Walk_In"/>
    <s v="Walk_In"/>
    <s v="ERP"/>
    <s v="ERP"/>
    <x v="263"/>
    <n v="249690"/>
    <s v="Comcast Central"/>
  </r>
  <r>
    <s v="MKT"/>
    <s v="Week 4"/>
    <d v="2018-04-26T00:00:00"/>
    <s v="Profiling"/>
    <s v="Rescheduled"/>
    <s v="RS - Profiling"/>
    <s v="QC - Comcast"/>
    <s v="Tapaya"/>
    <s v="Ana Marie"/>
    <s v="Jordan"/>
    <n v="9480041961"/>
    <s v="Shifter1"/>
    <s v="Walk_In"/>
    <s v="Walk_In"/>
    <s v="ERP"/>
    <s v="ERP"/>
    <x v="264"/>
    <n v="250236"/>
    <s v="DTV ILG"/>
  </r>
  <r>
    <s v="MKT"/>
    <s v="Week 4"/>
    <d v="2018-04-26T00:00:00"/>
    <s v="Job Offer"/>
    <s v="Accepted_Offer"/>
    <s v="JO - Hired"/>
    <s v="MK - DTV Movers"/>
    <s v="Alababa"/>
    <s v="Limuel Boniface"/>
    <s v="Dereza"/>
    <n v="9270743743"/>
    <s v="Shifter2"/>
    <s v="Walk_In"/>
    <s v="Walk_In"/>
    <s v="ERP"/>
    <s v="ERP"/>
    <x v="265"/>
    <n v="250369"/>
    <s v="DTV Movers"/>
  </r>
  <r>
    <s v="MKT"/>
    <s v="Week 4"/>
    <d v="2018-04-26T00:00:00"/>
    <s v="Pre-Screening"/>
    <s v="Not_Interested"/>
    <s v="NI - Post "/>
    <m/>
    <s v="Aguilar"/>
    <s v="Catalino "/>
    <s v="Amparo"/>
    <n v="9088124116"/>
    <s v="Shifter3"/>
    <s v="Walk_In"/>
    <s v="Walk_In"/>
    <s v="ERP"/>
    <s v="ERP"/>
    <x v="160"/>
    <n v="240201"/>
    <m/>
  </r>
  <r>
    <s v="MKT"/>
    <s v="Week 4"/>
    <d v="2018-04-26T00:00:00"/>
    <s v="Profiling"/>
    <s v="Rescheduled"/>
    <s v="RS - Profiling"/>
    <s v="QC - Comcast"/>
    <s v="Dela Cruz"/>
    <s v="John Greg"/>
    <s v="Aseldo"/>
    <n v="9555772875"/>
    <s v="Starter"/>
    <s v="Walk_In"/>
    <s v="Walk_In"/>
    <s v="ERP"/>
    <s v="ERP"/>
    <x v="266"/>
    <n v="250582"/>
    <s v="DTV Movers"/>
  </r>
  <r>
    <s v="MKT"/>
    <s v="Week 4"/>
    <d v="2018-04-28T00:00:00"/>
    <s v="Profiling"/>
    <s v="Rescheduled"/>
    <s v="RS - Profiling"/>
    <s v="MK - DTV Movers"/>
    <s v="Pacamarra"/>
    <s v="Renee Rose"/>
    <s v="Pocador"/>
    <n v="9432833001"/>
    <s v="Shifter3"/>
    <s v="Call_Outs"/>
    <s v="Inverted"/>
    <s v="ERP"/>
    <s v="ERP LEADS GATHERING"/>
    <x v="267"/>
    <s v="N/A"/>
    <m/>
  </r>
  <r>
    <s v="MKT"/>
    <s v="Week 4"/>
    <d v="2018-04-28T00:00:00"/>
    <s v="Job Offer"/>
    <s v="Accepted_Offer"/>
    <s v="JO - Hired"/>
    <s v="MK - DTV Movers"/>
    <s v="Julian"/>
    <s v="Rico"/>
    <m/>
    <n v="9778224102"/>
    <s v="Shifter3"/>
    <s v="Walk_In"/>
    <s v="Walk_In"/>
    <s v="ERP"/>
    <s v="ERP"/>
    <x v="268"/>
    <n v="250426"/>
    <s v="DTV RCX"/>
  </r>
  <r>
    <s v="MKT"/>
    <s v="Week 5"/>
    <d v="2018-04-30T00:00:00"/>
    <s v="Initial Interview"/>
    <s v="Failed_App"/>
    <s v="FA - Negative Work BG"/>
    <m/>
    <s v="Medalla"/>
    <s v="Bien Carlo"/>
    <s v="Jamena"/>
    <n v="9064302617"/>
    <s v="Shifter3"/>
    <s v="Walk_In"/>
    <s v="Walk_In"/>
    <s v="ERP"/>
    <s v="ERP"/>
    <x v="227"/>
    <n v="250240"/>
    <s v="DTV ILG"/>
  </r>
  <r>
    <s v="MKT"/>
    <s v="Week 5"/>
    <d v="2018-04-30T00:00:00"/>
    <s v="Profiling"/>
    <s v="Rescheduled"/>
    <s v="RS - Profiling"/>
    <s v="MK - DTV Movers"/>
    <s v="Anapi"/>
    <s v="John Paulo"/>
    <s v="Pinca"/>
    <n v="9289984779"/>
    <s v="Shifter3"/>
    <s v="Call_Outs"/>
    <s v="Scheduled"/>
    <s v="ERP"/>
    <s v="ERP"/>
    <x v="269"/>
    <n v="251065"/>
    <s v="DTV RCX"/>
  </r>
  <r>
    <s v="MKT"/>
    <s v="Week 5"/>
    <d v="2018-04-30T00:00:00"/>
    <s v="Job Offer"/>
    <s v="Accepted_Offer"/>
    <s v="JO - Hired"/>
    <s v="MK - DTV Movers"/>
    <s v="Salvador"/>
    <s v="Bienyl"/>
    <s v="Abayon"/>
    <n v="9294473204"/>
    <s v="Shifter3"/>
    <s v="Walk_In"/>
    <s v="Walk_In"/>
    <s v="ERP"/>
    <s v="ERP"/>
    <x v="270"/>
    <n v="241861"/>
    <s v="MCU"/>
  </r>
  <r>
    <s v="MKT"/>
    <s v="Week 5"/>
    <d v="2018-04-30T00:00:00"/>
    <s v="Profiling"/>
    <s v="Rescheduled"/>
    <s v="RS - Profiling"/>
    <s v="MK - DTV Movers"/>
    <s v="Llarena"/>
    <s v="Rea"/>
    <s v="Ortega"/>
    <n v="9174624011"/>
    <s v="Shifter3"/>
    <s v="Walk_In"/>
    <s v="Walk_In"/>
    <s v="ERP"/>
    <s v="ERP"/>
    <x v="271"/>
    <n v="250384"/>
    <s v="DTV Movers"/>
  </r>
  <r>
    <s v="MKT"/>
    <s v="Week 5"/>
    <d v="2018-04-30T00:00:00"/>
    <s v="Job Offer"/>
    <s v="Accepted_Offer"/>
    <s v="JO - Hired"/>
    <s v="MK - DTV GM1"/>
    <s v="Cadena"/>
    <s v="George Nikko"/>
    <s v="Pelagio"/>
    <n v="9959846683"/>
    <s v="Shifter3"/>
    <s v="Walk_In"/>
    <s v="Walk_In"/>
    <s v="ERP"/>
    <s v="ERP"/>
    <x v="85"/>
    <n v="242463"/>
    <s v="DTV GM"/>
  </r>
  <r>
    <s v="MKT"/>
    <s v="Week 5"/>
    <d v="2018-04-30T00:00:00"/>
    <s v="Profiling"/>
    <s v="Rescheduled"/>
    <s v="RS - Profiling"/>
    <s v="MK - DTV"/>
    <s v="Cuenza"/>
    <s v="Marvin"/>
    <s v="Tica"/>
    <n v="9950717440"/>
    <s v="Shifter3"/>
    <s v="Walk_In"/>
    <s v="Walk_In"/>
    <s v="ERP"/>
    <s v="ERP"/>
    <x v="272"/>
    <n v="249728"/>
    <s v="DTV Movers"/>
  </r>
  <r>
    <s v="MKT"/>
    <s v="Week 5"/>
    <d v="2018-04-30T00:00:00"/>
    <s v="Profiling"/>
    <s v="Rescheduled"/>
    <s v="RS - Profiling"/>
    <s v="MK - DTV"/>
    <s v="Fernandez"/>
    <s v="Edwin"/>
    <m/>
    <n v="9182767075"/>
    <s v="Shifter3"/>
    <s v="Walk_In"/>
    <s v="Walk_In"/>
    <s v="ERP"/>
    <s v="ERP"/>
    <x v="273"/>
    <n v="250569"/>
    <s v="DTV Movers"/>
  </r>
  <r>
    <m/>
    <m/>
    <d v="2018-05-01T00:00:00"/>
    <s v="Profiling"/>
    <s v="Failed_App"/>
    <s v="FA - End App (P)"/>
    <s v="MK - DTV Movers SP"/>
    <s v="Razon"/>
    <s v="Ana"/>
    <s v="Valentin"/>
    <n v="9958426839"/>
    <s v="Shifter3"/>
    <s v="Walk_In"/>
    <s v="Walk_In"/>
    <s v="ERP"/>
    <s v="ERP"/>
    <x v="274"/>
    <n v="250101"/>
    <s v="DTV RCX"/>
  </r>
  <r>
    <m/>
    <m/>
    <d v="2018-05-01T00:00:00"/>
    <s v="Initial Interview"/>
    <s v="Failed_App"/>
    <s v="FA - Educational BG (II)"/>
    <m/>
    <s v="Geroza"/>
    <s v="Angelou"/>
    <s v="Cariaga"/>
    <n v="9062777613"/>
    <s v="Starter"/>
    <s v="Walk_In"/>
    <s v="Walk_In"/>
    <s v="ERP"/>
    <s v="ERP"/>
    <x v="275"/>
    <n v="248777"/>
    <s v="DTV Movers"/>
  </r>
  <r>
    <m/>
    <m/>
    <d v="2018-05-02T00:00:00"/>
    <s v="Initial Interview"/>
    <s v="Failed_App"/>
    <s v="FA - Negative Work BG (II)"/>
    <m/>
    <s v="Regero"/>
    <s v="Jonalyn"/>
    <s v="Maming"/>
    <n v="9394610928"/>
    <s v="Shifter2"/>
    <s v="Walk_In"/>
    <s v="Walk_In"/>
    <s v="ERP"/>
    <s v="ERP"/>
    <x v="276"/>
    <n v="250096"/>
    <s v="DTV RCX"/>
  </r>
  <r>
    <m/>
    <m/>
    <d v="2018-05-02T00:00:00"/>
    <s v="Initial Interview"/>
    <s v="Failed_App"/>
    <s v="FA - Comms (II)"/>
    <m/>
    <s v="Dela Cruz"/>
    <s v="Wendy"/>
    <s v="Aravelo"/>
    <n v="9396530666"/>
    <s v="Adapter"/>
    <s v="Walk_In"/>
    <s v="Walk_In"/>
    <s v="ERP"/>
    <s v="ERP"/>
    <x v="276"/>
    <n v="250096"/>
    <s v="DTV RCX"/>
  </r>
  <r>
    <m/>
    <m/>
    <d v="2018-05-02T00:00:00"/>
    <s v="Profiling"/>
    <s v="Not_Interested"/>
    <s v="NI - Post (II)"/>
    <s v="QC - Profiling"/>
    <s v="Sarmiento"/>
    <s v="Sunday Angel"/>
    <s v="Joseph"/>
    <n v="9397106408"/>
    <s v="Shifter2"/>
    <s v="Walk_In"/>
    <s v="Walk_In"/>
    <s v="ERP"/>
    <s v="ERP"/>
    <x v="101"/>
    <n v="153944"/>
    <s v="MCU"/>
  </r>
  <r>
    <m/>
    <m/>
    <d v="2018-05-02T00:00:00"/>
    <s v="Pre-Screening"/>
    <s v="Not_Qualified"/>
    <s v="NQ - Ineligible for rehire"/>
    <m/>
    <s v="Pantullana"/>
    <s v="Rochel"/>
    <s v="Singhedas"/>
    <n v="9288536244"/>
    <s v="Shifter3"/>
    <s v="Walk_In"/>
    <s v="Walk_In"/>
    <s v="ERP"/>
    <s v="ERP"/>
    <x v="277"/>
    <n v="250264"/>
    <s v="DTV GM"/>
  </r>
  <r>
    <m/>
    <m/>
    <d v="2018-05-02T00:00:00"/>
    <s v="Profiling"/>
    <s v="Failed_App"/>
    <s v="RS - Profiling"/>
    <s v="QC - Profiling"/>
    <s v="Dela Torre"/>
    <s v="Zeny Lycil"/>
    <s v="Romelo"/>
    <n v="9052554470"/>
    <s v="Adapter"/>
    <s v="Walk_In"/>
    <s v="Walk_In"/>
    <s v="ERP"/>
    <s v="ERP"/>
    <x v="278"/>
    <n v="65461"/>
    <s v="DTV GM"/>
  </r>
  <r>
    <m/>
    <m/>
    <d v="2018-05-02T00:00:00"/>
    <s v="Job Offer"/>
    <s v="Accepted_Offer"/>
    <s v="JO - Hired"/>
    <s v="QC - Comcast NED"/>
    <s v="Santos"/>
    <s v="Michael Kenneth"/>
    <s v="Galvez"/>
    <n v="9360338341"/>
    <s v="Starter"/>
    <s v="Walk_In"/>
    <s v="Walk_In"/>
    <s v="ERP"/>
    <s v="ERP"/>
    <x v="279"/>
    <n v="242953"/>
    <s v="MCU"/>
  </r>
  <r>
    <m/>
    <m/>
    <d v="2018-05-03T00:00:00"/>
    <s v="Job Offer"/>
    <s v="Accepted_Offer"/>
    <s v="JO - Hired"/>
    <s v="MK - DTV GM 1"/>
    <s v="Galang"/>
    <s v="Jovenson"/>
    <s v="Belarmino"/>
    <n v="9152307345"/>
    <s v="Shifter3"/>
    <s v="Walk_In"/>
    <s v="Walk_In"/>
    <s v="ERP"/>
    <s v="ERP"/>
    <x v="248"/>
    <n v="245988"/>
    <s v="Comcast Central"/>
  </r>
  <r>
    <m/>
    <m/>
    <d v="2018-05-04T00:00:00"/>
    <s v="Job Offer"/>
    <s v="Accepted_Offer"/>
    <s v="JO - Hired"/>
    <s v="MK - DTV Movers"/>
    <s v="Halili"/>
    <s v="Alvin"/>
    <s v="Rivera"/>
    <n v="9361128499"/>
    <s v="Shifter3"/>
    <s v="Walk_In"/>
    <s v="Walk_In"/>
    <s v="ERP"/>
    <s v="ERP"/>
    <x v="280"/>
    <n v="250422"/>
    <s v="DTV RCX"/>
  </r>
  <r>
    <m/>
    <m/>
    <d v="2018-05-04T00:00:00"/>
    <s v="Initial Interview"/>
    <s v="Failed_App"/>
    <s v="FA - Educational BG (II)"/>
    <m/>
    <s v="Monillas"/>
    <s v="Michelle"/>
    <s v="Morota"/>
    <n v="9270754963"/>
    <s v="Starter"/>
    <s v="Walk_In"/>
    <s v="Walk_In"/>
    <s v="ERP"/>
    <s v="ERP"/>
    <x v="281"/>
    <n v="150635"/>
    <s v="Quality"/>
  </r>
  <r>
    <m/>
    <m/>
    <d v="2018-05-04T00:00:00"/>
    <s v="Initial Interview"/>
    <s v="Failed_App"/>
    <s v="FA - Educational BG (II)"/>
    <m/>
    <s v="Bazar"/>
    <s v="Lester"/>
    <s v="Carzon"/>
    <n v="9973787615"/>
    <s v="Starter"/>
    <s v="Walk_In"/>
    <s v="Walk_In"/>
    <s v="ERP"/>
    <s v="ERP"/>
    <x v="281"/>
    <n v="150635"/>
    <s v="Quality"/>
  </r>
  <r>
    <m/>
    <m/>
    <d v="2018-05-07T00:00:00"/>
    <s v="Initial Interview"/>
    <s v="Failed_App"/>
    <s v="FA - Comms (II)"/>
    <m/>
    <s v="Nazareno"/>
    <s v="Niño Adcel"/>
    <s v="Celon"/>
    <n v="9569406470"/>
    <s v="Adapter"/>
    <s v="Call_Outs"/>
    <s v="Scheduled"/>
    <s v="ERP"/>
    <s v="ERP"/>
    <x v="122"/>
    <n v="214932"/>
    <s v="AT&amp;T NCCD"/>
  </r>
  <r>
    <m/>
    <m/>
    <d v="2018-05-07T00:00:00"/>
    <s v="Profiling "/>
    <s v="Failed_App"/>
    <s v="FA - End App (P)"/>
    <s v="MOA - AT&amp;T ISM"/>
    <s v="Bartina"/>
    <s v="Bryan"/>
    <s v="Madarano"/>
    <n v="9496112962"/>
    <s v="Shifter3"/>
    <s v="Walk_In"/>
    <s v="Walk_In"/>
    <s v="ERP"/>
    <s v="ERP"/>
    <x v="282"/>
    <n v="235216"/>
    <s v="MCU"/>
  </r>
  <r>
    <m/>
    <m/>
    <d v="2018-05-07T00:00:00"/>
    <s v="Initial Interview"/>
    <s v="Failed_App"/>
    <s v="FA - NAWC (II)"/>
    <m/>
    <s v="Hizon"/>
    <s v="Justine Miguel"/>
    <s v="Ditan"/>
    <n v="9156642878"/>
    <s v="Shifter1"/>
    <s v="Walk_In"/>
    <s v="Walk_In"/>
    <s v="ERP"/>
    <s v="ERP"/>
    <x v="283"/>
    <n v="250398"/>
    <s v="DTV ILG"/>
  </r>
  <r>
    <m/>
    <m/>
    <d v="2018-05-08T00:00:00"/>
    <s v="Initial Interview"/>
    <s v="Failed_App"/>
    <s v="FA - Comms (II)"/>
    <m/>
    <s v="Atayde"/>
    <s v="Daryl"/>
    <s v="Cabingin"/>
    <n v="9264004320"/>
    <s v="Starter"/>
    <s v="Call_Outs"/>
    <s v="Inverted"/>
    <s v="ERP"/>
    <s v="ERP"/>
    <x v="284"/>
    <n v="153920"/>
    <s v="Support"/>
  </r>
  <r>
    <m/>
    <m/>
    <d v="2018-05-08T00:00:00"/>
    <s v="Job Offer"/>
    <s v="Accepted_Offer"/>
    <s v="JO - Hired"/>
    <s v="MK - DTV Movers"/>
    <s v="Bagay"/>
    <s v="Sherwin"/>
    <s v="Malabanan"/>
    <n v="9291035996"/>
    <s v="Shifter2"/>
    <s v="Walk_In"/>
    <s v="Walk_In"/>
    <s v="ERP"/>
    <s v="ERP"/>
    <x v="285"/>
    <n v="250148"/>
    <s v="DTV Movers"/>
  </r>
  <r>
    <m/>
    <m/>
    <d v="2018-05-08T00:00:00"/>
    <s v="Job Offer"/>
    <s v="Accepted_Offer"/>
    <s v="JO - Hired"/>
    <s v="MK - DTV RCX"/>
    <s v="Placer"/>
    <s v="Jay-Ar"/>
    <s v="Jaquehaca"/>
    <n v="9155280263"/>
    <s v="Shifter3"/>
    <s v="Walk_In"/>
    <s v="Walk_In"/>
    <s v="ERP"/>
    <s v="ERP"/>
    <x v="286"/>
    <n v="251348"/>
    <s v="DTV GM"/>
  </r>
  <r>
    <m/>
    <m/>
    <d v="2018-05-08T00:00:00"/>
    <s v="Job Offer"/>
    <s v="Accepted_Offer"/>
    <s v="JO - Hired"/>
    <s v="MK - DTV Movers"/>
    <s v="Aguilar"/>
    <s v="Lawrence"/>
    <s v="Alip"/>
    <n v="9052095416"/>
    <s v="Shifter3"/>
    <s v="Walk_In"/>
    <s v="Walk_In"/>
    <s v="ERP"/>
    <s v="ERP"/>
    <x v="287"/>
    <n v="248769"/>
    <s v="DTV Movers"/>
  </r>
  <r>
    <m/>
    <m/>
    <d v="2018-05-08T00:00:00"/>
    <s v="Job Offer"/>
    <s v="Accepted_Offer"/>
    <s v="JO - Hired"/>
    <s v="MK - DTV RCX"/>
    <s v="Galera"/>
    <s v="Carlo"/>
    <s v="Chua"/>
    <n v="9457812182"/>
    <s v="Shifter3"/>
    <s v="Walk_In"/>
    <s v="Walk_In"/>
    <s v="ERP"/>
    <s v="ERP"/>
    <x v="288"/>
    <n v="251048"/>
    <s v="DTV RCX"/>
  </r>
  <r>
    <m/>
    <m/>
    <d v="2018-05-08T00:00:00"/>
    <s v="Job Offer"/>
    <s v="Accepted_Offer"/>
    <s v="JO - Hired"/>
    <s v="MK - H&amp;M"/>
    <s v="Felicisimo"/>
    <s v="Jazter"/>
    <s v="Arinquin"/>
    <n v="9361646224"/>
    <s v="Shifter2"/>
    <s v="Walk_In"/>
    <s v="Walk_In"/>
    <s v="ERP"/>
    <s v="ERP"/>
    <x v="289"/>
    <n v="250844"/>
    <s v="DTV GM"/>
  </r>
  <r>
    <m/>
    <m/>
    <d v="2018-05-09T00:00:00"/>
    <s v="Profiling"/>
    <s v="Failed_App"/>
    <s v="FA - End App (P)"/>
    <s v="MK - DTV Movers"/>
    <s v="Rellon"/>
    <s v="Juvelyn"/>
    <s v="Bayot"/>
    <n v="9455266031"/>
    <s v="Shifter3"/>
    <s v="Call_Outs"/>
    <s v="Scheduled"/>
    <s v="ERP"/>
    <s v="ERP"/>
    <x v="290"/>
    <n v="248384"/>
    <s v="DTV Movers"/>
  </r>
  <r>
    <m/>
    <m/>
    <d v="2018-05-09T00:00:00"/>
    <s v="Job Offer"/>
    <s v="Accepted_Offer"/>
    <s v="JO - Hired"/>
    <s v="MK - DTV GM 1"/>
    <s v="Hernandez"/>
    <s v="Erick Mari"/>
    <s v="Java"/>
    <n v="9465810176"/>
    <s v="Shifter3"/>
    <s v="Walk_In"/>
    <s v="Walk_In"/>
    <s v="ERP"/>
    <s v="ERP"/>
    <x v="291"/>
    <n v="248380"/>
    <s v="DTV Movers"/>
  </r>
  <r>
    <m/>
    <m/>
    <d v="2018-05-10T00:00:00"/>
    <s v="Initial Interview"/>
    <s v="Failed_App"/>
    <s v="FA - Educational BG (II)"/>
    <m/>
    <s v="Navarro"/>
    <s v="Elery Rixen"/>
    <s v="Magat"/>
    <n v="9052171982"/>
    <s v="Starter"/>
    <s v="Walk_In"/>
    <s v="Walk_In"/>
    <s v="ERP"/>
    <s v="ERP"/>
    <x v="292"/>
    <n v="56958"/>
    <s v="DTV ILG"/>
  </r>
  <r>
    <m/>
    <m/>
    <d v="2018-05-10T00:00:00"/>
    <s v="Job Offer"/>
    <s v="Accepted_Offer"/>
    <s v="JO - Hired"/>
    <s v="MK - DTV Movers SP"/>
    <s v="Betonio"/>
    <s v="Christopher Lord"/>
    <s v="Machate"/>
    <n v="9750632564"/>
    <s v="Shifter3"/>
    <s v="Walk_In"/>
    <s v="Walk_In"/>
    <s v="ERP"/>
    <s v="ERP"/>
    <x v="293"/>
    <n v="214820"/>
    <s v="DTV GM"/>
  </r>
  <r>
    <m/>
    <m/>
    <d v="2018-05-10T00:00:00"/>
    <s v="Job Offer"/>
    <s v="Accepted_Offer"/>
    <s v="JO - Hired"/>
    <s v="MK - DTV GM 1"/>
    <s v="Vergara"/>
    <s v="Emmanuel"/>
    <s v="Sanvictores"/>
    <n v="9271503030"/>
    <s v="Shifter3"/>
    <s v="Walk_In"/>
    <s v="Walk_In"/>
    <s v="ERP"/>
    <s v="ERP"/>
    <x v="293"/>
    <n v="214820"/>
    <s v="DTV GM"/>
  </r>
  <r>
    <m/>
    <m/>
    <d v="2018-05-10T00:00:00"/>
    <s v="Job Offer"/>
    <s v="Accepted_Offer"/>
    <s v="JO - Hired"/>
    <s v="MK - DTV Movers SP"/>
    <s v="Brito"/>
    <s v="Julian Jesus"/>
    <s v="Banawa"/>
    <n v="9162808036"/>
    <s v="Shifter3"/>
    <s v="Walk_In"/>
    <s v="Walk_In"/>
    <s v="ERP"/>
    <s v="ERP"/>
    <x v="294"/>
    <n v="251364"/>
    <s v="DTV Movers"/>
  </r>
  <r>
    <m/>
    <m/>
    <d v="2018-05-11T00:00:00"/>
    <s v="Initial Interview"/>
    <s v="Failed_App"/>
    <s v="FA - Comms (II)"/>
    <m/>
    <s v="Soliman"/>
    <s v="John Michael"/>
    <s v="Concepcion"/>
    <n v="9392930905"/>
    <s v="Adapter"/>
    <s v="Walk_In"/>
    <s v="Walk_In"/>
    <s v="ERP"/>
    <s v="ERP"/>
    <x v="169"/>
    <n v="250238"/>
    <s v="DTV ILG"/>
  </r>
  <r>
    <m/>
    <m/>
    <d v="2018-05-11T00:00:00"/>
    <s v="Job Offer"/>
    <s v="Accepted_Offer"/>
    <s v="JO - Hired"/>
    <s v="MK - DTV Movers"/>
    <s v="Javellana"/>
    <s v="Ben Jo"/>
    <s v="Bihasa"/>
    <n v="9959910588"/>
    <s v="Shifter3"/>
    <s v="Walk_In"/>
    <s v="Walk_In"/>
    <s v="ERP"/>
    <s v="ERP"/>
    <x v="198"/>
    <n v="250311"/>
    <s v="DTV GM"/>
  </r>
  <r>
    <m/>
    <m/>
    <d v="2018-05-11T00:00:00"/>
    <s v="Profiling "/>
    <s v="Failed_App"/>
    <s v="FA - End App (P)"/>
    <s v="MK - H&amp;M"/>
    <s v="Cruz"/>
    <s v="Sarjay Anthony"/>
    <s v="Gungob"/>
    <n v="9089640363"/>
    <s v="Shifter1"/>
    <s v="Walk_In"/>
    <s v="Walk_In"/>
    <s v="ERP"/>
    <s v="ERP"/>
    <x v="198"/>
    <n v="250311"/>
    <s v="DTV GM"/>
  </r>
  <r>
    <m/>
    <m/>
    <d v="2018-05-14T00:00:00"/>
    <s v="Job Offer"/>
    <s v="Accepted_Offer"/>
    <s v="JO - Hired"/>
    <s v="MK - DTV GM 1"/>
    <s v="Depison"/>
    <s v="Richel"/>
    <s v="Bolina"/>
    <n v="9977040953"/>
    <s v="Shifter2"/>
    <s v="Call_Outs"/>
    <s v="Scheduled"/>
    <s v="ERP"/>
    <s v="ERP"/>
    <x v="295"/>
    <n v="250403"/>
    <s v="DTV ILG"/>
  </r>
  <r>
    <m/>
    <m/>
    <d v="2018-05-15T00:00:00"/>
    <s v="Initial Interview"/>
    <s v="Not_Interested"/>
    <s v="NI - Post (II)"/>
    <m/>
    <s v="Camacho"/>
    <s v="Mary Juve"/>
    <s v="Lagasca"/>
    <n v="9773029134"/>
    <s v="Shifter1"/>
    <s v="Walk_In"/>
    <s v="Walk_In"/>
    <s v="ERP"/>
    <s v="ERP"/>
    <x v="296"/>
    <n v="251089"/>
    <s v="DTV GM"/>
  </r>
  <r>
    <m/>
    <m/>
    <d v="2018-05-15T00:00:00"/>
    <s v="Initial Interview"/>
    <s v="Failed_App"/>
    <s v="FA - Negative Work BG (II)"/>
    <m/>
    <s v="Ollano"/>
    <s v="Christine Anne"/>
    <s v="Cordero"/>
    <n v="9293436109"/>
    <s v="Shifter3"/>
    <s v="Walk_In"/>
    <s v="Walk_In"/>
    <s v="ERP"/>
    <s v="ERP"/>
    <x v="297"/>
    <n v="152144"/>
    <s v="MCU"/>
  </r>
  <r>
    <m/>
    <m/>
    <d v="2018-05-16T00:00:00"/>
    <s v="Job Offer"/>
    <s v="Accepted_Offer"/>
    <s v="JO - Hired"/>
    <s v="MK - DTV Movers SP"/>
    <s v="Reblora"/>
    <s v="Jeanifer"/>
    <s v="Rellores"/>
    <n v="9185238313"/>
    <s v="Shifter3"/>
    <s v="Walk_In"/>
    <s v="Walk_In"/>
    <s v="ERP"/>
    <s v="ERP"/>
    <x v="298"/>
    <n v="250586"/>
    <s v="DTV Movers"/>
  </r>
  <r>
    <m/>
    <m/>
    <d v="2018-05-16T00:00:00"/>
    <s v="Initial Interview"/>
    <s v="Failed_App"/>
    <s v="FA - Commitment (II)"/>
    <m/>
    <s v="Gloria"/>
    <s v="Joshua Mark"/>
    <s v="Asuncion"/>
    <n v="9174388800"/>
    <s v="Starter"/>
    <s v="Walk_In"/>
    <s v="Walk_In"/>
    <s v="ERP"/>
    <s v="ERP"/>
    <x v="299"/>
    <n v="251203"/>
    <s v="ATT ISM"/>
  </r>
  <r>
    <m/>
    <m/>
    <d v="2018-05-16T00:00:00"/>
    <s v="Job Offer"/>
    <s v="Accepted_Offer"/>
    <s v="JO - Hired"/>
    <s v="QC - Profiling"/>
    <s v="Navarro"/>
    <s v="Carlo Chen"/>
    <s v="Bautista"/>
    <n v="9391397760"/>
    <s v="Starter"/>
    <s v="Walk_In"/>
    <s v="Walk_In"/>
    <s v="ERP"/>
    <s v="ERP"/>
    <x v="108"/>
    <n v="18611"/>
    <s v="Legacy"/>
  </r>
  <r>
    <m/>
    <m/>
    <d v="2018-05-16T00:00:00"/>
    <s v="Initial Interview"/>
    <s v="Failed_App"/>
    <s v="FA - Comms (II)"/>
    <m/>
    <s v="Ballesteros"/>
    <s v="Nathaniel"/>
    <s v="Durana"/>
    <n v="9957352001"/>
    <s v="Starter"/>
    <s v="Walk_In"/>
    <s v="Walk_In"/>
    <s v="ERP"/>
    <s v="ERP"/>
    <x v="299"/>
    <n v="251203"/>
    <s v="ATT ISM"/>
  </r>
  <r>
    <m/>
    <m/>
    <d v="2018-05-17T00:00:00"/>
    <s v="Initial Interview"/>
    <s v="Failed_App"/>
    <s v="FA - Comms (II)"/>
    <m/>
    <s v="Abrogar"/>
    <s v="Janine Bernadette"/>
    <m/>
    <n v="9325268951"/>
    <s v="Adapter"/>
    <s v="Walk_In"/>
    <s v="Walk_In"/>
    <s v="ERP"/>
    <s v="ERP"/>
    <x v="300"/>
    <n v="52134"/>
    <s v="DTV ILG"/>
  </r>
  <r>
    <m/>
    <m/>
    <d v="2018-05-17T00:00:00"/>
    <s v="Job Offer"/>
    <s v="Accepted_Offer"/>
    <s v="JO - Hired"/>
    <s v="MK - DTV GM 1 SP"/>
    <s v="Bautistsa"/>
    <s v="Ric Jansen"/>
    <s v="Estal"/>
    <n v="9955968880"/>
    <s v="Shifter2"/>
    <s v="Walk_In"/>
    <s v="Walk_In"/>
    <s v="ERP"/>
    <s v="ERP"/>
    <x v="301"/>
    <n v="249899"/>
    <s v="DTV Movers"/>
  </r>
  <r>
    <m/>
    <m/>
    <d v="2018-05-17T00:00:00"/>
    <s v="Job Offer"/>
    <s v="Accepted_Offer"/>
    <s v="JO - Hired"/>
    <s v="MK - DTV RCX"/>
    <s v="Brofas"/>
    <s v="Bernardo"/>
    <s v="Atun"/>
    <n v="9994754351"/>
    <s v="Shifter3"/>
    <s v="Walk_In"/>
    <s v="Walk_In"/>
    <s v="ERP"/>
    <s v="ERP"/>
    <x v="103"/>
    <n v="240181"/>
    <s v="DTV GM"/>
  </r>
  <r>
    <m/>
    <m/>
    <d v="2018-05-17T00:00:00"/>
    <s v="Job Offer"/>
    <s v="Accepted_Offer"/>
    <s v="JO - Hired"/>
    <s v="MK - DTV GM 1"/>
    <s v="Pineda"/>
    <s v="Kim Nicole"/>
    <s v="Toledo"/>
    <n v="9056403582"/>
    <s v="Shifter3"/>
    <s v="Walk_In"/>
    <s v="Walk_In"/>
    <s v="ERP"/>
    <s v="ERP"/>
    <x v="302"/>
    <n v="215521"/>
    <s v="DTV GM"/>
  </r>
  <r>
    <m/>
    <m/>
    <d v="2018-05-17T00:00:00"/>
    <s v="Job Offer"/>
    <s v="Accepted_Offer"/>
    <s v="JO - Hired"/>
    <s v="MK - DTV Movers"/>
    <s v="Dela Cruz"/>
    <s v="Aldrin"/>
    <s v="Geronimo"/>
    <n v="9494555067"/>
    <s v="Shifter3"/>
    <s v="Walk_In"/>
    <s v="Walk_In"/>
    <s v="ERP"/>
    <s v="ERP"/>
    <x v="39"/>
    <n v="248380"/>
    <s v="DTV Movers"/>
  </r>
  <r>
    <m/>
    <m/>
    <d v="2018-05-17T00:00:00"/>
    <s v="Job Offer"/>
    <s v="Accepted_Offer"/>
    <s v="JO - Hired"/>
    <s v="MK - DTV RCX"/>
    <s v="Dajab"/>
    <s v="Brent"/>
    <s v="Fabro"/>
    <n v="9151509463"/>
    <s v="Shifter3"/>
    <s v="Walk_In"/>
    <s v="Walk_In"/>
    <s v="ERP"/>
    <s v="ERP"/>
    <x v="206"/>
    <n v="250381"/>
    <s v="DTV Movers"/>
  </r>
  <r>
    <m/>
    <m/>
    <d v="2018-05-17T00:00:00"/>
    <s v="Job Offer"/>
    <s v="Accepted_Offer"/>
    <s v="JO - Hired"/>
    <s v="MK - DTV Movers"/>
    <s v="Pamil"/>
    <s v="Iris Percy Lee"/>
    <s v="Salvador"/>
    <n v="9055264265"/>
    <s v="Shifter2"/>
    <s v="Walk_In"/>
    <s v="Walk_In"/>
    <s v="ERP"/>
    <s v="ERP"/>
    <x v="112"/>
    <n v="240472"/>
    <s v="DTV Movers"/>
  </r>
  <r>
    <m/>
    <m/>
    <d v="2018-05-17T00:00:00"/>
    <s v="Job Offer"/>
    <s v="Accepted_Offer"/>
    <s v="JO - Hired"/>
    <s v="MK - DTV Movers"/>
    <s v="Quibang"/>
    <s v="Josua"/>
    <s v="Baguio"/>
    <n v="9269749388"/>
    <s v="Shifter2"/>
    <s v="Walk_In"/>
    <s v="Walk_In"/>
    <s v="ERP"/>
    <s v="ERP"/>
    <x v="112"/>
    <n v="240472"/>
    <s v="DTV Movers"/>
  </r>
  <r>
    <m/>
    <m/>
    <d v="2018-05-18T00:00:00"/>
    <s v="Job Offer"/>
    <s v="Accepted_Offer"/>
    <s v="JO - Hired"/>
    <s v="MK - DTV Movers"/>
    <s v="Santos"/>
    <s v="Michel John"/>
    <s v="Tabugan"/>
    <n v="9956331143"/>
    <s v="Shifter2"/>
    <s v="Walk_In"/>
    <s v="Walk_In"/>
    <s v="ERP"/>
    <s v="ERP"/>
    <x v="205"/>
    <n v="249896"/>
    <s v="DTV Movers"/>
  </r>
  <r>
    <m/>
    <m/>
    <d v="2018-05-18T00:00:00"/>
    <s v="Initial Interview"/>
    <s v="Failed_App"/>
    <s v="FA - Comms (II)"/>
    <m/>
    <s v="Alfonso"/>
    <s v="Ashkie Mitch"/>
    <s v="Francisco"/>
    <n v="9102437380"/>
    <s v="Starter"/>
    <s v="Walk_In"/>
    <s v="Walk_In"/>
    <s v="ERP"/>
    <s v="ERP"/>
    <x v="303"/>
    <n v="241628"/>
    <s v="MCU"/>
  </r>
  <r>
    <m/>
    <m/>
    <d v="2018-05-18T00:00:00"/>
    <s v="Initial Interview"/>
    <s v="Failed_App"/>
    <s v="FA - Comms (II)"/>
    <m/>
    <s v="Flores"/>
    <s v="Rebmevon"/>
    <s v="Hermoso"/>
    <n v="9120683393"/>
    <s v="Starter"/>
    <s v="Walk_In"/>
    <s v="Walk_In"/>
    <s v="ERP"/>
    <s v="ERP"/>
    <x v="303"/>
    <n v="241628"/>
    <s v="MCU"/>
  </r>
  <r>
    <m/>
    <m/>
    <d v="2018-05-19T00:00:00"/>
    <s v="Job Offer"/>
    <s v="Accepted_Offer"/>
    <s v="JO - Hired"/>
    <s v="MK - DTV RCX"/>
    <s v="Cruz"/>
    <s v="Dennis "/>
    <s v="Lauria"/>
    <n v="9274508494"/>
    <s v="Shifter3"/>
    <s v="Walk_In"/>
    <s v="Walk_In"/>
    <s v="ERP"/>
    <s v="ERP"/>
    <x v="304"/>
    <n v="250043"/>
    <s v="Comcast Central"/>
  </r>
  <r>
    <m/>
    <m/>
    <d v="2018-05-19T00:00:00"/>
    <s v="In-Depth Interview"/>
    <s v="Failed_App"/>
    <s v="FA - Competencies (ID)"/>
    <m/>
    <s v="Laureta"/>
    <s v="Jennifer"/>
    <s v="Saberon"/>
    <n v="9751302566"/>
    <s v="Shifter2"/>
    <s v="Walk_In"/>
    <s v="Walk_In"/>
    <s v="ERP"/>
    <s v="ERP"/>
    <x v="305"/>
    <n v="250584"/>
    <s v="DTV Movers"/>
  </r>
  <r>
    <m/>
    <m/>
    <d v="2018-05-19T00:00:00"/>
    <s v="Initial Interview"/>
    <s v="Failed_App"/>
    <s v="FA - Educational BG (II)"/>
    <m/>
    <s v="Calindas"/>
    <s v="Adelina"/>
    <s v="Rangel"/>
    <n v="9272872694"/>
    <s v="Shifter2"/>
    <s v="Walk_In"/>
    <s v="Walk_In"/>
    <s v="ERP"/>
    <s v="ERP"/>
    <x v="305"/>
    <n v="250584"/>
    <s v="DTV Movers"/>
  </r>
  <r>
    <m/>
    <m/>
    <d v="2018-05-21T00:00:00"/>
    <s v="Job Offer"/>
    <s v="Accepted_Offer"/>
    <s v="JO - Hired"/>
    <s v="MK - DTV GM 1"/>
    <s v="Palileo"/>
    <s v="Enrique"/>
    <s v="Martizon"/>
    <n v="9330020230"/>
    <s v="Shifter3"/>
    <s v="Walk_In"/>
    <s v="Walk_In"/>
    <s v="ERP"/>
    <s v="ERP"/>
    <x v="229"/>
    <n v="249905"/>
    <s v="DTV Movers"/>
  </r>
  <r>
    <m/>
    <m/>
    <d v="2018-05-21T00:00:00"/>
    <s v="Initial Interview"/>
    <s v="Failed_App"/>
    <s v="FA - Negative Work BG (II)"/>
    <m/>
    <s v="Mendez"/>
    <s v="Joseph"/>
    <s v="Bona"/>
    <n v="9568729831"/>
    <s v="Shifter3"/>
    <s v="Walk_In"/>
    <s v="Walk_In"/>
    <s v="ERP"/>
    <s v="ERP"/>
    <x v="306"/>
    <n v="246733"/>
    <s v="Comcast Ned"/>
  </r>
  <r>
    <m/>
    <m/>
    <d v="2018-05-21T00:00:00"/>
    <s v="Job Offer"/>
    <s v="Accepted_Offer"/>
    <s v="JO - Hired"/>
    <s v="MK - DTV GM 1 SP"/>
    <s v="Borja"/>
    <s v="Pual Kristian"/>
    <s v="Cuevas"/>
    <n v="9771905514"/>
    <s v="Shifter2"/>
    <s v="Walk_In"/>
    <s v="Walk_In"/>
    <s v="ERP"/>
    <s v="ERP"/>
    <x v="307"/>
    <n v="242698"/>
    <s v="DTV GM"/>
  </r>
  <r>
    <m/>
    <m/>
    <d v="2018-05-21T00:00:00"/>
    <s v="Initial Interview"/>
    <s v="Failed_App"/>
    <s v="FA - Educational BG (II)"/>
    <m/>
    <s v="Escarta"/>
    <s v="Christia"/>
    <s v="Valmoria"/>
    <n v="9356765936"/>
    <s v="Shifter1"/>
    <s v="Walk_In"/>
    <s v="Walk_In"/>
    <s v="ERP"/>
    <s v="ERP"/>
    <x v="308"/>
    <n v="242895"/>
    <s v="AT&amp;T Blue"/>
  </r>
  <r>
    <m/>
    <m/>
    <d v="2018-05-21T00:00:00"/>
    <s v="Profiling"/>
    <s v="Failed_App"/>
    <s v="FA - End App (P)"/>
    <s v="QC - Profiling"/>
    <s v="Lapatha"/>
    <s v="Rosalyn"/>
    <s v="Marcelo"/>
    <n v="9337772124"/>
    <s v="Shifter1"/>
    <s v="Walk_In"/>
    <s v="Walk_In"/>
    <s v="ERP"/>
    <s v="ERP"/>
    <x v="309"/>
    <n v="249579"/>
    <s v="DTV GM"/>
  </r>
  <r>
    <m/>
    <m/>
    <d v="2018-05-21T00:00:00"/>
    <s v="Initial Interview"/>
    <s v="Not_Interested"/>
    <s v="NI - Post (II)"/>
    <m/>
    <s v="Yumul"/>
    <s v="Hackett"/>
    <s v="Flores"/>
    <n v="9321308342"/>
    <s v="Shifter1"/>
    <s v="Walk_In"/>
    <s v="Walk_In"/>
    <s v="ERP"/>
    <s v="ERP"/>
    <x v="310"/>
    <n v="250433"/>
    <s v="DTV RCX"/>
  </r>
  <r>
    <m/>
    <m/>
    <d v="2018-05-21T00:00:00"/>
    <s v="Initial Interview"/>
    <s v="Failed_App"/>
    <s v="FA - Educational BG (II)"/>
    <m/>
    <s v="Sacapaño"/>
    <s v="Jomicah"/>
    <s v="Gabanan"/>
    <n v="9776536714"/>
    <s v="Shifter2"/>
    <s v="Walk_In"/>
    <s v="Walk_In"/>
    <s v="ERP"/>
    <s v="ERP"/>
    <x v="310"/>
    <n v="250433"/>
    <s v="DTV RCX"/>
  </r>
  <r>
    <m/>
    <m/>
    <d v="2018-05-22T00:00:00"/>
    <s v="Initial Interview"/>
    <s v="Failed_App"/>
    <s v="FA - Educational BG (II)"/>
    <m/>
    <s v="Loayon"/>
    <s v="Joan"/>
    <s v="Quinio"/>
    <n v="9567594142"/>
    <s v="Shifter2"/>
    <s v="Walk_In"/>
    <s v="Walk_In"/>
    <s v="ERP"/>
    <s v="ERP"/>
    <x v="205"/>
    <n v="249896"/>
    <s v="DTV Movers"/>
  </r>
  <r>
    <m/>
    <m/>
    <d v="2018-05-22T00:00:00"/>
    <s v="Job Offer"/>
    <s v="Accepted_Offer"/>
    <s v="JO - Hired"/>
    <s v="MK - DTV ILG"/>
    <s v="Abad"/>
    <s v="Ma. Bernadette"/>
    <s v="Escoton"/>
    <n v="9471507278"/>
    <s v="Shifter3"/>
    <s v="Walk_In"/>
    <s v="Walk_In"/>
    <s v="ERP"/>
    <s v="ERP"/>
    <x v="311"/>
    <n v="251345"/>
    <s v="DTV GM1"/>
  </r>
  <r>
    <m/>
    <m/>
    <d v="2018-05-22T00:00:00"/>
    <s v="Initial Interview"/>
    <s v="Failed_App"/>
    <s v="FA - Educational BG (II)"/>
    <m/>
    <s v="Martinez"/>
    <s v="Jazreel"/>
    <s v="Tiozon"/>
    <n v="9956395551"/>
    <s v="Shifter2"/>
    <s v="Walk_In"/>
    <s v="Walk_In"/>
    <s v="ERP"/>
    <s v="ERP"/>
    <x v="205"/>
    <n v="249896"/>
    <s v="DTV Movers"/>
  </r>
  <r>
    <m/>
    <m/>
    <d v="2018-05-22T00:00:00"/>
    <s v="Job Offer"/>
    <s v="Accepted_Offer"/>
    <s v="JO - Hired"/>
    <s v="MK - DTV ILG"/>
    <s v="Alcantara"/>
    <s v="Rose Anne"/>
    <s v="Pacanza"/>
    <n v="9158558402"/>
    <s v="Shifter3"/>
    <s v="Walk_In"/>
    <s v="Walk_In"/>
    <s v="ERP"/>
    <s v="ERP"/>
    <x v="312"/>
    <n v="249875"/>
    <s v="Comcast"/>
  </r>
  <r>
    <m/>
    <m/>
    <d v="2018-05-22T00:00:00"/>
    <s v="Profiling"/>
    <s v="Rescheduled"/>
    <s v="RS - Profiling"/>
    <s v="QC - Profiling"/>
    <s v="Gacad"/>
    <s v="Yvonne"/>
    <s v="Jalos"/>
    <n v="9983318699"/>
    <s v="Starter"/>
    <s v="Walk_In"/>
    <s v="Walk_In"/>
    <s v="ERP"/>
    <s v="ERP"/>
    <x v="313"/>
    <m/>
    <s v="DTV GM"/>
  </r>
  <r>
    <m/>
    <m/>
    <d v="2018-05-23T00:00:00"/>
    <s v="Initial Interview"/>
    <s v="Failed_App"/>
    <s v="FA - Comms (II)"/>
    <m/>
    <s v="CRUZ"/>
    <s v="JERRY"/>
    <s v="GERONIMO"/>
    <s v="9301333620/3983254"/>
    <s v="Adapter"/>
    <s v="Call_Outs"/>
    <s v="Inverted"/>
    <s v="ERP"/>
    <s v="ERP"/>
    <x v="314"/>
    <m/>
    <m/>
  </r>
  <r>
    <m/>
    <m/>
    <d v="2018-05-23T00:00:00"/>
    <s v="Initial Interview"/>
    <s v="Failed_App"/>
    <s v="FA - Comms (II)"/>
    <m/>
    <s v="Jaingve"/>
    <s v="Donalyn"/>
    <s v="Badajos"/>
    <n v="9369015946"/>
    <s v="Adapter"/>
    <s v="Walk_In"/>
    <s v="Walk_In"/>
    <s v="ERP"/>
    <s v="ERP"/>
    <x v="315"/>
    <n v="156872"/>
    <s v="DTV GM"/>
  </r>
  <r>
    <m/>
    <m/>
    <d v="2018-05-23T00:00:00"/>
    <s v="Initial Interview"/>
    <s v="Failed_App"/>
    <s v="FA - Commitment (II)"/>
    <m/>
    <s v="Roxas"/>
    <s v="Genegrace"/>
    <s v="Cortes"/>
    <n v="9955117419"/>
    <s v="Shifter1"/>
    <s v="Walk_In"/>
    <s v="Walk_In"/>
    <s v="ERP"/>
    <s v="ERP"/>
    <x v="316"/>
    <s v="New Hire"/>
    <m/>
  </r>
  <r>
    <m/>
    <m/>
    <d v="2018-05-23T00:00:00"/>
    <s v="Job Offer"/>
    <s v="Accepted_Offer"/>
    <s v="JO - Hired"/>
    <s v="MK - ILG SP"/>
    <s v="Oblefias"/>
    <s v="Fergentino"/>
    <s v="Abuel"/>
    <n v="9184750008"/>
    <s v="Shifter3"/>
    <s v="Walk_In"/>
    <s v="Walk_In"/>
    <s v="ERP"/>
    <s v="ERP"/>
    <x v="229"/>
    <n v="249905"/>
    <s v="DTV Movers"/>
  </r>
  <r>
    <m/>
    <m/>
    <d v="2018-05-23T00:00:00"/>
    <s v="Job Offer"/>
    <s v="Accepted_Offer"/>
    <s v="JO - Hired"/>
    <s v="MK - DTV RCX"/>
    <s v="Santillan"/>
    <s v="Karla"/>
    <s v="Chavez"/>
    <n v="9278983432"/>
    <s v="Shifter3"/>
    <s v="Walk_In"/>
    <s v="Walk_In"/>
    <s v="ERP"/>
    <s v="ERP"/>
    <x v="317"/>
    <n v="217777"/>
    <s v="DTV Ace"/>
  </r>
  <r>
    <m/>
    <m/>
    <d v="2018-05-23T00:00:00"/>
    <s v="Job Offer"/>
    <s v="Accepted_Offer"/>
    <s v="JO - Hired"/>
    <s v="MK - ILG"/>
    <s v="Sampaga"/>
    <s v="Mary Grace"/>
    <s v="Ancheta"/>
    <n v="9299594243"/>
    <s v="Shifter3"/>
    <s v="Walk_In"/>
    <s v="Walk_In"/>
    <s v="ERP"/>
    <s v="ERP"/>
    <x v="318"/>
    <n v="251556"/>
    <s v="DTV Movers"/>
  </r>
  <r>
    <m/>
    <m/>
    <d v="2018-05-23T00:00:00"/>
    <s v="Job Offer"/>
    <s v="Accepted_Offer"/>
    <s v="JO - Hired"/>
    <s v="MK - GM 1"/>
    <s v="Manila"/>
    <s v="Aldrian"/>
    <s v="Barrios"/>
    <n v="9069061594"/>
    <s v="Shifter3"/>
    <s v="Walk_In"/>
    <s v="Walk_In"/>
    <s v="ERP"/>
    <s v="ERP"/>
    <x v="53"/>
    <n v="239371"/>
    <s v="DTV GM"/>
  </r>
  <r>
    <m/>
    <m/>
    <d v="2018-05-23T00:00:00"/>
    <s v="Initial Interview"/>
    <s v="Failed_App"/>
    <s v="FA - Comms (II)"/>
    <m/>
    <s v="Reblora"/>
    <s v="Emely Grace"/>
    <s v="Antoy"/>
    <n v="9161586940"/>
    <s v="Starter"/>
    <s v="Walk_In"/>
    <s v="Walk_In"/>
    <s v="ERP"/>
    <s v="ERP"/>
    <x v="316"/>
    <s v="New Hire"/>
    <m/>
  </r>
  <r>
    <m/>
    <m/>
    <d v="2018-05-23T00:00:00"/>
    <s v="Pre-Screening"/>
    <s v="Not_Qualified"/>
    <s v="NQ - Ineligible for rehire"/>
    <m/>
    <s v="Salvan"/>
    <s v="Jonavie"/>
    <s v="Gudes"/>
    <n v="9081117506"/>
    <s v="Shifter3"/>
    <s v="Walk_In"/>
    <s v="Walk_In"/>
    <s v="ERP"/>
    <s v="ERP"/>
    <x v="319"/>
    <n v="249575"/>
    <s v="DTV GM"/>
  </r>
  <r>
    <m/>
    <m/>
    <d v="2018-05-23T00:00:00"/>
    <s v="Profiling"/>
    <s v="Not_Interested"/>
    <s v="NI - Post (II)"/>
    <s v="MK - GM 1 SP"/>
    <s v="Borcelis"/>
    <s v="Mary Grace"/>
    <s v="Canuel"/>
    <n v="9351890865"/>
    <s v="Shifter3"/>
    <s v="Walk_In"/>
    <s v="Walk_In"/>
    <s v="ERP"/>
    <s v="ERP"/>
    <x v="176"/>
    <n v="246164"/>
    <s v="DTV GM"/>
  </r>
  <r>
    <m/>
    <m/>
    <d v="2018-05-23T00:00:00"/>
    <s v="Profiling"/>
    <s v="Rescheduled"/>
    <s v="RS - Profiling"/>
    <s v="QC - Profiling"/>
    <s v="Hular"/>
    <s v="Tommy"/>
    <s v="Bañez"/>
    <n v="9277380994"/>
    <s v="Shifter3"/>
    <s v="Walk_In"/>
    <s v="Walk_In"/>
    <s v="ERP"/>
    <s v="ERP"/>
    <x v="176"/>
    <n v="246164"/>
    <s v="DTV GM"/>
  </r>
  <r>
    <m/>
    <m/>
    <d v="2018-05-24T00:00:00"/>
    <s v="Job Offer"/>
    <s v="Accepted_Offer"/>
    <s v="JO - Hired"/>
    <s v="MK - DTV GM 1"/>
    <s v="Magistrado"/>
    <s v="Crisostomo"/>
    <s v="Cabigting"/>
    <n v="9173088358"/>
    <s v="Shifter2"/>
    <s v="Walk_In"/>
    <s v="Walk_In"/>
    <s v="ERP"/>
    <s v="ERP"/>
    <x v="320"/>
    <s v="joined today"/>
    <s v="DTV GM"/>
  </r>
  <r>
    <m/>
    <m/>
    <d v="2018-05-24T00:00:00"/>
    <s v="Job Offer"/>
    <s v="Accepted_Offer"/>
    <s v="JO - Hired"/>
    <s v="MK - DTV GM 1 SP"/>
    <s v="Sorallo"/>
    <s v="Jerico"/>
    <s v="Carlos"/>
    <n v="9275525267"/>
    <s v="Shifter2"/>
    <s v="Walk_In"/>
    <s v="Walk_In"/>
    <s v="ERP"/>
    <s v="ERP"/>
    <x v="320"/>
    <s v="joined today"/>
    <s v="DTV GM"/>
  </r>
  <r>
    <m/>
    <m/>
    <d v="2018-05-24T00:00:00"/>
    <s v="Job Offer"/>
    <s v="Accepted_Offer"/>
    <s v="JO - Hired"/>
    <s v="MK - DTV RCX"/>
    <s v="San Gabriel"/>
    <s v="Crislyn"/>
    <s v="Aldane"/>
    <n v="9218731304"/>
    <s v="Shifter2"/>
    <s v="Walk_In"/>
    <s v="Walk_In"/>
    <s v="ERP"/>
    <s v="ERP"/>
    <x v="320"/>
    <s v="joined today"/>
    <s v="DTV GM"/>
  </r>
  <r>
    <m/>
    <m/>
    <d v="2018-05-24T00:00:00"/>
    <s v="Initial Interview"/>
    <s v="Failed_App"/>
    <s v="FA - Educational BG (II)"/>
    <m/>
    <s v="Nacario"/>
    <s v="Kate"/>
    <s v="Laurio"/>
    <n v="9276642452"/>
    <s v="Adapter"/>
    <s v="Walk_In"/>
    <s v="Walk_In"/>
    <s v="ERP"/>
    <s v="ERP"/>
    <x v="78"/>
    <n v="159260"/>
    <s v="Fivestars"/>
  </r>
  <r>
    <m/>
    <m/>
    <d v="2018-05-24T00:00:00"/>
    <s v="Job Offer"/>
    <s v="Accepted_Offer"/>
    <s v="JO - Hired"/>
    <s v="MK - DTV GM 1"/>
    <s v="Junsay"/>
    <s v="Mary Clarence"/>
    <s v="Perido"/>
    <n v="9292743897"/>
    <s v="Shifter2"/>
    <s v="Walk_In"/>
    <s v="Walk_In"/>
    <s v="ERP"/>
    <s v="ERP"/>
    <x v="311"/>
    <n v="251345"/>
    <s v="DTV GM1"/>
  </r>
  <r>
    <m/>
    <m/>
    <d v="2018-05-24T00:00:00"/>
    <s v="Profiling"/>
    <s v="Failed_App"/>
    <s v="FA - End App (P)"/>
    <s v="MK - ATT UBIZ SP"/>
    <s v="Alayza"/>
    <s v="Francis"/>
    <s v="Regio"/>
    <n v="9103247981"/>
    <s v="Shifter3"/>
    <s v="Walk_In"/>
    <s v="Walk_In"/>
    <s v="ERP"/>
    <s v="ERP"/>
    <x v="321"/>
    <n v="214732"/>
    <s v="MCU"/>
  </r>
  <r>
    <m/>
    <m/>
    <d v="2018-05-24T00:00:00"/>
    <s v="Job Offer"/>
    <s v="Accepted_Offer"/>
    <s v="JO - Hired"/>
    <s v="MK - DTV GM 1"/>
    <s v="Salazar"/>
    <s v="Jeremy Ryan"/>
    <s v="Hollon"/>
    <n v="9391933000"/>
    <s v="Shifter3"/>
    <s v="Walk_In"/>
    <s v="Walk_In"/>
    <s v="ERP"/>
    <s v="ERP"/>
    <x v="322"/>
    <n v="250434"/>
    <s v="DTV RCX"/>
  </r>
  <r>
    <m/>
    <m/>
    <d v="2018-05-24T00:00:00"/>
    <s v="Job Offer"/>
    <s v="Accepted_Offer"/>
    <s v="JO - Hired"/>
    <s v="MK - DTV GM 1"/>
    <s v="Martinez"/>
    <s v="Joan"/>
    <s v="Domingo"/>
    <n v="9352510644"/>
    <s v="Shifter3"/>
    <s v="Walk_In"/>
    <s v="Walk_In"/>
    <s v="ERP"/>
    <s v="ERP"/>
    <x v="323"/>
    <n v="251059"/>
    <s v="DTV RCX"/>
  </r>
  <r>
    <m/>
    <m/>
    <d v="2018-05-24T00:00:00"/>
    <s v="Job Offer"/>
    <s v="Accepted_Offer"/>
    <s v="JO - Hired"/>
    <s v="MK - DTV Movers"/>
    <s v="Mangulabanan"/>
    <s v="Joseph Lester"/>
    <s v="Bato"/>
    <n v="9261002626"/>
    <s v="Shifter3"/>
    <s v="Walk_In"/>
    <s v="Walk_In"/>
    <s v="ERP"/>
    <s v="ERP"/>
    <x v="324"/>
    <n v="249718"/>
    <s v="DTV Movers"/>
  </r>
  <r>
    <m/>
    <m/>
    <d v="2018-05-24T00:00:00"/>
    <s v="Profiling"/>
    <s v="Rescheduled"/>
    <s v="RS - Profiling"/>
    <s v="QC - Profiling"/>
    <s v="Tambong"/>
    <s v="Ma. Dizza"/>
    <s v="Isanan"/>
    <n v="9084444741"/>
    <s v="Adapter"/>
    <s v="Walk_In"/>
    <s v="Walk_In"/>
    <s v="ERP"/>
    <s v="ERP"/>
    <x v="134"/>
    <n v="215663"/>
    <s v="Legacy"/>
  </r>
  <r>
    <m/>
    <m/>
    <d v="2018-05-25T00:00:00"/>
    <s v="Job Offer"/>
    <s v="Accepted_Offer"/>
    <s v="JO - Hired"/>
    <s v="MK - DTV GM 1"/>
    <s v="Monleon"/>
    <s v="Carina"/>
    <s v="Modrigo"/>
    <n v="9777683633"/>
    <s v="Shifter3"/>
    <s v="Walk_In"/>
    <s v="Walk_In"/>
    <s v="ERP"/>
    <s v="ERP"/>
    <x v="325"/>
    <n v="250444"/>
    <s v="DTV SS"/>
  </r>
  <r>
    <m/>
    <m/>
    <d v="2018-05-26T00:00:00"/>
    <s v="Profiling"/>
    <s v="Rescheduled"/>
    <s v="RS - Profiling"/>
    <s v="MK - DTV GM 1"/>
    <s v="Fernandez"/>
    <s v="Diane Kerry"/>
    <s v="Lagasca"/>
    <n v="9999777316"/>
    <s v="Shifter2"/>
    <s v="Walk_In"/>
    <s v="Walk_In"/>
    <s v="ERP"/>
    <s v="ERP"/>
    <x v="326"/>
    <n v="252105"/>
    <s v="DTV RCX"/>
  </r>
  <r>
    <m/>
    <m/>
    <d v="2018-05-26T00:00:00"/>
    <s v="Job Offer"/>
    <s v="Accepted_Offer"/>
    <s v="JO - Hired"/>
    <s v="MK - DTV GM 1"/>
    <s v="Nava"/>
    <s v="Jonel Carlo Luis"/>
    <s v="Ortiz"/>
    <n v="9292375995"/>
    <s v="Shifter2"/>
    <s v="Walk_In"/>
    <s v="Walk_In"/>
    <s v="ERP"/>
    <s v="ERP"/>
    <x v="327"/>
    <m/>
    <m/>
  </r>
  <r>
    <m/>
    <m/>
    <d v="2018-05-28T00:00:00"/>
    <s v="Job Offer"/>
    <s v="Accepted_Offer"/>
    <s v="JO - Hired"/>
    <s v="MK - DTV GM 1"/>
    <s v="Gonzales"/>
    <s v="Jordan"/>
    <s v="Laguda"/>
    <n v="9301534005"/>
    <s v="Shifter3"/>
    <s v="Walk_In"/>
    <s v="Walk_In"/>
    <s v="ERP"/>
    <s v="ERP"/>
    <x v="311"/>
    <n v="251345"/>
    <s v="DTV GM"/>
  </r>
  <r>
    <m/>
    <m/>
    <d v="2018-05-28T00:00:00"/>
    <s v="Job Offer"/>
    <s v="Accepted_Offer"/>
    <s v="JO - Hired"/>
    <s v="MK - DTV GM 1"/>
    <s v="Cabang"/>
    <s v="Errol"/>
    <s v="Mesa"/>
    <n v="9308412125"/>
    <s v="Shifter2"/>
    <s v="Walk_In"/>
    <s v="Walk_In"/>
    <s v="ERP"/>
    <s v="ERP"/>
    <x v="328"/>
    <n v="250310"/>
    <s v="DTV GM"/>
  </r>
  <r>
    <m/>
    <m/>
    <d v="2018-05-28T00:00:00"/>
    <s v="Job Offer"/>
    <s v="Accepted_Offer"/>
    <s v="JO - Hired"/>
    <s v="MK - DTV GM 1"/>
    <s v="Paloma"/>
    <s v="Michelle"/>
    <s v="Dela Cruz"/>
    <n v="9955725688"/>
    <s v="Shifter2"/>
    <s v="Walk_In"/>
    <s v="Walk_In"/>
    <s v="ERP"/>
    <s v="ERP"/>
    <x v="328"/>
    <n v="250310"/>
    <s v="DTV GM"/>
  </r>
  <r>
    <m/>
    <m/>
    <d v="2018-05-28T00:00:00"/>
    <s v="Initial Interview"/>
    <s v="Failed_App"/>
    <s v="FA - Comms (II)"/>
    <m/>
    <s v="Alfaro"/>
    <s v="Juleth"/>
    <s v="Danzalan"/>
    <n v="9057514081"/>
    <s v="Adapter"/>
    <s v="Walk_In"/>
    <s v="Walk_In"/>
    <s v="ERP"/>
    <s v="ERP"/>
    <x v="329"/>
    <n v="205604"/>
    <s v="Business Intelligence"/>
  </r>
  <r>
    <m/>
    <m/>
    <d v="2018-05-28T00:00:00"/>
    <s v="Job Offer"/>
    <s v="Accepted_Offer"/>
    <s v="JO - Hired"/>
    <s v="MK - DTV Movers"/>
    <s v="Dadizon"/>
    <s v="Liway"/>
    <s v="Romo"/>
    <n v="9066091227"/>
    <s v="Shifter3"/>
    <s v="Walk_In"/>
    <s v="Walk_In"/>
    <s v="ERP"/>
    <s v="ERP"/>
    <x v="330"/>
    <n v="251863"/>
    <s v="ATT Blue"/>
  </r>
  <r>
    <m/>
    <m/>
    <d v="2018-05-29T00:00:00"/>
    <s v="Initial Interview"/>
    <s v="Failed_ App"/>
    <s v="FA - Comms (II)"/>
    <m/>
    <s v="Gammad"/>
    <s v="Jomar"/>
    <s v="Batulan"/>
    <n v="9650473105"/>
    <s v="Shifter1"/>
    <s v="Call_Outs"/>
    <s v="Site_Initiative"/>
    <s v="ERP"/>
    <s v="ERP"/>
    <x v="331"/>
    <n v="61370"/>
    <s v="IT"/>
  </r>
  <r>
    <m/>
    <m/>
    <d v="2018-05-29T00:00:00"/>
    <s v="Profiling"/>
    <s v="Failed_App"/>
    <s v="FA - End App (P)"/>
    <s v="MK - DTV GM 1 SP"/>
    <s v="Perez"/>
    <s v="Luzviminda"/>
    <s v="Salac"/>
    <n v="9277102546"/>
    <s v="Shifter3"/>
    <s v="Walk_In"/>
    <s v="Walk_In"/>
    <s v="ERP"/>
    <s v="ERP"/>
    <x v="332"/>
    <n v="240011"/>
    <s v="Comcast Ned"/>
  </r>
  <r>
    <m/>
    <m/>
    <d v="2018-05-29T00:00:00"/>
    <s v="Job Offer"/>
    <s v="Accepted_Offer"/>
    <s v="JO - Hired"/>
    <s v="MK - DTV Movers"/>
    <s v="Vidor"/>
    <s v="Eugene"/>
    <s v="N/A"/>
    <n v="9360674900"/>
    <s v="Shifter3"/>
    <s v="Walk_In"/>
    <s v="Walk_In"/>
    <s v="ERP"/>
    <s v="ERP"/>
    <x v="333"/>
    <n v="248775"/>
    <s v="DTV Movers"/>
  </r>
  <r>
    <m/>
    <m/>
    <d v="2018-05-29T00:00:00"/>
    <s v="Initial Interview"/>
    <s v="Failed_App"/>
    <s v="FA - Comms (II)"/>
    <m/>
    <s v="Durias"/>
    <s v="Jay Christian"/>
    <s v="Opiala"/>
    <n v="9106926324"/>
    <s v="Starter"/>
    <s v="Walk_In"/>
    <s v="Walk_In"/>
    <s v="ERP"/>
    <s v="ERP"/>
    <x v="333"/>
    <n v="248775"/>
    <s v="DTV Movers"/>
  </r>
  <r>
    <m/>
    <m/>
    <d v="2018-05-29T00:00:00"/>
    <s v="Initial Interview"/>
    <s v="Failed_App"/>
    <s v="FA - Educational BG (II)"/>
    <m/>
    <s v="Bulante"/>
    <s v="Ryan Christian"/>
    <s v="N/A"/>
    <n v="9566650052"/>
    <s v="Shifter1"/>
    <s v="Walk_In"/>
    <s v="Walk_In"/>
    <s v="ERP"/>
    <s v="ERP"/>
    <x v="333"/>
    <n v="248775"/>
    <s v="DTV Movers"/>
  </r>
  <r>
    <m/>
    <m/>
    <d v="2018-05-29T00:00:00"/>
    <s v="Profiling"/>
    <s v="Failed_App"/>
    <s v="FA - End App (P)"/>
    <s v="MK - DTV GM SP"/>
    <s v="Paredes"/>
    <s v="Aiza"/>
    <s v="Irenea"/>
    <n v="9771923354"/>
    <s v="Shifter2"/>
    <s v="Walk_In"/>
    <s v="Walk_In"/>
    <s v="ERP"/>
    <s v="ERP"/>
    <x v="334"/>
    <n v="251361"/>
    <s v="DTV Movers"/>
  </r>
  <r>
    <m/>
    <m/>
    <d v="2018-05-29T00:00:00"/>
    <s v="Job Offer"/>
    <s v="Accepted_Offer"/>
    <s v="JO - Hired"/>
    <s v="MK - DTV Movers SP"/>
    <s v="Cayabyab"/>
    <s v="Noel"/>
    <s v="Bernal"/>
    <n v="9953450041"/>
    <s v="Shifter3"/>
    <s v="Walk_In"/>
    <s v="Walk_In"/>
    <s v="ERP"/>
    <s v="ERP"/>
    <x v="335"/>
    <n v="251817"/>
    <s v="DTV Movers"/>
  </r>
  <r>
    <m/>
    <m/>
    <d v="2018-05-30T00:00:00"/>
    <s v="Job Offer"/>
    <s v="Accepted_Offer"/>
    <s v="JO - Hired"/>
    <s v="MK - DTV GM 1 SP"/>
    <s v="Tilag"/>
    <s v="Grace"/>
    <s v="Zamora"/>
    <n v="9558359116"/>
    <s v="Shifter3"/>
    <s v="Walk_In"/>
    <s v="Walk_In"/>
    <s v="ERP"/>
    <s v="ERP"/>
    <x v="336"/>
    <n v="247036"/>
    <s v="DTV RCX"/>
  </r>
  <r>
    <m/>
    <m/>
    <d v="2018-05-31T00:00:00"/>
    <s v="Initial Interview"/>
    <s v="Failed_App"/>
    <s v="FA - Comms (II)"/>
    <m/>
    <s v="Eusebio"/>
    <s v="Grace"/>
    <s v="Larida"/>
    <n v="9431325173"/>
    <s v="Adapter"/>
    <s v="Walk_In"/>
    <s v="Walk_In"/>
    <s v="ERP"/>
    <s v="ERP"/>
    <x v="54"/>
    <n v="215520"/>
    <s v="DTVGM"/>
  </r>
  <r>
    <m/>
    <m/>
    <d v="2018-05-31T00:00:00"/>
    <s v="Initial Interview"/>
    <s v="Failed_App"/>
    <s v="FA - Comms (II)"/>
    <m/>
    <s v="Larida"/>
    <s v="Allin"/>
    <s v="Lazada"/>
    <n v="9361690708"/>
    <s v="Adapter"/>
    <s v="Walk_In"/>
    <s v="Walk_In"/>
    <s v="ERP"/>
    <s v="ERP"/>
    <x v="54"/>
    <n v="215520"/>
    <s v="DTVGM"/>
  </r>
  <r>
    <m/>
    <m/>
    <d v="2018-05-31T00:00:00"/>
    <s v="Initial Interview"/>
    <s v="Failed_App"/>
    <s v="FA - Comms (II)"/>
    <m/>
    <s v="Genzon"/>
    <s v="Marydel"/>
    <s v="Cabiti"/>
    <n v="9950018791"/>
    <s v="Adapter"/>
    <s v="Walk_In"/>
    <s v="Walk_In"/>
    <s v="ERP"/>
    <s v="ERP"/>
    <x v="54"/>
    <n v="215520"/>
    <s v="DTVGM"/>
  </r>
  <r>
    <m/>
    <m/>
    <d v="2018-05-31T00:00:00"/>
    <s v="Job Offer"/>
    <s v="Accepted_Offer"/>
    <s v="JO - Hired"/>
    <s v="MK - DTV RCX"/>
    <s v="Alonos"/>
    <s v="Edmund"/>
    <s v="Mpaili"/>
    <n v="9260549817"/>
    <s v="Shifter3"/>
    <s v="Walk_In"/>
    <s v="Walk_In"/>
    <s v="ERP"/>
    <s v="ERP"/>
    <x v="337"/>
    <n v="251342"/>
    <s v="DTV GM"/>
  </r>
  <r>
    <m/>
    <m/>
    <d v="2018-05-31T00:00:00"/>
    <s v="Profiling"/>
    <s v="Rescheduled"/>
    <s v="RS - Profiling"/>
    <s v="MK - DTV GM 1 SP"/>
    <s v="Bano"/>
    <s v="Glennard"/>
    <s v="Coronacion"/>
    <n v="9759518003"/>
    <s v="Shifter2"/>
    <s v="Walk_In"/>
    <s v="Walk_In"/>
    <s v="ERP"/>
    <s v="ERP"/>
    <x v="338"/>
    <n v="249380"/>
    <s v="DTV Movers"/>
  </r>
  <r>
    <m/>
    <m/>
    <d v="2018-05-31T00:00:00"/>
    <s v="Initial Interview"/>
    <s v="Failed_App"/>
    <s v="FA - Educational BG (II)"/>
    <m/>
    <s v="Torrazo"/>
    <s v="Jerimiah Gleco"/>
    <s v="Luzander"/>
    <n v="9165774801"/>
    <s v="Shifter2"/>
    <s v="Walk_In"/>
    <s v="Walk_In"/>
    <s v="ERP"/>
    <s v="ERP"/>
    <x v="339"/>
    <n v="205628"/>
    <s v="MCU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655">
  <r>
    <s v="QC"/>
    <s v="Week 1"/>
    <d v="2018-01-02T00:00:00"/>
    <s v="Job Offer"/>
    <s v="Accepted_offer"/>
    <s v="JO - Hired"/>
    <s v="QC - AT&amp;T Blue WM"/>
    <s v="Garlit"/>
    <s v="Kristine Joy"/>
    <s v="Omamalin"/>
    <n v="9972780773"/>
    <s v="Shifter 3"/>
    <s v="Walk_In"/>
    <s v="Walk_In"/>
    <s v="ERP"/>
    <s v="ERP"/>
    <x v="0"/>
    <n v="242746"/>
    <s v="DTV"/>
  </r>
  <r>
    <s v="QC"/>
    <s v="Week 1"/>
    <d v="2018-01-02T00:00:00"/>
    <s v="Job Offer"/>
    <s v="Accepted_offer"/>
    <s v="JO - Hired"/>
    <s v="QC - AT&amp;T Blue WM"/>
    <s v="Oprenario"/>
    <s v="Gliselle"/>
    <s v="Villaro"/>
    <n v="9999308975"/>
    <s v="Shifter 3"/>
    <s v="Walk_In"/>
    <s v="Walk_In"/>
    <s v="ERP"/>
    <s v="ERP"/>
    <x v="0"/>
    <n v="242746"/>
    <s v="DTV"/>
  </r>
  <r>
    <s v="QC"/>
    <s v="Week 1"/>
    <d v="2018-01-02T00:00:00"/>
    <s v="Initial Interview"/>
    <s v="Failed_app"/>
    <s v="FA - Commitment (II)"/>
    <m/>
    <s v="Sierra"/>
    <s v="Peter Jay"/>
    <s v="Gatinao"/>
    <n v="9167478618"/>
    <s v="Shifter 2"/>
    <s v="Walk_In"/>
    <s v="Walk_In"/>
    <s v="ERP"/>
    <s v="ERP"/>
    <x v="0"/>
    <n v="242746"/>
    <s v="DTV"/>
  </r>
  <r>
    <s v="QC"/>
    <s v="Week 1"/>
    <d v="2018-01-02T00:00:00"/>
    <s v="Initial Interview"/>
    <s v="Failed_app"/>
    <s v="FA - Commitment (II)"/>
    <m/>
    <s v="Elmido"/>
    <s v="Mirla"/>
    <s v="Bareo"/>
    <n v="9394798479"/>
    <s v="Shifter 2"/>
    <s v="Walk_In"/>
    <s v="Walk_In"/>
    <s v="ERP"/>
    <s v="ERP"/>
    <x v="0"/>
    <n v="242746"/>
    <s v="DTV"/>
  </r>
  <r>
    <s v="QC"/>
    <s v="Week 1"/>
    <d v="2018-01-02T00:00:00"/>
    <s v="Pre-Screening"/>
    <s v="Not_qualified"/>
    <s v="NQ - Ineligible for Rehire (PS)"/>
    <m/>
    <s v="Jopson"/>
    <s v="Jeb"/>
    <s v="Peregrino"/>
    <n v="9566602441"/>
    <s v="Shifter 2"/>
    <s v="Walk_In"/>
    <s v="Walk_In"/>
    <s v="ERP"/>
    <s v="ERP"/>
    <x v="1"/>
    <n v="168637"/>
    <s v="BLUE NE"/>
  </r>
  <r>
    <s v="QC"/>
    <s v="Week 1"/>
    <d v="2018-01-02T00:00:00"/>
    <s v="Job Offer"/>
    <s v="Accepted_offer"/>
    <s v="JO - Hired"/>
    <s v="QC - Comcast NED"/>
    <s v="Matias"/>
    <s v="Alberto"/>
    <s v="Lasola"/>
    <n v="9428159168"/>
    <s v="Shifter 2"/>
    <s v="Walk_In"/>
    <s v="Walk_In"/>
    <s v="ERP"/>
    <s v="ERP"/>
    <x v="2"/>
    <n v="214875"/>
    <s v="ATT BLUE"/>
  </r>
  <r>
    <s v="QC"/>
    <s v="Week 1"/>
    <d v="2018-01-02T00:00:00"/>
    <s v="Pre-Screening"/>
    <s v="Not_qualified"/>
    <s v="NQ - Ineligible for Rehire (PS)"/>
    <m/>
    <s v="Raguini"/>
    <s v="John Philip"/>
    <s v="Ogato"/>
    <n v="9392629763"/>
    <s v="Shifter 2"/>
    <s v="Walk_In"/>
    <s v="Walk_In"/>
    <s v="ERP"/>
    <s v="ERP"/>
    <x v="3"/>
    <n v="213170"/>
    <s v="Workforce PH"/>
  </r>
  <r>
    <s v="QC"/>
    <s v="Week 1"/>
    <d v="2018-01-02T00:00:00"/>
    <s v="Pre-Screening"/>
    <s v="Not_qualified"/>
    <s v="FA - Educational BG (II)"/>
    <m/>
    <s v="Torres"/>
    <s v="Ericka Ann"/>
    <s v="Flores"/>
    <n v="9976826187"/>
    <s v="Shifter 2"/>
    <s v="Walk_In"/>
    <s v="Walk_In"/>
    <s v="ERP"/>
    <s v="ERP"/>
    <x v="4"/>
    <n v="242170"/>
    <s v="NED"/>
  </r>
  <r>
    <s v="QC"/>
    <s v="Week 1"/>
    <d v="2018-01-02T00:00:00"/>
    <s v="Initial Interview"/>
    <s v="Failed_app"/>
    <s v="FA - Educational BG (II)"/>
    <m/>
    <s v="MACABAGDAL"/>
    <s v="JEFFREY"/>
    <s v="ORTEZA"/>
    <n v="9951587602"/>
    <s v="Shifter 2"/>
    <s v="Call_Outs"/>
    <s v="Warm_Transfer"/>
    <s v="ERP"/>
    <s v="ERP"/>
    <x v="5"/>
    <m/>
    <m/>
  </r>
  <r>
    <s v="QC"/>
    <s v="Week 1"/>
    <d v="2018-01-02T00:00:00"/>
    <s v="Initial Interview"/>
    <s v="Failed_app"/>
    <s v="FA - Commitment (II)"/>
    <m/>
    <s v="NAVARRO"/>
    <s v="LEONARD"/>
    <s v="LAURENTE"/>
    <n v="9177110688"/>
    <s v="Shifter 2"/>
    <s v="Call_Outs"/>
    <s v="Warm_Transfer"/>
    <s v="ERP"/>
    <s v="ERP"/>
    <x v="5"/>
    <m/>
    <m/>
  </r>
  <r>
    <s v="QC"/>
    <s v="Week 1"/>
    <d v="2018-01-02T00:00:00"/>
    <s v="Initial Interview"/>
    <s v="Failed_app"/>
    <s v="FA - Comms (II)"/>
    <m/>
    <s v="ROMERO "/>
    <s v=" SHAUN JOHN"/>
    <s v="BATI-ON"/>
    <n v="9176616356"/>
    <s v="Shifter 2"/>
    <s v="Call_Outs"/>
    <s v="Warm_Transfer"/>
    <s v="ERP"/>
    <s v="ERP"/>
    <x v="5"/>
    <m/>
    <m/>
  </r>
  <r>
    <s v="QC"/>
    <s v="Week 1"/>
    <d v="2018-01-02T00:00:00"/>
    <s v="Initial Interview"/>
    <s v="Failed_app"/>
    <s v="FA - Educational BG (II)"/>
    <m/>
    <s v="MACABAGDAL"/>
    <s v="JEFFREY"/>
    <s v="ORTEZA"/>
    <n v="9951587602"/>
    <s v="Shifter 2"/>
    <s v="Call_Outs"/>
    <s v="Warm_Transfer"/>
    <s v="ERP"/>
    <s v="ERP"/>
    <x v="5"/>
    <m/>
    <m/>
  </r>
  <r>
    <s v="QC"/>
    <s v="Week 1"/>
    <d v="2018-01-02T00:00:00"/>
    <s v="Initial Interview"/>
    <s v="Failed_app"/>
    <s v="FA - Commitment (II)"/>
    <m/>
    <s v="NAVARRO"/>
    <s v="LEONARD"/>
    <s v="LAURENTE"/>
    <n v="9177110688"/>
    <s v="Shifter 2"/>
    <s v="Call_Outs"/>
    <s v="Warm_Transfer"/>
    <s v="ERP"/>
    <s v="ERP"/>
    <x v="5"/>
    <m/>
    <m/>
  </r>
  <r>
    <s v="QC"/>
    <s v="Week 1"/>
    <d v="2018-01-02T00:00:00"/>
    <s v="Initial Interview"/>
    <s v="Failed_app"/>
    <s v="FA - Comms (II)"/>
    <m/>
    <s v="ROMERO "/>
    <s v=" SHAUN JOHN"/>
    <s v="BATI-ON"/>
    <n v="9176616356"/>
    <s v="Shifter 2"/>
    <s v="Call_Outs"/>
    <s v="Warm_Transfer"/>
    <s v="ERP"/>
    <s v="ERP"/>
    <x v="5"/>
    <m/>
    <m/>
  </r>
  <r>
    <s v="QC"/>
    <s v="Week 1"/>
    <d v="2018-01-02T00:00:00"/>
    <s v="Initial Interview"/>
    <s v="Failed_app"/>
    <s v="FA - Comms (II)"/>
    <m/>
    <s v="DEE"/>
    <s v="NICKA"/>
    <s v="RENZAL"/>
    <n v="9357408815"/>
    <s v="Shifter 2"/>
    <s v="Call_Outs"/>
    <s v="Warm_Transfer"/>
    <s v="ERP"/>
    <s v="ERP"/>
    <x v="5"/>
    <m/>
    <m/>
  </r>
  <r>
    <s v="QC"/>
    <s v="Week 1"/>
    <d v="2018-01-02T00:00:00"/>
    <s v="Initial Interview"/>
    <s v="Failed_app"/>
    <s v="FA - Comms (II)"/>
    <m/>
    <s v="Lagnison"/>
    <s v="Daniel"/>
    <s v="Garcia"/>
    <n v="9060980743"/>
    <s v="Shifter 2"/>
    <s v="Call_Outs"/>
    <s v="Warm_Transfer"/>
    <s v="ERP"/>
    <s v="ERP"/>
    <x v="5"/>
    <m/>
    <m/>
  </r>
  <r>
    <s v="QC"/>
    <s v="Week 1"/>
    <d v="2018-01-03T00:00:00"/>
    <s v="Initial Interview"/>
    <s v="Failed_app"/>
    <s v="FA - Educational BG (II)"/>
    <m/>
    <s v="Tan"/>
    <s v="Ma. Clarinda"/>
    <s v="Manahan"/>
    <n v="9096685601"/>
    <s v="Shifter 2"/>
    <s v="Walk_In"/>
    <s v="Walk_In"/>
    <s v="ERP"/>
    <s v="ERP"/>
    <x v="6"/>
    <n v="247643"/>
    <m/>
  </r>
  <r>
    <s v="QC"/>
    <s v="Week 1"/>
    <d v="2018-01-03T00:00:00"/>
    <s v="Pre-Screening"/>
    <s v="Not_interested"/>
    <s v="NI - Post (II)"/>
    <m/>
    <s v="Borja"/>
    <s v="Manilyn"/>
    <s v="Tanghinan"/>
    <n v="9361903013"/>
    <s v="Shifter 2"/>
    <s v="Walk_In"/>
    <s v="Walk_In"/>
    <s v="ERP"/>
    <s v="ERP"/>
    <x v="7"/>
    <n v="247800"/>
    <m/>
  </r>
  <r>
    <s v="QC"/>
    <s v="Week 1"/>
    <d v="2018-01-03T00:00:00"/>
    <s v="Initial Interview"/>
    <s v="Failed_app"/>
    <s v="FA - Negative Work BG (II)"/>
    <m/>
    <s v="Comia"/>
    <s v="Clea Jereaine"/>
    <s v="Porto"/>
    <n v="9753651350"/>
    <s v="Shifter 2"/>
    <s v="Walk_In"/>
    <s v="Walk_In"/>
    <s v="ERP"/>
    <s v="ERP"/>
    <x v="8"/>
    <m/>
    <m/>
  </r>
  <r>
    <s v="QC"/>
    <s v="Week 1"/>
    <d v="2018-01-03T00:00:00"/>
    <s v="Job Offer"/>
    <s v="Accepted_offer"/>
    <s v="JO - Hired"/>
    <s v="QC - Comcast NED"/>
    <s v="Poligrates"/>
    <s v="John Kevin"/>
    <s v="Lancetas"/>
    <n v="9215531408"/>
    <s v="Shifter 2"/>
    <s v="Walk_In"/>
    <s v="Walk_In"/>
    <s v="ERP"/>
    <s v="ERP"/>
    <x v="9"/>
    <n v="236421"/>
    <s v="WU"/>
  </r>
  <r>
    <s v="QC"/>
    <s v="Week 1"/>
    <d v="2018-01-03T00:00:00"/>
    <s v="Pre-Screening"/>
    <s v="Failed_app"/>
    <s v="FA - Commitment (II)"/>
    <m/>
    <s v="Salita"/>
    <s v="Eileen Rose"/>
    <s v="Carlos"/>
    <n v="9392756161"/>
    <s v="Shifter 2"/>
    <s v="Walk_In"/>
    <s v="Walk_In"/>
    <s v="ERP"/>
    <s v="ERP"/>
    <x v="10"/>
    <n v="240643"/>
    <m/>
  </r>
  <r>
    <s v="QC"/>
    <s v="Week 1"/>
    <d v="2018-01-03T00:00:00"/>
    <s v="Pre-Screening"/>
    <s v="Not_qualified"/>
    <s v="NQ - Ineligible for Rehire (PS)"/>
    <m/>
    <s v="Gabriel"/>
    <s v="Rhea Mae"/>
    <s v="na"/>
    <n v="9285611490"/>
    <s v="Shifter 2"/>
    <s v="Walk_In"/>
    <s v="Walk_In"/>
    <s v="ERP"/>
    <s v="ERP"/>
    <x v="10"/>
    <n v="240643"/>
    <m/>
  </r>
  <r>
    <s v="QC"/>
    <s v="Week 1"/>
    <d v="2018-01-03T00:00:00"/>
    <s v="Profiling"/>
    <s v="Not_interested"/>
    <s v="NI - Personal (ID, JO)"/>
    <s v="QC - Comcast NED"/>
    <s v="Pechan"/>
    <s v="Ed John"/>
    <s v="Tan"/>
    <n v="9296934824"/>
    <s v="Shifter 2"/>
    <s v="Walk_In"/>
    <s v="Walk_In"/>
    <s v="ERP"/>
    <s v="ERP"/>
    <x v="11"/>
    <n v="239276"/>
    <m/>
  </r>
  <r>
    <s v="QC"/>
    <s v="Week 1"/>
    <d v="2018-01-03T00:00:00"/>
    <s v="Initial Interview"/>
    <s v="Failed_app"/>
    <s v="FA - Comms (II)"/>
    <m/>
    <s v="Bontoc"/>
    <s v="Lyrabelle"/>
    <s v="Siglos"/>
    <n v="9566343925"/>
    <s v="Shifter 2"/>
    <s v="Walk_In"/>
    <s v="Walk_In"/>
    <s v="ERP"/>
    <s v="ERP"/>
    <x v="12"/>
    <n v="247979"/>
    <m/>
  </r>
  <r>
    <s v="QC"/>
    <s v="Week 1"/>
    <d v="2018-01-03T00:00:00"/>
    <s v="Initial Interview"/>
    <s v="Failed_app"/>
    <s v="FA - Comms (II)"/>
    <m/>
    <s v="Estolas"/>
    <s v="Maria Vergelina"/>
    <s v="MONTANER"/>
    <n v="9260427700"/>
    <s v="Shifter 2"/>
    <s v="Call_Outs"/>
    <s v="Warm_Transfer"/>
    <s v="ERP"/>
    <s v="ERP"/>
    <x v="5"/>
    <m/>
    <m/>
  </r>
  <r>
    <s v="QC"/>
    <s v="Week 1"/>
    <d v="2018-01-03T00:00:00"/>
    <s v="Initial Interview"/>
    <s v="Failed_app"/>
    <s v="FA - Comms (II)"/>
    <m/>
    <s v="Estolas"/>
    <s v="Maria Vergelina"/>
    <s v="MONTANER"/>
    <n v="9260427700"/>
    <s v="Shifter 2"/>
    <s v="Call_Outs"/>
    <s v="Warm_Transfer"/>
    <s v="ERP"/>
    <s v="ERP"/>
    <x v="5"/>
    <m/>
    <m/>
  </r>
  <r>
    <s v="QC"/>
    <s v="Week 1"/>
    <d v="2018-01-01T00:00:00"/>
    <s v="Initial Interview"/>
    <s v="Failed_app"/>
    <s v="FA - Comms (II)"/>
    <m/>
    <s v="Sayson"/>
    <s v="Louie "/>
    <s v="GUNHARAN"/>
    <n v="9364744016"/>
    <s v="Shifter 2"/>
    <s v="Call_Outs"/>
    <s v="Warm_Transfer"/>
    <s v="ERP"/>
    <s v="ERP"/>
    <x v="5"/>
    <m/>
    <m/>
  </r>
  <r>
    <s v="QC"/>
    <s v="Week 1"/>
    <d v="2018-01-03T00:00:00"/>
    <s v="Initial Interview"/>
    <s v="Failed_app"/>
    <s v="FA - NAWC (II)"/>
    <m/>
    <s v="Galang "/>
    <s v="Jesus Wilfred"/>
    <s v="GOCO"/>
    <n v="9063050515"/>
    <s v="Shifter 2"/>
    <s v="Call_Outs"/>
    <s v="Warm_Transfer"/>
    <s v="ERP"/>
    <s v="ERP"/>
    <x v="5"/>
    <s v="CYDRIC LIRAZAN - 247955"/>
    <m/>
  </r>
  <r>
    <s v="QC"/>
    <s v="Week 1"/>
    <d v="2018-01-03T00:00:00"/>
    <s v="Initial Interview"/>
    <s v="Failed_app"/>
    <s v="FA - Negative Work BG (II)"/>
    <m/>
    <s v="Torres"/>
    <s v="HANNAH CHRISTINE"/>
    <s v="SANTOS"/>
    <n v="9053149093"/>
    <s v="Shifter 2"/>
    <s v="Call_Outs"/>
    <s v="Warm_Transfer"/>
    <s v="ERP"/>
    <s v="ERP"/>
    <x v="5"/>
    <s v="CYDRIC LIRAZAN - 247955"/>
    <m/>
  </r>
  <r>
    <s v="QC"/>
    <s v="Week 1"/>
    <d v="2018-01-04T00:00:00"/>
    <s v="Job Offer"/>
    <s v="Accepted_offer"/>
    <s v="JO - Hired"/>
    <s v="QC - Paypal"/>
    <s v="Canlapan"/>
    <s v="Kevin Thomas"/>
    <s v="Gorpio"/>
    <n v="9988679122"/>
    <s v="Shifter 2"/>
    <s v="Walk_In"/>
    <s v="Walk_In"/>
    <s v="ERP"/>
    <s v="ERP"/>
    <x v="13"/>
    <n v="217698"/>
    <s v="PAYPAL"/>
  </r>
  <r>
    <s v="QC"/>
    <s v="Week 1"/>
    <d v="2018-01-04T00:00:00"/>
    <s v="Job Offer"/>
    <s v="Accepted_offer"/>
    <s v="JO - Hired"/>
    <s v="QC - Comcast NED"/>
    <s v="Sarmiento"/>
    <s v="Gerson"/>
    <s v="Velina"/>
    <n v="9566722834"/>
    <s v="Shifter 2"/>
    <s v="Walk_In"/>
    <s v="Walk_In"/>
    <s v="ERP"/>
    <s v="ERP"/>
    <x v="14"/>
    <n v="245998"/>
    <m/>
  </r>
  <r>
    <s v="QC"/>
    <s v="Week 1"/>
    <d v="2018-01-04T00:00:00"/>
    <s v="Initial Interview"/>
    <s v="Failed_app"/>
    <s v="FA - Negative Work BG (II)"/>
    <m/>
    <s v="De Leon"/>
    <s v="Cris Jeanquel"/>
    <s v="Reyes"/>
    <n v="9174208829"/>
    <s v="Shifter 2"/>
    <s v="Walk_In"/>
    <s v="Walk_In"/>
    <s v="ERP"/>
    <s v="ERP"/>
    <x v="15"/>
    <n v="239833"/>
    <m/>
  </r>
  <r>
    <s v="QC"/>
    <s v="Week 1"/>
    <d v="2018-01-04T00:00:00"/>
    <s v="Profiling"/>
    <s v="Failed_app"/>
    <s v="FA - Failed OV"/>
    <m/>
    <s v="Tolentino"/>
    <s v="Aika"/>
    <s v="Chiba"/>
    <n v="9354270603"/>
    <s v="Shifter 2"/>
    <s v="Walk_In"/>
    <s v="Walk_In"/>
    <s v="ERP"/>
    <s v="ERP"/>
    <x v="16"/>
    <n v="152120"/>
    <s v="COMCAST NED"/>
  </r>
  <r>
    <s v="QC"/>
    <s v="Week 1"/>
    <d v="2018-01-04T00:00:00"/>
    <s v="Initial Interview"/>
    <s v="Failed_app"/>
    <s v="FA - Comms (II)"/>
    <m/>
    <s v="Ng"/>
    <s v="Jesslyn"/>
    <s v="Pangan"/>
    <n v="9955409435"/>
    <s v="Shifter 2"/>
    <s v="Walk_In"/>
    <s v="Walk_In"/>
    <s v="ERP"/>
    <s v="ERP"/>
    <x v="17"/>
    <n v="242535"/>
    <s v="COMCAST NED"/>
  </r>
  <r>
    <s v="QC"/>
    <s v="Week 1"/>
    <d v="2018-01-04T00:00:00"/>
    <s v="Initial Interview"/>
    <s v="Failed_app"/>
    <s v="FA - Comms (II)"/>
    <m/>
    <s v="Gonza"/>
    <s v="Emielyn"/>
    <s v="Balaguer"/>
    <n v="9568451356"/>
    <s v="Shifter 1"/>
    <s v="Walk_In"/>
    <s v="Walk_In"/>
    <s v="ERP"/>
    <s v="ERP"/>
    <x v="18"/>
    <n v="243550"/>
    <s v="COMCAST CENTRAL"/>
  </r>
  <r>
    <s v="QC"/>
    <s v="Week 1"/>
    <d v="2018-01-04T00:00:00"/>
    <s v="Profiling"/>
    <s v="Not_interested"/>
    <s v="NI - NARN (II, ID, JO)"/>
    <s v="QC - Paypal"/>
    <s v="Bocek"/>
    <s v="Brendon Steven"/>
    <m/>
    <n v="9975131714"/>
    <s v="Shifter 2"/>
    <s v="Walk_In"/>
    <s v="Walk_In"/>
    <s v="ERP"/>
    <s v="ERP"/>
    <x v="19"/>
    <n v="248159"/>
    <s v="ATT BLUE HPI"/>
  </r>
  <r>
    <s v="QC"/>
    <s v="Week 1"/>
    <d v="2018-01-04T00:00:00"/>
    <s v="Job Offer"/>
    <s v="Accepted_offer"/>
    <s v="JO - Hired"/>
    <s v="Qc - Comcast Central"/>
    <s v="Gabieta"/>
    <s v="Roi- Emil"/>
    <s v="Rivera"/>
    <n v="9772078415"/>
    <s v="Shifter 2"/>
    <s v="Walk_In"/>
    <s v="Walk_In"/>
    <s v="ERP"/>
    <s v="ERP"/>
    <x v="20"/>
    <n v="212499"/>
    <m/>
  </r>
  <r>
    <s v="QC"/>
    <s v="Week 1"/>
    <d v="2018-01-04T00:00:00"/>
    <s v="Initial Interview"/>
    <s v="Failed_app"/>
    <s v="FA - Negative Work BG (II)"/>
    <m/>
    <s v="Reyes"/>
    <s v="Christian Jowell"/>
    <s v="Palma"/>
    <n v="9754927870"/>
    <s v="Shifter 2"/>
    <s v="Walk_In"/>
    <s v="Walk_In"/>
    <s v="ERP"/>
    <s v="ERP"/>
    <x v="21"/>
    <m/>
    <m/>
  </r>
  <r>
    <s v="QC"/>
    <s v="Week 1"/>
    <d v="2018-01-04T00:00:00"/>
    <s v="Initial Interview"/>
    <s v="Failed_app"/>
    <s v="FA - Comms (II)"/>
    <m/>
    <s v="Tapiador"/>
    <s v="Joshua"/>
    <s v="Antonio"/>
    <n v="9273542052"/>
    <s v="Shifter 2"/>
    <s v="Walk_In"/>
    <s v="Walk_In"/>
    <s v="ERP"/>
    <s v="ERP"/>
    <x v="22"/>
    <n v="247511"/>
    <m/>
  </r>
  <r>
    <s v="QC"/>
    <n v="0"/>
    <d v="2018-01-04T00:00:00"/>
    <s v="Initial Interview"/>
    <s v="Failed_app"/>
    <s v="FA - Comms (II)"/>
    <m/>
    <s v="Ventura"/>
    <s v="Mico"/>
    <s v="de Guzman"/>
    <n v="9566344597"/>
    <s v="Shifter 2"/>
    <s v="Walk_In"/>
    <s v="Walk_In"/>
    <s v="ERP"/>
    <s v="ERP"/>
    <x v="23"/>
    <n v="153819"/>
    <m/>
  </r>
  <r>
    <s v="QC"/>
    <s v="Week 1"/>
    <d v="2018-01-04T00:00:00"/>
    <s v="Initial Interview"/>
    <s v="Failed_app"/>
    <s v="FA - Comms (II)"/>
    <m/>
    <s v="Terbio"/>
    <s v="Alyssa Marie"/>
    <s v="Magpusao"/>
    <n v="9356012485"/>
    <s v="Shifter 2"/>
    <s v="Call_Outs"/>
    <s v="Warm_Transfer"/>
    <s v="ERP"/>
    <s v="ERP"/>
    <x v="24"/>
    <m/>
    <m/>
  </r>
  <r>
    <s v="QC"/>
    <s v="Week 1"/>
    <d v="2018-01-04T00:00:00"/>
    <s v="Initial Interview"/>
    <s v="Not_qualified"/>
    <s v="NQ - Underage/Overage (PS)"/>
    <m/>
    <s v="VIDUA"/>
    <s v="MARILU"/>
    <s v="VERJILIO"/>
    <n v="9193938706"/>
    <s v="Shifter 2"/>
    <s v="Call_Outs"/>
    <s v="Warm_Transfer"/>
    <s v="ERP"/>
    <s v="ERP"/>
    <x v="5"/>
    <m/>
    <m/>
  </r>
  <r>
    <s v="QC"/>
    <s v="Week 1"/>
    <d v="2018-01-04T00:00:00"/>
    <s v="Initial Interview"/>
    <s v="Not_qualified"/>
    <s v="NQ - Less than 3mos re-app (PS)"/>
    <m/>
    <s v="FRANCISCO"/>
    <s v="JENNIFER"/>
    <s v="MARTIN"/>
    <n v="9065371905"/>
    <s v="Shifter 2"/>
    <s v="Call_Outs"/>
    <s v="Warm_Transfer"/>
    <s v="ERP"/>
    <s v="ERP"/>
    <x v="25"/>
    <m/>
    <m/>
  </r>
  <r>
    <s v="QC"/>
    <s v="Week 1"/>
    <d v="2018-01-05T00:00:00"/>
    <s v="In-Depth Interview"/>
    <s v="Failed_app"/>
    <s v="FA - Competencies (ID)"/>
    <m/>
    <s v="Lapuz"/>
    <s v="Linette Anne"/>
    <s v="Ancan"/>
    <n v="9254892185"/>
    <s v="Shifter 2"/>
    <s v="Walk_In"/>
    <s v="Walk_In"/>
    <s v="ERP"/>
    <s v="ERP"/>
    <x v="26"/>
    <n v="221597"/>
    <s v="Central"/>
  </r>
  <r>
    <s v="QC"/>
    <s v="Week 1"/>
    <d v="2018-01-05T00:00:00"/>
    <s v="Pre-Screening"/>
    <s v="Not_qualified"/>
    <s v="NQ - Less than 3mos re-app (PS)"/>
    <m/>
    <s v="Martirez"/>
    <s v="Mary Grace"/>
    <s v="Lavarrete"/>
    <n v="9158571997"/>
    <s v="Shifter 2"/>
    <s v="Walk_In"/>
    <s v="Walk_In"/>
    <s v="ERP"/>
    <s v="ERP"/>
    <x v="27"/>
    <n v="246663"/>
    <s v="NED"/>
  </r>
  <r>
    <s v="QC"/>
    <s v="Week 1"/>
    <d v="2018-01-05T00:00:00"/>
    <s v="Job Offer"/>
    <s v="Accepted_offer"/>
    <s v="JO - Hired"/>
    <s v="Qc - Comcast Central"/>
    <s v="Martino"/>
    <s v="Genna Marie"/>
    <s v="Navarra"/>
    <n v="9176121573"/>
    <s v="Shifter 2"/>
    <s v="Walk_In"/>
    <s v="Walk_In"/>
    <s v="ERP"/>
    <s v="ERP"/>
    <x v="28"/>
    <n v="247293"/>
    <s v="NED"/>
  </r>
  <r>
    <s v="QC"/>
    <s v="Week 1"/>
    <d v="2018-01-05T00:00:00"/>
    <s v="Initial Interview"/>
    <s v="Failed_app"/>
    <s v="FA - Comms (II)"/>
    <m/>
    <s v="Abainza"/>
    <s v="Robby"/>
    <s v="Paderan"/>
    <n v="9102623495"/>
    <s v="Shifter 2"/>
    <s v="Walk_In"/>
    <s v="Walk_In"/>
    <s v="ERP"/>
    <s v="ERP"/>
    <x v="29"/>
    <n v="58436"/>
    <s v="FINANCE-PH"/>
  </r>
  <r>
    <s v="QC"/>
    <s v="Week 1"/>
    <d v="2018-01-05T00:00:00"/>
    <s v="Initial Interview"/>
    <s v="Failed_app"/>
    <s v="FA - Comms (II)"/>
    <m/>
    <s v="Ducusin"/>
    <s v="Rolando"/>
    <s v="Gonzales"/>
    <n v="9351025798"/>
    <s v="Shifter 2"/>
    <s v="Walk_In"/>
    <s v="Walk_In"/>
    <s v="ERP"/>
    <s v="ERP"/>
    <x v="30"/>
    <n v="247293"/>
    <s v="NED"/>
  </r>
  <r>
    <s v="QC"/>
    <s v="Week 1"/>
    <d v="2018-01-05T00:00:00"/>
    <s v="Profiling"/>
    <s v="Failed_app"/>
    <s v="FA - Failed OV"/>
    <m/>
    <s v="Parungao"/>
    <s v="Franz Nazareno"/>
    <s v="Puno"/>
    <n v="9568043867"/>
    <s v="Shifter 2"/>
    <s v="Walk_In"/>
    <s v="Walk_In"/>
    <s v="ERP"/>
    <s v="ERP"/>
    <x v="31"/>
    <n v="236249"/>
    <s v="DTV - Quality"/>
  </r>
  <r>
    <s v="QC"/>
    <s v="Week 1"/>
    <d v="2018-01-05T00:00:00"/>
    <s v="Job Offer"/>
    <s v="Accepted_offer"/>
    <s v="JO - Hired"/>
    <s v="QC - Ocean X"/>
    <s v="Regidor"/>
    <s v="Jerome"/>
    <s v="Calig"/>
    <n v="9099703837"/>
    <s v="Shifter 2"/>
    <s v="Walk_In"/>
    <s v="Walk_In"/>
    <s v="ERP"/>
    <s v="ERP"/>
    <x v="32"/>
    <n v="247293"/>
    <s v="AT&amp;T BLUE"/>
  </r>
  <r>
    <s v="QC"/>
    <s v="Week 1"/>
    <d v="2018-01-05T00:00:00"/>
    <s v="Job Offer"/>
    <s v="Accepted_offer"/>
    <s v="JO - Hired"/>
    <s v="QC - Comcast NED"/>
    <s v="Mariano"/>
    <s v="Ivan Richard"/>
    <s v="Dacay"/>
    <n v="9959434131"/>
    <s v="Shifter 2"/>
    <s v="Walk_In"/>
    <s v="Walk_In"/>
    <s v="ERP"/>
    <s v="ERP"/>
    <x v="33"/>
    <n v="242734"/>
    <s v="DTV"/>
  </r>
  <r>
    <s v="QC"/>
    <s v="Week 1"/>
    <d v="2018-01-05T00:00:00"/>
    <s v="Job Offer"/>
    <s v="Accepted_offer"/>
    <s v="JO - Hired"/>
    <s v="QC - Paypal"/>
    <s v="Sisio"/>
    <s v="Jason James"/>
    <s v="Lorenzo"/>
    <n v="9167966522"/>
    <s v="Shifter 2"/>
    <s v="Walk_In"/>
    <s v="Walk_In"/>
    <s v="ERP"/>
    <s v="ERP"/>
    <x v="34"/>
    <n v="242062"/>
    <m/>
  </r>
  <r>
    <s v="QC"/>
    <s v="Week 1"/>
    <d v="2018-01-05T00:00:00"/>
    <s v="Job Offer"/>
    <s v="Accepted_offer"/>
    <s v="JO - Hired"/>
    <s v="QC - Paypal"/>
    <s v="Talampas"/>
    <s v="Jean Fraulyn"/>
    <s v="So"/>
    <n v="9957153884"/>
    <s v="Shifter 2"/>
    <s v="Walk_In"/>
    <s v="Walk_In"/>
    <s v="ERP"/>
    <s v="ERP"/>
    <x v="35"/>
    <n v="216044"/>
    <m/>
  </r>
  <r>
    <s v="QC"/>
    <s v="Week 1"/>
    <d v="2018-01-05T00:00:00"/>
    <s v="Initial Interview"/>
    <s v="Failed_app"/>
    <s v="FA - Comms (II)"/>
    <m/>
    <s v="Tiangco"/>
    <s v="Roxan"/>
    <s v="Mangalonzo"/>
    <n v="9069375539"/>
    <s v="Shifter 2"/>
    <s v="Walk_In"/>
    <s v="Walk_In"/>
    <s v="ERP"/>
    <s v="ERP"/>
    <x v="36"/>
    <n v="152498"/>
    <m/>
  </r>
  <r>
    <s v="QC"/>
    <s v="Week 1"/>
    <d v="2018-01-05T00:00:00"/>
    <s v="Initial Interview"/>
    <s v="Failed_app"/>
    <s v="FA - Commitment (II)"/>
    <m/>
    <s v="Carcellar"/>
    <s v="Herry"/>
    <s v="none"/>
    <n v="9065839023"/>
    <s v="Shifter 2"/>
    <s v="Walk_In"/>
    <s v="Walk_In"/>
    <s v="ERP"/>
    <s v="ERP"/>
    <x v="37"/>
    <m/>
    <m/>
  </r>
  <r>
    <s v="QC"/>
    <s v="Week 1"/>
    <d v="2018-01-05T00:00:00"/>
    <s v="Initial Interview"/>
    <s v="Failed_app"/>
    <s v="FA - Commitment (II)"/>
    <m/>
    <s v="David"/>
    <s v="Marck calvin"/>
    <s v="Castillo"/>
    <n v="9095912540"/>
    <s v="Shifter 2"/>
    <s v="Walk_In"/>
    <s v="Walk_In"/>
    <s v="ERP"/>
    <s v="ERP"/>
    <x v="37"/>
    <m/>
    <m/>
  </r>
  <r>
    <s v="QC"/>
    <s v="Week 1"/>
    <d v="2018-01-05T00:00:00"/>
    <s v="Job Offer"/>
    <s v="Accepted_offer"/>
    <s v="JO - Hired"/>
    <s v="QC - Paypal"/>
    <s v="Bedia"/>
    <s v="Ma. Christina"/>
    <s v="Garino"/>
    <n v="9109922510"/>
    <s v="Shifter 2"/>
    <s v="Walk_In"/>
    <s v="Walk_In"/>
    <s v="ERP"/>
    <s v="ERP"/>
    <x v="38"/>
    <n v="246766"/>
    <s v="AT&amp;T BLUE"/>
  </r>
  <r>
    <s v="QC"/>
    <s v="Week 1"/>
    <d v="2018-01-05T00:00:00"/>
    <s v="Pre-Screening"/>
    <s v="Failed_app"/>
    <s v="FA - Educational BG (II)"/>
    <m/>
    <s v="Ticoy"/>
    <s v="Shamma May"/>
    <s v="Rodrigo"/>
    <n v="9150584960"/>
    <s v="Shifter 2"/>
    <s v="Walk_In"/>
    <s v="Walk_In"/>
    <s v="ERP"/>
    <s v="ERP"/>
    <x v="39"/>
    <n v="205052"/>
    <m/>
  </r>
  <r>
    <s v="QC"/>
    <s v="Week 1"/>
    <d v="2018-01-05T00:00:00"/>
    <s v="Initial Interview"/>
    <s v="Failed_app"/>
    <s v="FA - Negative Work BG (II)"/>
    <m/>
    <s v="Estonactoc"/>
    <s v="Rheginald"/>
    <s v="Villanueva"/>
    <n v="9369849819"/>
    <s v="Shifter 2"/>
    <s v="Walk_In"/>
    <s v="Walk_In"/>
    <s v="ERP"/>
    <s v="ERP"/>
    <x v="40"/>
    <n v="243566"/>
    <m/>
  </r>
  <r>
    <s v="QC"/>
    <s v="Week 1"/>
    <d v="2018-01-05T00:00:00"/>
    <s v="Initial Interview"/>
    <s v="Failed_app"/>
    <s v="FA - Comms (II)"/>
    <m/>
    <s v="Paningbatan"/>
    <s v="Aldric"/>
    <s v="Comida"/>
    <n v="9493679517"/>
    <s v="Adapter"/>
    <s v="Walk_In"/>
    <s v="Walk_In"/>
    <s v="ERP"/>
    <s v="ERP"/>
    <x v="41"/>
    <m/>
    <m/>
  </r>
  <r>
    <s v="QC"/>
    <s v="Week 1"/>
    <d v="2018-01-05T00:00:00"/>
    <s v="Profiling"/>
    <s v="Failed_app"/>
    <s v="FA - Failed OV"/>
    <m/>
    <s v="Quiambao"/>
    <s v="Jeffrey"/>
    <s v="Morilla"/>
    <n v="9953477475"/>
    <s v="Shifter 2"/>
    <s v="Walk_In"/>
    <s v="Walk_In"/>
    <s v="ERP"/>
    <s v="ERP"/>
    <x v="13"/>
    <n v="217698"/>
    <m/>
  </r>
  <r>
    <s v="QC"/>
    <s v="Week 1"/>
    <d v="2018-01-05T00:00:00"/>
    <s v="Initial Interview"/>
    <s v="Failed_app"/>
    <s v="FA - Educational BG (II)"/>
    <m/>
    <s v="Sare"/>
    <s v="Marjorie Ann"/>
    <s v="Juico"/>
    <n v="9452175491"/>
    <s v="Shifter 2"/>
    <s v="Walk_In"/>
    <s v="Walk_In"/>
    <s v="ERP"/>
    <s v="ERP"/>
    <x v="42"/>
    <n v="246568"/>
    <m/>
  </r>
  <r>
    <s v="QC"/>
    <s v="Week 1"/>
    <d v="2018-01-05T00:00:00"/>
    <s v="Job Offer"/>
    <s v="Accepted_offer"/>
    <s v="JO - Hired"/>
    <s v="Qc - Comcast Central"/>
    <s v="Alsuheil"/>
    <s v="Alyssa"/>
    <s v="Uday"/>
    <n v="9364943830"/>
    <s v="Shifter 2"/>
    <s v="Walk_In"/>
    <s v="Walk_In"/>
    <s v="ERP"/>
    <s v="ERP"/>
    <x v="43"/>
    <n v="247293"/>
    <s v="AT&amp;T BLUE"/>
  </r>
  <r>
    <s v="QC"/>
    <s v="Week 1"/>
    <d v="2018-01-05T00:00:00"/>
    <s v="Initial Interview"/>
    <s v="Failed_app"/>
    <s v="FA - Integrity (II)"/>
    <m/>
    <s v="Capatoy Jr."/>
    <s v="Oscar"/>
    <s v="Placiego"/>
    <n v="9268092932"/>
    <s v="Shifter 2"/>
    <s v="Walk_In"/>
    <s v="Walk_In"/>
    <s v="ERP"/>
    <s v="ERP"/>
    <x v="44"/>
    <n v="246696"/>
    <m/>
  </r>
  <r>
    <s v="QC"/>
    <s v="Week 1"/>
    <d v="2018-01-05T00:00:00"/>
    <s v="Initial Interview"/>
    <s v="Failed_app"/>
    <s v="FA - Commitment (II)"/>
    <m/>
    <s v="Pantig"/>
    <s v="Reginaldo"/>
    <s v="Romero"/>
    <n v="9359426428"/>
    <s v="Shifter 2"/>
    <s v="Walk_In"/>
    <s v="Walk_In"/>
    <s v="ERP"/>
    <s v="ERP"/>
    <x v="45"/>
    <n v="17465"/>
    <m/>
  </r>
  <r>
    <s v="QC"/>
    <s v="Week 1"/>
    <d v="2018-01-05T00:00:00"/>
    <s v="Initial Interview"/>
    <s v="Failed_app"/>
    <s v="FA - Comms (II)"/>
    <m/>
    <s v="PINGUL"/>
    <s v="TRISTAN"/>
    <s v="BOLUS"/>
    <n v="9351192423"/>
    <s v="Shifter 2"/>
    <s v="Call_Outs"/>
    <s v="Warm_Transfer"/>
    <s v="ERP"/>
    <s v="ERP"/>
    <x v="46"/>
    <m/>
    <m/>
  </r>
  <r>
    <s v="QC"/>
    <s v="Week 1"/>
    <d v="2018-01-06T00:00:00"/>
    <s v="Initial Interview"/>
    <s v="Failed_app"/>
    <s v="FA - Comms (II)"/>
    <m/>
    <s v="Cabido"/>
    <s v="Joann"/>
    <s v="Capistrano"/>
    <n v="9278556754"/>
    <s v="Shifter 2"/>
    <s v="Walk_In"/>
    <s v="Walk_In"/>
    <s v="ERP"/>
    <s v="ERP"/>
    <x v="47"/>
    <n v="214711"/>
    <s v="NED"/>
  </r>
  <r>
    <s v="QC"/>
    <s v="Week 1"/>
    <d v="2018-01-06T00:00:00"/>
    <s v="Initial Interview"/>
    <s v="Failed_app"/>
    <s v="FA - Educational BG (II)"/>
    <m/>
    <s v="Fababeir"/>
    <s v="John Carlo"/>
    <s v="Tesorero"/>
    <n v="9069754816"/>
    <s v="Shifter 2"/>
    <s v="Walk_In"/>
    <s v="Walk_In"/>
    <s v="ERP"/>
    <s v="ERP"/>
    <x v="28"/>
    <n v="247293"/>
    <s v="UVB NE"/>
  </r>
  <r>
    <s v="QC"/>
    <s v="Week 1"/>
    <d v="2018-01-06T00:00:00"/>
    <s v="Initial Interview"/>
    <s v="Failed_app"/>
    <s v="FA - Comms (II)"/>
    <m/>
    <s v="Biason"/>
    <s v="Alpha Mie"/>
    <s v="Sombilla"/>
    <n v="9752732134"/>
    <s v="Adapter"/>
    <s v="Walk_In"/>
    <s v="Walk_In"/>
    <s v="ERP"/>
    <s v="ERP"/>
    <x v="28"/>
    <n v="247293"/>
    <s v="UVB NE"/>
  </r>
  <r>
    <s v="QC"/>
    <s v="Week 1"/>
    <d v="2018-01-06T00:00:00"/>
    <s v="Job Offer"/>
    <s v="Accepted_offer"/>
    <s v="JO - Hired"/>
    <s v="Qc - Comcast Central"/>
    <s v="Diaz"/>
    <s v="Angela Rose"/>
    <s v="Palacios"/>
    <n v="9074625899"/>
    <s v="Shifter 2"/>
    <s v="Walk_In"/>
    <s v="Walk_In"/>
    <s v="ERP"/>
    <s v="ERP"/>
    <x v="48"/>
    <n v="239847"/>
    <s v="DTV"/>
  </r>
  <r>
    <s v="QC"/>
    <s v="Week 1"/>
    <d v="2018-01-06T00:00:00"/>
    <s v="Initial Interview"/>
    <s v="Failed_app"/>
    <s v="FA - Commitment (II)"/>
    <m/>
    <s v="Miranda"/>
    <s v="Precious"/>
    <s v="Nicolas"/>
    <n v="9771866216"/>
    <s v="Shifter 2"/>
    <s v="Walk_In"/>
    <s v="Walk_In"/>
    <s v="ERP"/>
    <s v="ERP"/>
    <x v="49"/>
    <n v="56809"/>
    <s v="ICM"/>
  </r>
  <r>
    <s v="QC"/>
    <s v="Week 1"/>
    <d v="2018-01-06T00:00:00"/>
    <s v="Job Offer"/>
    <s v="Accepted_offer"/>
    <s v="JO - Hired"/>
    <s v="QC - Comcast NED"/>
    <s v="Dionisio"/>
    <s v="Andrea"/>
    <s v="Estrella"/>
    <n v="9554663913"/>
    <s v="Shifter 2"/>
    <s v="Walk_In"/>
    <s v="Walk_In"/>
    <s v="ERP"/>
    <s v="ERP"/>
    <x v="50"/>
    <n v="242246"/>
    <s v="CEN"/>
  </r>
  <r>
    <s v="QC"/>
    <s v="Week 1"/>
    <d v="2018-01-06T00:00:00"/>
    <s v="Job Offer"/>
    <s v="Accepted_offer"/>
    <s v="JO - Hired"/>
    <s v="Qc - Comcast Central"/>
    <s v="Daverao"/>
    <s v="Jennifer"/>
    <s v="Operiano"/>
    <n v="9482478453"/>
    <s v="Shifter 2"/>
    <s v="Walk_In"/>
    <s v="Walk_In"/>
    <s v="ERP"/>
    <s v="ERP"/>
    <x v="51"/>
    <n v="157847"/>
    <s v="Magic Jack"/>
  </r>
  <r>
    <s v="QC"/>
    <s v="Week 1"/>
    <d v="2018-01-06T00:00:00"/>
    <s v="Job Offer"/>
    <s v="Accepted_offer"/>
    <s v="JO - Hired"/>
    <s v="Qc - Comcast Central"/>
    <s v="Mallari"/>
    <s v="Lester"/>
    <s v="Costanilla"/>
    <n v="9054409981"/>
    <s v="Shifter 2"/>
    <s v="Walk_In"/>
    <s v="Walk_In"/>
    <s v="ERP"/>
    <s v="ERP"/>
    <x v="52"/>
    <n v="241184"/>
    <s v="CEN"/>
  </r>
  <r>
    <s v="QC"/>
    <s v="Week 1"/>
    <d v="2018-01-06T00:00:00"/>
    <s v="Job Offer"/>
    <s v="Accepted_offer"/>
    <s v="JO - Hired"/>
    <s v="QC - Comcast NED"/>
    <s v="Cantiga"/>
    <s v="Analyn"/>
    <s v="G"/>
    <n v="9979906053"/>
    <s v="Shifter 2"/>
    <s v="Walk_In"/>
    <s v="Walk_In"/>
    <s v="ERP"/>
    <s v="ERP"/>
    <x v="53"/>
    <m/>
    <m/>
  </r>
  <r>
    <s v="QC"/>
    <s v="Week 1"/>
    <d v="2018-01-06T00:00:00"/>
    <s v="Job Offer"/>
    <s v="Accepted_offer"/>
    <s v="JO - Hired"/>
    <s v="Qc - Comcast Central"/>
    <s v="Eser"/>
    <s v="Richard"/>
    <s v="Frias"/>
    <n v="4953920650"/>
    <s v="Shifter 2"/>
    <s v="Walk_In"/>
    <s v="Walk_In"/>
    <s v="ERP"/>
    <s v="ERP"/>
    <x v="54"/>
    <m/>
    <m/>
  </r>
  <r>
    <s v="QC"/>
    <s v="Week 1"/>
    <d v="2018-01-06T00:00:00"/>
    <s v="Initial Interview"/>
    <s v="Failed_app"/>
    <s v="FA - Negative Work BG (II)"/>
    <m/>
    <s v="Refel"/>
    <s v="Jerremy Paul"/>
    <s v="Dionesio"/>
    <n v="9957119326"/>
    <s v="Shifter 2"/>
    <s v="Walk_In"/>
    <s v="Walk_In"/>
    <s v="ERP"/>
    <s v="ERP"/>
    <x v="55"/>
    <m/>
    <m/>
  </r>
  <r>
    <s v="QC"/>
    <s v="Week 1"/>
    <d v="2018-01-06T00:00:00"/>
    <s v="Initial Interview"/>
    <s v="Failed_app"/>
    <s v="FA - Commitment (II)"/>
    <m/>
    <s v="Bayani"/>
    <s v="Felita"/>
    <s v="Torres"/>
    <n v="9171339675"/>
    <s v="Shifter 2"/>
    <s v="Walk_In"/>
    <s v="Walk_In"/>
    <s v="ERP"/>
    <s v="ERP"/>
    <x v="56"/>
    <n v="216096"/>
    <s v="ICM"/>
  </r>
  <r>
    <s v="QC"/>
    <s v="Week 1"/>
    <d v="2018-01-06T00:00:00"/>
    <s v="Job Offer"/>
    <s v="Accepted_offer"/>
    <s v="JO - Hired"/>
    <s v="QC - AT&amp;T Blue WM"/>
    <s v="Donceras"/>
    <s v="Maria Doxia"/>
    <s v="Manay"/>
    <n v="9058080103"/>
    <s v="Shifter 2"/>
    <s v="Walk_In"/>
    <s v="Walk_In"/>
    <s v="ERP"/>
    <s v="ERP"/>
    <x v="57"/>
    <n v="246712"/>
    <s v="PAYPAL"/>
  </r>
  <r>
    <s v="QC"/>
    <s v="Week 1"/>
    <d v="2018-01-07T00:00:00"/>
    <s v="Profiling"/>
    <s v="Failed_app"/>
    <s v="FA - Failed OV"/>
    <m/>
    <s v="Mistica"/>
    <s v="Reinald Reinder"/>
    <s v="Austria"/>
    <n v="9056421380"/>
    <s v="Shifter 2"/>
    <s v="Walk_In"/>
    <s v="Walk_In"/>
    <s v="ERP"/>
    <s v="ERP"/>
    <x v="58"/>
    <n v="247293"/>
    <s v="AT&amp;T Blue NE"/>
  </r>
  <r>
    <s v="QC"/>
    <s v="Week 1"/>
    <d v="2018-01-07T00:00:00"/>
    <s v="Profiling"/>
    <s v="Failed_app"/>
    <s v="FA - Failed OV"/>
    <m/>
    <s v="Dumigpi"/>
    <s v="Enjemerico Miguel"/>
    <s v="Tabora"/>
    <n v="9266828711"/>
    <s v="Shifter 2"/>
    <s v="Walk_In"/>
    <s v="Walk_In"/>
    <s v="ERP"/>
    <s v="ERP"/>
    <x v="58"/>
    <n v="247293"/>
    <s v="AT&amp;T Blue NE"/>
  </r>
  <r>
    <s v="QC"/>
    <s v="Week 1"/>
    <d v="2018-01-07T00:00:00"/>
    <s v="Initial Interview"/>
    <s v="Failed_app"/>
    <s v="FA - Comms (II)"/>
    <m/>
    <s v="Abao"/>
    <s v="Whella"/>
    <s v="Fernandez"/>
    <n v="9397431323"/>
    <s v="Shifter 2"/>
    <s v="Walk_In"/>
    <s v="Walk_In"/>
    <s v="ERP"/>
    <s v="ERP"/>
    <x v="58"/>
    <n v="247293"/>
    <s v="AT&amp;T Blue NE"/>
  </r>
  <r>
    <s v="QC"/>
    <s v="Week 2"/>
    <d v="2018-01-08T00:00:00"/>
    <s v="Pre-Screening"/>
    <s v="Failed_app"/>
    <s v="FA - Educational BG (II)"/>
    <m/>
    <s v="Naranso"/>
    <s v="Rose Ann"/>
    <s v="Balanon"/>
    <n v="9369412607"/>
    <s v="Shifter 2"/>
    <s v="Walk_In"/>
    <s v="Walk_In"/>
    <s v="ERP"/>
    <s v="ERP"/>
    <x v="59"/>
    <n v="206017"/>
    <s v="Xoom"/>
  </r>
  <r>
    <s v="QC"/>
    <s v="Week 2"/>
    <d v="2018-01-08T00:00:00"/>
    <s v="Initial Interview"/>
    <s v="Failed_app"/>
    <s v="FA - Negative Work BG (II)"/>
    <m/>
    <s v="Mergano"/>
    <s v="Ronwaldo"/>
    <s v="Gultiano"/>
    <n v="9950048211"/>
    <s v="Shifter 2"/>
    <s v="Walk_In"/>
    <s v="Walk_In"/>
    <s v="ERP"/>
    <s v="ERP"/>
    <x v="60"/>
    <m/>
    <m/>
  </r>
  <r>
    <s v="QC"/>
    <s v="Week 2"/>
    <d v="2018-01-08T00:00:00"/>
    <s v="Job Offer"/>
    <s v="Accepted_offer"/>
    <s v="JO - Hired"/>
    <s v="QC - AT&amp;T Blue WM"/>
    <s v="Panaligan"/>
    <s v="Bren Carlos"/>
    <s v="Del Rosario"/>
    <n v="9770329603"/>
    <s v="Shifter 2"/>
    <s v="Walk_In"/>
    <s v="Walk_In"/>
    <s v="ERP"/>
    <s v="ERP"/>
    <x v="61"/>
    <m/>
    <m/>
  </r>
  <r>
    <s v="QC"/>
    <s v="Week 2"/>
    <d v="2018-01-08T00:00:00"/>
    <s v="Initial Interview"/>
    <s v="Failed_app"/>
    <s v="FA - Comms (II)"/>
    <m/>
    <s v="Khu"/>
    <s v="Jhon Reymond"/>
    <s v="Tua"/>
    <n v="9953465865"/>
    <s v="Shifter 2"/>
    <s v="Walk_In"/>
    <s v="Walk_In"/>
    <s v="ERP"/>
    <s v="ERP"/>
    <x v="62"/>
    <n v="246888"/>
    <s v="COMCAST NED"/>
  </r>
  <r>
    <s v="QC"/>
    <s v="Week 2"/>
    <d v="2018-01-08T00:00:00"/>
    <s v="Initial Interview"/>
    <s v="Failed_app"/>
    <s v="FA - Comms (II)"/>
    <m/>
    <s v="Acoba"/>
    <s v="Christian Jason"/>
    <s v="Castro"/>
    <n v="9359966"/>
    <s v="Shifter 2"/>
    <s v="Walk_In"/>
    <s v="Walk_In"/>
    <s v="ERP"/>
    <s v="ERP"/>
    <x v="62"/>
    <n v="246888"/>
    <s v="COMCAST NED"/>
  </r>
  <r>
    <s v="QC"/>
    <s v="Week 2"/>
    <d v="2018-01-08T00:00:00"/>
    <s v="Initial Interview"/>
    <s v="Failed_app"/>
    <s v="FA - Comms (II)"/>
    <m/>
    <s v="Mayapis"/>
    <s v="Arvin Nicolas"/>
    <s v="Acoba"/>
    <n v="9159117038"/>
    <s v="Shifter 2"/>
    <s v="Walk_In"/>
    <s v="Walk_In"/>
    <s v="ERP"/>
    <s v="ERP"/>
    <x v="63"/>
    <m/>
    <s v="COMCAST NED"/>
  </r>
  <r>
    <s v="QC"/>
    <s v="Week 2"/>
    <d v="2018-01-08T00:00:00"/>
    <s v="Initial Interview"/>
    <s v="Not_interested"/>
    <s v="NI - Post (II)"/>
    <m/>
    <s v="Nuez"/>
    <s v="Jinky"/>
    <s v="Basilla"/>
    <n v="9554284387"/>
    <s v="Shifter 2"/>
    <s v="Walk_In"/>
    <s v="Walk_In"/>
    <s v="ERP"/>
    <s v="ERP"/>
    <x v="64"/>
    <m/>
    <m/>
  </r>
  <r>
    <s v="QC"/>
    <s v="Week 2"/>
    <d v="2018-01-08T00:00:00"/>
    <s v="Initial Interview"/>
    <s v="Failed_app"/>
    <s v="FA - Comms (II)"/>
    <m/>
    <s v="Ronquillo"/>
    <s v="Ericka"/>
    <s v="Labaro"/>
    <n v="9464887785"/>
    <s v="Shifter 2"/>
    <s v="Walk_In"/>
    <s v="Walk_In"/>
    <s v="ERP"/>
    <s v="ERP"/>
    <x v="65"/>
    <n v="239921"/>
    <s v="BLUE NE"/>
  </r>
  <r>
    <s v="QC"/>
    <s v="Week 2"/>
    <d v="2018-01-08T00:00:00"/>
    <s v="Initial Interview"/>
    <s v="Failed_app"/>
    <s v="FA - Comms (II)"/>
    <m/>
    <s v="Alibo"/>
    <s v="Vethaniel"/>
    <s v="Cruz"/>
    <n v="9433467280"/>
    <s v="Shifter 2"/>
    <s v="Walk_In"/>
    <s v="Walk_In"/>
    <s v="ERP"/>
    <s v="ERP"/>
    <x v="66"/>
    <n v="242532"/>
    <s v="COMCAST NED"/>
  </r>
  <r>
    <s v="QC"/>
    <s v="Week 2"/>
    <d v="2018-01-08T00:00:00"/>
    <s v="Initial Interview"/>
    <s v="Failed_app"/>
    <s v="FA - Comms (II)"/>
    <m/>
    <s v="Dumayag"/>
    <s v="Angeline"/>
    <s v="Jose"/>
    <n v="9356964048"/>
    <s v="Shifter 2"/>
    <s v="Walk_In"/>
    <s v="Walk_In"/>
    <s v="ERP"/>
    <s v="ERP"/>
    <x v="67"/>
    <m/>
    <m/>
  </r>
  <r>
    <s v="QC"/>
    <s v="Week 2"/>
    <d v="2018-01-08T00:00:00"/>
    <s v="Initial Interview"/>
    <s v="Failed_app"/>
    <s v="FA - Educational BG (II)"/>
    <m/>
    <s v="Verdeflor"/>
    <s v="Rodell"/>
    <s v="Versoza"/>
    <n v="9063695628"/>
    <s v="Shifter 2"/>
    <s v="Walk_In"/>
    <s v="Walk_In"/>
    <s v="ERP"/>
    <s v="ERP"/>
    <x v="68"/>
    <m/>
    <m/>
  </r>
  <r>
    <s v="QC"/>
    <s v="Week 2"/>
    <d v="2018-01-08T00:00:00"/>
    <s v="Profiling"/>
    <s v="Failed_app"/>
    <s v="FA - Failed OV"/>
    <s v="Qc - Comcast Central"/>
    <s v="Bartolome"/>
    <s v="Josielou"/>
    <s v="Aninao"/>
    <n v="9771285481"/>
    <s v="Shifter 2"/>
    <s v="Walk_In"/>
    <s v="Walk_In"/>
    <s v="ERP"/>
    <s v="ERP"/>
    <x v="69"/>
    <n v="150434"/>
    <m/>
  </r>
  <r>
    <s v="QC"/>
    <s v="Week 2"/>
    <d v="2018-01-08T00:00:00"/>
    <s v="Job Offer"/>
    <s v="Accepted_offer"/>
    <s v="JO - Hired"/>
    <s v="QC - AT&amp;T Blue WM"/>
    <s v="Solidor"/>
    <s v="Diosela"/>
    <s v="Guevarra"/>
    <n v="9271295771"/>
    <s v="Shifter 2"/>
    <s v="Walk_In"/>
    <s v="Walk_In"/>
    <s v="ERP"/>
    <s v="ERP"/>
    <x v="70"/>
    <n v="246073"/>
    <m/>
  </r>
  <r>
    <s v="QC"/>
    <s v="Week 2"/>
    <d v="2018-01-08T00:00:00"/>
    <s v="Pre-Screening"/>
    <s v="Failed_app"/>
    <s v="FA - NAWC (II)"/>
    <m/>
    <s v="Julaton"/>
    <s v="Don Armon"/>
    <s v="Casauron"/>
    <n v="9551087770"/>
    <s v="Shifter 2"/>
    <s v="Walk_In"/>
    <s v="Walk_In"/>
    <s v="ERP"/>
    <s v="ERP"/>
    <x v="28"/>
    <n v="247293"/>
    <m/>
  </r>
  <r>
    <s v="QC"/>
    <s v="Week 2"/>
    <d v="2018-01-08T00:00:00"/>
    <s v="Pre-Screening"/>
    <s v="Failed_app"/>
    <s v="FA - Educational BG (II)"/>
    <m/>
    <s v="Gonzales"/>
    <s v="Roby Ann"/>
    <s v="Mayo"/>
    <n v="9510446913"/>
    <s v="Shifter 2"/>
    <s v="Walk_In"/>
    <s v="Walk_In"/>
    <s v="ERP"/>
    <s v="ERP"/>
    <x v="71"/>
    <m/>
    <m/>
  </r>
  <r>
    <s v="QC"/>
    <s v="Week 2"/>
    <d v="2018-01-08T00:00:00"/>
    <s v="Initial Interview"/>
    <s v="Failed_app"/>
    <s v="FA - Comms (II)"/>
    <m/>
    <s v="Hermosura"/>
    <s v="Ellen"/>
    <s v="Silpao"/>
    <n v="9483507017"/>
    <s v="Shifter 2"/>
    <s v="Walk_In"/>
    <s v="Walk_In"/>
    <s v="ERP"/>
    <s v="ERP"/>
    <x v="72"/>
    <m/>
    <m/>
  </r>
  <r>
    <s v="QC"/>
    <s v="Week 2"/>
    <d v="2018-01-08T00:00:00"/>
    <s v="Job Offer"/>
    <s v="Accepted_offer"/>
    <s v="JO - Hired"/>
    <s v="QC - Paypal"/>
    <s v="Dapat"/>
    <s v="Darrie Rose"/>
    <s v="Ramos"/>
    <n v="9567966989"/>
    <s v="Shifter 2"/>
    <s v="Walk_In"/>
    <s v="Walk_In"/>
    <s v="ERP"/>
    <s v="ERP"/>
    <x v="73"/>
    <n v="217909"/>
    <m/>
  </r>
  <r>
    <s v="QC"/>
    <s v="Week 2"/>
    <d v="2018-01-08T00:00:00"/>
    <s v="Initial Interview"/>
    <s v="Failed_app"/>
    <s v="FA - Commitment (II)"/>
    <m/>
    <s v="Pascual"/>
    <s v="Aljie"/>
    <s v="Valles"/>
    <n v="9361944439"/>
    <s v="Shifter 2"/>
    <s v="Walk_In"/>
    <s v="Walk_In"/>
    <s v="ERP"/>
    <s v="ERP"/>
    <x v="74"/>
    <n v="247491"/>
    <m/>
  </r>
  <r>
    <s v="QC"/>
    <s v="Week 2"/>
    <d v="2018-01-08T00:00:00"/>
    <s v="Initial Interview"/>
    <s v="Failed_app"/>
    <s v="FA - Comms (II)"/>
    <m/>
    <s v="Abalos"/>
    <s v="Joji"/>
    <s v="Pastores"/>
    <n v="9751045204"/>
    <s v="Shifter 2"/>
    <s v="Walk_In"/>
    <s v="Walk_In"/>
    <s v="ERP"/>
    <s v="ERP"/>
    <x v="74"/>
    <n v="247491"/>
    <m/>
  </r>
  <r>
    <s v="QC"/>
    <s v="Week 2"/>
    <d v="2018-01-08T00:00:00"/>
    <s v="Initial Interview"/>
    <s v="Failed_app"/>
    <s v="FA - Comms (II)"/>
    <m/>
    <s v="Argonza"/>
    <s v="Aedriel Jedrich"/>
    <s v="Cipres"/>
    <n v="9776084989"/>
    <s v="Shifter 2"/>
    <s v="Walk_In"/>
    <s v="Walk_In"/>
    <s v="ERP"/>
    <s v="ERP"/>
    <x v="75"/>
    <n v="241574"/>
    <m/>
  </r>
  <r>
    <s v="QC"/>
    <s v="Week 2"/>
    <d v="2018-01-08T00:00:00"/>
    <s v="Initial Interview"/>
    <s v="Failed_app"/>
    <s v="FA - Comms (II)"/>
    <m/>
    <s v="De Guzman"/>
    <s v="Armand Karl"/>
    <s v="Ibañez"/>
    <n v="9776084989"/>
    <s v="Shifter 2"/>
    <s v="Offsite"/>
    <s v="Offsite"/>
    <s v="ERP"/>
    <s v="ERP"/>
    <x v="75"/>
    <n v="241574"/>
    <s v="AT&amp;T Blue NE"/>
  </r>
  <r>
    <s v="QC"/>
    <s v="Week 2"/>
    <d v="2018-01-08T00:00:00"/>
    <s v="Initial Interview"/>
    <s v="Failed_app"/>
    <s v="FA - Commitment (II)"/>
    <m/>
    <s v="Manaog"/>
    <s v="Paulo"/>
    <s v="Hurade"/>
    <n v="9058240352"/>
    <s v="Shifter 2"/>
    <s v="Walk_In"/>
    <s v="Walk_In"/>
    <s v="ERP"/>
    <s v="ERP"/>
    <x v="76"/>
    <n v="215593"/>
    <s v="WESTERN UNION"/>
  </r>
  <r>
    <s v="QC"/>
    <s v="Week 2"/>
    <d v="2018-01-08T00:00:00"/>
    <s v="Initial Interview"/>
    <s v="Failed_app"/>
    <s v="FA - Comms (II)"/>
    <m/>
    <s v="Bernardo"/>
    <s v="Anjel"/>
    <s v="Bugarin"/>
    <n v="9169342275"/>
    <s v="Shifter 2"/>
    <s v="Call_Outs"/>
    <s v="Scheduled"/>
    <s v="ERP"/>
    <s v="ERP"/>
    <x v="77"/>
    <n v="217550"/>
    <s v="COMCAST NED"/>
  </r>
  <r>
    <s v="QC"/>
    <s v="Week 2"/>
    <d v="2018-01-08T00:00:00"/>
    <s v="Job Offer"/>
    <s v="Accepted_offer"/>
    <s v="JO - Hired"/>
    <s v="QC - AT&amp;T Blue WM"/>
    <s v="Ong"/>
    <s v="John Allan"/>
    <s v="Palor"/>
    <n v="9288166414"/>
    <s v="Shifter 2"/>
    <s v="Walk_In"/>
    <s v="Walk_In"/>
    <s v="ERP"/>
    <s v="ERP"/>
    <x v="78"/>
    <n v="247986"/>
    <m/>
  </r>
  <r>
    <s v="QC"/>
    <s v="Week 2"/>
    <d v="2018-01-08T00:00:00"/>
    <s v="Job Offer"/>
    <s v="Accepted_offer"/>
    <s v="JO - Hired"/>
    <s v="Qc - Comcast Central"/>
    <s v="Santiago"/>
    <s v="Richelle"/>
    <s v="Capili"/>
    <n v="9333566984"/>
    <s v="Shifter 2"/>
    <s v="Walk_In"/>
    <s v="Walk_In"/>
    <s v="ERP"/>
    <s v="ERP"/>
    <x v="79"/>
    <n v="163647"/>
    <s v="CEN"/>
  </r>
  <r>
    <s v="QC"/>
    <s v="Week 2"/>
    <d v="2018-01-08T00:00:00"/>
    <s v="Job Offer"/>
    <s v="Accepted_offer"/>
    <s v="JO - Hired"/>
    <s v="Qc - Comcast Central"/>
    <s v="Claudio"/>
    <s v="Aldrin"/>
    <s v="Magat"/>
    <n v="9353333307"/>
    <s v="Shifter 2"/>
    <s v="Walk_In"/>
    <s v="Walk_In"/>
    <s v="ERP"/>
    <s v="ERP"/>
    <x v="80"/>
    <n v="215172"/>
    <s v="COMCAST CENTRAL"/>
  </r>
  <r>
    <s v="QC"/>
    <s v="Week 2"/>
    <d v="2018-01-08T00:00:00"/>
    <s v="In-Depth Interview"/>
    <s v="Rescheduled"/>
    <s v="RS - ID"/>
    <m/>
    <s v="MADDUMA"/>
    <s v="VIANNE"/>
    <s v="OBRERO"/>
    <n v="9433894511"/>
    <s v="Shifter 2"/>
    <s v="Call_Outs"/>
    <s v="Warm_Transfer"/>
    <s v="ERP"/>
    <s v="ERP"/>
    <x v="5"/>
    <m/>
    <m/>
  </r>
  <r>
    <s v="QC"/>
    <s v="Week 2"/>
    <d v="2018-01-08T00:00:00"/>
    <s v="Initial Interview"/>
    <s v="Failed_app"/>
    <s v="FA - Commitment (II)"/>
    <m/>
    <s v="BAGTAS"/>
    <s v="ERROL"/>
    <s v="SEBASTIAN"/>
    <n v="9174760451"/>
    <s v="Shifter 2"/>
    <s v="Call_Outs"/>
    <s v="Warm_Transfer"/>
    <s v="ERP"/>
    <s v="ERP"/>
    <x v="5"/>
    <m/>
    <m/>
  </r>
  <r>
    <s v="QC"/>
    <s v="Week 2"/>
    <d v="2018-01-08T00:00:00"/>
    <s v="Initial Interview"/>
    <s v="Failed_app"/>
    <s v="FA - Negative Work BG (II)"/>
    <m/>
    <s v="SORIANO"/>
    <s v="RAFAEL"/>
    <m/>
    <n v="9437000084"/>
    <s v="Shifter 2"/>
    <s v="Call_Outs"/>
    <s v="Warm_Transfer"/>
    <s v="ERP"/>
    <s v="ERP"/>
    <x v="5"/>
    <m/>
    <m/>
  </r>
  <r>
    <s v="QC"/>
    <s v="Week 2"/>
    <d v="2018-01-08T00:00:00"/>
    <s v="Initial Interview"/>
    <s v="Failed_app"/>
    <s v="FA - Comms (II)"/>
    <m/>
    <s v="MANAYEN"/>
    <s v="DARRYL"/>
    <s v="HAO"/>
    <n v="9452580925"/>
    <s v="Shifter 2"/>
    <s v="Call_Outs"/>
    <s v="Warm_Transfer"/>
    <s v="ERP"/>
    <s v="ERP"/>
    <x v="5"/>
    <m/>
    <m/>
  </r>
  <r>
    <s v="QC"/>
    <s v="Week 2"/>
    <d v="2018-01-09T00:00:00"/>
    <s v="Job Offer"/>
    <s v="Accepted_offer"/>
    <s v="JO - Hired"/>
    <s v="QC - Comcast NED"/>
    <s v="Capule"/>
    <s v="Bernard Christian"/>
    <s v="Magpayo"/>
    <n v="9155211415"/>
    <s v="Shifter 2"/>
    <s v="Walk_In"/>
    <s v="Walk_In"/>
    <s v="ERP"/>
    <s v="ERP"/>
    <x v="81"/>
    <n v="242410"/>
    <s v="WESTERN UNION"/>
  </r>
  <r>
    <s v="QC"/>
    <s v="Week 2"/>
    <d v="2018-01-09T00:00:00"/>
    <s v="Job Offer"/>
    <s v="Accepted_offer"/>
    <s v="JO - Hired"/>
    <s v="QC - Comcast NED"/>
    <s v="Buergo"/>
    <s v="Paulo"/>
    <s v="Castro"/>
    <n v="9356511508"/>
    <s v="Shifter 2"/>
    <s v="Walk_In"/>
    <s v="Walk_In"/>
    <s v="ERP"/>
    <s v="ERP"/>
    <x v="81"/>
    <n v="242410"/>
    <s v="WESTERN UNION"/>
  </r>
  <r>
    <s v="QC"/>
    <s v="Week 2"/>
    <d v="2018-01-09T00:00:00"/>
    <s v="Initial Interview"/>
    <s v="Failed_app"/>
    <s v="FA - Comms (II)"/>
    <m/>
    <s v="Clemente"/>
    <s v="Ryan Carl"/>
    <s v="Apgao"/>
    <n v="9159437662"/>
    <s v="Shifter 2"/>
    <s v="Walk_In"/>
    <s v="Walk_In"/>
    <s v="ERP"/>
    <s v="ERP"/>
    <x v="82"/>
    <n v="241803"/>
    <s v="DTV ACE"/>
  </r>
  <r>
    <s v="QC"/>
    <s v="Week 2"/>
    <d v="2018-01-09T00:00:00"/>
    <s v="Initial Interview"/>
    <s v="Failed_app"/>
    <s v="FA - Comms (II)"/>
    <m/>
    <s v="Apilado"/>
    <s v="Kimberly Rose"/>
    <s v="Rodriguez"/>
    <n v="9079283114"/>
    <s v="Shifter 2"/>
    <s v="Walk_In"/>
    <s v="Walk_In"/>
    <s v="ERP"/>
    <s v="ERP"/>
    <x v="83"/>
    <n v="165456"/>
    <s v="Xoom"/>
  </r>
  <r>
    <s v="QC"/>
    <s v="Week 2"/>
    <d v="2018-01-09T00:00:00"/>
    <s v="Initial Interview"/>
    <s v="Failed_app"/>
    <s v="FA - Comms (II)"/>
    <m/>
    <s v="Cruz"/>
    <s v="Quinee Lyn"/>
    <s v="Celestino"/>
    <n v="9506281617"/>
    <s v="Shifter 2"/>
    <s v="Walk_In"/>
    <s v="Walk_In"/>
    <s v="ERP"/>
    <s v="ERP"/>
    <x v="84"/>
    <n v="246903"/>
    <s v="NED"/>
  </r>
  <r>
    <s v="QC"/>
    <s v="Week 2"/>
    <d v="2018-01-09T00:00:00"/>
    <s v="Initial Interview"/>
    <s v="Failed_app"/>
    <s v="FA - Comms (II)"/>
    <m/>
    <s v="Dela Cruz"/>
    <s v="Via"/>
    <s v="Gregorio"/>
    <n v="9352572342"/>
    <s v="Shifter 2"/>
    <s v="Walk_In"/>
    <s v="Walk_In"/>
    <s v="ERP"/>
    <s v="ERP"/>
    <x v="85"/>
    <n v="212944"/>
    <m/>
  </r>
  <r>
    <s v="QC"/>
    <s v="Week 2"/>
    <d v="2018-01-09T00:00:00"/>
    <s v="Initial Interview"/>
    <s v="Failed_app"/>
    <s v="FA - Comms (II)"/>
    <m/>
    <s v="Parena"/>
    <s v="Mark Joseph"/>
    <s v="Ponteres"/>
    <n v="9161161433"/>
    <s v="Shifter 2"/>
    <s v="Walk_In"/>
    <s v="Walk_In"/>
    <s v="ERP"/>
    <s v="ERP"/>
    <x v="86"/>
    <n v="164828"/>
    <m/>
  </r>
  <r>
    <s v="QC"/>
    <s v="Week 2"/>
    <d v="2018-01-09T00:00:00"/>
    <s v="Job Offer"/>
    <s v="Accepted_offer"/>
    <s v="JO - Hired"/>
    <s v="QC - Paypal"/>
    <s v="Chya"/>
    <s v="Micah Shaina"/>
    <s v="Maclang"/>
    <n v="9151737086"/>
    <s v="Shifter 2"/>
    <s v="Walk_In"/>
    <s v="Walk_In"/>
    <s v="ERP"/>
    <s v="ERP"/>
    <x v="87"/>
    <n v="23907"/>
    <s v="COMCAST CENTRAL"/>
  </r>
  <r>
    <s v="QC"/>
    <s v="Week 2"/>
    <d v="2018-01-09T00:00:00"/>
    <s v="Initial Interview"/>
    <s v="Failed_app"/>
    <s v="FA - Educational BG (II)"/>
    <m/>
    <s v="Bulan"/>
    <s v="Alyza Marie"/>
    <s v="Dumaua"/>
    <n v="9368341699"/>
    <s v="Shifter 2"/>
    <s v="Walk_In"/>
    <s v="Walk_In"/>
    <s v="ERP"/>
    <s v="ERP"/>
    <x v="88"/>
    <n v="247317"/>
    <m/>
  </r>
  <r>
    <s v="QC"/>
    <s v="Week 2"/>
    <d v="2018-01-09T00:00:00"/>
    <s v="Profiling"/>
    <s v="Not_interested"/>
    <s v="NI - Post (II)"/>
    <s v="QC - Paypal"/>
    <s v="Mandin"/>
    <s v="Ellen Grace"/>
    <s v="Agad"/>
    <n v="9451455209"/>
    <s v="Shifter 2"/>
    <s v="Walk_In"/>
    <s v="Walk_In"/>
    <s v="ERP"/>
    <s v="ERP"/>
    <x v="89"/>
    <n v="216538"/>
    <m/>
  </r>
  <r>
    <s v="QC"/>
    <s v="Week 2"/>
    <d v="2018-01-09T00:00:00"/>
    <s v="Initial Interview"/>
    <s v="Failed_app"/>
    <s v="FA - Educational BG (II)"/>
    <m/>
    <s v="Sabillano"/>
    <s v="Renzo"/>
    <s v="Decayman"/>
    <n v="9757336227"/>
    <s v="Shifter 2"/>
    <s v="Walk_In"/>
    <s v="Walk_In"/>
    <s v="ERP"/>
    <s v="ERP"/>
    <x v="90"/>
    <n v="216066"/>
    <m/>
  </r>
  <r>
    <s v="QC"/>
    <s v="Week 2"/>
    <d v="2018-01-09T00:00:00"/>
    <s v="Pre-Screening"/>
    <s v="Failed_app"/>
    <s v="FA - Educational BG (II)"/>
    <m/>
    <s v="Sederia"/>
    <s v="Mark Anthony"/>
    <s v="Co"/>
    <s v="9477059839/ 9422412647"/>
    <s v="Shifter 2"/>
    <s v="Walk_In"/>
    <s v="Walk_In"/>
    <s v="ERP"/>
    <s v="ERP"/>
    <x v="91"/>
    <n v="246869"/>
    <m/>
  </r>
  <r>
    <s v="QC"/>
    <s v="Week 2"/>
    <d v="2018-01-09T00:00:00"/>
    <s v="Initial Interview"/>
    <s v="Not_qualified"/>
    <s v="NQ - Underage/Overage (PS)"/>
    <m/>
    <s v="Alcantara"/>
    <s v="Angela"/>
    <s v="Cosimiro"/>
    <n v="9364274580"/>
    <s v="Shifter 2"/>
    <s v="Walk_In"/>
    <s v="Walk_In"/>
    <s v="ERP"/>
    <s v="ERP"/>
    <x v="92"/>
    <m/>
    <m/>
  </r>
  <r>
    <s v="QC"/>
    <s v="Week 2"/>
    <d v="2018-01-09T00:00:00"/>
    <s v="Initial Interview"/>
    <s v="Failed_app"/>
    <s v="FA - Negative Work BG (II)"/>
    <m/>
    <s v="ORTEGA"/>
    <s v="MARK ANTHONY"/>
    <s v="BUEN"/>
    <n v="9357822988"/>
    <s v="Shifter 2"/>
    <s v="Call_Outs"/>
    <s v="Warm_Transfer"/>
    <s v="ERP"/>
    <s v="LEADSGEN PN2"/>
    <x v="5"/>
    <m/>
    <m/>
  </r>
  <r>
    <s v="QC"/>
    <s v="Week 2"/>
    <d v="2018-01-09T00:00:00"/>
    <s v="Initial Interview"/>
    <s v="Failed_app"/>
    <s v="FA - Commitment (II)"/>
    <m/>
    <s v="MARCOS"/>
    <s v="ANGELO"/>
    <s v="SEDA"/>
    <n v="9053225518"/>
    <s v="Shifter 2"/>
    <s v="Call_Outs"/>
    <s v="Warm_Transfer"/>
    <s v="ERP"/>
    <s v="ERP"/>
    <x v="5"/>
    <m/>
    <m/>
  </r>
  <r>
    <s v="QC"/>
    <s v="Week 2"/>
    <d v="2018-01-09T00:00:00"/>
    <s v="Job Offer"/>
    <s v="Accepted_offer"/>
    <s v="JO - Hired"/>
    <s v="QC - AT&amp;T Blue WM"/>
    <s v="PALMA"/>
    <s v="GEMMA"/>
    <s v="PACHECO"/>
    <n v="9452945619"/>
    <s v="Shifter 2"/>
    <s v="Call_Outs"/>
    <s v="Warm_Transfer"/>
    <s v="ERP"/>
    <s v="ERP"/>
    <x v="93"/>
    <s v="DTV Ace"/>
    <m/>
  </r>
  <r>
    <s v="QC"/>
    <s v="Week 2"/>
    <d v="2018-01-10T00:00:00"/>
    <s v="Initial Interview"/>
    <s v="Failed_app"/>
    <s v="FA - Comms (II)"/>
    <m/>
    <s v="Pelayo"/>
    <s v="Raymond"/>
    <s v="Ondevilla"/>
    <n v="9271348417"/>
    <s v="Shifter 2"/>
    <s v="Walk_In"/>
    <s v="Walk_In"/>
    <s v="ERP"/>
    <s v="ERP"/>
    <x v="94"/>
    <n v="214711"/>
    <s v="NED"/>
  </r>
  <r>
    <s v="QC"/>
    <s v="Week 2"/>
    <d v="2018-01-10T00:00:00"/>
    <s v="Initial Interview"/>
    <s v="Failed_app"/>
    <s v="FA - Comms (II)"/>
    <m/>
    <s v="Dela Cruz Jr."/>
    <s v="Moreño"/>
    <s v="Epio"/>
    <n v="9972733349"/>
    <s v="Shifter 2"/>
    <s v="Walk_In"/>
    <s v="Walk_In"/>
    <s v="ERP"/>
    <s v="ERP"/>
    <x v="95"/>
    <n v="246816"/>
    <s v="ICM 2"/>
  </r>
  <r>
    <s v="QC"/>
    <s v="Week 2"/>
    <d v="2018-01-10T00:00:00"/>
    <s v="Initial Interview"/>
    <s v="Failed_app"/>
    <s v="FA - Comms (II)"/>
    <m/>
    <s v="Tanyag"/>
    <s v="Katelene"/>
    <s v="Legaspina"/>
    <n v="9269462486"/>
    <s v="Shifter 2"/>
    <s v="Walk_In"/>
    <s v="Walk_In"/>
    <s v="ERP"/>
    <s v="ERP"/>
    <x v="96"/>
    <n v="240247"/>
    <s v="Rocket"/>
  </r>
  <r>
    <s v="QC"/>
    <s v="Week 2"/>
    <d v="2018-01-10T00:00:00"/>
    <s v="Profiling"/>
    <s v="Failed_app"/>
    <s v="FA - Failed OV"/>
    <m/>
    <s v="Valencia"/>
    <s v="Jennifer"/>
    <s v="Dionisio"/>
    <n v="9334315344"/>
    <s v="Shifter 2"/>
    <s v="Walk_In"/>
    <s v="Walk_In"/>
    <s v="ERP"/>
    <s v="ERP"/>
    <x v="97"/>
    <n v="237366"/>
    <s v="COMCAST CENTRAL"/>
  </r>
  <r>
    <s v="QC"/>
    <s v="Week 2"/>
    <d v="2018-01-10T00:00:00"/>
    <s v="Pre-Screening"/>
    <s v="Failed_app"/>
    <s v="FA - Educational BG (II)"/>
    <m/>
    <s v="Guce"/>
    <s v="Rommel"/>
    <s v="Aquino"/>
    <n v="9554709464"/>
    <s v="Shifter 2"/>
    <s v="Walk_In"/>
    <s v="Walk_In"/>
    <s v="ERP"/>
    <s v="ERP"/>
    <x v="98"/>
    <n v="208084"/>
    <s v="WESTERN UNION"/>
  </r>
  <r>
    <s v="QC"/>
    <s v="Week 2"/>
    <d v="2018-01-10T00:00:00"/>
    <s v="Initial Interview"/>
    <s v="Not_interested"/>
    <s v="NI - Post (II)"/>
    <m/>
    <s v="Lacaba"/>
    <s v="Mary Jane"/>
    <s v="Beldia"/>
    <n v="9351215463"/>
    <s v="Shifter 2"/>
    <s v="Walk_In"/>
    <s v="Walk_In"/>
    <s v="ERP"/>
    <s v="ERP"/>
    <x v="99"/>
    <n v="242286"/>
    <s v="AT&amp;T Blue NE"/>
  </r>
  <r>
    <s v="QC"/>
    <s v="Week 2"/>
    <d v="2018-01-10T00:00:00"/>
    <s v="Initial Interview"/>
    <s v="Failed_app"/>
    <s v="FA - Comms (II)"/>
    <m/>
    <s v="Turita"/>
    <s v="John Carlo"/>
    <s v="Casilla"/>
    <n v="9552758626"/>
    <s v="Shifter 2"/>
    <s v="Walk_In"/>
    <s v="Walk_In"/>
    <s v="ERP"/>
    <s v="ERP"/>
    <x v="100"/>
    <n v="213196"/>
    <s v="ICM 2"/>
  </r>
  <r>
    <s v="QC"/>
    <s v="Week 2"/>
    <d v="2018-01-10T00:00:00"/>
    <s v="Initial Interview"/>
    <s v="Failed_app"/>
    <s v="FA - Negative Work BG (II)"/>
    <m/>
    <s v="Agong"/>
    <s v="Harold Geoffrey"/>
    <s v="Camacho"/>
    <n v="9368798230"/>
    <s v="Shifter 2"/>
    <s v="Walk_In"/>
    <s v="Walk_In"/>
    <s v="ERP"/>
    <s v="ERP"/>
    <x v="101"/>
    <n v="246621"/>
    <s v="AT&amp;T Blue NE"/>
  </r>
  <r>
    <s v="QC"/>
    <s v="Week 2"/>
    <d v="2018-01-10T00:00:00"/>
    <s v="Initial Interview"/>
    <s v="Failed_app"/>
    <s v="FA - Comms (II)"/>
    <m/>
    <s v="Dela Cruz"/>
    <s v="Jenny"/>
    <s v="Ignacio"/>
    <n v="9479877807"/>
    <s v="Shifter 2"/>
    <s v="Walk_In"/>
    <s v="Walk_In"/>
    <s v="ERP"/>
    <s v="ERP"/>
    <x v="102"/>
    <n v="241706"/>
    <s v="COMCAST CENTRAL"/>
  </r>
  <r>
    <s v="QC"/>
    <s v="Week 2"/>
    <d v="2018-01-10T00:00:00"/>
    <s v="Initial Interview"/>
    <s v="Failed_app"/>
    <s v="FA - Comms (II)"/>
    <m/>
    <s v="Triñanes"/>
    <s v="Bernadeth"/>
    <s v="Santos"/>
    <n v="9364629483"/>
    <s v="Shifter 2"/>
    <s v="Walk_In"/>
    <s v="Walk_In"/>
    <s v="ERP"/>
    <s v="ERP"/>
    <x v="103"/>
    <n v="247822"/>
    <s v="COMCAST CENTRAL"/>
  </r>
  <r>
    <s v="QC"/>
    <s v="Week 2"/>
    <d v="2018-01-10T00:00:00"/>
    <s v="Job Offer"/>
    <s v="Accepted_offer"/>
    <s v="JO - Hired"/>
    <s v="QC - Paypal"/>
    <s v="Angeles"/>
    <s v="Paul Steven"/>
    <s v="San Pedro"/>
    <n v="9950048117"/>
    <s v="Shifter 2"/>
    <s v="Walk_In"/>
    <s v="Walk_In"/>
    <s v="ERP"/>
    <s v="ERP"/>
    <x v="103"/>
    <n v="247822"/>
    <s v="COMCAST CENTRAL"/>
  </r>
  <r>
    <s v="QC"/>
    <s v="Week 2"/>
    <d v="2018-01-10T00:00:00"/>
    <s v="Job Offer"/>
    <s v="Accepted_offer"/>
    <s v="JO - Hired"/>
    <s v="QC - AT&amp;T Blue WM"/>
    <s v="Reyes"/>
    <s v="Grechelle"/>
    <s v="Nanales"/>
    <n v="9231875027"/>
    <s v="Shifter 2"/>
    <s v="Walk_In"/>
    <s v="Walk_In"/>
    <s v="ERP"/>
    <s v="ERP"/>
    <x v="104"/>
    <n v="237385"/>
    <s v="COMCAST NED"/>
  </r>
  <r>
    <s v="QC"/>
    <s v="Week 2"/>
    <d v="2018-01-10T00:00:00"/>
    <s v="Job Offer"/>
    <s v="Accepted_offer"/>
    <s v="JO - Hired"/>
    <s v="Qc - Comcast Central"/>
    <s v="Menesis"/>
    <s v="Michelle "/>
    <s v="Cruspero"/>
    <n v="9971885429"/>
    <s v="Shifter 2"/>
    <s v="Walk_In"/>
    <s v="Walk_In"/>
    <s v="ERP"/>
    <s v="ERP"/>
    <x v="105"/>
    <n v="243388"/>
    <s v="AT&amp;T BLUE"/>
  </r>
  <r>
    <s v="QC"/>
    <s v="Week 2"/>
    <d v="2018-01-10T00:00:00"/>
    <s v="Initial Interview"/>
    <s v="Failed_app"/>
    <s v="FA - Comms (II)"/>
    <m/>
    <s v="Agtarap"/>
    <s v="Kristel Anne"/>
    <s v="Braganza"/>
    <n v="9773618495"/>
    <s v="Shifter 2"/>
    <s v="Walk_In"/>
    <s v="Walk_In"/>
    <s v="ERP"/>
    <s v="ERP"/>
    <x v="106"/>
    <n v="206080"/>
    <s v="Rocket"/>
  </r>
  <r>
    <s v="QC"/>
    <s v="Week 2"/>
    <d v="2018-01-10T00:00:00"/>
    <s v="Profiling"/>
    <s v="Not_interested"/>
    <s v="NI - Personal (ID, JO)"/>
    <s v="QC - Paypal"/>
    <s v="Magpala"/>
    <s v="Maria Cheenee"/>
    <s v="Cinco"/>
    <n v="9096764873"/>
    <s v="Shifter 2"/>
    <s v="Walk_In"/>
    <s v="Walk_In"/>
    <s v="ERP"/>
    <s v="ERP"/>
    <x v="107"/>
    <n v="205167"/>
    <s v="WORKFORCE"/>
  </r>
  <r>
    <s v="QC"/>
    <s v="Week 2"/>
    <d v="2018-01-10T00:00:00"/>
    <s v="Pre-Screening"/>
    <s v="Not_qualified"/>
    <s v="NQ - Less than 3mos re-app (PS)"/>
    <m/>
    <s v="Gulinao"/>
    <s v="Patrick"/>
    <s v="Cruda"/>
    <n v="9369600722"/>
    <s v="Shifter 2"/>
    <s v="Walk_In"/>
    <s v="Walk_In"/>
    <s v="ERP"/>
    <s v="ERP"/>
    <x v="108"/>
    <n v="241931"/>
    <s v="COMCAST CENTRAL"/>
  </r>
  <r>
    <s v="QC"/>
    <s v="Week 2"/>
    <d v="2018-01-10T00:00:00"/>
    <s v="Job Offer"/>
    <s v="Accepted_offer"/>
    <s v="JO - Hired"/>
    <s v="QC - AT&amp;T Blue WM"/>
    <s v="Torres"/>
    <s v="Marniel Jairo"/>
    <s v="Baña"/>
    <n v="9059534734"/>
    <s v="Shifter 2"/>
    <s v="Walk_In"/>
    <s v="Walk_In"/>
    <s v="ERP"/>
    <s v="ERP"/>
    <x v="109"/>
    <n v="213809"/>
    <s v="ICM"/>
  </r>
  <r>
    <s v="QC"/>
    <s v="Week 2"/>
    <d v="2018-01-10T00:00:00"/>
    <s v="Initial Interview"/>
    <s v="Failed_app"/>
    <s v="FA - Commitment (II)"/>
    <m/>
    <s v="Pajela"/>
    <s v="Rommel"/>
    <s v="Frago"/>
    <n v="9269073767"/>
    <s v="Shifter 2"/>
    <s v="Walk_In"/>
    <s v="Walk_In"/>
    <s v="ERP"/>
    <s v="ERP"/>
    <x v="110"/>
    <n v="22213"/>
    <s v="COMCST NED"/>
  </r>
  <r>
    <s v="QC"/>
    <s v="Week 2"/>
    <d v="2018-01-10T00:00:00"/>
    <s v="Job Offer"/>
    <s v="Accepted_offer"/>
    <s v="JO - Hired"/>
    <s v="Qc - Comcast Central"/>
    <s v="Alonso"/>
    <s v="Thessalonica Gracia"/>
    <s v="Ledesma"/>
    <n v="9995820570"/>
    <s v="Shifter 2"/>
    <s v="Walk_In"/>
    <s v="Walk_In"/>
    <s v="ERP"/>
    <s v="ERP"/>
    <x v="111"/>
    <n v="213760"/>
    <s v="AT&amp;T BLUE"/>
  </r>
  <r>
    <s v="QC"/>
    <s v="Week 2"/>
    <d v="2018-01-10T00:00:00"/>
    <s v="Initial Interview"/>
    <s v="Failed_app"/>
    <s v="FA - Comms (II)"/>
    <m/>
    <s v="Acosta"/>
    <s v="Karl Michael"/>
    <s v="Sumbilo"/>
    <n v="9360666975"/>
    <s v="Shifter 2"/>
    <s v="Walk_In"/>
    <s v="Walk_In"/>
    <s v="ERP"/>
    <s v="ERP"/>
    <x v="112"/>
    <n v="214416"/>
    <s v="AT&amp;T BLUE"/>
  </r>
  <r>
    <s v="QC"/>
    <s v="Week 2"/>
    <d v="2018-01-10T00:00:00"/>
    <s v="Initial Interview"/>
    <s v="Failed_app"/>
    <s v="FA - Negative Work BG (II)"/>
    <m/>
    <s v="Pagulayan"/>
    <s v="Bernard"/>
    <s v="Amparo"/>
    <m/>
    <s v="Shifter 2"/>
    <s v="Walk_In"/>
    <s v="Walk_In"/>
    <s v="ERP"/>
    <s v="ERP"/>
    <x v="113"/>
    <n v="215259"/>
    <s v="DTV ACE"/>
  </r>
  <r>
    <s v="QC"/>
    <s v="Week 2"/>
    <d v="2018-01-10T00:00:00"/>
    <s v="Initial Interview"/>
    <s v="Failed_app"/>
    <s v="FA - Comms (II)"/>
    <m/>
    <s v="Vidal"/>
    <s v="Ron Ron"/>
    <s v="Datu"/>
    <n v="9273389454"/>
    <s v="Shifter 2"/>
    <s v="Walk_In"/>
    <s v="Walk_In"/>
    <s v="ERP"/>
    <s v="ERP"/>
    <x v="114"/>
    <n v="67798"/>
    <s v="COMCAST CENTRAL"/>
  </r>
  <r>
    <s v="QC"/>
    <s v="Week 2"/>
    <d v="2018-01-10T00:00:00"/>
    <s v="Initial Interview"/>
    <s v="Failed_app"/>
    <s v="FA - Comms (II)"/>
    <m/>
    <s v="Alarcon"/>
    <s v="Mariella Princess"/>
    <s v="Cesar"/>
    <n v="9102163208"/>
    <s v="Shifter 2"/>
    <s v="Walk_In"/>
    <s v="Walk_In"/>
    <s v="ERP"/>
    <s v="ERP"/>
    <x v="115"/>
    <n v="215140"/>
    <s v="COMCAST NED"/>
  </r>
  <r>
    <s v="QC"/>
    <s v="Week 2"/>
    <d v="2018-01-10T00:00:00"/>
    <s v="Initial Interview"/>
    <s v="Failed_app"/>
    <s v="FA - Educational BG (II)"/>
    <m/>
    <s v="Bolante"/>
    <s v="Joel"/>
    <s v="Ruben"/>
    <n v="9156234110"/>
    <s v="Shifter 2"/>
    <s v="Walk_In"/>
    <s v="Walk_In"/>
    <s v="ERP"/>
    <s v="ERP"/>
    <x v="116"/>
    <n v="150281"/>
    <s v="TRAINING"/>
  </r>
  <r>
    <s v="QC"/>
    <s v="Week 2"/>
    <d v="2018-01-10T00:00:00"/>
    <s v="Initial Interview"/>
    <s v="Failed_app"/>
    <s v="FA - Comms (II)"/>
    <m/>
    <s v="MANAOG"/>
    <s v="PAULO"/>
    <s v="HOARDE"/>
    <n v="9058246352"/>
    <s v="Shifter 2"/>
    <s v="Call_Outs"/>
    <s v="Warm_Transfer"/>
    <s v="ERP"/>
    <s v="LEADSGEN PN1"/>
    <x v="5"/>
    <m/>
    <m/>
  </r>
  <r>
    <s v="QC"/>
    <s v="Week 2"/>
    <d v="2018-01-10T00:00:00"/>
    <s v="Initial Interview"/>
    <s v="Failed_app"/>
    <s v="FA - Comms (II)"/>
    <m/>
    <s v="Ramos"/>
    <s v="Raeven Renz"/>
    <s v="ZAMORA"/>
    <n v="9952225510"/>
    <s v="Shifter 2"/>
    <s v="Call_Outs"/>
    <s v="Warm_Transfer"/>
    <s v="ERP"/>
    <s v="ERP"/>
    <x v="5"/>
    <m/>
    <m/>
  </r>
  <r>
    <s v="QC"/>
    <s v="Week 2"/>
    <d v="2018-01-10T00:00:00"/>
    <s v="Initial Interview"/>
    <s v="Not_qualified"/>
    <s v="NQ - Underage/Overage (PS)"/>
    <m/>
    <s v="CRISOSTOMO"/>
    <s v="FLORDELIZA"/>
    <s v="BOADO"/>
    <n v="9287305789"/>
    <s v="Shifter 2"/>
    <s v="Call_Outs"/>
    <s v="Warm_Transfer"/>
    <s v="ERP"/>
    <s v="ERP"/>
    <x v="5"/>
    <m/>
    <m/>
  </r>
  <r>
    <s v="QC"/>
    <s v="Week 2"/>
    <d v="2018-01-10T00:00:00"/>
    <s v="Initial Interview"/>
    <s v="Failed_app"/>
    <s v="FA - Competencies (ID)"/>
    <m/>
    <s v="VENGADO"/>
    <s v="WILLY NICOLE"/>
    <s v="JIMERA"/>
    <n v="9497677967"/>
    <s v="Shifter 2"/>
    <s v="Call_Outs"/>
    <s v="Warm_Transfer"/>
    <s v="ERP"/>
    <s v="ERP"/>
    <x v="5"/>
    <m/>
    <m/>
  </r>
  <r>
    <s v="QC"/>
    <s v="Week 2"/>
    <d v="2018-01-11T00:00:00"/>
    <s v="Initial Interview"/>
    <s v="Failed_app"/>
    <s v="FA - Comms (II)"/>
    <m/>
    <s v="Rodriguez"/>
    <s v="Roberto Angelo"/>
    <s v="Robles"/>
    <n v="9756670358"/>
    <s v="Shifter 2"/>
    <s v="Walk_In"/>
    <s v="Walk_In"/>
    <s v="ERP"/>
    <s v="ERP"/>
    <x v="117"/>
    <n v="151347"/>
    <s v="Ocean X"/>
  </r>
  <r>
    <s v="QC"/>
    <s v="Week 2"/>
    <d v="2018-01-11T00:00:00"/>
    <s v="Initial Interview"/>
    <s v="Failed_app"/>
    <s v="FA - Commitment (II)"/>
    <m/>
    <s v="Hinsoy"/>
    <s v="Jojiemay"/>
    <s v="Garcia"/>
    <n v="9970694314"/>
    <s v="Shifter 2"/>
    <s v="Walk_In"/>
    <s v="Walk_In"/>
    <s v="ERP"/>
    <s v="ERP"/>
    <x v="28"/>
    <n v="247293"/>
    <s v="AT&amp;T Blue NE"/>
  </r>
  <r>
    <s v="QC"/>
    <s v="Week 2"/>
    <d v="2018-01-11T00:00:00"/>
    <s v="Initial Interview"/>
    <s v="Not_qualified"/>
    <s v="NQ - Underage/Overage (PS)"/>
    <m/>
    <s v="Perito"/>
    <s v="Albert"/>
    <s v="Lagunsad"/>
    <m/>
    <s v="Shifter 2"/>
    <s v="Walk_In"/>
    <s v="Walk_In"/>
    <s v="ERP"/>
    <s v="ERP"/>
    <x v="118"/>
    <n v="69706"/>
    <s v="PAYPAL"/>
  </r>
  <r>
    <s v="QC"/>
    <s v="Week 2"/>
    <d v="2018-01-11T00:00:00"/>
    <s v="Profiling"/>
    <s v="Failed_app"/>
    <s v="FA - Failed OV"/>
    <s v="Qc - Comcast Central"/>
    <s v="Mandani"/>
    <s v="Maverick Jyrell"/>
    <s v="Balading"/>
    <n v="9278147478"/>
    <s v="Shifter 2"/>
    <s v="Walk_In"/>
    <s v="Walk_In"/>
    <s v="ERP"/>
    <s v="ERP"/>
    <x v="119"/>
    <n v="236102"/>
    <s v="ICM 2"/>
  </r>
  <r>
    <s v="QC"/>
    <s v="Week 2"/>
    <d v="2018-01-11T00:00:00"/>
    <s v="Initial Interview"/>
    <s v="Failed_app"/>
    <s v="FA - Commitment (II)"/>
    <m/>
    <s v="Meneses"/>
    <s v="Chester Anthony"/>
    <s v="Cribello"/>
    <n v="9154931672"/>
    <s v="Shifter 2"/>
    <s v="Walk_In"/>
    <s v="Walk_In"/>
    <s v="ERP"/>
    <s v="ERP"/>
    <x v="119"/>
    <n v="236102"/>
    <s v="ICM 2"/>
  </r>
  <r>
    <s v="QC"/>
    <s v="Week 2"/>
    <d v="2018-01-11T00:00:00"/>
    <s v="Job Offer"/>
    <s v="Accepted_offer"/>
    <s v="JO - Hired"/>
    <s v="QC - AT&amp;T Blue WM"/>
    <s v="Capulong"/>
    <s v="Evelyn"/>
    <s v="Mercado"/>
    <n v="9268174660"/>
    <s v="Shifter 2"/>
    <s v="Walk_In"/>
    <s v="Walk_In"/>
    <s v="ERP"/>
    <s v="ERP"/>
    <x v="120"/>
    <n v="236500"/>
    <s v="QUALITY"/>
  </r>
  <r>
    <s v="QC"/>
    <s v="Week 2"/>
    <d v="2018-01-11T00:00:00"/>
    <s v="Job Offer"/>
    <s v="Accepted_offer"/>
    <s v="JO - Hired"/>
    <s v="QC - AT&amp;T ICM"/>
    <s v="Almonte"/>
    <s v="Mark"/>
    <s v="De Leon"/>
    <n v="9493138640"/>
    <s v="Shifter 2"/>
    <s v="Walk_In"/>
    <s v="Walk_In"/>
    <s v="ERP"/>
    <s v="ERP"/>
    <x v="121"/>
    <n v="247679"/>
    <s v="COMCAST CENTRAL"/>
  </r>
  <r>
    <s v="QC"/>
    <s v="Week 2"/>
    <d v="2018-01-11T00:00:00"/>
    <s v="Initial Interview"/>
    <s v="Failed_app"/>
    <s v="FA - Comms (II)"/>
    <m/>
    <s v="Ramirez"/>
    <s v="Miyuki Lyka"/>
    <s v="Castillo"/>
    <n v="9334116244"/>
    <s v="Shifter 2"/>
    <s v="Walk_In"/>
    <s v="Walk_In"/>
    <s v="ERP"/>
    <s v="ERP"/>
    <x v="122"/>
    <n v="246010"/>
    <m/>
  </r>
  <r>
    <s v="QC"/>
    <s v="Week 2"/>
    <d v="2018-01-11T00:00:00"/>
    <s v="Initial Interview"/>
    <s v="Failed_app"/>
    <s v="FA - Commitment (II)"/>
    <m/>
    <s v="Arugay"/>
    <s v="Jeffrey"/>
    <s v="Garcia"/>
    <n v="9062986578"/>
    <s v="Shifter 2"/>
    <s v="Walk_In"/>
    <s v="Walk_In"/>
    <s v="ERP"/>
    <s v="ERP"/>
    <x v="123"/>
    <n v="220875"/>
    <s v="COMCAST CENTRAL"/>
  </r>
  <r>
    <s v="QC"/>
    <s v="Week 2"/>
    <d v="2018-01-11T00:00:00"/>
    <s v="Profiling"/>
    <s v="Failed_app"/>
    <s v="FA - Failed OV"/>
    <m/>
    <s v="Tijares"/>
    <s v="Justine Denise"/>
    <s v="N/A"/>
    <n v="9770322395"/>
    <s v="Shifter 2"/>
    <s v="Walk_In"/>
    <s v="Walk_In"/>
    <s v="ERP"/>
    <s v="ERP"/>
    <x v="124"/>
    <n v="241643"/>
    <s v="Rocket"/>
  </r>
  <r>
    <s v="QC"/>
    <s v="Week 2"/>
    <d v="2018-01-11T00:00:00"/>
    <s v="Initial Interview"/>
    <s v="Failed_app"/>
    <s v="FA - Comms (II)"/>
    <m/>
    <s v="Paguyia"/>
    <s v="Leonard"/>
    <s v="Francisco"/>
    <n v="9162092597"/>
    <s v="Shifter 2"/>
    <s v="Walk_In"/>
    <s v="Walk_In"/>
    <s v="ERP"/>
    <s v="ERP"/>
    <x v="125"/>
    <n v="243215"/>
    <m/>
  </r>
  <r>
    <s v="QC"/>
    <s v="Week 2"/>
    <d v="2018-01-11T00:00:00"/>
    <s v="Initial Interview"/>
    <s v="Not_interested"/>
    <s v="NI - Post (II)"/>
    <m/>
    <s v="Redemonte"/>
    <s v="Jemaira"/>
    <s v="Yango"/>
    <n v="9463652471"/>
    <s v="Shifter 2"/>
    <s v="Walk_In"/>
    <s v="Walk_In"/>
    <s v="ERP"/>
    <s v="ERP"/>
    <x v="28"/>
    <n v="247293"/>
    <m/>
  </r>
  <r>
    <s v="QC"/>
    <s v="Week 2"/>
    <d v="2018-01-11T00:00:00"/>
    <s v="Pre-Screening"/>
    <s v="Failed_app"/>
    <s v="FA - Educational BG (II)"/>
    <m/>
    <s v="Matildo"/>
    <s v="Iriehfe"/>
    <s v="Yanoc"/>
    <n v="9264343705"/>
    <s v="Shifter 2"/>
    <s v="Walk_In"/>
    <s v="Walk_In"/>
    <s v="ERP"/>
    <s v="ERP"/>
    <x v="28"/>
    <n v="247293"/>
    <m/>
  </r>
  <r>
    <s v="QC"/>
    <s v="Week 2"/>
    <d v="2018-01-11T00:00:00"/>
    <s v="Initial Interview"/>
    <s v="Failed_app"/>
    <s v="FA - Negative Work BG (II)"/>
    <m/>
    <s v="Sabado"/>
    <s v="Miguel Marlon"/>
    <s v="L"/>
    <n v="9568744843"/>
    <s v="Shifter 2"/>
    <s v="Walk_In"/>
    <s v="Walk_In"/>
    <s v="ERP"/>
    <s v="ERP"/>
    <x v="126"/>
    <n v="2435831"/>
    <m/>
  </r>
  <r>
    <s v="QC"/>
    <s v="Week 2"/>
    <d v="2018-01-11T00:00:00"/>
    <s v="Profiling"/>
    <s v="Failed_app"/>
    <s v="FA - Failed OV"/>
    <m/>
    <s v="Pineda"/>
    <s v="Cathrina"/>
    <s v="Orros"/>
    <n v="9178017704"/>
    <s v="Shifter 2"/>
    <s v="Walk_In"/>
    <s v="Walk_In"/>
    <s v="ERP"/>
    <s v="ERP"/>
    <x v="127"/>
    <n v="217747"/>
    <s v="AT&amp;T BLUE"/>
  </r>
  <r>
    <s v="QC"/>
    <s v="Week 2"/>
    <d v="2018-01-11T00:00:00"/>
    <s v="Pre-Screening"/>
    <s v="Failed_app"/>
    <s v="FA - Educational BG (II)"/>
    <m/>
    <s v="Vernon"/>
    <s v="Sharolene"/>
    <s v="Lopez"/>
    <n v="9278548464"/>
    <s v="Shifter 2"/>
    <s v="Walk_In"/>
    <s v="Walk_In"/>
    <s v="ERP"/>
    <s v="ERP"/>
    <x v="128"/>
    <n v="247507"/>
    <s v="AT&amp;T BLUE"/>
  </r>
  <r>
    <s v="QC"/>
    <s v="Week 2"/>
    <d v="2018-01-11T00:00:00"/>
    <s v="Initial Interview"/>
    <s v="Not_interested"/>
    <s v="NI - NARN (II, ID, JO)"/>
    <m/>
    <s v="Balagot"/>
    <s v="Marjorie"/>
    <s v="Pamittan"/>
    <n v="9207757640"/>
    <s v="Shifter 2"/>
    <s v="Walk_In"/>
    <s v="Walk_In"/>
    <s v="ERP"/>
    <s v="ERP"/>
    <x v="128"/>
    <n v="247507"/>
    <s v="AT&amp;T BLUE"/>
  </r>
  <r>
    <s v="QC"/>
    <s v="Week 2"/>
    <d v="2018-01-11T00:00:00"/>
    <s v="Profiling"/>
    <s v="Failed_app"/>
    <s v="FA - Failed OV"/>
    <m/>
    <s v="Ramos"/>
    <s v="Mariecris"/>
    <s v="Tagongtong"/>
    <n v="9290138698"/>
    <s v="Shifter 2"/>
    <s v="Walk_In"/>
    <s v="Walk_In"/>
    <s v="ERP"/>
    <s v="ERP"/>
    <x v="129"/>
    <m/>
    <m/>
  </r>
  <r>
    <s v="QC"/>
    <s v="Week 2"/>
    <d v="2018-01-11T00:00:00"/>
    <s v="Initial Interview"/>
    <s v="Failed_app"/>
    <s v="FA - Commitment (II)"/>
    <m/>
    <s v="Rodriquez"/>
    <s v="Andrea Lorraine"/>
    <s v="Figueroa"/>
    <n v="9167379199"/>
    <s v="Shifter 2"/>
    <s v="Walk_In"/>
    <s v="Walk_In"/>
    <s v="ERP"/>
    <s v="ERP"/>
    <x v="130"/>
    <n v="215204"/>
    <m/>
  </r>
  <r>
    <s v="QC"/>
    <s v="Week 2"/>
    <d v="2018-01-11T00:00:00"/>
    <s v="Initial Interview"/>
    <s v="Failed_app"/>
    <s v="FA - Commitment (II)"/>
    <m/>
    <s v="Caridades"/>
    <s v="Jose Simea"/>
    <s v="Olayres"/>
    <n v="9167834074"/>
    <s v="Shifter 2"/>
    <s v="Walk_In"/>
    <s v="Walk_In"/>
    <s v="ERP"/>
    <s v="ERP"/>
    <x v="131"/>
    <n v="204491"/>
    <m/>
  </r>
  <r>
    <s v="QC"/>
    <s v="Week 2"/>
    <d v="2018-01-11T00:00:00"/>
    <s v="Initial Interview"/>
    <s v="Failed_app"/>
    <s v="FA - Educational BG (II)"/>
    <m/>
    <s v="Narciso"/>
    <s v="Erol"/>
    <s v="Melchor"/>
    <n v="9129064569"/>
    <s v="Shifter 2"/>
    <s v="Walk_In"/>
    <s v="Walk_In"/>
    <s v="ERP"/>
    <s v="ERP"/>
    <x v="132"/>
    <n v="153796"/>
    <s v="AT&amp;T Blue NE"/>
  </r>
  <r>
    <s v="QC"/>
    <s v="Week 2"/>
    <d v="2018-01-11T00:00:00"/>
    <s v="Initial Interview"/>
    <s v="Failed_app"/>
    <s v="FA - Commitment (II)"/>
    <m/>
    <s v="Bernal"/>
    <s v="Leonheal"/>
    <s v="Rendeza"/>
    <n v="9361866967"/>
    <s v="Shifter 2"/>
    <s v="Walk_In"/>
    <s v="Walk_In"/>
    <s v="ERP"/>
    <s v="ERP"/>
    <x v="133"/>
    <m/>
    <m/>
  </r>
  <r>
    <s v="QC"/>
    <s v="Week 2"/>
    <d v="2018-01-11T00:00:00"/>
    <s v="Initial Interview"/>
    <s v="Failed_app"/>
    <s v="FA - Comms (II)"/>
    <m/>
    <s v="Bibe"/>
    <s v="Aljerou John"/>
    <s v="Rabang"/>
    <m/>
    <s v="Shifter 2"/>
    <s v="Walk_In"/>
    <s v="Walk_In"/>
    <s v="ERP"/>
    <s v="ERP"/>
    <x v="134"/>
    <n v="232126"/>
    <s v="AT&amp;T Blue NE"/>
  </r>
  <r>
    <s v="QC"/>
    <s v="Week 2"/>
    <d v="2018-01-11T00:00:00"/>
    <s v="Initial Interview"/>
    <s v="Failed_app"/>
    <s v="FA - Commitment (II)"/>
    <m/>
    <s v="Espiritu"/>
    <s v="Alum"/>
    <s v="Baloloy"/>
    <n v="9064373282"/>
    <s v="Shifter 2"/>
    <s v="Walk_In"/>
    <s v="Walk_In"/>
    <s v="ERP"/>
    <s v="ERP"/>
    <x v="135"/>
    <n v="247487"/>
    <m/>
  </r>
  <r>
    <s v="QC"/>
    <s v="Week 2"/>
    <d v="2018-01-11T00:00:00"/>
    <s v="Initial Interview"/>
    <s v="Failed_app"/>
    <s v="FA - Comms (II)"/>
    <m/>
    <s v="Kameora"/>
    <s v="Rosary"/>
    <s v="n/a"/>
    <n v="92660123111"/>
    <s v="Shifter 2"/>
    <s v="Walk_In"/>
    <s v="Walk_In"/>
    <s v="ERP"/>
    <s v="ERP"/>
    <x v="136"/>
    <m/>
    <m/>
  </r>
  <r>
    <s v="QC"/>
    <s v="Week 2"/>
    <d v="2018-01-11T00:00:00"/>
    <s v="Job Offer"/>
    <s v="Accepted_offer"/>
    <s v="JO - Hired"/>
    <s v="QC - Paypal"/>
    <s v="Sioson"/>
    <s v="Chirstian Mark"/>
    <s v="ALDINO"/>
    <s v="9438108014 / 09239908456 / 09165184239"/>
    <s v="Shifter 2"/>
    <s v="Call_Outs"/>
    <s v="Warm_Transfer"/>
    <s v="ERP"/>
    <s v="ERP"/>
    <x v="137"/>
    <s v="Ocean X"/>
    <m/>
  </r>
  <r>
    <s v="QC"/>
    <s v="Week 2"/>
    <d v="2018-01-11T00:00:00"/>
    <s v="Initial Interview"/>
    <s v="Failed_app"/>
    <s v="FA - Comms (II) "/>
    <m/>
    <s v="Tibayan "/>
    <s v="Justin"/>
    <s v="Dela Cruz"/>
    <m/>
    <s v="Shifter 2"/>
    <s v="Call_Outs"/>
    <s v="Warm_Transfer"/>
    <s v="ERP"/>
    <s v="Leads Gathering "/>
    <x v="5"/>
    <m/>
    <m/>
  </r>
  <r>
    <s v="QC"/>
    <s v="Week 2"/>
    <d v="2018-01-11T00:00:00"/>
    <s v="Initial Interview"/>
    <s v="Failed_app"/>
    <s v="FA - Commitment (II)"/>
    <m/>
    <s v="CIPCON"/>
    <s v="ALMA"/>
    <s v="SANANTONIO"/>
    <n v="9452116182"/>
    <s v="Shifter 2"/>
    <s v="Call_Outs"/>
    <s v="Warm_Transfer"/>
    <s v="ERP"/>
    <s v="LEADSGEN PN1"/>
    <x v="5"/>
    <m/>
    <m/>
  </r>
  <r>
    <s v="QC"/>
    <s v="Week 2"/>
    <d v="2018-01-11T00:00:00"/>
    <s v="Initial Interview"/>
    <s v="Failed_app"/>
    <s v="FA - Commitment (II)"/>
    <m/>
    <s v="ROXAS"/>
    <s v="ANACELLE"/>
    <s v="SANTOS"/>
    <n v="9261773733"/>
    <s v="Shifter 2"/>
    <s v="Call_Outs"/>
    <s v="Warm_Transfer"/>
    <s v="ERP"/>
    <s v="LEADSGEN PN1"/>
    <x v="5"/>
    <m/>
    <m/>
  </r>
  <r>
    <s v="QC"/>
    <s v="Week 2"/>
    <d v="2018-01-11T00:00:00"/>
    <s v="Initial Interview"/>
    <s v="Failed_app"/>
    <s v="FA - Comms (II) "/>
    <m/>
    <s v="FUERTE"/>
    <s v="FRANK THERESE"/>
    <m/>
    <n v="9495689998"/>
    <s v="Shifter 2"/>
    <s v="Call_Outs"/>
    <s v="Warm_Transfer"/>
    <s v="ERP"/>
    <s v="ERP"/>
    <x v="5"/>
    <m/>
    <m/>
  </r>
  <r>
    <s v="QC"/>
    <s v="Week 2"/>
    <d v="2018-01-11T00:00:00"/>
    <s v="Initial Interview"/>
    <s v="Failed_app"/>
    <s v="FA - Commitment (II)"/>
    <m/>
    <s v="HERNANDEZ"/>
    <s v="MARIELLE"/>
    <s v="ALAYON"/>
    <n v="9182664194"/>
    <s v="Shifter 2"/>
    <s v="Call_Outs"/>
    <s v="Warm_Transfer"/>
    <s v="ERP"/>
    <s v="LEADSGEN PN1"/>
    <x v="5"/>
    <m/>
    <m/>
  </r>
  <r>
    <s v="QC"/>
    <s v="Week 2"/>
    <d v="2018-01-12T00:00:00"/>
    <s v="Initial Interview"/>
    <s v="Failed_app"/>
    <s v="FA - Comms (II)"/>
    <m/>
    <s v="Silverio"/>
    <s v="Arnie Rose"/>
    <s v="Jungco"/>
    <n v="9508738803"/>
    <s v="Shifter 2"/>
    <s v="Walk_In"/>
    <s v="Walk_In"/>
    <s v="ERP"/>
    <s v="ERP"/>
    <x v="138"/>
    <n v="247878"/>
    <s v="BLUE NE"/>
  </r>
  <r>
    <s v="QC"/>
    <s v="Week 2"/>
    <d v="2018-01-12T00:00:00"/>
    <s v="Pre-Screening"/>
    <s v="Failed_app"/>
    <s v="FA - Educational BG (II)"/>
    <m/>
    <s v="Lovendino"/>
    <s v="Marieval"/>
    <s v="Tripon"/>
    <n v="9362319484"/>
    <s v="Shifter 2"/>
    <s v="Walk_In"/>
    <s v="Walk_In"/>
    <s v="ERP"/>
    <s v="ERP"/>
    <x v="139"/>
    <n v="247972"/>
    <s v="ICM 2"/>
  </r>
  <r>
    <s v="QC"/>
    <s v="Week 2"/>
    <d v="2018-01-12T00:00:00"/>
    <s v="Initial Interview"/>
    <s v="Failed_app"/>
    <s v="FA - Comms (II)"/>
    <m/>
    <s v="Magbutay"/>
    <s v="Francisco"/>
    <s v="Costuna"/>
    <n v="9360562715"/>
    <s v="Shifter 2"/>
    <s v="Walk_In"/>
    <s v="Walk_In"/>
    <s v="ERP"/>
    <s v="ERP"/>
    <x v="140"/>
    <n v="248017"/>
    <s v="DTV ACE"/>
  </r>
  <r>
    <s v="QC"/>
    <s v="Week 2"/>
    <d v="2018-01-12T00:00:00"/>
    <s v="Pre-Screening"/>
    <s v="Failed_app"/>
    <s v="FA - Educational BG (II)"/>
    <m/>
    <s v="Sevilla"/>
    <s v="Marilyn"/>
    <s v="Singuar"/>
    <n v="9234063045"/>
    <s v="Shifter 2"/>
    <s v="Walk_In"/>
    <s v="Walk_In"/>
    <s v="ERP"/>
    <s v="ERP"/>
    <x v="135"/>
    <n v="247487"/>
    <s v="AT&amp;T Blue NE"/>
  </r>
  <r>
    <s v="QC"/>
    <s v="Week 2"/>
    <d v="2018-01-12T00:00:00"/>
    <s v="Pre-Screening"/>
    <s v="Failed_app"/>
    <s v="FA - Educational BG (II)"/>
    <m/>
    <s v="Barasan"/>
    <s v="Charlene"/>
    <s v="Bague"/>
    <n v="9500277963"/>
    <s v="Shifter 2"/>
    <s v="Walk_In"/>
    <s v="Walk_In"/>
    <s v="ERP"/>
    <s v="ERP"/>
    <x v="135"/>
    <m/>
    <m/>
  </r>
  <r>
    <s v="QC"/>
    <s v="Week 2"/>
    <d v="2018-01-12T00:00:00"/>
    <s v="Job Offer"/>
    <s v="Accepted_offer"/>
    <s v="JO - Hired"/>
    <s v="QC - AT&amp;T Blue WM"/>
    <s v="Pader"/>
    <s v="Eduardo"/>
    <s v="Panao"/>
    <n v="9751838469"/>
    <s v="Shifter 2"/>
    <s v="Walk_In"/>
    <s v="Walk_In"/>
    <s v="ERP"/>
    <s v="ERP"/>
    <x v="91"/>
    <n v="246869"/>
    <s v="COMCAST NED"/>
  </r>
  <r>
    <s v="QC"/>
    <s v="Week 2"/>
    <d v="2018-01-12T00:00:00"/>
    <s v="Initial Interview"/>
    <s v="Failed_app"/>
    <s v="FA - Comms (II)"/>
    <m/>
    <s v="Lorilla"/>
    <s v="Angelo"/>
    <s v="Odoño"/>
    <n v="9279655192"/>
    <s v="Shifter 2"/>
    <s v="Walk_In"/>
    <s v="Walk_In"/>
    <s v="ERP"/>
    <s v="ERP"/>
    <x v="28"/>
    <n v="247293"/>
    <s v="AT&amp;T Blue NE"/>
  </r>
  <r>
    <s v="QC"/>
    <s v="Week 2"/>
    <d v="2018-01-12T00:00:00"/>
    <s v="Pre-Screening"/>
    <s v="Not_qualified"/>
    <s v="NQ - Less than 1mo re-app (PS)"/>
    <m/>
    <s v="Quiwag"/>
    <s v="Analyn"/>
    <s v="Estoesta"/>
    <n v="9167847276"/>
    <s v="Shifter 2"/>
    <s v="Offsite"/>
    <s v="Offsite"/>
    <s v="ERP"/>
    <s v="ERP"/>
    <x v="141"/>
    <m/>
    <m/>
  </r>
  <r>
    <s v="QC"/>
    <s v="Week 2"/>
    <d v="2018-01-12T00:00:00"/>
    <s v="Job Offer"/>
    <s v="Accepted_offer"/>
    <s v="JO - Hired"/>
    <s v="Qc - Comcast Central"/>
    <s v="Manuguid"/>
    <s v="Rovie-ann Joy"/>
    <s v="Dagdag"/>
    <n v="9163953795"/>
    <s v="Shifter 2"/>
    <s v="Walk_In"/>
    <s v="Walk_In"/>
    <s v="ERP"/>
    <s v="ERP"/>
    <x v="142"/>
    <n v="213892"/>
    <s v="COMCAST CENTRAL"/>
  </r>
  <r>
    <s v="QC"/>
    <s v="Week 2"/>
    <d v="2018-01-12T00:00:00"/>
    <s v="Initial Interview"/>
    <s v="Failed_app"/>
    <s v="FA - Educational BG (II)"/>
    <m/>
    <s v="Zabaza"/>
    <s v="Dan Lorenz"/>
    <s v="De Guzman"/>
    <n v="9985847223"/>
    <s v="Shifter 2"/>
    <s v="Walk_In"/>
    <s v="Walk_In"/>
    <s v="ERP"/>
    <s v="ERP"/>
    <x v="143"/>
    <n v="166965"/>
    <m/>
  </r>
  <r>
    <s v="QC"/>
    <s v="Week 2"/>
    <d v="2018-01-12T00:00:00"/>
    <s v="Pre-Screening"/>
    <s v="Failed_app"/>
    <s v="FA - Educational BG (II)"/>
    <m/>
    <s v="Kibanoff"/>
    <s v="Jarren"/>
    <s v="Flores"/>
    <n v="9155234800"/>
    <s v="Shifter 2"/>
    <s v="Walk_In"/>
    <s v="Walk_In"/>
    <s v="ERP"/>
    <s v="ERP"/>
    <x v="144"/>
    <m/>
    <m/>
  </r>
  <r>
    <s v="QC"/>
    <s v="Week 2"/>
    <d v="2018-01-12T00:00:00"/>
    <s v="Initial Interview"/>
    <s v="Failed_app"/>
    <s v="FA - Comms (II)"/>
    <m/>
    <s v="Lopez"/>
    <s v="Dennis"/>
    <s v="Rosqueta"/>
    <n v="9238883588"/>
    <s v="Shifter 2"/>
    <s v="Walk_In"/>
    <s v="Walk_In"/>
    <s v="ERP"/>
    <s v="ERP"/>
    <x v="145"/>
    <n v="242051"/>
    <s v="AT&amp;T Blue NE"/>
  </r>
  <r>
    <s v="QC"/>
    <s v="Week 2"/>
    <d v="2018-01-12T00:00:00"/>
    <s v="Job Offer"/>
    <s v="Accepted_offer"/>
    <s v="JO - Hired"/>
    <s v="QC - Paypal"/>
    <s v="Orencio"/>
    <s v="Jose Nathaniel"/>
    <s v="Magpusao"/>
    <n v="9959611703"/>
    <s v="Shifter 2"/>
    <s v="Walk_In"/>
    <s v="Walk_In"/>
    <s v="ERP"/>
    <s v="ERP"/>
    <x v="146"/>
    <n v="59728"/>
    <m/>
  </r>
  <r>
    <s v="QC"/>
    <s v="Week 2"/>
    <d v="2018-01-12T00:00:00"/>
    <s v="Initial Interview"/>
    <s v="Failed_app"/>
    <s v="FA - Comms (II)"/>
    <m/>
    <s v="Bawit"/>
    <s v="Janiel Anne"/>
    <s v="none"/>
    <n v="9179380005"/>
    <s v="Shifter 2"/>
    <s v="Walk_In"/>
    <s v="Walk_In"/>
    <s v="ERP"/>
    <s v="ERP"/>
    <x v="146"/>
    <n v="59728"/>
    <m/>
  </r>
  <r>
    <s v="QC"/>
    <s v="Week 2"/>
    <d v="2018-01-12T00:00:00"/>
    <s v="Initial Interview"/>
    <s v="Failed_app"/>
    <s v="FA - Commitment (II)"/>
    <m/>
    <s v="Salvador"/>
    <s v="John Vale"/>
    <s v="Mancol"/>
    <n v="9298907908"/>
    <s v="Shifter 2"/>
    <s v="Walk_In"/>
    <s v="Walk_In"/>
    <s v="ERP"/>
    <s v="ERP"/>
    <x v="146"/>
    <n v="59728"/>
    <m/>
  </r>
  <r>
    <s v="QC"/>
    <s v="Week 2"/>
    <d v="2018-01-12T00:00:00"/>
    <s v="Initial Interview"/>
    <s v="Failed_app"/>
    <s v="FA - Comms (II)"/>
    <s v="Qc - Comcast Central"/>
    <s v="Santiago"/>
    <s v="Jade"/>
    <s v="Ferrancullo"/>
    <n v="9263222679"/>
    <s v="Shifter 2"/>
    <s v="Walk_In"/>
    <s v="Walk_In"/>
    <s v="ERP"/>
    <s v="ERP"/>
    <x v="147"/>
    <n v="247293"/>
    <m/>
  </r>
  <r>
    <s v="QC"/>
    <s v="Week 2"/>
    <d v="2018-01-12T00:00:00"/>
    <s v="Initial Interview"/>
    <s v="Failed_app"/>
    <s v="FA - Comms (II)"/>
    <m/>
    <s v="Benitez"/>
    <s v="Herminigildo"/>
    <s v="Sy"/>
    <n v="9159515463"/>
    <s v="Shifter 2"/>
    <s v="Walk_In"/>
    <s v="Walk_In"/>
    <s v="ERP"/>
    <s v="ERP"/>
    <x v="148"/>
    <n v="241416"/>
    <s v="COMCAST CENTRAL"/>
  </r>
  <r>
    <s v="QC"/>
    <s v="Week 2"/>
    <d v="2018-01-12T00:00:00"/>
    <s v="Job Offer"/>
    <s v="Accepted_offer"/>
    <s v="JO - Hired"/>
    <s v="Qc - Comcast Central"/>
    <s v="Caraig"/>
    <s v="Darwin"/>
    <s v="Atienza"/>
    <s v="9985816827/ 9172706973"/>
    <s v="Shifter 2"/>
    <s v="Walk_In"/>
    <s v="Walk_In"/>
    <s v="ERP"/>
    <s v="ERP"/>
    <x v="149"/>
    <n v="241416"/>
    <m/>
  </r>
  <r>
    <s v="QC"/>
    <s v="Week 2"/>
    <d v="2018-01-12T00:00:00"/>
    <s v="Job Offer"/>
    <s v="Accepted_offer"/>
    <s v="JO - Hired"/>
    <s v="QC - AT&amp;T Blue WM"/>
    <s v="Marino"/>
    <s v="Joshua"/>
    <s v="Gajana"/>
    <n v="9953037449"/>
    <s v="Shifter 2"/>
    <s v="Walk_In"/>
    <s v="Walk_In"/>
    <s v="ERP"/>
    <s v="ERP"/>
    <x v="148"/>
    <n v="241416"/>
    <s v="COMCAST CENTRAL"/>
  </r>
  <r>
    <s v="QC"/>
    <s v="Week 2"/>
    <d v="2018-01-12T00:00:00"/>
    <s v="Initial Interview"/>
    <s v="Failed_app"/>
    <s v="FA - Commitment (II)"/>
    <m/>
    <s v="Caballero"/>
    <s v="Ciara Patricia"/>
    <s v="Agustin"/>
    <n v="9958606323"/>
    <s v="Shifter 2"/>
    <s v="Walk_In"/>
    <s v="Walk_In"/>
    <s v="ERP"/>
    <s v="ERP"/>
    <x v="150"/>
    <n v="232132"/>
    <m/>
  </r>
  <r>
    <s v="QC"/>
    <s v="Week 2"/>
    <d v="2018-01-12T00:00:00"/>
    <s v="Job Offer"/>
    <s v="Accepted_offer"/>
    <s v="JO - Hired"/>
    <s v="QC - Comcast NED"/>
    <s v="Villaruz"/>
    <s v="Carlo Jake"/>
    <s v="Panganiban"/>
    <n v="9276449929"/>
    <s v="Shifter 2"/>
    <s v="Walk_In"/>
    <s v="Walk_In"/>
    <s v="ERP"/>
    <s v="ERP"/>
    <x v="151"/>
    <m/>
    <m/>
  </r>
  <r>
    <s v="QC"/>
    <s v="Week 2"/>
    <d v="2018-01-13T00:00:00"/>
    <s v="Initial Interview"/>
    <s v="Failed_app"/>
    <s v="FA - Comms (II)"/>
    <m/>
    <s v="Almanon"/>
    <s v="Patrick Joe Mari"/>
    <s v="Billones"/>
    <n v="9327763279"/>
    <s v="Shifter 2"/>
    <s v="Walk_In"/>
    <s v="Walk_In"/>
    <s v="ERP"/>
    <s v="ERP"/>
    <x v="152"/>
    <m/>
    <m/>
  </r>
  <r>
    <s v="QC"/>
    <s v="Week 2"/>
    <d v="2018-01-13T00:00:00"/>
    <s v="Initial Interview"/>
    <s v="Failed_app"/>
    <s v="FA - Comms (II)"/>
    <m/>
    <s v="Punzalan"/>
    <s v="Mark Jossein"/>
    <s v="Pasco"/>
    <n v="9362211057"/>
    <s v="Shifter 2"/>
    <s v="Walk_In"/>
    <s v="Walk_In"/>
    <s v="ERP"/>
    <s v="ERP"/>
    <x v="153"/>
    <n v="236177"/>
    <m/>
  </r>
  <r>
    <s v="QC"/>
    <s v="Week 2"/>
    <d v="2018-01-13T00:00:00"/>
    <s v="Job Offer"/>
    <s v="Accepted_offer"/>
    <s v="JO - Hired"/>
    <s v="QC - AT&amp;T Blue WM"/>
    <s v="Fabilane"/>
    <s v="April Cassey"/>
    <s v="Cervantes"/>
    <n v="9067676558"/>
    <s v="Shifter 2"/>
    <s v="Walk_In"/>
    <s v="Walk_In"/>
    <s v="ERP"/>
    <s v="ERP"/>
    <x v="154"/>
    <n v="151620"/>
    <s v="AT&amp;T Blue NE"/>
  </r>
  <r>
    <s v="QC"/>
    <s v="Week 2"/>
    <d v="2018-01-13T00:00:00"/>
    <s v="Initial Interview"/>
    <s v="Failed_app"/>
    <s v="FA - Comms (II)"/>
    <m/>
    <s v="Palencia"/>
    <s v="Ricardo"/>
    <s v="Epako"/>
    <n v="9956409854"/>
    <s v="Shifter 2"/>
    <s v="Walk_In"/>
    <s v="Walk_In"/>
    <s v="ERP"/>
    <s v="ERP"/>
    <x v="155"/>
    <n v="2408090"/>
    <s v="COMCAST NED"/>
  </r>
  <r>
    <s v="QC"/>
    <s v="Week 2"/>
    <d v="2018-01-13T00:00:00"/>
    <s v="Profiling"/>
    <s v="Not_interested"/>
    <s v="NI - NARN (II, ID, JO)"/>
    <s v="QC - Comcast NED"/>
    <s v="Castañares"/>
    <s v="Maricel"/>
    <s v="Gabaldon"/>
    <n v="9471932986"/>
    <s v="Shifter 2"/>
    <s v="Walk_In"/>
    <s v="Walk_In"/>
    <s v="ERP"/>
    <s v="ERP"/>
    <x v="156"/>
    <n v="214713"/>
    <s v="COMCAST NED"/>
  </r>
  <r>
    <s v="QC"/>
    <s v="Week 2"/>
    <d v="2018-01-13T00:00:00"/>
    <s v="Job Offer"/>
    <s v="Accepted_offer"/>
    <s v="JO - Hired"/>
    <s v="QC - Paypal"/>
    <s v="Dacumos"/>
    <s v="Rhenel"/>
    <s v="Bermudez"/>
    <n v="9099027322"/>
    <s v="Shifter 2"/>
    <s v="Walk_In"/>
    <s v="Walk_In"/>
    <s v="ERP"/>
    <s v="ERP"/>
    <x v="157"/>
    <n v="205068"/>
    <s v="PAYPAL"/>
  </r>
  <r>
    <s v="QC"/>
    <s v="Week 2"/>
    <d v="2018-01-13T00:00:00"/>
    <s v="Pre-Screening"/>
    <s v="Failed_app"/>
    <s v="FA - Educational BG (II)"/>
    <m/>
    <s v="Fronteras"/>
    <s v="Fatima Isabela"/>
    <s v="Ner"/>
    <n v="9214792927"/>
    <s v="Shifter 2"/>
    <s v="Walk_In"/>
    <s v="Walk_In"/>
    <s v="ERP"/>
    <s v="ERP"/>
    <x v="158"/>
    <n v="215589"/>
    <s v="WESTERN UNION"/>
  </r>
  <r>
    <s v="QC"/>
    <s v="Week 2"/>
    <d v="2018-01-13T00:00:00"/>
    <s v="Pre-Screening"/>
    <s v="Failed_app"/>
    <s v="FA - Educational BG (II)"/>
    <m/>
    <s v="Macariola"/>
    <s v="Miguel Ivan"/>
    <s v="Arsenal"/>
    <n v="9084040004"/>
    <s v="Shifter 2"/>
    <s v="Walk_In"/>
    <s v="Walk_In"/>
    <s v="ERP"/>
    <s v="ERP"/>
    <x v="158"/>
    <n v="215589"/>
    <s v="WESTERN UNION"/>
  </r>
  <r>
    <s v="QC"/>
    <s v="Week 2"/>
    <d v="2018-01-13T00:00:00"/>
    <s v="Initial Interview"/>
    <s v="Failed_app"/>
    <s v="FA - Integrity (II)"/>
    <m/>
    <s v="Mones"/>
    <s v="Kevin"/>
    <s v="Gamboa"/>
    <n v="9276678226"/>
    <s v="Shifter 2"/>
    <s v="Walk_In"/>
    <s v="Walk_In"/>
    <s v="ERP"/>
    <s v="ERP"/>
    <x v="159"/>
    <n v="246568"/>
    <s v="AT&amp;T Blue NE"/>
  </r>
  <r>
    <s v="QC"/>
    <s v="Week 2"/>
    <d v="2018-01-13T00:00:00"/>
    <s v="Initial Interview"/>
    <s v="Failed_app"/>
    <s v="FA - Commitment (II)"/>
    <m/>
    <s v="Ty"/>
    <s v="Carissa Rheanra Jane Ann"/>
    <s v="Torel"/>
    <n v="9362564030"/>
    <s v="Shifter 2"/>
    <s v="Walk_In"/>
    <s v="Walk_In"/>
    <s v="ERP"/>
    <s v="ERP"/>
    <x v="160"/>
    <n v="17516"/>
    <s v="PAYPAL"/>
  </r>
  <r>
    <s v="QC"/>
    <s v="Week 2"/>
    <d v="2018-01-13T00:00:00"/>
    <s v="Job Offer"/>
    <s v="Accepted_offer"/>
    <s v="JO - Hired"/>
    <s v="QC - AT&amp;T Blue WM"/>
    <s v="del Prado"/>
    <s v="Rhea "/>
    <s v="Ramos"/>
    <n v="9306386981"/>
    <s v="Shifter 2"/>
    <s v="Walk_In"/>
    <s v="Walk_In"/>
    <s v="ERP"/>
    <s v="ERP"/>
    <x v="161"/>
    <n v="242328"/>
    <s v="DTV ACE"/>
  </r>
  <r>
    <s v="QC"/>
    <s v="Week 2"/>
    <d v="2018-01-14T00:00:00"/>
    <s v="Job Offer"/>
    <s v="Accepted_offer"/>
    <s v="JO - Hired"/>
    <s v="QC - AT&amp;T Blue WM"/>
    <s v="Alejaga"/>
    <s v="Bryan"/>
    <s v="Manombaga"/>
    <n v="9364760293"/>
    <s v="Shifter 2"/>
    <s v="Walk_In"/>
    <s v="Walk_In"/>
    <s v="ERP"/>
    <s v="ERP"/>
    <x v="162"/>
    <n v="242185"/>
    <s v="ICM 2"/>
  </r>
  <r>
    <s v="QC"/>
    <s v="Week 2"/>
    <d v="2018-01-14T00:00:00"/>
    <s v="Initial Interview"/>
    <s v="Failed_app"/>
    <s v="FA - Comms (II)"/>
    <m/>
    <s v="Arañas"/>
    <s v="Laiza Grace"/>
    <s v="Gardner"/>
    <n v="9058739546"/>
    <s v="Shifter 2"/>
    <s v="Walk_In"/>
    <s v="Walk_In"/>
    <s v="ERP"/>
    <s v="ERP"/>
    <x v="163"/>
    <n v="59878"/>
    <s v="ICM 1"/>
  </r>
  <r>
    <s v="QC"/>
    <s v="Week 2"/>
    <d v="2018-01-14T00:00:00"/>
    <s v="Initial Interview"/>
    <s v="Failed_app"/>
    <s v="FA - Comms (II)"/>
    <m/>
    <s v="Tamparong"/>
    <s v="Christy Mae"/>
    <s v="Jumawan"/>
    <n v="9488807895"/>
    <s v="Shifter 2"/>
    <s v="Walk_In"/>
    <s v="Walk_In"/>
    <s v="ERP"/>
    <s v="ERP"/>
    <x v="163"/>
    <n v="59878"/>
    <s v="ICM 1"/>
  </r>
  <r>
    <s v="QC"/>
    <s v="Week 2"/>
    <d v="2018-01-14T00:00:00"/>
    <s v="Job Offer"/>
    <s v="Accepted_offer"/>
    <s v="JO - Hired"/>
    <s v="QC - AT&amp;T Blue WM"/>
    <s v="Ruina"/>
    <s v="Royzel"/>
    <s v="Labu- Labo"/>
    <n v="9754983551"/>
    <s v="Shifter 2"/>
    <s v="Walk_In"/>
    <s v="Walk_In"/>
    <s v="ERP"/>
    <s v="ERP"/>
    <x v="164"/>
    <n v="246010"/>
    <s v="ATT BLUE HPI 1"/>
  </r>
  <r>
    <s v="QC"/>
    <s v="Week 3"/>
    <d v="2018-01-15T00:00:00"/>
    <s v="Job Offer"/>
    <s v="Accepted_offer"/>
    <s v="JO - Hired"/>
    <s v="QC - AT&amp;T ICM"/>
    <s v="Royo"/>
    <s v="Iancarlos James"/>
    <m/>
    <n v="9569143714"/>
    <s v="Shifter 2"/>
    <s v="Walk_In"/>
    <s v="Walk_In"/>
    <s v="ERP"/>
    <s v="ERP"/>
    <x v="165"/>
    <n v="239889"/>
    <s v="Rocket"/>
  </r>
  <r>
    <s v="QC"/>
    <s v="Week 3"/>
    <d v="2018-01-15T00:00:00"/>
    <s v="Pre-Screening"/>
    <s v="Failed_app"/>
    <s v="FA - Educational BG (II)"/>
    <m/>
    <s v="Ologenio"/>
    <s v="Mark Lawrence"/>
    <s v="Alano"/>
    <n v="9976659005"/>
    <s v="Shifter 2"/>
    <s v="Walk_In"/>
    <s v="Walk_In"/>
    <s v="ERP"/>
    <s v="ERP"/>
    <x v="166"/>
    <n v="216102"/>
    <s v="ICM 1"/>
  </r>
  <r>
    <s v="QC"/>
    <s v="Week 3"/>
    <d v="2018-01-15T00:00:00"/>
    <s v="Initial Interview"/>
    <s v="Failed_app"/>
    <s v="FA - Comms (II)"/>
    <m/>
    <s v="Jimenez"/>
    <s v="Joshua Romus"/>
    <s v="Aquino"/>
    <n v="9177522366"/>
    <s v="Shifter 2"/>
    <s v="Walk_In"/>
    <s v="Walk_In"/>
    <s v="ERP"/>
    <s v="ERP"/>
    <x v="167"/>
    <m/>
    <m/>
  </r>
  <r>
    <s v="QC"/>
    <s v="Week 3"/>
    <d v="2018-01-15T00:00:00"/>
    <s v="Initial Interview"/>
    <s v="Failed_app"/>
    <s v="FA - Commitment (II)"/>
    <m/>
    <s v="Ramos"/>
    <s v="Sean Paul"/>
    <m/>
    <n v="9391925439"/>
    <s v="Shifter 2"/>
    <s v="Walk_In"/>
    <s v="Walk_In"/>
    <s v="ERP"/>
    <s v="ERP"/>
    <x v="168"/>
    <n v="166715"/>
    <s v="AT&amp;T BLUE NE"/>
  </r>
  <r>
    <s v="QC"/>
    <s v="Week 3"/>
    <d v="2018-01-15T00:00:00"/>
    <s v="Initial Interview"/>
    <s v="Failed_app"/>
    <s v="FA - Commitment (II)"/>
    <m/>
    <s v="Goboy"/>
    <s v="Jeffrey"/>
    <s v="Gesurem"/>
    <n v="976069355"/>
    <s v="Shifter 2"/>
    <s v="Walk_In"/>
    <s v="Walk_In"/>
    <s v="ERP"/>
    <s v="ERP"/>
    <x v="169"/>
    <n v="64537"/>
    <s v="ICM 2"/>
  </r>
  <r>
    <s v="QC"/>
    <s v="Week 3"/>
    <d v="2018-01-15T00:00:00"/>
    <s v="Initial Interview"/>
    <s v="Not_qualified"/>
    <s v="NQ - Ineligible for Rehire (PS)"/>
    <m/>
    <s v="Robles "/>
    <s v="Roberto Jr."/>
    <s v="Gongon"/>
    <n v="9995617149"/>
    <s v="Shifter 2"/>
    <s v="Walk_In"/>
    <s v="Walk_In"/>
    <s v="ERP"/>
    <s v="ERP"/>
    <x v="170"/>
    <n v="150537"/>
    <s v="ICM 1"/>
  </r>
  <r>
    <s v="QC"/>
    <s v="Week 3"/>
    <d v="2018-01-15T00:00:00"/>
    <s v="Initial Interview"/>
    <s v="Failed_app"/>
    <s v="FA - Comms (II)"/>
    <m/>
    <s v="Tagadtad"/>
    <s v="Kenneth Mark"/>
    <s v="Beron"/>
    <n v="9165359791"/>
    <s v="Shifter 2"/>
    <s v="Walk_In"/>
    <s v="Walk_In"/>
    <s v="ERP"/>
    <s v="ERP"/>
    <x v="171"/>
    <n v="235937"/>
    <s v="WU"/>
  </r>
  <r>
    <s v="QC"/>
    <s v="Week 3"/>
    <d v="2018-01-15T00:00:00"/>
    <s v="Initial Interview"/>
    <s v="Failed_app"/>
    <s v="FA - Commitment (II)"/>
    <m/>
    <s v="Zabala"/>
    <s v="Francis Solo"/>
    <s v="Espinoza"/>
    <n v="9366731480"/>
    <s v="Shifter 2"/>
    <s v="Walk_In"/>
    <s v="Walk_In"/>
    <s v="ERP"/>
    <s v="ERP"/>
    <x v="5"/>
    <m/>
    <m/>
  </r>
  <r>
    <s v="QC"/>
    <s v="Week 3"/>
    <d v="2018-01-15T00:00:00"/>
    <s v="Job Offer"/>
    <s v="Accepted_offer"/>
    <s v="JO - Hired"/>
    <s v="Qc - Comcast Central"/>
    <s v="Seneca"/>
    <s v="Celia"/>
    <s v="Baldemoro"/>
    <n v="9159963154"/>
    <s v="Shifter 2"/>
    <s v="Walk_In"/>
    <s v="Walk_In"/>
    <s v="ERP"/>
    <s v="ERP"/>
    <x v="172"/>
    <n v="242760"/>
    <s v="COMCAST CENTRAL"/>
  </r>
  <r>
    <s v="QC"/>
    <s v="Week 3"/>
    <d v="2018-01-15T00:00:00"/>
    <s v="Initial Interview"/>
    <s v="Failed_app"/>
    <s v="FA - Commitment (II)"/>
    <m/>
    <s v="Gloriane"/>
    <s v="Karl Anton"/>
    <s v="Tan"/>
    <n v="9063482656"/>
    <s v="Shifter 2"/>
    <s v="Walk_In"/>
    <s v="Walk_In"/>
    <s v="ERP"/>
    <s v="ERP"/>
    <x v="173"/>
    <n v="220205"/>
    <s v="ICM 2"/>
  </r>
  <r>
    <s v="QC"/>
    <s v="Week 3"/>
    <d v="2018-01-15T00:00:00"/>
    <s v="Initial Interview"/>
    <s v="Failed_app"/>
    <s v="FA - Comms (II)"/>
    <m/>
    <s v="Enriquez"/>
    <s v="Rolly"/>
    <s v="Taguba"/>
    <n v="9506319502"/>
    <s v="Shifter 2"/>
    <s v="Walk_In"/>
    <s v="Walk_In"/>
    <s v="ERP"/>
    <s v="ERP"/>
    <x v="91"/>
    <n v="246869"/>
    <s v="comcast NED"/>
  </r>
  <r>
    <s v="QC"/>
    <s v="Week 3"/>
    <d v="2018-01-15T00:00:00"/>
    <s v="Initial Interview"/>
    <s v="Failed_app"/>
    <s v="FA - Negative Work BG (II)"/>
    <m/>
    <s v="Sequita"/>
    <s v="Jess Paulo"/>
    <s v="Dollente"/>
    <n v="9061842782"/>
    <s v="Shifter 2"/>
    <s v="Walk_In"/>
    <s v="Walk_In"/>
    <s v="ERP"/>
    <s v="ERP"/>
    <x v="174"/>
    <n v="217768"/>
    <s v="AT&amp;T BLUE NE"/>
  </r>
  <r>
    <s v="QC"/>
    <s v="Week 3"/>
    <d v="2018-01-15T00:00:00"/>
    <s v="Initial Interview"/>
    <s v="Failed_app"/>
    <s v="FA - Comms (II)"/>
    <m/>
    <s v="Barberan"/>
    <s v="Jarold Khent"/>
    <s v="Guansing"/>
    <n v="9500654094"/>
    <s v="Shifter 2"/>
    <s v="Walk_In"/>
    <s v="Walk_In"/>
    <s v="ERP"/>
    <s v="ERP"/>
    <x v="175"/>
    <n v="247857"/>
    <s v="AT&amp;T BLUE NE"/>
  </r>
  <r>
    <s v="QC"/>
    <s v="Week 3"/>
    <d v="2018-01-15T00:00:00"/>
    <s v="Initial Interview"/>
    <s v="Failed_app"/>
    <s v="FA - Commitment (II)"/>
    <m/>
    <s v="Nacita"/>
    <s v="Jona Lee"/>
    <s v="Formalejo"/>
    <n v="9120707149"/>
    <s v="Shifter 2"/>
    <s v="Walk_In"/>
    <s v="Walk_In"/>
    <s v="ERP"/>
    <s v="ERP"/>
    <x v="175"/>
    <n v="247857"/>
    <s v="AT&amp;T BLUE NE"/>
  </r>
  <r>
    <s v="QC"/>
    <s v="Week 3"/>
    <d v="2018-01-15T00:00:00"/>
    <s v="Initial Interview"/>
    <s v="Failed_app"/>
    <s v="FA - Comms (II)"/>
    <m/>
    <s v="Salva"/>
    <s v="Rediñalyn"/>
    <s v="Gregorio"/>
    <n v="9064564452"/>
    <s v="Shifter 2"/>
    <s v="Walk_In"/>
    <s v="Walk_In"/>
    <s v="ERP"/>
    <s v="ERP"/>
    <x v="176"/>
    <n v="216557"/>
    <s v="ICM 2"/>
  </r>
  <r>
    <s v="QC"/>
    <s v="Week 3"/>
    <d v="2018-01-15T00:00:00"/>
    <s v="Pre-Screening"/>
    <s v="Failed_app"/>
    <s v="FA - Educational BG (II)"/>
    <m/>
    <s v="Dela Cruz"/>
    <s v="Archie"/>
    <s v="Diño"/>
    <n v="9359828855"/>
    <s v="Shifter 2"/>
    <s v="Walk_In"/>
    <s v="Walk_In"/>
    <s v="ERP"/>
    <s v="ERP"/>
    <x v="177"/>
    <n v="163418"/>
    <s v="COMCAST CENTRAL"/>
  </r>
  <r>
    <s v="QC"/>
    <s v="Week 3"/>
    <d v="2018-01-15T00:00:00"/>
    <s v="Job Offer"/>
    <s v="Accepted_offer"/>
    <s v="JO - Hired"/>
    <s v="QC - AT&amp;T Blue WM"/>
    <s v="Bendicio"/>
    <s v="Esther"/>
    <s v="Dacanay"/>
    <n v="9331010722"/>
    <s v="Shifter 2"/>
    <s v="Walk_In"/>
    <s v="Walk_In"/>
    <s v="ERP"/>
    <s v="ERP"/>
    <x v="178"/>
    <n v="207160"/>
    <s v="AT&amp;T BLUE NE"/>
  </r>
  <r>
    <s v="QC"/>
    <s v="Week 3"/>
    <d v="2018-01-15T00:00:00"/>
    <s v="Pre-Screening"/>
    <s v="Failed_app"/>
    <s v="FA - Educational BG (II)"/>
    <m/>
    <s v="Lim"/>
    <s v="Michael"/>
    <s v="Loverita"/>
    <n v="9995558768"/>
    <s v="Shifter 2"/>
    <s v="Walk_In"/>
    <s v="Walk_In"/>
    <s v="ERP"/>
    <s v="ERP"/>
    <x v="179"/>
    <n v="246346"/>
    <s v="AT&amp;T BLUE NE"/>
  </r>
  <r>
    <s v="QC"/>
    <s v="Week 3"/>
    <d v="2018-01-15T00:00:00"/>
    <s v="Initial Interview"/>
    <s v="Failed_app"/>
    <s v="FA - Negative Work BG (II)"/>
    <m/>
    <s v="Cantiga"/>
    <s v="Jeniel"/>
    <s v="Arquiza"/>
    <n v="9995558768"/>
    <s v="Shifter 2"/>
    <s v="Walk_In"/>
    <s v="Walk_In"/>
    <s v="ERP"/>
    <s v="ERP"/>
    <x v="179"/>
    <n v="246346"/>
    <m/>
  </r>
  <r>
    <s v="QC"/>
    <s v="Week 3"/>
    <d v="2018-01-15T00:00:00"/>
    <s v="Initial Interview"/>
    <s v="Failed_app"/>
    <s v="FA - Comms (II)"/>
    <m/>
    <s v="Zoleta"/>
    <s v="Jolivette"/>
    <s v="Fabregas"/>
    <n v="9363183522"/>
    <s v="Shifter 2"/>
    <s v="Walk_In"/>
    <s v="Walk_In"/>
    <s v="ERP"/>
    <s v="ERP"/>
    <x v="180"/>
    <m/>
    <m/>
  </r>
  <r>
    <s v="QC"/>
    <s v="Week 3"/>
    <d v="2018-01-15T00:00:00"/>
    <s v="Job Offer"/>
    <s v="Accepted_offer"/>
    <s v="JO - Hired"/>
    <s v="Qc - Comcast Central"/>
    <s v="Benabese"/>
    <s v="Jan Vinsent"/>
    <s v="Bernardez"/>
    <n v="9151117189"/>
    <s v="Shifter 2"/>
    <s v="Walk_In"/>
    <s v="Walk_In"/>
    <s v="ERP"/>
    <s v="ERP"/>
    <x v="181"/>
    <n v="236798"/>
    <s v="ISM"/>
  </r>
  <r>
    <s v="QC"/>
    <s v="Week 3"/>
    <d v="2018-01-15T00:00:00"/>
    <s v="Initial Interview"/>
    <s v="Failed_app"/>
    <s v="FA - Comms (II)"/>
    <m/>
    <s v="Elizaga"/>
    <s v="Danah Iree"/>
    <s v="Maravilla"/>
    <n v="9053413721"/>
    <s v="Shifter 2"/>
    <s v="Walk_In"/>
    <s v="Walk_In"/>
    <s v="ERP"/>
    <s v="ERP"/>
    <x v="182"/>
    <n v="168137"/>
    <s v="QUALITY"/>
  </r>
  <r>
    <s v="QC"/>
    <s v="Week 3"/>
    <d v="2018-01-15T00:00:00"/>
    <s v="Initial Interview"/>
    <s v="Failed_app"/>
    <s v="FA - Comms (II)"/>
    <m/>
    <s v="Latonio"/>
    <s v="Margerose"/>
    <s v="Elizaga"/>
    <n v="9287394881"/>
    <s v="Shifter 2"/>
    <s v="Walk_In"/>
    <s v="Walk_In"/>
    <s v="ERP"/>
    <s v="ERP"/>
    <x v="182"/>
    <n v="168137"/>
    <s v="QUALITY"/>
  </r>
  <r>
    <s v="QC"/>
    <s v="Week 3"/>
    <d v="2018-01-15T00:00:00"/>
    <s v="Pre-Screening"/>
    <s v="Not_qualified"/>
    <s v="NQ - Ineligible for Rehire (PS)"/>
    <m/>
    <s v="Carlos"/>
    <s v="Carlo Angelo"/>
    <s v="Ramos"/>
    <n v="9053542700"/>
    <s v="Shifter 2"/>
    <s v="Walk_In"/>
    <s v="Walk_In"/>
    <s v="ERP"/>
    <s v="ERP"/>
    <x v="183"/>
    <m/>
    <m/>
  </r>
  <r>
    <s v="QC"/>
    <s v="Week 3"/>
    <d v="2018-01-15T00:00:00"/>
    <s v="Profiling"/>
    <s v="Failed_app"/>
    <s v="FA - Failed OV"/>
    <m/>
    <s v="Centeno"/>
    <s v="Jean Carla"/>
    <s v="n/a"/>
    <n v="9166464152"/>
    <s v="Shifter 2"/>
    <s v="Walk_In"/>
    <s v="Walk_In"/>
    <s v="ERP"/>
    <s v="ERP"/>
    <x v="184"/>
    <m/>
    <m/>
  </r>
  <r>
    <s v="QC"/>
    <s v="Week 3"/>
    <d v="2018-01-15T00:00:00"/>
    <s v="Initial Interview"/>
    <s v="Not_qualified"/>
    <s v="NQ - Underage/Overage (PS)"/>
    <m/>
    <s v="Mercado"/>
    <s v="Antonio"/>
    <s v="Diaz"/>
    <n v="9398434878"/>
    <s v="Shifter 2"/>
    <s v="Walk_In"/>
    <s v="Walk_In"/>
    <s v="ERP"/>
    <s v="ERP"/>
    <x v="185"/>
    <m/>
    <m/>
  </r>
  <r>
    <s v="QC"/>
    <s v="Week 3"/>
    <d v="2018-01-15T00:00:00"/>
    <s v="Initial Interview"/>
    <s v="Failed_app"/>
    <s v="FA - Comms (II)"/>
    <m/>
    <s v="Carbonell"/>
    <s v="Shaiah Aiancy"/>
    <s v="Costales"/>
    <m/>
    <s v="Shifter 2"/>
    <s v="Walk_In"/>
    <s v="Walk_In"/>
    <s v="ERP"/>
    <s v="ERP"/>
    <x v="186"/>
    <m/>
    <m/>
  </r>
  <r>
    <s v="QC"/>
    <s v="Week 3"/>
    <d v="2018-01-15T00:00:00"/>
    <s v="Initial Interview"/>
    <s v="Failed_app"/>
    <s v="FA - Comms (II)"/>
    <m/>
    <s v="Pagdilao"/>
    <s v="Brian"/>
    <m/>
    <n v="9369798102"/>
    <s v="Shifter 2"/>
    <s v="Walk_In"/>
    <s v="Walk_In"/>
    <s v="ERP"/>
    <s v="ERP"/>
    <x v="186"/>
    <m/>
    <m/>
  </r>
  <r>
    <s v="QC"/>
    <s v="Week 3"/>
    <d v="2018-01-15T00:00:00"/>
    <s v="Initial Interview"/>
    <s v="Failed_app"/>
    <s v="FA - Comms (II)"/>
    <m/>
    <s v="Pineda"/>
    <s v="Elvis"/>
    <s v="Balayan"/>
    <n v="9750088934"/>
    <s v="Shifter 2"/>
    <s v="Walk_In"/>
    <s v="Walk_In"/>
    <s v="ERP"/>
    <s v="ERP"/>
    <x v="186"/>
    <m/>
    <m/>
  </r>
  <r>
    <s v="QC"/>
    <s v="Week 3"/>
    <d v="2018-01-15T00:00:00"/>
    <s v="Initial Interview"/>
    <s v="Failed_app"/>
    <s v="FA - Comms (II)"/>
    <m/>
    <s v="Diokno"/>
    <s v="El"/>
    <s v="Melgar"/>
    <m/>
    <s v="Shifter 2"/>
    <s v="Walk_In"/>
    <s v="Walk_In"/>
    <s v="ERP"/>
    <s v="ERP"/>
    <x v="187"/>
    <m/>
    <m/>
  </r>
  <r>
    <s v="QC"/>
    <s v="Week 2"/>
    <d v="2018-01-12T00:00:00"/>
    <s v="Initial Interview"/>
    <s v="Failed_app"/>
    <s v="FA - Negative Work BG (II)"/>
    <m/>
    <s v="Mendoza"/>
    <s v="Dolly"/>
    <s v="Lawaan"/>
    <n v="9155419223"/>
    <s v="Shifter 2"/>
    <s v="Call_Outs"/>
    <s v="Inverted"/>
    <s v="ERP"/>
    <s v="ERP"/>
    <x v="188"/>
    <n v="247327"/>
    <s v="Comcast Central"/>
  </r>
  <r>
    <s v="QC"/>
    <s v="Week 3"/>
    <d v="2018-01-15T00:00:00"/>
    <s v="Initial Interview"/>
    <s v="Failed_app"/>
    <s v="FA - Educational BG (II)"/>
    <m/>
    <s v="Dispolon"/>
    <s v="Christopher"/>
    <s v="Noleal"/>
    <n v="9058269430"/>
    <s v="Shifter 2"/>
    <s v="Call_Outs"/>
    <s v="Inverted"/>
    <s v="ERP"/>
    <s v="ERP"/>
    <x v="189"/>
    <m/>
    <m/>
  </r>
  <r>
    <s v="QC"/>
    <s v="Week 2"/>
    <d v="2018-01-16T00:00:00"/>
    <s v="Initial Interview"/>
    <s v="Failed_app"/>
    <s v="FA - Comms (II)"/>
    <m/>
    <s v="Dante"/>
    <s v="Joan Michelle"/>
    <s v="Conanan"/>
    <n v="9330892603"/>
    <s v="Shifter 2"/>
    <s v="Walk_In"/>
    <s v="Walk_In"/>
    <s v="ERP"/>
    <s v="ERP"/>
    <x v="190"/>
    <n v="241679"/>
    <s v="BLUE NE"/>
  </r>
  <r>
    <s v="QC"/>
    <s v="Week 2"/>
    <d v="2018-01-16T00:00:00"/>
    <s v="Pre-Screening"/>
    <s v="Failed_app"/>
    <s v="FA - Educational BG (II)"/>
    <m/>
    <s v="Lumanlan"/>
    <s v="Cherry"/>
    <s v="Jose"/>
    <n v="9363768948"/>
    <s v="Shifter 2"/>
    <s v="Walk_In"/>
    <s v="Walk_In"/>
    <s v="ERP"/>
    <s v="ERP"/>
    <x v="191"/>
    <n v="168053"/>
    <s v="Paypal"/>
  </r>
  <r>
    <s v="QC"/>
    <s v="Week 2"/>
    <d v="2018-01-16T00:00:00"/>
    <s v="Job Offer"/>
    <s v="Accepted_offer"/>
    <s v="JO - Hired"/>
    <s v="QC - AT&amp;T Blue WM"/>
    <s v="Tamundong"/>
    <s v="Aizza"/>
    <s v="Glinofria"/>
    <m/>
    <s v="Shifter 2"/>
    <s v="Walk_In"/>
    <s v="Walk_In"/>
    <s v="ERP"/>
    <s v="ERP"/>
    <x v="192"/>
    <n v="215143"/>
    <s v="COMCAST NED"/>
  </r>
  <r>
    <s v="QC"/>
    <s v="Week 2"/>
    <d v="2018-01-16T00:00:00"/>
    <s v="Initial Interview"/>
    <s v="Failed_app"/>
    <s v="FA - Comms (II)"/>
    <m/>
    <s v="Roque"/>
    <s v="Reyadel"/>
    <s v="Juatco"/>
    <n v="9154958899"/>
    <s v="Shifter 2"/>
    <s v="Walk_In"/>
    <s v="Walk_In"/>
    <s v="ERP"/>
    <s v="ERP"/>
    <x v="193"/>
    <n v="154691"/>
    <s v="AT&amp;T ISM"/>
  </r>
  <r>
    <s v="QC"/>
    <s v="Week 2"/>
    <d v="2018-01-16T00:00:00"/>
    <s v="Initial Interview"/>
    <s v="Failed_app"/>
    <s v="FA - Comms (II)"/>
    <m/>
    <s v="Juan"/>
    <s v="John Harold"/>
    <s v="De Guzman"/>
    <n v="926929726"/>
    <s v="Shifter 2"/>
    <s v="Walk_In"/>
    <s v="Walk_In"/>
    <s v="ERP"/>
    <s v="ERP"/>
    <x v="194"/>
    <n v="18265"/>
    <s v="ICM 2"/>
  </r>
  <r>
    <s v="QC"/>
    <s v="Week 2"/>
    <d v="2018-01-16T00:00:00"/>
    <s v="Initial Interview"/>
    <s v="Failed_app"/>
    <s v="FA - Negative Work BG (II)"/>
    <m/>
    <s v="Quiroga"/>
    <s v="Alexis"/>
    <s v="Romero"/>
    <s v="09234471219 / 09350646089"/>
    <s v="Shifter 2"/>
    <s v="Walk_In"/>
    <s v="Walk_In"/>
    <s v="ERP"/>
    <s v="ERP"/>
    <x v="195"/>
    <n v="239035"/>
    <s v="OCEAN X"/>
  </r>
  <r>
    <s v="QC"/>
    <s v="Week 2"/>
    <d v="2018-01-16T00:00:00"/>
    <s v="Initial Interview"/>
    <s v="Failed_app"/>
    <s v="FA - Comms (II)"/>
    <m/>
    <s v="Arboleda"/>
    <s v="Annaliza"/>
    <s v="Autor"/>
    <n v="9955392835"/>
    <s v="Shifter 2"/>
    <s v="Walk_In"/>
    <s v="Walk_In"/>
    <s v="ERP"/>
    <s v="ERP"/>
    <x v="196"/>
    <n v="247762"/>
    <s v="ICM 1"/>
  </r>
  <r>
    <s v="QC"/>
    <s v="Week 2"/>
    <d v="2018-01-16T00:00:00"/>
    <s v="Job Offer"/>
    <s v="Accepted_offer"/>
    <s v="JO - Hired"/>
    <s v="QC - AT&amp;T Blue WM"/>
    <s v="Cueto"/>
    <s v="Irish"/>
    <s v="Nemis"/>
    <n v="9982334074"/>
    <s v="Shifter 2"/>
    <s v="Walk_In"/>
    <s v="Walk_In"/>
    <s v="ERP"/>
    <s v="ERP"/>
    <x v="197"/>
    <n v="240790"/>
    <s v="DTV SS"/>
  </r>
  <r>
    <s v="QC"/>
    <s v="Week 2"/>
    <d v="2018-01-16T00:00:00"/>
    <s v="Initial Interview"/>
    <s v="Failed_app"/>
    <s v="FA - Comms (II)"/>
    <m/>
    <s v="Yaw"/>
    <s v="Mark Yvan"/>
    <s v="Gonia"/>
    <m/>
    <s v="Shifter 2"/>
    <s v="Walk_In"/>
    <s v="Walk_In"/>
    <s v="ERP"/>
    <s v="ERP"/>
    <x v="198"/>
    <n v="248162"/>
    <s v="AT&amp;T BLUE"/>
  </r>
  <r>
    <s v="QC"/>
    <s v="Week 2"/>
    <d v="2018-01-16T00:00:00"/>
    <s v="Initial Interview"/>
    <s v="Failed_app"/>
    <s v="FA - Comms (II)"/>
    <m/>
    <s v="Padilla"/>
    <s v="Marcelo Jr."/>
    <s v="Tomenio"/>
    <n v="9153164315"/>
    <s v="Shifter 2"/>
    <s v="Walk_In"/>
    <s v="Walk_In"/>
    <s v="ERP"/>
    <s v="ERP"/>
    <x v="199"/>
    <n v="242143"/>
    <s v="ICM 2"/>
  </r>
  <r>
    <s v="QC"/>
    <s v="Week 2"/>
    <d v="2018-01-16T00:00:00"/>
    <s v="Profiling"/>
    <s v="Failed_app"/>
    <s v="FA - Failed OV"/>
    <m/>
    <s v="Silverio"/>
    <s v="Maricel"/>
    <s v="Cababaro"/>
    <n v="9196341631"/>
    <s v="Shifter 2"/>
    <s v="Walk_In"/>
    <s v="Walk_In"/>
    <s v="ERP"/>
    <s v="ERP"/>
    <x v="200"/>
    <n v="241809"/>
    <s v="DTV ACE"/>
  </r>
  <r>
    <s v="QC"/>
    <s v="Week 2"/>
    <d v="2018-01-16T00:00:00"/>
    <s v="Initial Interview"/>
    <s v="Failed_app"/>
    <s v="FA - Comms (II)"/>
    <m/>
    <s v="Torreña"/>
    <s v="Mary Grace"/>
    <s v="Ibale"/>
    <n v="9506927488"/>
    <s v="Shifter 2"/>
    <s v="Walk_In"/>
    <s v="Walk_In"/>
    <s v="ERP"/>
    <s v="ERP"/>
    <x v="201"/>
    <n v="246460"/>
    <s v="AT&amp;T BLUE NE"/>
  </r>
  <r>
    <s v="QC"/>
    <s v="Week 2"/>
    <d v="2018-01-16T00:00:00"/>
    <s v="Initial Interview"/>
    <s v="Failed_app"/>
    <s v="FA - Educational BG (II)"/>
    <m/>
    <s v="Remulla"/>
    <s v="Hazel Elaine"/>
    <s v="Ramos"/>
    <n v="9169181187"/>
    <s v="Shifter 2"/>
    <s v="Walk_In"/>
    <s v="Walk_In"/>
    <s v="ERP"/>
    <s v="ERP"/>
    <x v="202"/>
    <n v="235082"/>
    <s v="COMCAST NED"/>
  </r>
  <r>
    <s v="QC"/>
    <s v="Week 2"/>
    <d v="2018-01-16T00:00:00"/>
    <s v="Initial Interview"/>
    <s v="Failed_app"/>
    <s v="FA - Comms (II)"/>
    <m/>
    <s v="Ramos"/>
    <s v="Jose Victor"/>
    <s v="Paulite"/>
    <n v="9235034752"/>
    <s v="Shifter 2"/>
    <s v="Walk_In"/>
    <s v="Walk_In"/>
    <s v="ERP"/>
    <s v="ERP"/>
    <x v="202"/>
    <n v="235082"/>
    <s v="COMCAST NED"/>
  </r>
  <r>
    <s v="QC"/>
    <s v="Week 2"/>
    <d v="2018-01-16T00:00:00"/>
    <s v="Job Offer"/>
    <s v="Accepted_offer"/>
    <s v="JO - Hired"/>
    <s v="QC - Comcast NED"/>
    <s v="Santoyo"/>
    <s v="Rolando Jr."/>
    <s v="Gapuz"/>
    <n v="9278120986"/>
    <s v="Shifter 2"/>
    <s v="Walk_In"/>
    <s v="Walk_In"/>
    <s v="ERP"/>
    <s v="ERP"/>
    <x v="203"/>
    <n v="208851"/>
    <s v="QUALITY"/>
  </r>
  <r>
    <s v="QC"/>
    <s v="Week 2"/>
    <d v="2018-01-16T00:00:00"/>
    <s v="Initial Interview"/>
    <s v="Failed_app"/>
    <s v="FA - Negative Work BG (II)"/>
    <m/>
    <s v="Orsolino"/>
    <s v="Albert"/>
    <s v="Yang"/>
    <m/>
    <s v="Shifter 2"/>
    <s v="Walk_In"/>
    <s v="Walk_In"/>
    <s v="ERP"/>
    <s v="ERP"/>
    <x v="204"/>
    <n v="221908"/>
    <s v="COMCAST CENTRAL"/>
  </r>
  <r>
    <s v="QC"/>
    <s v="Week 2"/>
    <d v="2018-01-16T00:00:00"/>
    <s v="Initial Interview"/>
    <s v="Failed_app"/>
    <s v="FA - Comms (II)"/>
    <m/>
    <s v="De Guzman"/>
    <s v="Dennis"/>
    <s v="Reyes"/>
    <n v="9954285201"/>
    <s v="Shifter 2"/>
    <s v="Walk_In"/>
    <s v="Walk_In"/>
    <s v="ERP"/>
    <s v="ERP"/>
    <x v="205"/>
    <n v="246996"/>
    <s v="DTV ACE"/>
  </r>
  <r>
    <s v="QC"/>
    <s v="Week 2"/>
    <d v="2018-01-16T00:00:00"/>
    <s v="Initial Interview"/>
    <s v="Failed_app"/>
    <s v="FA - Commitment (II)"/>
    <m/>
    <s v="Oliva"/>
    <s v="Joy Angela May"/>
    <s v="Sollano"/>
    <n v="9352268335"/>
    <s v="Shifter 2"/>
    <s v="Walk_In"/>
    <s v="Walk_In"/>
    <s v="ERP"/>
    <s v="ERP"/>
    <x v="206"/>
    <m/>
    <m/>
  </r>
  <r>
    <s v="QC"/>
    <s v="Week 2"/>
    <d v="2018-01-16T00:00:00"/>
    <s v="Pre-Screening"/>
    <s v="Failed_app"/>
    <s v="FA - Educational BG (II)"/>
    <m/>
    <s v="Angeles"/>
    <s v="Keightlyn"/>
    <m/>
    <n v="9957836647"/>
    <s v="Shifter 2"/>
    <s v="Walk_In"/>
    <s v="Walk_In"/>
    <s v="ERP"/>
    <s v="ERP"/>
    <x v="207"/>
    <n v="212958"/>
    <s v="CENTRAL"/>
  </r>
  <r>
    <s v="QC"/>
    <s v="Week 2"/>
    <d v="2018-01-16T00:00:00"/>
    <s v="Job Offer"/>
    <s v="Accepted_offer"/>
    <s v="JO - Hired"/>
    <s v="QC - AT&amp;T Blue WM"/>
    <s v="Lara"/>
    <s v="Ronel"/>
    <s v="Gasiong"/>
    <n v="9364161025"/>
    <s v="Shifter 2"/>
    <s v="Walk_In"/>
    <s v="Walk_In"/>
    <s v="ERP"/>
    <s v="ERP"/>
    <x v="208"/>
    <n v="241734"/>
    <s v="ISM PLATINUM"/>
  </r>
  <r>
    <s v="QC"/>
    <s v="Week 2"/>
    <d v="2018-01-16T00:00:00"/>
    <s v="Profiling"/>
    <s v="Not_interested"/>
    <s v="NI - Personal (ID, JO)"/>
    <s v="QC - Paypal"/>
    <s v="Salcedo"/>
    <s v="Marilyn"/>
    <s v="Bagay"/>
    <n v="9185764278"/>
    <s v="Shifter 2"/>
    <s v="Walk_In"/>
    <s v="Walk_In"/>
    <s v="ERP"/>
    <s v="ERP"/>
    <x v="208"/>
    <n v="241734"/>
    <s v="ISM PLATINUM"/>
  </r>
  <r>
    <s v="QC"/>
    <s v="Week 2"/>
    <d v="2018-01-16T00:00:00"/>
    <s v="Job Offer"/>
    <s v="Accepted_offer"/>
    <s v="JO - Hired"/>
    <s v="QC - AT&amp;T Blue WM"/>
    <s v="Bagsit"/>
    <s v="Joana"/>
    <s v="Alday"/>
    <n v="9357393550"/>
    <s v="Shifter 2"/>
    <s v="Walk_In"/>
    <s v="Walk_In"/>
    <s v="ERP"/>
    <s v="ERP"/>
    <x v="208"/>
    <n v="241734"/>
    <s v="ISM PLATINUM"/>
  </r>
  <r>
    <s v="QC"/>
    <s v="Week 2"/>
    <d v="2018-01-16T00:00:00"/>
    <s v="Initial Interview"/>
    <s v="Failed_app"/>
    <s v="FA - Comms (II)"/>
    <m/>
    <s v="Consigna"/>
    <s v="Bethuel Hope"/>
    <s v="Vasquez"/>
    <n v="9464524696"/>
    <s v="Shifter 2"/>
    <s v="Walk_In"/>
    <s v="Walk_In"/>
    <s v="ERP"/>
    <s v="ERP"/>
    <x v="208"/>
    <n v="241734"/>
    <s v="ISM PLATINUM"/>
  </r>
  <r>
    <s v="QC"/>
    <s v="Week 3"/>
    <d v="2018-01-16T00:00:00"/>
    <s v="Initial Interview"/>
    <s v="Failed_app"/>
    <s v="FA - Educational BG (II)"/>
    <m/>
    <s v="Rances"/>
    <s v="Lalaine"/>
    <s v="Salazar"/>
    <n v="9061654406"/>
    <s v="Shifter 2"/>
    <s v="Call_Outs"/>
    <s v="Inverted"/>
    <s v="ERP"/>
    <s v="ERP"/>
    <x v="209"/>
    <m/>
    <m/>
  </r>
  <r>
    <s v="QC"/>
    <s v="Week 3"/>
    <d v="2018-01-16T00:00:00"/>
    <s v="Initial Interview"/>
    <s v="Not_qualified"/>
    <s v="NQ - Less than 3mos re-app (PS)"/>
    <m/>
    <s v="Verdeflor"/>
    <s v="Rodell"/>
    <s v="Versoza"/>
    <n v="9063695628"/>
    <s v="Shifter 2"/>
    <s v="Call_Outs"/>
    <s v="Inverted"/>
    <s v="ERP"/>
    <s v="ERP"/>
    <x v="210"/>
    <m/>
    <m/>
  </r>
  <r>
    <s v="QC"/>
    <s v="Week 3"/>
    <d v="2018-01-17T00:00:00"/>
    <s v="Initial Interview"/>
    <s v="Failed_app"/>
    <s v="FA - Comms (II)"/>
    <m/>
    <s v="Miranda"/>
    <s v="Princess Jamille"/>
    <s v="Burca"/>
    <n v="9261163194"/>
    <s v="Shifter 2"/>
    <s v="Walk_In"/>
    <s v="Walk_In"/>
    <s v="ERP"/>
    <s v="ERP"/>
    <x v="211"/>
    <n v="247510"/>
    <s v="ICM 2"/>
  </r>
  <r>
    <s v="QC"/>
    <s v="Week 3"/>
    <d v="2018-01-17T00:00:00"/>
    <s v="Initial Interview"/>
    <s v="Failed_app"/>
    <s v="FA - Comms (II)"/>
    <m/>
    <s v="Bulan Jr."/>
    <s v="Angelo"/>
    <s v="De Pat"/>
    <n v="9065022249"/>
    <s v="Shifter 2"/>
    <s v="Walk_In"/>
    <s v="Walk_In"/>
    <s v="ERP"/>
    <s v="ERP"/>
    <x v="212"/>
    <n v="243141"/>
    <s v="WESTERN UNION"/>
  </r>
  <r>
    <s v="QC"/>
    <s v="Week 3"/>
    <d v="2018-01-17T00:00:00"/>
    <s v="Initial Interview"/>
    <s v="Failed_app"/>
    <s v="FA - Negative Work BG (II)"/>
    <m/>
    <s v="Antonio"/>
    <s v="Divine"/>
    <s v="Magdato"/>
    <n v="9056079127"/>
    <s v="Shifter 2"/>
    <s v="Walk_In"/>
    <s v="Walk_In"/>
    <s v="ERP"/>
    <s v="ERP"/>
    <x v="213"/>
    <n v="242880"/>
    <s v="AT&amp;T BLUE NE"/>
  </r>
  <r>
    <s v="QC"/>
    <s v="Week 3"/>
    <d v="2018-01-17T00:00:00"/>
    <s v="Initial Interview"/>
    <s v="Failed_app"/>
    <s v="FA - Negative Work BG (II)"/>
    <m/>
    <s v="Abacan"/>
    <s v="Angelo"/>
    <s v="Laririt"/>
    <n v="9957402909"/>
    <s v="Shifter 2"/>
    <s v="Walk_In"/>
    <s v="Walk_In"/>
    <s v="ERP"/>
    <s v="ERP"/>
    <x v="214"/>
    <n v="158553"/>
    <s v="ROCKET XOOM"/>
  </r>
  <r>
    <s v="QC"/>
    <s v="Week 3"/>
    <d v="2018-01-17T00:00:00"/>
    <s v="Initial Interview"/>
    <s v="Failed_app"/>
    <s v="FA - Comms (II)"/>
    <m/>
    <s v="Pantino"/>
    <s v="Jonalyn"/>
    <m/>
    <n v="9975212942"/>
    <s v="Shifter 2"/>
    <s v="Walk_In"/>
    <s v="Walk_In"/>
    <s v="ERP"/>
    <s v="ERP"/>
    <x v="215"/>
    <n v="247633"/>
    <s v="PAYPAL"/>
  </r>
  <r>
    <s v="QC"/>
    <s v="Week 3"/>
    <d v="2018-01-17T00:00:00"/>
    <s v="Pre-Screening"/>
    <s v="Not_qualified"/>
    <s v="NQ - Less than 3mos re-app (PS)"/>
    <s v="QC - Comcast NED"/>
    <s v="Sioson"/>
    <s v="Christian Mark"/>
    <s v="Albino"/>
    <m/>
    <s v="Shifter 2"/>
    <s v="Call_Outs"/>
    <s v="Warm_Transfer"/>
    <s v="ERP"/>
    <s v="ERP"/>
    <x v="137"/>
    <s v="Ocean X"/>
    <m/>
  </r>
  <r>
    <s v="QC"/>
    <s v="Week 3"/>
    <d v="2018-01-17T00:00:00"/>
    <s v="Initial Interview"/>
    <s v="Failed_app"/>
    <s v="FA - Comms (II)"/>
    <m/>
    <s v="Masindo"/>
    <s v="Jonnalett"/>
    <s v="Domingo"/>
    <n v="9122057018"/>
    <s v="Shifter 2"/>
    <s v="Walk_In"/>
    <s v="Walk_In"/>
    <s v="ERP"/>
    <s v="ERP"/>
    <x v="216"/>
    <s v="COMCAST NED"/>
    <m/>
  </r>
  <r>
    <s v="QC"/>
    <s v="Week 3"/>
    <d v="2018-01-17T00:00:00"/>
    <s v="Initial Interview"/>
    <s v="Failed_app"/>
    <s v="FA - Comms (II)"/>
    <m/>
    <s v="Bocalig"/>
    <s v="Mary Ann"/>
    <s v="Ruiz"/>
    <n v="9307159540"/>
    <s v="Shifter 2"/>
    <s v="Walk_In"/>
    <s v="Walk_In"/>
    <s v="ERP"/>
    <s v="ERP"/>
    <x v="217"/>
    <s v="COMCAST NED"/>
    <m/>
  </r>
  <r>
    <s v="QC"/>
    <s v="Week 3"/>
    <d v="2018-01-17T00:00:00"/>
    <s v="Initial Interview"/>
    <s v="Failed_app"/>
    <s v="FA - Comms (II)"/>
    <m/>
    <s v="Tagle"/>
    <s v="Jennifer"/>
    <s v="Cruz"/>
    <n v="9204852015"/>
    <s v="Shifter 2"/>
    <s v="Walk_In"/>
    <s v="Walk_In"/>
    <s v="ERP"/>
    <s v="ERP"/>
    <x v="218"/>
    <n v="238203"/>
    <s v="ATT BLUE"/>
  </r>
  <r>
    <s v="QC"/>
    <s v="Week 3"/>
    <d v="2018-01-17T00:00:00"/>
    <s v="Initial Interview"/>
    <s v="Failed_app"/>
    <s v="FA - Comms (II)"/>
    <m/>
    <s v="Ramel"/>
    <s v="Timothy"/>
    <s v="Sunga"/>
    <n v="9355735242"/>
    <s v="Shifter 2"/>
    <s v="Walk_In"/>
    <s v="Walk_In"/>
    <s v="ERP"/>
    <s v="ERP"/>
    <x v="219"/>
    <n v="241699"/>
    <s v="AT&amp;T BLUE NE"/>
  </r>
  <r>
    <s v="QC"/>
    <s v="Week 3"/>
    <d v="2018-01-17T00:00:00"/>
    <s v="Initial Interview"/>
    <s v="Failed_app"/>
    <s v="FA - Comms (II)"/>
    <m/>
    <s v="Mendoza"/>
    <s v="Jasmin"/>
    <s v="Reoligio"/>
    <n v="9452453224"/>
    <s v="Shifter 2"/>
    <s v="Walk_In"/>
    <s v="Walk_In"/>
    <s v="ERP"/>
    <s v="ERP"/>
    <x v="220"/>
    <n v="217580"/>
    <m/>
  </r>
  <r>
    <s v="QC"/>
    <s v="Week 3"/>
    <d v="2018-01-17T00:00:00"/>
    <s v="Initial Interview"/>
    <s v="Failed_app"/>
    <s v="FA - Comms (II)"/>
    <m/>
    <s v="Espinola"/>
    <s v="Mari Rose"/>
    <s v="Abad"/>
    <s v="9261689328/9274659961"/>
    <s v="Shifter 2"/>
    <s v="Walk_In"/>
    <s v="Walk_In"/>
    <s v="ERP"/>
    <s v="ERP"/>
    <x v="220"/>
    <n v="217580"/>
    <m/>
  </r>
  <r>
    <s v="QC"/>
    <s v="Week 3"/>
    <d v="2018-01-17T00:00:00"/>
    <s v="Initial Interview"/>
    <s v="Failed_app"/>
    <s v="FA - Comms (II)"/>
    <m/>
    <s v="Labay"/>
    <s v="Ceejay"/>
    <s v="Andrei"/>
    <n v="9218642688"/>
    <s v="Shifter 2"/>
    <s v="Call_Outs"/>
    <s v="Inverted"/>
    <s v="ERP"/>
    <s v="ERP"/>
    <x v="221"/>
    <m/>
    <m/>
  </r>
  <r>
    <s v="QC"/>
    <s v="Week 3"/>
    <d v="2018-01-18T00:00:00"/>
    <s v="Initial Interview"/>
    <s v="Failed_app"/>
    <s v="FA - Comms (II)"/>
    <m/>
    <s v="Roluna"/>
    <s v="Glaiza Mae"/>
    <s v="Seares"/>
    <n v="9057352994"/>
    <s v="Shifter 2"/>
    <s v="Walk_In"/>
    <s v="Walk_In"/>
    <s v="ERP"/>
    <s v="ERP"/>
    <x v="155"/>
    <n v="248090"/>
    <s v="NED"/>
  </r>
  <r>
    <s v="QC"/>
    <s v="Week 3"/>
    <d v="2018-01-18T00:00:00"/>
    <s v="Initial Interview"/>
    <s v="Failed_app"/>
    <s v="FA - Negative Work BG (II)"/>
    <m/>
    <s v="Estorque"/>
    <s v="Miriam Angela"/>
    <s v="Cruz"/>
    <n v="9452272491"/>
    <s v="Shifter 2"/>
    <s v="Walk_In"/>
    <s v="Walk_In"/>
    <s v="ERP"/>
    <s v="ERP"/>
    <x v="222"/>
    <n v="245955"/>
    <s v="BLUE NE"/>
  </r>
  <r>
    <s v="QC"/>
    <s v="Week 3"/>
    <d v="2018-01-18T00:00:00"/>
    <s v="Job Offer"/>
    <s v="Accepted_offer"/>
    <s v="JO - Hired"/>
    <s v="QC - AT&amp;T Blue WM"/>
    <s v="Rivera"/>
    <s v="Bernadette"/>
    <s v="Esguerra"/>
    <n v="9098214107"/>
    <s v="Shifter 2"/>
    <s v="Walk_In"/>
    <s v="Walk_In"/>
    <s v="ERP"/>
    <s v="ERP"/>
    <x v="223"/>
    <n v="233422"/>
    <s v="CENTRAL"/>
  </r>
  <r>
    <s v="QC"/>
    <s v="Week 3"/>
    <d v="2018-01-18T00:00:00"/>
    <s v="Pre-Screening"/>
    <s v="Failed_app"/>
    <s v="FA - Educational BG (II)"/>
    <m/>
    <s v="Repaja"/>
    <s v="Myla May"/>
    <s v="Inso"/>
    <n v="9288411546"/>
    <s v="Shifter 2"/>
    <s v="Walk_In"/>
    <s v="Walk_In"/>
    <s v="ERP"/>
    <s v="ERP"/>
    <x v="224"/>
    <n v="164836"/>
    <s v="QUALITY"/>
  </r>
  <r>
    <s v="QC"/>
    <s v="Week 3"/>
    <d v="2018-01-18T00:00:00"/>
    <s v="Initial Interview"/>
    <s v="Failed_app"/>
    <s v="FA - Comms (II)"/>
    <m/>
    <s v="Mauricio"/>
    <s v="Mylene"/>
    <s v="O."/>
    <n v="9464322812"/>
    <s v="Shifter 2"/>
    <s v="Walk_In"/>
    <s v="Walk_In"/>
    <s v="ERP"/>
    <s v="ERP"/>
    <x v="224"/>
    <n v="164836"/>
    <s v="QUALITY"/>
  </r>
  <r>
    <s v="QC"/>
    <s v="Week 3"/>
    <d v="2018-01-18T00:00:00"/>
    <s v="Initial Interview"/>
    <s v="Failed_app"/>
    <s v="FA - Comms (II)"/>
    <m/>
    <s v="Quingco"/>
    <s v="Ariel"/>
    <s v="Alcala"/>
    <n v="9087098603"/>
    <s v="Shifter 2"/>
    <s v="Walk_In"/>
    <s v="Walk_In"/>
    <s v="ERP"/>
    <s v="ERP"/>
    <x v="225"/>
    <n v="169976"/>
    <s v="AT&amp;T BLUE NE"/>
  </r>
  <r>
    <s v="QC"/>
    <s v="Week 3"/>
    <d v="2018-01-18T00:00:00"/>
    <s v="Pre-Screening"/>
    <s v="Not_qualified"/>
    <s v="NQ - Ineligible for Rehire (PS)"/>
    <m/>
    <s v="Nadura"/>
    <s v="Rian"/>
    <s v="Balcohan"/>
    <n v="9359712876"/>
    <s v="Shifter 2"/>
    <s v="Walk_In"/>
    <s v="Walk_In"/>
    <s v="ERP"/>
    <s v="ERP"/>
    <x v="226"/>
    <n v="247798"/>
    <s v="AT&amp;T BLUE NE"/>
  </r>
  <r>
    <s v="QC"/>
    <s v="Week 3"/>
    <d v="2018-01-18T00:00:00"/>
    <s v="Initial Interview"/>
    <s v="Failed_app"/>
    <s v="FA - Comms (II)"/>
    <m/>
    <s v="Buenaobra"/>
    <s v="Shirvien"/>
    <s v="Cisneros"/>
    <n v="9483696088"/>
    <s v="Shifter 2"/>
    <s v="Walk_In"/>
    <s v="Walk_In"/>
    <s v="ERP"/>
    <s v="ERP"/>
    <x v="227"/>
    <m/>
    <m/>
  </r>
  <r>
    <s v="QC"/>
    <s v="Week 3"/>
    <d v="2018-01-18T00:00:00"/>
    <s v="Job Offer"/>
    <s v="Accepted_offer"/>
    <s v="JO - Hired"/>
    <s v="Qc - Comcast Central"/>
    <s v="Ong"/>
    <s v="Evangeline Rose"/>
    <s v="Romero"/>
    <n v="9177630064"/>
    <s v="Shifter 2"/>
    <s v="Walk_In"/>
    <s v="Walk_In"/>
    <s v="ERP"/>
    <s v="ERP"/>
    <x v="228"/>
    <n v="9288266414"/>
    <m/>
  </r>
  <r>
    <s v="QC"/>
    <s v="Week 3"/>
    <d v="2018-01-18T00:00:00"/>
    <s v="Initial Interview"/>
    <s v="Not_interested"/>
    <s v="NI - NARN (II, ID, JO)"/>
    <m/>
    <s v="Domingo"/>
    <s v="Jana Jane"/>
    <s v="Hombre"/>
    <n v="9162038258"/>
    <s v="Shifter 2"/>
    <s v="Walk_In"/>
    <s v="Walk_In"/>
    <s v="ERP"/>
    <s v="ERP"/>
    <x v="228"/>
    <n v="9288266414"/>
    <m/>
  </r>
  <r>
    <s v="QC"/>
    <s v="Week 3"/>
    <d v="2018-01-18T00:00:00"/>
    <s v="Pre-Screening"/>
    <s v="Failed_app"/>
    <s v="FA - Educational BG (II)"/>
    <m/>
    <s v="Mallari"/>
    <s v="Ces Mari Krishna"/>
    <s v="Calagos"/>
    <n v="9215549315"/>
    <s v="Shifter 2"/>
    <s v="Walk_In"/>
    <s v="Walk_In"/>
    <s v="ERP"/>
    <s v="ERP"/>
    <x v="229"/>
    <n v="247824"/>
    <s v="COMCAST CENTRAL"/>
  </r>
  <r>
    <s v="QC"/>
    <s v="Week 3"/>
    <d v="2018-01-18T00:00:00"/>
    <s v="Initial Interview"/>
    <s v="Failed_app"/>
    <s v="FA - Comms (II)"/>
    <m/>
    <s v="Tanguilig"/>
    <s v="Maria Teresa"/>
    <s v="Operaña"/>
    <n v="9752745536"/>
    <s v="Shifter 2"/>
    <s v="Walk_In"/>
    <s v="Walk_In"/>
    <s v="ERP"/>
    <s v="ERP"/>
    <x v="230"/>
    <n v="246502"/>
    <s v="ROCKET"/>
  </r>
  <r>
    <s v="QC"/>
    <s v="Week 3"/>
    <d v="2018-01-18T00:00:00"/>
    <s v="Job Offer"/>
    <s v="Accepted_offer"/>
    <s v="JO - Hired"/>
    <s v="QC - Paypal"/>
    <s v="Macato"/>
    <s v="Kimberlyn"/>
    <s v="Cabrera"/>
    <n v="9235993168"/>
    <s v="Shifter 2"/>
    <s v="Walk_In"/>
    <s v="Walk_In"/>
    <s v="ERP"/>
    <s v="ERP"/>
    <x v="231"/>
    <n v="217871"/>
    <s v="COMCAST CENTRAL"/>
  </r>
  <r>
    <s v="QC"/>
    <s v="Week 3"/>
    <d v="2018-01-18T00:00:00"/>
    <s v="Initial Interview"/>
    <s v="Failed_app"/>
    <s v="FA - Negative Work BG (II)"/>
    <m/>
    <s v="Sabellano"/>
    <s v="Clifford"/>
    <s v="Gomez"/>
    <n v="9976958241"/>
    <s v="Shifter 2"/>
    <s v="Walk_In"/>
    <s v="Walk_In"/>
    <s v="ERP"/>
    <s v="ERP"/>
    <x v="43"/>
    <n v="247293"/>
    <s v="AT&amp;T BLUE NE"/>
  </r>
  <r>
    <s v="QC"/>
    <s v="Week 3"/>
    <d v="2018-01-18T00:00:00"/>
    <s v="Job Offer"/>
    <s v="Accepted_offer"/>
    <s v="JO - Hired"/>
    <s v="Qc - Comcast Central"/>
    <s v="Rabe"/>
    <s v="Girlie"/>
    <s v="Cabatuan"/>
    <n v="9564467691"/>
    <s v="Shifter 2"/>
    <s v="Walk_In"/>
    <s v="Walk_In"/>
    <s v="ERP"/>
    <s v="ERP"/>
    <x v="232"/>
    <n v="235394"/>
    <s v="AT&amp;T ISM 1A"/>
  </r>
  <r>
    <s v="QC"/>
    <s v="Week 3"/>
    <d v="2018-01-18T00:00:00"/>
    <s v="Initial Interview"/>
    <s v="Failed_app"/>
    <s v="FA - Commitment (II)"/>
    <m/>
    <s v="Legaspi"/>
    <s v="Klyde Marion"/>
    <s v="Cruz"/>
    <n v="9173622053"/>
    <s v="Shifter 2"/>
    <s v="Walk_In"/>
    <s v="Walk_In"/>
    <s v="ERP"/>
    <s v="ERP"/>
    <x v="233"/>
    <n v="245964"/>
    <s v="AT&amp;T BLUE NE"/>
  </r>
  <r>
    <s v="QC"/>
    <s v="Week 3"/>
    <d v="2018-01-18T00:00:00"/>
    <s v="Initial Interview"/>
    <s v="Failed_app"/>
    <s v="FA - Comms (II)"/>
    <m/>
    <s v="Casiao"/>
    <s v="Darren Jon"/>
    <s v="Ramos"/>
    <n v="9973426713"/>
    <s v="Shifter 2"/>
    <s v="Walk_In"/>
    <s v="Walk_In"/>
    <s v="ERP"/>
    <s v="ERP"/>
    <x v="233"/>
    <n v="245964"/>
    <s v="AT&amp;T BLUE NE"/>
  </r>
  <r>
    <s v="QC"/>
    <s v="Week 3"/>
    <d v="2018-01-18T00:00:00"/>
    <s v="Pre-Screening"/>
    <s v="Not_qualified"/>
    <s v="NQ - Ineligible for Rehire (PS)"/>
    <m/>
    <s v="Moraga"/>
    <s v="Maria Liberty"/>
    <s v="Verches"/>
    <m/>
    <s v="Shifter 2"/>
    <s v="Walk_In"/>
    <s v="Walk_In"/>
    <s v="ERP"/>
    <s v="ERP"/>
    <x v="234"/>
    <n v="240839"/>
    <s v="AT&amp;T BLUE NE"/>
  </r>
  <r>
    <s v="QC"/>
    <s v="Week 3"/>
    <d v="2018-01-18T00:00:00"/>
    <s v="Job Offer"/>
    <s v="Accepted_offer"/>
    <s v="JO - Hired"/>
    <s v="QC - AT&amp;T ICM"/>
    <s v="Garimbao"/>
    <s v="Karen"/>
    <s v="Palle"/>
    <n v="9353590838"/>
    <s v="Shifter 2"/>
    <s v="Walk_In"/>
    <s v="Walk_In"/>
    <s v="ERP"/>
    <s v="ERP"/>
    <x v="235"/>
    <n v="216553"/>
    <s v="ICM 2"/>
  </r>
  <r>
    <s v="QC"/>
    <s v="Week 3"/>
    <d v="2018-01-18T00:00:00"/>
    <s v="Job Offer"/>
    <s v="Accepted_offer"/>
    <s v="JO - Hired"/>
    <s v="QC - Comcast NED"/>
    <s v="Irodistan"/>
    <s v="John Marco"/>
    <s v="Lorenzo"/>
    <n v="9551907278"/>
    <s v="Shifter 2"/>
    <s v="Walk_In"/>
    <s v="Walk_In"/>
    <s v="ERP"/>
    <s v="ERP"/>
    <x v="236"/>
    <n v="65672"/>
    <s v="ROCKET"/>
  </r>
  <r>
    <s v="QC"/>
    <s v="Week 3"/>
    <d v="2018-01-18T00:00:00"/>
    <s v="Initial Interview"/>
    <s v="Failed_app"/>
    <s v="FA - Commitment (II)"/>
    <m/>
    <s v="Tambio"/>
    <s v="Hannah Louisse Victoria"/>
    <s v="Picardal"/>
    <n v="9224962843"/>
    <s v="Shifter 2"/>
    <s v="Walk_In"/>
    <s v="Walk_In"/>
    <s v="ERP"/>
    <s v="ERP"/>
    <x v="237"/>
    <m/>
    <s v="AT&amp;T BLUE NE"/>
  </r>
  <r>
    <s v="QC"/>
    <s v="Week 3"/>
    <d v="2018-01-18T00:00:00"/>
    <s v="Initial Interview"/>
    <s v="Failed_app"/>
    <s v="FA - Comms (II)"/>
    <m/>
    <s v="Ilagan"/>
    <s v="Jasmine Eunice"/>
    <s v="Sison"/>
    <n v="9498030300"/>
    <s v="Shifter 2"/>
    <s v="Walk_In"/>
    <s v="Walk_In"/>
    <s v="ERP"/>
    <s v="ERP"/>
    <x v="220"/>
    <n v="217580"/>
    <s v="AT&amp;T BLUE NE"/>
  </r>
  <r>
    <s v="QC"/>
    <s v="Week 3"/>
    <d v="2018-01-18T00:00:00"/>
    <s v="Initial Interview"/>
    <s v="Failed_app"/>
    <s v="FA - Negative Work BG (II)"/>
    <m/>
    <s v="Barreto"/>
    <s v="Patricia Joana"/>
    <s v="Espinosa"/>
    <n v="9553684874"/>
    <s v="Shifter 2"/>
    <s v="Walk_In"/>
    <s v="Walk_In"/>
    <s v="ERP"/>
    <s v="ERP"/>
    <x v="238"/>
    <n v="167544"/>
    <s v="ATT NE"/>
  </r>
  <r>
    <s v="QC"/>
    <s v="Week 3"/>
    <d v="2018-01-18T00:00:00"/>
    <s v="Initial Interview"/>
    <s v="Failed_app"/>
    <s v="FA - Commitment (II)"/>
    <m/>
    <s v="Pasalo"/>
    <s v="Kevin"/>
    <s v="Reyes"/>
    <n v="9218817858"/>
    <s v="Shifter 2"/>
    <s v="Walk_In"/>
    <s v="Walk_In"/>
    <s v="ERP"/>
    <s v="ERP"/>
    <x v="239"/>
    <n v="166629"/>
    <s v="Quality"/>
  </r>
  <r>
    <s v="QC"/>
    <s v="Week 3"/>
    <d v="2018-01-18T00:00:00"/>
    <s v="Initial Interview"/>
    <s v="Failed_app"/>
    <s v="FA - Commitment (II)"/>
    <m/>
    <s v="Nadonga"/>
    <s v="Mark Fritz"/>
    <s v="Arciaga"/>
    <n v="9952900723"/>
    <s v="Shifter 2"/>
    <s v="Walk_In"/>
    <s v="Walk_In"/>
    <s v="ERP"/>
    <s v="ERP"/>
    <x v="239"/>
    <n v="166629"/>
    <s v="Quality"/>
  </r>
  <r>
    <s v="QC"/>
    <s v="Week 3"/>
    <d v="2018-01-18T00:00:00"/>
    <s v="Initial Interview"/>
    <s v="Failed_app"/>
    <s v="FA - Comms (II)"/>
    <m/>
    <s v="Zamora"/>
    <s v="Levy"/>
    <s v="Villaruben"/>
    <n v="9972049573"/>
    <s v="Shifter 2"/>
    <s v="Call_Outs"/>
    <s v="Inverted"/>
    <s v="ERP"/>
    <s v="ERP"/>
    <x v="25"/>
    <m/>
    <m/>
  </r>
  <r>
    <s v="QC"/>
    <s v="Week 3"/>
    <d v="2018-01-19T00:00:00"/>
    <s v="Job Offer"/>
    <s v="Accepted_offer"/>
    <s v="JO - Hired"/>
    <s v="Qc - Comcast Central"/>
    <s v="Boyero"/>
    <s v="Gian Philip"/>
    <s v="Deligero"/>
    <n v="9186371847"/>
    <s v="Shifter 2"/>
    <s v="Walk_In"/>
    <s v="Walk_In"/>
    <s v="ERP"/>
    <s v="ERP"/>
    <x v="240"/>
    <n v="217739"/>
    <s v="BLUE NE"/>
  </r>
  <r>
    <s v="QC"/>
    <s v="Week 3"/>
    <d v="2018-01-19T00:00:00"/>
    <s v="Job Offer"/>
    <s v="Accepted_offer"/>
    <s v="JO - Hired"/>
    <s v="QC - AT&amp;T Blue WM"/>
    <s v="Lamiseria"/>
    <s v="Kristine Louisse"/>
    <s v="Alos"/>
    <n v="9159144177"/>
    <s v="Shifter 2"/>
    <s v="Walk_In"/>
    <s v="Walk_In"/>
    <s v="ERP"/>
    <s v="ERP"/>
    <x v="241"/>
    <n v="153514"/>
    <s v="BLUE NE"/>
  </r>
  <r>
    <s v="QC"/>
    <s v="Week 3"/>
    <d v="2018-01-19T00:00:00"/>
    <s v="Job Offer"/>
    <s v="Accepted_offer"/>
    <s v="JO - Hired"/>
    <s v="QC - Paypal"/>
    <s v="Castro"/>
    <s v="Gian Paolo"/>
    <s v="Malapitan"/>
    <n v="9569976459"/>
    <s v="Shifter 2"/>
    <s v="Walk_In"/>
    <s v="Walk_In"/>
    <s v="ERP"/>
    <s v="ERP"/>
    <x v="241"/>
    <n v="153514"/>
    <s v="BLUE NE"/>
  </r>
  <r>
    <s v="QC"/>
    <s v="Week 3"/>
    <d v="2018-01-19T00:00:00"/>
    <s v="Job Offer"/>
    <s v="Accepted_offer"/>
    <s v="JO - Hired"/>
    <s v="QC - AT&amp;T Blue WM"/>
    <s v="Castro"/>
    <s v="Krissa Anne"/>
    <s v="Panilan"/>
    <n v="9770069717"/>
    <s v="Shifter 2"/>
    <s v="Walk_In"/>
    <s v="Walk_In"/>
    <s v="ERP"/>
    <s v="ERP"/>
    <x v="241"/>
    <n v="153514"/>
    <s v="BLUE NE"/>
  </r>
  <r>
    <s v="QC"/>
    <s v="Week 3"/>
    <d v="2018-01-19T00:00:00"/>
    <s v="Initial Interview"/>
    <s v="Failed_app"/>
    <s v="FA - Comms (II)"/>
    <m/>
    <s v="Lopez"/>
    <s v="Gladys"/>
    <s v="Centino"/>
    <n v="9281668959"/>
    <s v="Shifter 2"/>
    <s v="Walk_In"/>
    <s v="Walk_In"/>
    <s v="ERP"/>
    <s v="ERP"/>
    <x v="242"/>
    <n v="247345"/>
    <s v="DTV ACE"/>
  </r>
  <r>
    <s v="QC"/>
    <s v="Week 3"/>
    <d v="2018-01-19T00:00:00"/>
    <s v="Job Offer"/>
    <s v="Accepted_offer"/>
    <s v="JO - Hired"/>
    <s v="QC - Comcast NED"/>
    <s v="Kimpo"/>
    <s v="John Carlo"/>
    <s v="Trinidad"/>
    <n v="9179395949"/>
    <s v="Shifter 2"/>
    <s v="Walk_In"/>
    <s v="Walk_In"/>
    <s v="ERP"/>
    <s v="ERP"/>
    <x v="243"/>
    <n v="239810"/>
    <s v="COMCAST CENTRAL"/>
  </r>
  <r>
    <s v="QC"/>
    <s v="Week 3"/>
    <d v="2018-01-19T00:00:00"/>
    <s v="Initial Interview"/>
    <s v="Failed_app"/>
    <s v="FA - Comms (II)"/>
    <m/>
    <s v="Ramos"/>
    <s v="Joseph Leonard"/>
    <s v="Clamor"/>
    <n v="9755774709"/>
    <s v="Shifter 2"/>
    <s v="Walk_In"/>
    <s v="Walk_In"/>
    <s v="ERP"/>
    <s v="ERP"/>
    <x v="243"/>
    <n v="239810"/>
    <s v="COMCAST CENTRAL"/>
  </r>
  <r>
    <s v="QC"/>
    <s v="Week 3"/>
    <d v="2018-01-19T00:00:00"/>
    <s v="Job Offer"/>
    <s v="Accepted_offer"/>
    <s v="JO - Hired"/>
    <s v="QC - Paypal"/>
    <s v="Lazo"/>
    <s v="Christian Alvin"/>
    <s v="Rabaino"/>
    <n v="9218626160"/>
    <s v="Shifter 2"/>
    <s v="Walk_In"/>
    <s v="Walk_In"/>
    <s v="ERP"/>
    <s v="ERP"/>
    <x v="243"/>
    <n v="239810"/>
    <s v="COMCAST CENTRAL"/>
  </r>
  <r>
    <s v="QC"/>
    <s v="Week 3"/>
    <d v="2018-01-19T00:00:00"/>
    <s v="Job Offer"/>
    <s v="Accepted_offer"/>
    <s v="JO - Hired"/>
    <s v="Qc - Comcast Central"/>
    <s v="Lakandula"/>
    <s v="Margie"/>
    <s v="Doctilla"/>
    <n v="9208158977"/>
    <s v="Adapter"/>
    <s v="Walk_In"/>
    <s v="Walk_In"/>
    <s v="ERP"/>
    <s v="ERP"/>
    <x v="244"/>
    <n v="55203"/>
    <s v="PAYPAL"/>
  </r>
  <r>
    <s v="QC"/>
    <s v="Week 3"/>
    <d v="2018-01-19T00:00:00"/>
    <s v="Pre-Screening"/>
    <s v="Failed_app"/>
    <s v="FA - Educational BG (II)"/>
    <m/>
    <s v="Cortez"/>
    <s v="Karenlyn"/>
    <s v="Cruz"/>
    <n v="9480833643"/>
    <s v="Shifter 2"/>
    <s v="Walk_In"/>
    <s v="Walk_In"/>
    <s v="ERP"/>
    <s v="ERP"/>
    <x v="244"/>
    <n v="55203"/>
    <s v="PAYPAL"/>
  </r>
  <r>
    <s v="QC"/>
    <s v="Week 3"/>
    <d v="2018-01-19T00:00:00"/>
    <s v="Job Offer"/>
    <s v="Accepted_offer"/>
    <s v="JO - Hired"/>
    <s v="QC - AT&amp;T Blue WM"/>
    <s v="Tagarao"/>
    <s v="Arjay"/>
    <s v="Labaclado"/>
    <n v="9158694570"/>
    <s v="Shifter 2"/>
    <s v="Walk_In"/>
    <s v="Walk_In"/>
    <s v="ERP"/>
    <s v="ERP"/>
    <x v="245"/>
    <n v="247775"/>
    <s v="COMCAST CENTRAL"/>
  </r>
  <r>
    <s v="QC"/>
    <s v="Week 3"/>
    <d v="2018-01-19T00:00:00"/>
    <s v="Initial Interview"/>
    <s v="Failed_app"/>
    <s v="FA - Comms (II)"/>
    <m/>
    <s v="Cunanan"/>
    <s v="Karen"/>
    <s v="Bolivar"/>
    <n v="9484260198"/>
    <s v="Shifter 2"/>
    <s v="Walk_In"/>
    <s v="Walk_In"/>
    <s v="ERP"/>
    <s v="ERP"/>
    <x v="246"/>
    <n v="156504"/>
    <s v="OCEAN X"/>
  </r>
  <r>
    <s v="QC"/>
    <s v="Week 3"/>
    <d v="2018-01-19T00:00:00"/>
    <s v="Initial Interview"/>
    <s v="Failed_app"/>
    <s v="FA - Negative Work BG (II)"/>
    <m/>
    <s v="De Leon"/>
    <s v="Angela Loise"/>
    <m/>
    <n v="9359336454"/>
    <s v="Shifter 2"/>
    <s v="Walk_In"/>
    <s v="Walk_In"/>
    <s v="ERP"/>
    <s v="ERP"/>
    <x v="247"/>
    <n v="246459"/>
    <s v="AT&amp;T BLUE NE"/>
  </r>
  <r>
    <s v="QC"/>
    <s v="Week 3"/>
    <d v="2018-01-19T00:00:00"/>
    <s v="Pre-Screening"/>
    <s v="Failed_app"/>
    <s v="FA - Educational BG (II)"/>
    <m/>
    <s v="Enciona"/>
    <s v="Lovely Rose"/>
    <s v="Cuevas"/>
    <n v="9971737946"/>
    <s v="Shifter 2"/>
    <s v="Walk_In"/>
    <s v="Walk_In"/>
    <s v="ERP"/>
    <s v="ERP"/>
    <x v="248"/>
    <n v="246657"/>
    <s v="COMCAST NED"/>
  </r>
  <r>
    <s v="QC"/>
    <s v="Week 3"/>
    <d v="2018-01-19T00:00:00"/>
    <s v="Initial Interview"/>
    <s v="Failed_app"/>
    <s v="FA - Comms (II)"/>
    <m/>
    <s v="Celiz"/>
    <s v="Chiqui"/>
    <s v="Arucan"/>
    <n v="9262258775"/>
    <s v="Shifter 2"/>
    <s v="Walk_In"/>
    <s v="Walk_In"/>
    <s v="ERP"/>
    <s v="ERP"/>
    <x v="249"/>
    <n v="243966"/>
    <s v="COMCAST NED"/>
  </r>
  <r>
    <s v="QC"/>
    <s v="Week 3"/>
    <d v="2018-01-19T00:00:00"/>
    <s v="Initial Interview"/>
    <s v="Failed_app"/>
    <s v="FA - Comms (II)"/>
    <m/>
    <s v="Tan"/>
    <s v="Christin Lestley"/>
    <s v="Dugan"/>
    <n v="9236627045"/>
    <s v="Shifter 2"/>
    <s v="Walk_In"/>
    <s v="Walk_In"/>
    <s v="ERP"/>
    <s v="ERP"/>
    <x v="250"/>
    <n v="246738"/>
    <s v="COMCAST NED"/>
  </r>
  <r>
    <s v="QC"/>
    <s v="Week 3"/>
    <d v="2018-01-19T00:00:00"/>
    <s v="Job Offer"/>
    <s v="Accepted_offer"/>
    <s v="JO - Hired"/>
    <s v="QC - AT&amp;T Blue WM"/>
    <s v="Mendizabal"/>
    <s v="Arjohn"/>
    <s v="Furo"/>
    <n v="9267918507"/>
    <s v="Shifter 2"/>
    <s v="Walk_In"/>
    <s v="Walk_In"/>
    <s v="ERP"/>
    <s v="ERP"/>
    <x v="251"/>
    <n v="246031"/>
    <s v="DTV ACE"/>
  </r>
  <r>
    <s v="QC"/>
    <s v="Week 3"/>
    <d v="2018-01-19T00:00:00"/>
    <s v="Initial Interview"/>
    <s v="Failed_app"/>
    <s v="FA - Comms (II)"/>
    <m/>
    <s v="Lopez"/>
    <s v="Jennielyn"/>
    <s v="Roadilla"/>
    <n v="9153740825"/>
    <s v="Shifter 2"/>
    <s v="Walk_In"/>
    <s v="Walk_In"/>
    <s v="ERP"/>
    <s v="ERP"/>
    <x v="252"/>
    <n v="165794"/>
    <s v="ICM 2"/>
  </r>
  <r>
    <s v="QC"/>
    <s v="Week 3"/>
    <d v="2018-01-19T00:00:00"/>
    <s v="Initial Interview"/>
    <s v="Failed_app"/>
    <s v="FA - Comms (II)"/>
    <m/>
    <s v="Enano"/>
    <s v="Michelle"/>
    <s v="Majerano"/>
    <n v="9505468282"/>
    <s v="Shifter 2"/>
    <s v="Walk_In"/>
    <s v="Walk_In"/>
    <s v="ERP"/>
    <s v="ERP"/>
    <x v="253"/>
    <n v="242393"/>
    <s v="DTV ACE"/>
  </r>
  <r>
    <s v="QC"/>
    <s v="Week 3"/>
    <d v="2018-01-19T00:00:00"/>
    <s v="Job Offer"/>
    <s v="Accepted_offer"/>
    <s v="JO - Hired"/>
    <s v="QC - Paypal"/>
    <s v="Adan"/>
    <s v="Donarose"/>
    <s v="Altoveros"/>
    <n v="9236075531"/>
    <s v="Shifter 2"/>
    <s v="Walk_In"/>
    <s v="Walk_In"/>
    <s v="ERP"/>
    <s v="ERP"/>
    <x v="254"/>
    <n v="243922"/>
    <s v="ROCKET"/>
  </r>
  <r>
    <s v="QC"/>
    <s v="Week 3"/>
    <d v="2018-01-19T00:00:00"/>
    <s v="Job Offer"/>
    <s v="Accepted_offer"/>
    <s v="JO - Hired"/>
    <s v="Qc - Comcast Central"/>
    <s v="Tabuena"/>
    <s v="Sarah"/>
    <m/>
    <n v="9052995985"/>
    <s v="Shifter 2"/>
    <s v="Walk_In"/>
    <s v="Walk_In"/>
    <s v="ERP"/>
    <s v="ERP"/>
    <x v="167"/>
    <m/>
    <m/>
  </r>
  <r>
    <s v="QC"/>
    <s v="Week 3"/>
    <d v="2018-01-19T00:00:00"/>
    <s v="Pre-Screening"/>
    <s v="Not_qualified"/>
    <s v="NQ - Ineligible for Rehire (PS)"/>
    <m/>
    <s v="Gabriel"/>
    <s v="Romina Shaye"/>
    <s v="Trinidad"/>
    <n v="9985303736"/>
    <s v="Shifter 2"/>
    <s v="Walk_In"/>
    <s v="Walk_In"/>
    <s v="ERP"/>
    <s v="ERP"/>
    <x v="255"/>
    <n v="150199"/>
    <s v="WORKFORCE US"/>
  </r>
  <r>
    <s v="QC"/>
    <s v="Week 3"/>
    <d v="2018-01-19T00:00:00"/>
    <s v="Job Offer"/>
    <s v="Accepted_offer"/>
    <s v="JO - Hired"/>
    <s v="QC - AT&amp;T Blue WM"/>
    <s v="Vida"/>
    <s v="Jhoana Katherine"/>
    <s v="Coronel"/>
    <n v="9453252717"/>
    <s v="Shifter 2"/>
    <s v="Walk_In"/>
    <s v="Walk_In"/>
    <s v="ERP"/>
    <s v="ERP"/>
    <x v="255"/>
    <n v="150199"/>
    <s v="WORKFORCE US"/>
  </r>
  <r>
    <s v="QC"/>
    <s v="Week 3"/>
    <d v="2018-01-19T00:00:00"/>
    <s v="Initial Interview"/>
    <s v="Failed_app"/>
    <s v="FA - Comms (II)"/>
    <m/>
    <s v="Perez"/>
    <s v="Vanjo"/>
    <s v="Tayag"/>
    <m/>
    <s v="Shifter 2"/>
    <s v="Walk_In"/>
    <s v="Walk_In"/>
    <s v="ERP"/>
    <s v="ERP"/>
    <x v="256"/>
    <n v="214850"/>
    <s v="AT&amp;T BLUE NE"/>
  </r>
  <r>
    <s v="QC"/>
    <s v="Week 3"/>
    <d v="2018-01-19T00:00:00"/>
    <s v="Initial Interview"/>
    <s v="Failed_app"/>
    <s v="FA - Comms (II)"/>
    <m/>
    <s v="Marilao"/>
    <s v="Kendrick"/>
    <s v="Patot"/>
    <n v="9562281317"/>
    <s v="Shifter 2"/>
    <s v="Walk_In"/>
    <s v="Walk_In"/>
    <s v="ERP"/>
    <s v="ERP"/>
    <x v="257"/>
    <n v="239812"/>
    <s v="CENTRAL"/>
  </r>
  <r>
    <s v="QC"/>
    <s v="Week 3"/>
    <d v="2018-01-19T00:00:00"/>
    <s v="Pre-Screening"/>
    <s v="Failed_app"/>
    <s v="FA - Educational BG (II)"/>
    <m/>
    <s v="Besas"/>
    <s v="Judith"/>
    <s v="Polinag"/>
    <n v="9121812788"/>
    <s v="Shifter 2"/>
    <s v="Walk_In"/>
    <s v="Walk_In"/>
    <s v="ERP"/>
    <s v="ERP"/>
    <x v="258"/>
    <n v="18549"/>
    <s v="OCEAN X"/>
  </r>
  <r>
    <s v="QC"/>
    <s v="Week 3"/>
    <d v="2018-01-19T00:00:00"/>
    <s v="Pre-Screening"/>
    <s v="Failed_app"/>
    <s v="FA - Educational BG (II)"/>
    <m/>
    <s v="Fernandez"/>
    <s v="Marienhel"/>
    <s v="none"/>
    <n v="9093560628"/>
    <s v="Shifter 2"/>
    <s v="Walk_In"/>
    <s v="Walk_In"/>
    <s v="ERP"/>
    <s v="ERP"/>
    <x v="258"/>
    <n v="18549"/>
    <s v="OCEAN X"/>
  </r>
  <r>
    <s v="QC"/>
    <s v="Week 3"/>
    <d v="2018-01-19T00:00:00"/>
    <s v="Initial Interview"/>
    <s v="Failed_app"/>
    <s v="FA - Comms (II)"/>
    <m/>
    <s v="De Guzman"/>
    <s v="Jan Ericson"/>
    <s v="Zamora"/>
    <n v="9166549017"/>
    <s v="Shifter 2"/>
    <s v="Walk_In"/>
    <s v="Walk_In"/>
    <s v="ERP"/>
    <s v="ERP"/>
    <x v="259"/>
    <n v="217873"/>
    <s v="CENTRAL"/>
  </r>
  <r>
    <s v="QC"/>
    <s v="Week 3"/>
    <d v="2018-01-19T00:00:00"/>
    <s v="Initial Interview"/>
    <s v="Failed_app"/>
    <s v="FA - Comms (II)"/>
    <m/>
    <s v="Magnaye"/>
    <s v="Pennylane"/>
    <s v="Felix"/>
    <n v="9278679608"/>
    <s v="Shifter 2"/>
    <s v="Walk_In"/>
    <s v="Walk_In"/>
    <s v="ERP"/>
    <s v="ERP"/>
    <x v="260"/>
    <n v="239124"/>
    <m/>
  </r>
  <r>
    <s v="QC"/>
    <s v="Week 3"/>
    <d v="2018-01-19T00:00:00"/>
    <s v="Initial Interview"/>
    <s v="Failed_app"/>
    <s v="FA - Comms (II)"/>
    <m/>
    <s v="Bellido"/>
    <s v="Marc Angelo"/>
    <s v="Garcia"/>
    <n v="9058300235"/>
    <s v="Shifter 2"/>
    <s v="Walk_In"/>
    <s v="Walk_In"/>
    <s v="ERP"/>
    <s v="ERP"/>
    <x v="261"/>
    <n v="243963"/>
    <m/>
  </r>
  <r>
    <s v="QC"/>
    <s v="Week 3"/>
    <d v="2018-01-20T00:00:00"/>
    <s v="Initial Interview"/>
    <s v="Failed_app"/>
    <s v="FA - Comms (II)"/>
    <m/>
    <s v="Arriola"/>
    <s v="Arnold"/>
    <s v="Liwanag"/>
    <n v="9320086415"/>
    <s v="Shifter 2"/>
    <s v="Walk_In"/>
    <s v="Walk_In"/>
    <s v="ERP"/>
    <s v="ERP"/>
    <x v="262"/>
    <n v="243900"/>
    <s v="BLUE"/>
  </r>
  <r>
    <s v="QC"/>
    <s v="Week 3"/>
    <d v="2018-01-20T00:00:00"/>
    <s v="Initial Interview"/>
    <s v="Failed_app"/>
    <s v="FA - Comms (II)"/>
    <m/>
    <s v="Gatbonton"/>
    <s v="Suzette"/>
    <s v="Retubada"/>
    <n v="9356584204"/>
    <s v="Shifter 2"/>
    <s v="Walk_In"/>
    <s v="Walk_In"/>
    <s v="ERP"/>
    <s v="ERP"/>
    <x v="262"/>
    <n v="243900"/>
    <s v="BLUE"/>
  </r>
  <r>
    <s v="QC"/>
    <s v="Week 3"/>
    <d v="2018-01-20T00:00:00"/>
    <s v="Pre-Screening"/>
    <s v="Failed_app"/>
    <s v="FA - Educational BG (II)"/>
    <m/>
    <s v="Buena"/>
    <s v="John Gabriel Angelo"/>
    <s v="Safranca"/>
    <n v="2521329"/>
    <s v="Shifter 2"/>
    <s v="Walk_In"/>
    <s v="Walk_In"/>
    <s v="ERP"/>
    <s v="ERP"/>
    <x v="263"/>
    <n v="241383"/>
    <s v="BLUE"/>
  </r>
  <r>
    <s v="QC"/>
    <s v="Week 3"/>
    <d v="2018-01-20T00:00:00"/>
    <s v="Initial Interview"/>
    <s v="Failed_app"/>
    <s v="FA - Commitment (II)"/>
    <m/>
    <s v="Salagan"/>
    <s v="Diana Rose"/>
    <s v="Andres"/>
    <n v="9069160558"/>
    <s v="Shifter 2"/>
    <s v="Walk_In"/>
    <s v="Walk_In"/>
    <s v="ERP"/>
    <s v="ERP"/>
    <x v="264"/>
    <n v="216151"/>
    <s v="DTV ACE"/>
  </r>
  <r>
    <s v="QC"/>
    <s v="Week 3"/>
    <d v="2018-01-20T00:00:00"/>
    <s v="Initial Interview"/>
    <s v="Failed_app"/>
    <s v="FA - Comms (II)"/>
    <m/>
    <s v="Poblete"/>
    <s v="Tina"/>
    <m/>
    <n v="9158312416"/>
    <s v="Shifter 2"/>
    <s v="Walk_In"/>
    <s v="Walk_In"/>
    <s v="ERP"/>
    <s v="ERP"/>
    <x v="265"/>
    <m/>
    <m/>
  </r>
  <r>
    <s v="QC"/>
    <s v="Week 2"/>
    <d v="2018-01-20T00:00:00"/>
    <s v="Initial Interview"/>
    <s v="Not_interested"/>
    <s v="NI - Post (II)"/>
    <m/>
    <s v="Aqiono"/>
    <s v="Dorene"/>
    <s v="None"/>
    <n v="9751425788"/>
    <s v="Shifter 2"/>
    <s v="Call_Outs"/>
    <s v="Inverted"/>
    <s v="ERP"/>
    <s v="ERP"/>
    <x v="266"/>
    <m/>
    <m/>
  </r>
  <r>
    <s v="QC"/>
    <s v="Week 3"/>
    <d v="2018-01-20T00:00:00"/>
    <s v="Initial Interview"/>
    <s v="Failed_app"/>
    <s v="FA - Commitment (II)"/>
    <m/>
    <s v="ZUARES"/>
    <s v="MARK PHILIP"/>
    <s v="LIWAG"/>
    <n v="9325899122"/>
    <s v="Shifter 2"/>
    <s v="Call_Outs"/>
    <s v="Inverted"/>
    <s v="ERP"/>
    <s v="ERP"/>
    <x v="267"/>
    <m/>
    <m/>
  </r>
  <r>
    <s v="QC"/>
    <s v="Week 3"/>
    <d v="2018-01-21T00:00:00"/>
    <s v="Initial Interview"/>
    <s v="Failed_app"/>
    <s v="FA - Negative Work BG (II)"/>
    <m/>
    <s v="Ginandoy"/>
    <s v="Liza"/>
    <s v="Esconde"/>
    <n v="946457621"/>
    <s v="Shifter 2"/>
    <s v="Walk_In"/>
    <s v="Walk_In"/>
    <s v="ERP"/>
    <s v="ERP"/>
    <x v="268"/>
    <n v="243970"/>
    <s v="NED"/>
  </r>
  <r>
    <s v="QC"/>
    <s v="Week 3"/>
    <d v="2018-01-21T00:00:00"/>
    <s v="Initial Interview"/>
    <s v="Failed_app"/>
    <s v="FA - Commitment (II)"/>
    <m/>
    <s v="Gabito"/>
    <s v="Rodolfo"/>
    <s v="Obenza"/>
    <n v="9159022761"/>
    <s v="Shifter 2"/>
    <s v="Walk_In"/>
    <s v="Walk_In"/>
    <s v="ERP"/>
    <s v="ERP"/>
    <x v="269"/>
    <n v="240651"/>
    <s v="CENTRAL"/>
  </r>
  <r>
    <s v="QC"/>
    <s v="Week 4"/>
    <d v="2018-01-22T00:00:00"/>
    <s v="Pre-Screening"/>
    <s v="Failed_app"/>
    <s v="FA - Educational BG (II)"/>
    <m/>
    <s v="Abalorio"/>
    <s v="Ma. Anna May"/>
    <s v="Alabe"/>
    <n v="9082067058"/>
    <s v="Shifter 2"/>
    <s v="Walk_In"/>
    <s v="Walk_In"/>
    <s v="ERP"/>
    <s v="ERP"/>
    <x v="270"/>
    <n v="217906"/>
    <s v="DTV Ace"/>
  </r>
  <r>
    <s v="QC"/>
    <s v="Week 4"/>
    <d v="2018-01-22T00:00:00"/>
    <s v="Job Offer"/>
    <s v="Accepted_offer"/>
    <s v="JO - Hired"/>
    <s v="QC - AT&amp;T Blue WM"/>
    <s v="Rosales"/>
    <s v="Arjay"/>
    <s v="Mantile"/>
    <n v="9151485726"/>
    <s v="Shifter 2"/>
    <s v="Walk_In"/>
    <s v="Walk_In"/>
    <s v="ERP"/>
    <s v="ERP"/>
    <x v="271"/>
    <n v="217724"/>
    <s v="Blue NE"/>
  </r>
  <r>
    <s v="QC"/>
    <s v="Week 4"/>
    <d v="2018-01-22T00:00:00"/>
    <s v="Initial Interview"/>
    <s v="Failed_app"/>
    <s v="FA - Comms (II)"/>
    <m/>
    <s v="Rivera"/>
    <s v="Mary Katelyn"/>
    <s v="Pangan"/>
    <n v="9057775356"/>
    <s v="Shifter 2"/>
    <s v="Walk_In"/>
    <s v="Walk_In"/>
    <s v="ERP"/>
    <s v="ERP"/>
    <x v="272"/>
    <n v="234505"/>
    <s v="BLUE NE"/>
  </r>
  <r>
    <s v="QC"/>
    <s v="Week 4"/>
    <d v="2018-01-22T00:00:00"/>
    <s v="Initial Interview"/>
    <s v="Failed_app"/>
    <s v="FA - Commitment (II)"/>
    <m/>
    <s v="Linero"/>
    <s v="Ma. Christine"/>
    <s v="Ribaya"/>
    <n v="9073061411"/>
    <s v="Shifter 2"/>
    <s v="Walk_In"/>
    <s v="Walk_In"/>
    <s v="ERP"/>
    <s v="ERP"/>
    <x v="273"/>
    <n v="240257"/>
    <s v="ROCKET"/>
  </r>
  <r>
    <s v="QC"/>
    <s v="Week 4"/>
    <d v="2018-01-22T00:00:00"/>
    <s v="Job Offer"/>
    <s v="Accepted_offer"/>
    <s v="JO - Hired"/>
    <s v="Qc - Comcast Central"/>
    <s v="Lapada"/>
    <s v="Riza"/>
    <s v="Busa"/>
    <n v="9206933144"/>
    <s v="Shifter 2"/>
    <s v="Walk_In"/>
    <s v="Walk_In"/>
    <s v="ERP"/>
    <s v="ERP"/>
    <x v="274"/>
    <n v="217546"/>
    <s v="COMCAST NED"/>
  </r>
  <r>
    <s v="QC"/>
    <s v="Week 4"/>
    <d v="2018-01-22T00:00:00"/>
    <s v="Pre-Screening"/>
    <s v="Not_interested"/>
    <s v="NI - Personal (ID, JO)"/>
    <m/>
    <s v="Magaway"/>
    <s v="Mark Lorenz"/>
    <s v="Pablo"/>
    <n v="9957756972"/>
    <s v="Shifter 2"/>
    <s v="Walk_In"/>
    <s v="Walk_In"/>
    <s v="ERP"/>
    <s v="ERP"/>
    <x v="275"/>
    <n v="248089"/>
    <s v="COMCAST NED"/>
  </r>
  <r>
    <s v="QC"/>
    <s v="Week 4"/>
    <d v="2018-01-22T00:00:00"/>
    <s v="Initial Interview"/>
    <s v="Not_interested"/>
    <s v="NI - Post (II)"/>
    <m/>
    <s v="Clarino"/>
    <s v="Lester"/>
    <s v="Cajucom"/>
    <n v="9332471150"/>
    <s v="Shifter 2"/>
    <s v="Walk_In"/>
    <s v="Walk_In"/>
    <s v="ERP"/>
    <s v="ERP"/>
    <x v="276"/>
    <n v="22709"/>
    <s v="WESTERN UNION"/>
  </r>
  <r>
    <s v="QC"/>
    <s v="Week 4"/>
    <d v="2018-01-22T00:00:00"/>
    <s v="Pre-Screening"/>
    <s v="Not_interested"/>
    <s v="NI - Post (II)"/>
    <m/>
    <s v="Olorvida"/>
    <s v="Julie Anne"/>
    <m/>
    <n v="9054048636"/>
    <s v="Shifter 2"/>
    <s v="Walk_In"/>
    <s v="Walk_In"/>
    <s v="ERP"/>
    <s v="ERP"/>
    <x v="275"/>
    <n v="248089"/>
    <s v="COMCAST NED"/>
  </r>
  <r>
    <s v="QC"/>
    <s v="Week 4"/>
    <d v="2018-01-22T00:00:00"/>
    <s v="Initial Interview"/>
    <s v="Failed_app"/>
    <s v="FA - Comms (II)"/>
    <m/>
    <s v="Manansala"/>
    <s v="Sarah Joy"/>
    <s v="Vergara"/>
    <m/>
    <s v="Shifter 2"/>
    <s v="Walk_In"/>
    <s v="Walk_In"/>
    <s v="ERP"/>
    <s v="ERP"/>
    <x v="277"/>
    <n v="212944"/>
    <s v="COMCAST CENTRAL"/>
  </r>
  <r>
    <s v="QC"/>
    <s v="Week 4"/>
    <d v="2018-01-22T00:00:00"/>
    <s v="Initial Interview"/>
    <s v="Failed_app"/>
    <s v="FA - Comms (II)"/>
    <m/>
    <s v="Carreon"/>
    <s v="Jane Lizer"/>
    <s v="Ramos"/>
    <n v="9056377561"/>
    <s v="Shifter 2"/>
    <s v="Walk_In"/>
    <s v="Walk_In"/>
    <s v="ERP"/>
    <s v="ERP"/>
    <x v="278"/>
    <n v="247038"/>
    <s v="ICM 1"/>
  </r>
  <r>
    <s v="QC"/>
    <s v="Week 4"/>
    <d v="2018-01-22T00:00:00"/>
    <s v="Profiling"/>
    <s v="Not_interested"/>
    <s v="NI - Post (II)"/>
    <s v="Clark - AT&amp;T ISM"/>
    <s v="Bolasco"/>
    <s v="Emma"/>
    <s v="Afgao"/>
    <s v="9992023688/ 9326183868"/>
    <s v="Shifter 2"/>
    <s v="Walk_In"/>
    <s v="Walk_In"/>
    <s v="ERP"/>
    <s v="ERP"/>
    <x v="279"/>
    <m/>
    <m/>
  </r>
  <r>
    <s v="QC"/>
    <s v="Week 4"/>
    <d v="2018-01-22T00:00:00"/>
    <s v="Initial Interview"/>
    <s v="Failed_app"/>
    <s v="FA - Comms (II)"/>
    <m/>
    <s v="Lozano"/>
    <s v="Allaine Joy"/>
    <s v="Armesto"/>
    <n v="9064530707"/>
    <s v="Shifter 2"/>
    <s v="Walk_In"/>
    <s v="Walk_In"/>
    <s v="ERP"/>
    <s v="ERP"/>
    <x v="280"/>
    <m/>
    <m/>
  </r>
  <r>
    <s v="QC"/>
    <s v="Week 4"/>
    <d v="2018-01-22T00:00:00"/>
    <s v="Initial Interview"/>
    <s v="Failed_app"/>
    <s v="FA - Comms (II)"/>
    <m/>
    <s v="Vargas"/>
    <s v="Jonathan Joel"/>
    <s v="Reyes"/>
    <n v="9268727210"/>
    <s v="Shifter 2"/>
    <s v="Walk_In"/>
    <s v="Walk_In"/>
    <s v="ERP"/>
    <s v="ERP"/>
    <x v="281"/>
    <n v="236109"/>
    <s v="ICM 2"/>
  </r>
  <r>
    <s v="QC"/>
    <s v="Week 4"/>
    <d v="2018-01-22T00:00:00"/>
    <s v="Initial Interview"/>
    <s v="Failed_app"/>
    <s v="FA - Negative Work BG (II)"/>
    <m/>
    <s v="Fabro"/>
    <s v="Jerick"/>
    <s v="Costelo"/>
    <n v="9053502929"/>
    <s v="Shifter 2"/>
    <s v="Walk_In"/>
    <s v="Walk_In"/>
    <s v="ERP"/>
    <s v="ERP"/>
    <x v="282"/>
    <m/>
    <m/>
  </r>
  <r>
    <s v="QC"/>
    <s v="Week 4"/>
    <d v="2018-01-22T00:00:00"/>
    <s v="Pre-Screening"/>
    <s v="Not_qualified"/>
    <s v="NQ - Less than 3mos re-app (PS)"/>
    <m/>
    <s v="Cifra"/>
    <s v="Sharra Xyza"/>
    <s v="Cosido"/>
    <n v="9063046571"/>
    <s v="Shifter 2"/>
    <s v="Walk_In"/>
    <s v="Walk_In"/>
    <s v="ERP"/>
    <s v="ERP"/>
    <x v="283"/>
    <n v="216051"/>
    <s v="COMCAST CENTRAL"/>
  </r>
  <r>
    <s v="QC"/>
    <s v="Week 4"/>
    <d v="2018-01-22T00:00:00"/>
    <s v="Pre-Screening"/>
    <s v="Failed_app"/>
    <s v="FA - Educational BG (II)"/>
    <m/>
    <s v="Sandrino"/>
    <s v="Ma. Leslie"/>
    <s v="Hunggay"/>
    <m/>
    <s v="Shifter 2"/>
    <s v="Walk_In"/>
    <s v="Walk_In"/>
    <s v="ERP"/>
    <s v="ERP"/>
    <x v="284"/>
    <n v="246700"/>
    <m/>
  </r>
  <r>
    <s v="QC"/>
    <s v="Week 4"/>
    <d v="2018-01-22T00:00:00"/>
    <s v="Pre-Screening"/>
    <s v="Failed_app"/>
    <s v="FA - Educational BG (II)"/>
    <m/>
    <s v="Griarte"/>
    <s v="Mergel"/>
    <s v="Nibungco"/>
    <n v="9202000135"/>
    <s v="Shifter 2"/>
    <s v="Walk_In"/>
    <s v="Walk_In"/>
    <s v="ERP"/>
    <s v="ERP"/>
    <x v="285"/>
    <n v="234769"/>
    <s v="WESTERN UNION"/>
  </r>
  <r>
    <s v="QC"/>
    <s v="Week 4"/>
    <d v="2018-01-22T00:00:00"/>
    <s v="Initial Interview"/>
    <s v="Failed_app"/>
    <s v="FA - Comms (II)"/>
    <m/>
    <s v="Dema-ala"/>
    <s v="Kervy"/>
    <s v="Baloran"/>
    <n v="9275061916"/>
    <s v="Shifter 2"/>
    <s v="Offsite"/>
    <s v="Offsite"/>
    <s v="ERP"/>
    <s v="ERP"/>
    <x v="286"/>
    <n v="247564"/>
    <s v="DTV ACE"/>
  </r>
  <r>
    <s v="QC"/>
    <s v="Week 4"/>
    <d v="2018-01-22T00:00:00"/>
    <s v="Initial Interview"/>
    <s v="Failed_app"/>
    <s v="FA - Commitment (II)"/>
    <m/>
    <s v="Fuentes"/>
    <s v="Christian"/>
    <s v="Tayamora"/>
    <n v="9754008926"/>
    <s v="Shifter 2"/>
    <s v="Offsite"/>
    <s v="Offsite"/>
    <s v="ERP"/>
    <s v="ERP"/>
    <x v="286"/>
    <n v="247564"/>
    <s v="DTV ACE"/>
  </r>
  <r>
    <s v="QC"/>
    <s v="Week 4"/>
    <d v="2018-01-22T00:00:00"/>
    <s v="Profiling"/>
    <s v="Failed_app"/>
    <s v="FA - Failed OV"/>
    <m/>
    <s v="Ibrao"/>
    <s v="Derick"/>
    <s v="Tangonan"/>
    <n v="9777635831"/>
    <s v="Shifter 2"/>
    <s v="Walk_In"/>
    <s v="Walk_In"/>
    <s v="ERP"/>
    <s v="ERP"/>
    <x v="287"/>
    <n v="243176"/>
    <s v="PROCESS EXCELLENECE-PH"/>
  </r>
  <r>
    <s v="QC"/>
    <s v="Week 4"/>
    <d v="2018-01-22T00:00:00"/>
    <s v="Profiling"/>
    <s v="Failed_app"/>
    <s v="FA - Failed OV"/>
    <m/>
    <s v="Zulueta"/>
    <s v="Stefano Dave"/>
    <s v="Subong"/>
    <n v="9266589186"/>
    <s v="Shifter 2"/>
    <s v="Walk_In"/>
    <s v="Walk_In"/>
    <s v="ERP"/>
    <s v="ERP"/>
    <x v="288"/>
    <n v="245949"/>
    <s v="BLUE NE"/>
  </r>
  <r>
    <s v="QC"/>
    <s v="Week 4"/>
    <d v="2018-01-22T00:00:00"/>
    <s v="Pre-Screening"/>
    <s v="Not_qualified"/>
    <s v="NQ - Less than 3mos re-app (PS)"/>
    <m/>
    <s v="Opon"/>
    <s v="Marve"/>
    <s v="Ylagan"/>
    <n v="9293379351"/>
    <s v="Shifter 2"/>
    <s v="Walk_In"/>
    <s v="Walk_In"/>
    <s v="ERP"/>
    <s v="ERP"/>
    <x v="289"/>
    <n v="159256"/>
    <s v="BLUE NE"/>
  </r>
  <r>
    <s v="QC"/>
    <s v="Week 4"/>
    <d v="2018-01-22T00:00:00"/>
    <s v="Initial Interview"/>
    <s v="Not_interested"/>
    <s v="NI - Post (II)"/>
    <m/>
    <s v="Geocada"/>
    <s v="Ronnie Rick"/>
    <s v="Trinidad"/>
    <n v="9757600550"/>
    <s v="Shifter 2"/>
    <s v="Walk_In"/>
    <s v="Walk_In"/>
    <s v="ERP"/>
    <s v="ERP"/>
    <x v="289"/>
    <n v="159256"/>
    <s v="BLUE NE"/>
  </r>
  <r>
    <s v="QC"/>
    <s v="Week 4"/>
    <d v="2018-01-22T00:00:00"/>
    <s v="Initial Interview"/>
    <s v="Failed_app"/>
    <s v="FA - Commitment (II)"/>
    <m/>
    <s v="Aquino"/>
    <s v="Ferdinand"/>
    <s v="Panierla"/>
    <n v="9562258628"/>
    <s v="Shifter 2"/>
    <s v="Walk_In"/>
    <s v="Walk_In"/>
    <s v="ERP"/>
    <s v="ERP"/>
    <x v="290"/>
    <n v="246806"/>
    <s v="BLUE NE"/>
  </r>
  <r>
    <s v="QC"/>
    <s v="Week 4"/>
    <d v="2018-01-22T00:00:00"/>
    <s v="Initial Interview"/>
    <s v="Failed_app"/>
    <s v="FA - Comms (II)"/>
    <m/>
    <s v="Hebron"/>
    <s v="Zairyll"/>
    <s v="Romal"/>
    <n v="9266079290"/>
    <s v="Shifter 2"/>
    <s v="Walk_In"/>
    <s v="Walk_In"/>
    <s v="ERP"/>
    <s v="ERP"/>
    <x v="291"/>
    <n v="242108"/>
    <s v="ICM 1"/>
  </r>
  <r>
    <s v="QC"/>
    <s v="Week 4"/>
    <d v="2018-01-22T00:00:00"/>
    <s v="Initial Interview"/>
    <s v="Failed_app"/>
    <s v="FA - Comms (II)"/>
    <m/>
    <s v="De Guzman"/>
    <s v="Jan Ericson"/>
    <s v="Zamora"/>
    <n v="9151183869"/>
    <s v="Shifter 2"/>
    <s v="Walk_In"/>
    <s v="Walk_In"/>
    <s v="ERP"/>
    <s v="ERP"/>
    <x v="259"/>
    <n v="217873"/>
    <s v="CENTRAL"/>
  </r>
  <r>
    <s v="QC"/>
    <s v="Week 4"/>
    <d v="2018-01-22T00:00:00"/>
    <s v="Initial Interview"/>
    <s v="Failed_app"/>
    <s v="FA - Comms (II)"/>
    <m/>
    <s v="Olbedencia"/>
    <s v="Merlyn"/>
    <s v="Osio"/>
    <n v="9179544720"/>
    <s v="Shifter 2"/>
    <s v="Walk_In"/>
    <s v="Walk_In"/>
    <s v="ERP"/>
    <s v="ERP"/>
    <x v="292"/>
    <n v="248349"/>
    <m/>
  </r>
  <r>
    <s v="QC"/>
    <s v="Week 4"/>
    <d v="2018-01-22T00:00:00"/>
    <s v="Initial Interview"/>
    <s v="Failed_app"/>
    <s v="FA - Comms (II)"/>
    <m/>
    <s v="Dela Cruz"/>
    <s v="Roxanne"/>
    <s v="Teoxon"/>
    <n v="9102935475"/>
    <s v="Shifter 2"/>
    <s v="Walk_In"/>
    <s v="Walk_In"/>
    <s v="ERP"/>
    <s v="ERP"/>
    <x v="293"/>
    <n v="242070"/>
    <m/>
  </r>
  <r>
    <s v="QC"/>
    <s v="Week 3"/>
    <d v="2018-01-22T00:00:00"/>
    <s v="Initial Interview"/>
    <s v="Failed_app"/>
    <s v="FA - Comms (II)"/>
    <m/>
    <s v="Lucas"/>
    <s v="Selda"/>
    <s v="Sagad"/>
    <n v="9957184627"/>
    <s v="Shifter 2"/>
    <s v="Call_Outs"/>
    <s v="Inverted"/>
    <s v="ERP"/>
    <s v="ERP"/>
    <x v="294"/>
    <m/>
    <m/>
  </r>
  <r>
    <s v="QC"/>
    <s v="Week 3"/>
    <d v="2018-01-22T00:00:00"/>
    <s v="Initial Interview"/>
    <s v="Failed_app"/>
    <s v="FA - Comms (II)"/>
    <m/>
    <s v="Villanueva"/>
    <s v="Jaque"/>
    <s v="Mecor"/>
    <n v="9055429550"/>
    <s v="Shifter 2"/>
    <s v="Call_Outs"/>
    <s v="Inverted"/>
    <s v="ERP"/>
    <s v="ERP"/>
    <x v="295"/>
    <m/>
    <m/>
  </r>
  <r>
    <s v="QC"/>
    <s v="Week 3"/>
    <d v="2018-01-22T00:00:00"/>
    <s v="Initial Interview"/>
    <s v="Failed_app"/>
    <s v="FA - Comms (II)"/>
    <m/>
    <s v="Cruz"/>
    <s v="Carlos"/>
    <s v="Conde"/>
    <n v="9206875877"/>
    <s v="Shifter 2"/>
    <s v="Call_Outs"/>
    <s v="Inverted"/>
    <s v="ERP"/>
    <s v="ERP"/>
    <x v="296"/>
    <m/>
    <m/>
  </r>
  <r>
    <s v="QC"/>
    <s v="Week 3"/>
    <d v="2018-01-22T00:00:00"/>
    <s v="Initial Interview"/>
    <s v="Failed_app"/>
    <s v="FA - Comms (II)"/>
    <m/>
    <s v="Delfino"/>
    <s v="Margie"/>
    <s v="n/a"/>
    <n v="9204721068"/>
    <s v="Shifter 2"/>
    <s v="Call_Outs"/>
    <s v="Inverted"/>
    <s v="ERP"/>
    <s v="ERP"/>
    <x v="297"/>
    <m/>
    <m/>
  </r>
  <r>
    <s v="QC"/>
    <s v="Week 3"/>
    <d v="2018-01-22T00:00:00"/>
    <s v="Initial Interview"/>
    <s v="Not_qualified"/>
    <s v="NQ - Ineligible for Rehire (PS)"/>
    <m/>
    <s v="Roslin"/>
    <s v="Micheal"/>
    <s v="n/a"/>
    <n v="9378978924"/>
    <s v="Shifter 2"/>
    <s v="Call_Outs"/>
    <s v="Inverted"/>
    <s v="ERP"/>
    <s v="ERP"/>
    <x v="298"/>
    <m/>
    <m/>
  </r>
  <r>
    <s v="QC"/>
    <s v="Week 3"/>
    <d v="2018-01-22T00:00:00"/>
    <s v="Initial Interview"/>
    <s v="Failed_app"/>
    <s v="FA - Comms (II)"/>
    <m/>
    <s v="Osolio"/>
    <s v="Don Chikou"/>
    <s v="n/a"/>
    <n v="9451572880"/>
    <s v="Shifter 2"/>
    <s v="Call_Outs"/>
    <s v="Inverted"/>
    <s v="ERP"/>
    <s v="ERP"/>
    <x v="299"/>
    <m/>
    <m/>
  </r>
  <r>
    <s v="QC"/>
    <s v="Week 4"/>
    <d v="2018-01-23T00:00:00"/>
    <s v="Initial Interview"/>
    <s v="Failed_app"/>
    <s v="FA - Comms (II)"/>
    <m/>
    <s v="Tinoco"/>
    <s v="Jay Mar Luigi"/>
    <s v="Quijano"/>
    <n v="9092156161"/>
    <s v="Shifter 2"/>
    <s v="Walk_In"/>
    <s v="Walk_In"/>
    <s v="ERP"/>
    <s v="ERP"/>
    <x v="300"/>
    <n v="248402"/>
    <s v="BLUE WM"/>
  </r>
  <r>
    <s v="QC"/>
    <s v="Week 4"/>
    <d v="2018-01-23T00:00:00"/>
    <s v="Pre-Screening"/>
    <s v="Failed_app"/>
    <s v="FA - Educational BG (II)"/>
    <m/>
    <s v="Obus"/>
    <s v="Mary Jane"/>
    <s v="Pepe"/>
    <n v="9756656759"/>
    <s v="Shifter 2"/>
    <s v="Walk_In"/>
    <s v="Walk_In"/>
    <s v="ERP"/>
    <s v="ERP"/>
    <x v="301"/>
    <n v="235457"/>
    <s v="QA"/>
  </r>
  <r>
    <s v="QC"/>
    <s v="Week 4"/>
    <d v="2018-01-23T00:00:00"/>
    <s v="Profiling"/>
    <s v="Failed_app"/>
    <s v="FA - Failed OV"/>
    <m/>
    <s v="Gule"/>
    <s v="Kristine"/>
    <s v="Rojo"/>
    <n v="9552013775"/>
    <s v="Shifter 2"/>
    <s v="Walk_In"/>
    <s v="Walk_In"/>
    <s v="ERP"/>
    <s v="ERP"/>
    <x v="302"/>
    <n v="234483"/>
    <s v="BLUE NE"/>
  </r>
  <r>
    <s v="QC"/>
    <s v="Week 4"/>
    <d v="2018-01-23T00:00:00"/>
    <s v="Initial Interview"/>
    <s v="Not_interested"/>
    <s v="NI - Post (II)"/>
    <m/>
    <s v="Moneva"/>
    <s v="Maria Paula"/>
    <m/>
    <m/>
    <s v="Shifter 2"/>
    <s v="Walk_In"/>
    <s v="Walk_In"/>
    <s v="ERP"/>
    <s v="ERP"/>
    <x v="302"/>
    <n v="234483"/>
    <s v="BLUE NE"/>
  </r>
  <r>
    <s v="QC"/>
    <s v="Week 4"/>
    <d v="2018-01-23T00:00:00"/>
    <s v="Initial Interview"/>
    <s v="Not_interested"/>
    <s v="NI - Post (II)"/>
    <m/>
    <s v="Olay"/>
    <s v="Ramon"/>
    <s v="Ballon"/>
    <n v="9172590036"/>
    <s v="Shifter 2"/>
    <s v="Walk_In"/>
    <s v="Walk_In"/>
    <s v="ERP"/>
    <s v="ERP"/>
    <x v="303"/>
    <n v="159871"/>
    <s v="WORKFORCE PH"/>
  </r>
  <r>
    <s v="QC"/>
    <s v="Week 4"/>
    <d v="2018-01-23T00:00:00"/>
    <s v="Initial Interview"/>
    <s v="Failed_app"/>
    <s v="FA - Commitment (II)"/>
    <m/>
    <s v="Deluyas"/>
    <s v="Christian"/>
    <m/>
    <n v="9976384553"/>
    <s v="Shifter 2"/>
    <s v="Walk_In"/>
    <s v="Walk_In"/>
    <s v="ERP"/>
    <s v="ERP"/>
    <x v="304"/>
    <n v="239035"/>
    <s v="Ocean X"/>
  </r>
  <r>
    <s v="QC"/>
    <s v="Week 4"/>
    <d v="2018-01-23T00:00:00"/>
    <s v="Initial Interview"/>
    <s v="Not_interested"/>
    <s v="NI - Post (II)"/>
    <m/>
    <s v="Flores"/>
    <s v="Andrean"/>
    <s v="Santarin"/>
    <n v="9953904348"/>
    <s v="Shifter 2"/>
    <s v="Walk_In"/>
    <s v="Walk_In"/>
    <s v="ERP"/>
    <s v="ERP"/>
    <x v="305"/>
    <n v="208590"/>
    <s v="WESTERN UNION"/>
  </r>
  <r>
    <s v="QC"/>
    <s v="Week 4"/>
    <d v="2018-01-23T00:00:00"/>
    <s v="Profiling"/>
    <s v="Failed_app"/>
    <s v="FA - Failed OV"/>
    <m/>
    <s v="Hamis"/>
    <s v="Jerald"/>
    <s v="Haldos"/>
    <n v="9159205943"/>
    <s v="Shifter 2"/>
    <s v="Walk_In"/>
    <s v="Walk_In"/>
    <s v="ERP"/>
    <s v="ERP"/>
    <x v="306"/>
    <n v="236421"/>
    <s v="WESTERN UNION"/>
  </r>
  <r>
    <s v="QC"/>
    <s v="Week 4"/>
    <d v="2018-01-23T00:00:00"/>
    <s v="Initial Interview"/>
    <s v="Failed_app"/>
    <s v="FA - Comms (II)"/>
    <m/>
    <s v="Perez"/>
    <s v="John Paul"/>
    <s v="Destor"/>
    <n v="9267504563"/>
    <s v="Shifter 2"/>
    <s v="Walk_In"/>
    <s v="Walk_In"/>
    <s v="ERP"/>
    <s v="ERP"/>
    <x v="307"/>
    <s v="to follow"/>
    <m/>
  </r>
  <r>
    <s v="QC"/>
    <s v="Week 4"/>
    <d v="2018-01-23T00:00:00"/>
    <s v="Pre-Screening"/>
    <s v="Not_interested"/>
    <s v="NI - Post (II)"/>
    <m/>
    <s v="De Leon"/>
    <s v="Geremy"/>
    <s v="Lubao"/>
    <n v="9260220089"/>
    <s v="Shifter 2"/>
    <s v="Walk_In"/>
    <s v="Walk_In"/>
    <s v="ERP"/>
    <s v="ERP"/>
    <x v="308"/>
    <n v="22660"/>
    <s v="TRAINING"/>
  </r>
  <r>
    <s v="QC"/>
    <s v="Week 4"/>
    <d v="2018-01-23T00:00:00"/>
    <s v="Profiling"/>
    <s v="Failed_app"/>
    <s v="FA - Failed OV"/>
    <s v="QC - Comcast NED"/>
    <s v="Caibigan"/>
    <s v="Larriz"/>
    <s v="Genabe"/>
    <n v="9105208892"/>
    <s v="Shifter 2"/>
    <s v="Walk_In"/>
    <s v="Walk_In"/>
    <s v="ERP"/>
    <s v="ERP"/>
    <x v="309"/>
    <n v="217546"/>
    <s v="COMCAST NED"/>
  </r>
  <r>
    <s v="QC"/>
    <s v="Week 4"/>
    <d v="2018-01-23T00:00:00"/>
    <s v="Initial Interview"/>
    <s v="Failed_app"/>
    <s v="FA - Commitment (II)"/>
    <m/>
    <s v="Malixi"/>
    <s v="Rodessa"/>
    <s v="Librando"/>
    <n v="9772539552"/>
    <s v="Shifter 2"/>
    <s v="Walk_In"/>
    <s v="Walk_In"/>
    <s v="ERP"/>
    <s v="ERP"/>
    <x v="310"/>
    <n v="246967"/>
    <s v="DTV ACE"/>
  </r>
  <r>
    <s v="QC"/>
    <s v="Week 4"/>
    <d v="2018-01-23T00:00:00"/>
    <s v="Job Offer"/>
    <s v="Accepted_offer"/>
    <s v="JO - Hired"/>
    <s v="Qc - Comcast Central"/>
    <s v="Tiongson"/>
    <s v="Alexis"/>
    <s v="Sabonga"/>
    <n v="9271840956"/>
    <s v="Shifter 2"/>
    <s v="Walk_In"/>
    <s v="Walk_In"/>
    <s v="ERP"/>
    <s v="ERP"/>
    <x v="310"/>
    <n v="246967"/>
    <s v="DTV ACE"/>
  </r>
  <r>
    <s v="QC"/>
    <s v="Week 4"/>
    <d v="2018-01-23T00:00:00"/>
    <s v="Job Offer"/>
    <s v="Accepted_offer"/>
    <s v="JO - Hired"/>
    <s v="Qc - Comcast Central"/>
    <s v="Ramos"/>
    <s v="April"/>
    <s v="Lalata"/>
    <n v="9277443003"/>
    <s v="Shifter 2"/>
    <s v="Walk_In"/>
    <s v="Walk_In"/>
    <s v="ERP"/>
    <s v="ERP"/>
    <x v="311"/>
    <n v="150341"/>
    <s v="COMCAST CENTRAL"/>
  </r>
  <r>
    <s v="QC"/>
    <s v="Week 4"/>
    <d v="2018-01-23T00:00:00"/>
    <s v="Initial Interview"/>
    <s v="Not_interested"/>
    <s v="NI - Post (II)"/>
    <m/>
    <s v="Jayaon"/>
    <s v="Kenneith Vincent"/>
    <m/>
    <n v="9566979788"/>
    <s v="Shifter 2"/>
    <s v="Walk_In"/>
    <s v="Walk_In"/>
    <s v="ERP"/>
    <s v="ERP"/>
    <x v="312"/>
    <n v="241062"/>
    <s v="DTV GM"/>
  </r>
  <r>
    <s v="QC"/>
    <s v="Week 4"/>
    <d v="2018-01-23T00:00:00"/>
    <s v="Initial Interview"/>
    <s v="Failed_app"/>
    <s v="FA - Commitment (II)"/>
    <m/>
    <s v="Amador"/>
    <s v="Princess Joy"/>
    <m/>
    <s v="09057686134 / 09207471692"/>
    <s v="Shifter 2"/>
    <s v="Walk_In"/>
    <s v="Walk_In"/>
    <s v="ERP"/>
    <s v="ERP"/>
    <x v="312"/>
    <n v="241062"/>
    <s v="DTV GM"/>
  </r>
  <r>
    <s v="QC"/>
    <s v="Week 4"/>
    <d v="2018-01-23T00:00:00"/>
    <s v="Job Offer"/>
    <s v="Accepted_offer"/>
    <s v="JO - Hired"/>
    <s v="QC - Paypal"/>
    <s v="Mateo"/>
    <s v="Erickson"/>
    <s v="Pamintuan"/>
    <n v="9278069650"/>
    <s v="Shifter 2"/>
    <s v="Walk_In"/>
    <s v="Walk_In"/>
    <s v="ERP"/>
    <s v="ERP"/>
    <x v="313"/>
    <n v="241512"/>
    <s v="DTV ACE"/>
  </r>
  <r>
    <s v="QC"/>
    <s v="Week 4"/>
    <d v="2018-01-23T00:00:00"/>
    <s v="Pre-Screening"/>
    <s v="Failed_app"/>
    <s v="FA - Educational BG (II)"/>
    <m/>
    <s v="Subido"/>
    <s v="Carl Angelo"/>
    <s v="Trinidad"/>
    <n v="4547307"/>
    <s v="Shifter 2"/>
    <s v="Walk_In"/>
    <s v="Walk_In"/>
    <s v="ERP"/>
    <s v="ERP"/>
    <x v="314"/>
    <n v="165904"/>
    <s v="COMCAST CENTRAL"/>
  </r>
  <r>
    <s v="QC"/>
    <s v="Week 4"/>
    <d v="2018-01-23T00:00:00"/>
    <s v="Job Offer"/>
    <s v="Accepted_offer"/>
    <s v="JO - Hired"/>
    <s v="Qc - Comcast Central"/>
    <s v="Sucayan"/>
    <s v="Alfred"/>
    <s v="Dela Paz"/>
    <n v="9771653796"/>
    <s v="Shifter 2"/>
    <s v="Walk_In"/>
    <s v="Walk_In"/>
    <s v="ERP"/>
    <s v="ERP"/>
    <x v="315"/>
    <n v="61728"/>
    <s v="BLUE NE"/>
  </r>
  <r>
    <s v="QC"/>
    <s v="Week 4"/>
    <d v="2018-01-23T00:00:00"/>
    <s v="Initial Interview"/>
    <s v="Failed_app"/>
    <s v="FA - Comms (II)"/>
    <m/>
    <s v="Arcega"/>
    <s v="May Ann"/>
    <s v="Tolenada"/>
    <n v="9056393737"/>
    <s v="Shifter 2"/>
    <s v="Walk_In"/>
    <s v="Walk_In"/>
    <s v="ERP"/>
    <s v="ERP"/>
    <x v="316"/>
    <n v="239834"/>
    <s v="DTV ACE"/>
  </r>
  <r>
    <s v="QC"/>
    <s v="Week 4"/>
    <d v="2018-01-23T00:00:00"/>
    <s v="Initial Interview"/>
    <s v="Failed_app"/>
    <s v="FA - Comms (II)"/>
    <m/>
    <s v="Marco"/>
    <s v="Evita Paula"/>
    <s v="Sabio"/>
    <n v="9350957427"/>
    <s v="Shifter 2"/>
    <s v="Walk_In"/>
    <s v="Walk_In"/>
    <s v="ERP"/>
    <s v="ERP"/>
    <x v="317"/>
    <n v="153152"/>
    <s v="PAYPAL"/>
  </r>
  <r>
    <s v="QC"/>
    <s v="Week 4"/>
    <d v="2018-01-23T00:00:00"/>
    <s v="Job Offer"/>
    <s v="Accepted_offer"/>
    <s v="JO - Hired"/>
    <s v="Qc - Comcast Central"/>
    <s v="Cadion"/>
    <s v="Jennifer"/>
    <s v="David"/>
    <n v="9154561306"/>
    <s v="Shifter 2"/>
    <s v="Walk_In"/>
    <s v="Walk_In"/>
    <s v="ERP"/>
    <s v="ERP"/>
    <x v="318"/>
    <n v="239902"/>
    <s v="ATT BLUE"/>
  </r>
  <r>
    <s v="QC"/>
    <s v="Week 4"/>
    <d v="2018-01-23T00:00:00"/>
    <s v="Initial Interview"/>
    <s v="Not_interested"/>
    <s v="NI - Post (II)"/>
    <m/>
    <s v="Halasan"/>
    <s v="Lorely"/>
    <s v="Montealegre"/>
    <n v="9229162314"/>
    <s v="Shifter 2"/>
    <s v="Walk_In"/>
    <s v="Walk_In"/>
    <s v="ERP"/>
    <s v="ERP"/>
    <x v="319"/>
    <n v="233101"/>
    <s v="CENTRAL"/>
  </r>
  <r>
    <s v="QC"/>
    <s v="Week 4"/>
    <d v="2018-01-23T00:00:00"/>
    <s v="Initial Interview"/>
    <s v="Failed_app"/>
    <s v="FA - Comms (II)"/>
    <m/>
    <s v="Nepomuceno"/>
    <s v="Jonalyn"/>
    <s v="Lecaros"/>
    <n v="9093618429"/>
    <s v="Shifter 2"/>
    <s v="Walk_In"/>
    <s v="Walk_In"/>
    <s v="ERP"/>
    <s v="ERP"/>
    <x v="320"/>
    <n v="248125"/>
    <s v="OX"/>
  </r>
  <r>
    <s v="QC"/>
    <s v="Week 4"/>
    <d v="2018-01-23T00:00:00"/>
    <s v="Initial Interview"/>
    <s v="Failed_app"/>
    <s v="FA - Comms (II)"/>
    <m/>
    <s v="Diaz"/>
    <s v="Jayson"/>
    <s v="Guevarra"/>
    <n v="9952607685"/>
    <s v="Shifter 2"/>
    <s v="Walk_In"/>
    <s v="Walk_In"/>
    <s v="ERP"/>
    <s v="ERP"/>
    <x v="220"/>
    <m/>
    <m/>
  </r>
  <r>
    <s v="QC"/>
    <s v="Week 4"/>
    <d v="2018-01-23T00:00:00"/>
    <s v="Initial Interview"/>
    <s v="Failed_app"/>
    <s v="FA - Educational BG (II)"/>
    <m/>
    <s v="Ventura"/>
    <s v="Jannah Louise"/>
    <s v="Oliquino"/>
    <n v="9269704852"/>
    <s v="Shifter 2"/>
    <s v="Walk_In"/>
    <s v="Walk_In"/>
    <s v="ERP"/>
    <s v="ERP"/>
    <x v="150"/>
    <n v="232132"/>
    <s v="BLUE NE"/>
  </r>
  <r>
    <s v="QC"/>
    <s v="Week 4"/>
    <d v="2018-01-24T00:00:00"/>
    <s v="Job Offer"/>
    <s v="Accepted_offer"/>
    <s v="JO - Hired"/>
    <s v="QC - AT&amp;T ICM"/>
    <s v="Capitulo"/>
    <s v="Carlo"/>
    <s v="Riera"/>
    <n v="9777516132"/>
    <s v="Shifter 2"/>
    <s v="Walk_In"/>
    <s v="Walk_In"/>
    <s v="ERP"/>
    <s v="ERP"/>
    <x v="321"/>
    <n v="17868"/>
    <s v="QA"/>
  </r>
  <r>
    <s v="QC"/>
    <s v="Week 4"/>
    <d v="2018-01-24T00:00:00"/>
    <s v="Profiling"/>
    <s v="Failed_app"/>
    <s v="FA - Failed OV"/>
    <m/>
    <s v="Bataan"/>
    <s v="Arnelle Chelsea"/>
    <s v="Tacang"/>
    <n v="9161509121"/>
    <s v="Shifter 2"/>
    <s v="Walk_In"/>
    <s v="Walk_In"/>
    <s v="ERP"/>
    <s v="ERP"/>
    <x v="322"/>
    <n v="248485"/>
    <s v="CENTRAL"/>
  </r>
  <r>
    <s v="QC"/>
    <s v="Week 4"/>
    <d v="2018-01-24T00:00:00"/>
    <s v="Profiling"/>
    <s v="Not_interested"/>
    <s v="NI - Personal (ID, JO)"/>
    <s v="QC - AT&amp;T ICM"/>
    <s v="Tacang"/>
    <s v="Melizza Jane"/>
    <s v="Tacang"/>
    <n v="9369668415"/>
    <s v="Shifter 2"/>
    <s v="Walk_In"/>
    <s v="Walk_In"/>
    <s v="ERP"/>
    <s v="ERP"/>
    <x v="322"/>
    <n v="248485"/>
    <s v="CENTRAL"/>
  </r>
  <r>
    <s v="QC"/>
    <s v="Week 4"/>
    <d v="2018-01-24T00:00:00"/>
    <s v="Initial Interview"/>
    <s v="Failed_app"/>
    <s v="FA - Comms (II)"/>
    <m/>
    <s v="Estorco Jr."/>
    <s v="Silverio"/>
    <s v="Castillo"/>
    <n v="9273538859"/>
    <s v="Shifter 2"/>
    <s v="Walk_In"/>
    <s v="Walk_In"/>
    <s v="ERP"/>
    <s v="ERP"/>
    <x v="323"/>
    <n v="1658"/>
    <s v="MCU"/>
  </r>
  <r>
    <s v="QC"/>
    <s v="Week 4"/>
    <d v="2018-01-24T00:00:00"/>
    <s v="Initial Interview"/>
    <s v="Failed_app"/>
    <s v="FA - Comms (II)"/>
    <m/>
    <s v="Lim"/>
    <s v="Christian"/>
    <s v="Castillo"/>
    <n v="9165792611"/>
    <s v="Shifter 2"/>
    <s v="Walk_In"/>
    <s v="Walk_In"/>
    <s v="ERP"/>
    <s v="ERP"/>
    <x v="323"/>
    <n v="16580"/>
    <s v="MCU"/>
  </r>
  <r>
    <s v="QC"/>
    <s v="Week 4"/>
    <d v="2018-01-24T00:00:00"/>
    <s v="Profiling"/>
    <s v="Failed_app"/>
    <s v="FA - Failed OV"/>
    <m/>
    <s v="Flores"/>
    <s v="Froilan"/>
    <s v="De Leon"/>
    <n v="9435079230"/>
    <s v="Shifter 2"/>
    <s v="Walk_In"/>
    <s v="Walk_In"/>
    <s v="ERP"/>
    <s v="ERP"/>
    <x v="324"/>
    <n v="247484"/>
    <s v="BLUE NE"/>
  </r>
  <r>
    <s v="QC"/>
    <s v="Week 4"/>
    <d v="2018-01-24T00:00:00"/>
    <s v="Initial Interview"/>
    <s v="Failed_app"/>
    <s v="FA - Comms (II)"/>
    <m/>
    <s v="Baltazar"/>
    <s v="Cherryl"/>
    <s v="Requio"/>
    <n v="9255771310"/>
    <s v="Shifter 2"/>
    <s v="Walk_In"/>
    <s v="Walk_In"/>
    <s v="ERP"/>
    <s v="ERP"/>
    <x v="325"/>
    <n v="246086"/>
    <s v="BLUE NE"/>
  </r>
  <r>
    <s v="QC"/>
    <s v="Week 4"/>
    <d v="2018-01-24T00:00:00"/>
    <s v="Initial Interview"/>
    <s v="Failed_app"/>
    <s v="FA - Comms (II)"/>
    <m/>
    <s v="Gonzales"/>
    <s v="Mark Lester"/>
    <s v=" Gomez"/>
    <n v="9236563749"/>
    <s v="Shifter 2"/>
    <s v="Walk_In"/>
    <s v="Walk_In"/>
    <s v="ERP"/>
    <s v="ERP"/>
    <x v="326"/>
    <n v="217536"/>
    <s v="COMCAST NED"/>
  </r>
  <r>
    <s v="QC"/>
    <s v="Week 4"/>
    <d v="2018-01-24T00:00:00"/>
    <s v="Job Offer"/>
    <s v="Accepted_offer"/>
    <s v="JO - Hired"/>
    <s v="Qc - Comcast Central"/>
    <s v="Sia"/>
    <s v="Nikko"/>
    <s v="Cacho"/>
    <n v="9279283491"/>
    <s v="Shifter 2"/>
    <s v="Walk_In"/>
    <s v="Walk_In"/>
    <s v="ERP"/>
    <s v="ERP"/>
    <x v="327"/>
    <n v="168264"/>
    <s v="BLUE NE"/>
  </r>
  <r>
    <s v="QC"/>
    <s v="Week 4"/>
    <d v="2018-01-24T00:00:00"/>
    <s v="Job Offer"/>
    <s v="Accepted_offer"/>
    <s v="JO - Hired"/>
    <s v="Qc - Comcast Central"/>
    <s v="Banac"/>
    <s v="Rossette Cassandra"/>
    <s v="Menesses"/>
    <n v="9052529775"/>
    <s v="Shifter 2"/>
    <s v="Walk_In"/>
    <s v="Walk_In"/>
    <s v="ERP"/>
    <s v="ERP"/>
    <x v="327"/>
    <n v="168264"/>
    <s v="BLUE NE"/>
  </r>
  <r>
    <s v="QC"/>
    <s v="Week 4"/>
    <d v="2018-01-24T00:00:00"/>
    <s v="Job Offer"/>
    <s v="Accepted_offer"/>
    <s v="JO - Hired"/>
    <s v="QC - AT&amp;T ICM"/>
    <s v="Reyes"/>
    <s v="Alyssa Joyce"/>
    <s v="Benoza"/>
    <n v="9067842271"/>
    <s v="Shifter 2"/>
    <s v="Walk_In"/>
    <s v="Walk_In"/>
    <s v="ERP"/>
    <s v="ERP"/>
    <x v="328"/>
    <n v="234121"/>
    <s v="WESTERN UNION"/>
  </r>
  <r>
    <s v="QC"/>
    <s v="Week 4"/>
    <d v="2018-01-24T00:00:00"/>
    <s v="Initial Interview"/>
    <s v="Failed_app"/>
    <s v="FA - Comms (II)"/>
    <m/>
    <s v="Dizon"/>
    <s v="Grace Abigael"/>
    <s v="Mantilla"/>
    <n v="9267368822"/>
    <s v="Shifter 2"/>
    <s v="Walk_In"/>
    <s v="Walk_In"/>
    <s v="ERP"/>
    <s v="ERP"/>
    <x v="329"/>
    <n v="215676"/>
    <s v="COMCAST CENTRAL"/>
  </r>
  <r>
    <s v="QC"/>
    <s v="Week 4"/>
    <d v="2018-01-24T00:00:00"/>
    <s v="Initial Interview"/>
    <s v="Failed_app"/>
    <s v="FA - Comms (II)"/>
    <m/>
    <s v="Dela Cruz"/>
    <s v="Chris Jane"/>
    <s v="Icban"/>
    <n v="9150574952"/>
    <s v="Shifter 2"/>
    <s v="Walk_In"/>
    <s v="Walk_In"/>
    <s v="ERP"/>
    <s v="ERP"/>
    <x v="330"/>
    <n v="209749"/>
    <s v="BLUE NE"/>
  </r>
  <r>
    <s v="QC"/>
    <s v="Week 4"/>
    <d v="2018-01-24T00:00:00"/>
    <s v="Initial Interview"/>
    <s v="Failed_app"/>
    <s v="FA - Commitment (II)"/>
    <m/>
    <s v="Cabauatan"/>
    <s v="Czarina"/>
    <s v="Manalo"/>
    <n v="9151140696"/>
    <s v="Shifter 2"/>
    <s v="Walk_In"/>
    <s v="Walk_In"/>
    <s v="ERP"/>
    <s v="ERP"/>
    <x v="331"/>
    <n v="245972"/>
    <s v="BLUE NE"/>
  </r>
  <r>
    <s v="QC"/>
    <s v="Week 4"/>
    <d v="2018-01-24T00:00:00"/>
    <s v="Initial Interview"/>
    <s v="Failed_app"/>
    <s v="FA - Comms (II)"/>
    <m/>
    <s v="Geronimo"/>
    <s v="Marvin"/>
    <s v="Enducial"/>
    <n v="9952778748"/>
    <s v="Shifter 2"/>
    <s v="Walk_In"/>
    <s v="Walk_In"/>
    <s v="ERP"/>
    <s v="ERP"/>
    <x v="332"/>
    <n v="247050"/>
    <s v="ICM 1"/>
  </r>
  <r>
    <s v="QC"/>
    <s v="Week 4"/>
    <d v="2018-01-24T00:00:00"/>
    <s v="Job Offer"/>
    <s v="Accepted_offer"/>
    <s v="JO - Hired"/>
    <s v="Qc - Comcast Central"/>
    <s v="Vallejo"/>
    <s v="Kate Camille Ann"/>
    <s v="Obusan"/>
    <s v="9213675088/ 9970817463"/>
    <s v="Shifter 2"/>
    <s v="Walk_In"/>
    <s v="Walk_In"/>
    <s v="ERP"/>
    <s v="ERP"/>
    <x v="333"/>
    <n v="246403"/>
    <s v="NED"/>
  </r>
  <r>
    <s v="QC"/>
    <s v="Week 4"/>
    <d v="2018-01-24T00:00:00"/>
    <s v="Job Offer"/>
    <s v="Accepted_offer"/>
    <s v="JO - Hired"/>
    <s v="Qc - Comcast Central"/>
    <s v="Radaza"/>
    <s v="Paul Bryan"/>
    <s v="Procorato"/>
    <n v="9184833186"/>
    <s v="Shifter 2"/>
    <s v="Walk_In"/>
    <s v="Walk_In"/>
    <s v="ERP"/>
    <s v="ERP"/>
    <x v="334"/>
    <m/>
    <m/>
  </r>
  <r>
    <s v="QC"/>
    <s v="Week 4"/>
    <d v="2018-01-24T00:00:00"/>
    <s v="Job Offer"/>
    <s v="Accepted_offer"/>
    <s v="JO - Hired"/>
    <s v="Qc - Comcast Central"/>
    <s v="Pancho"/>
    <s v="Angela Mari"/>
    <s v="Poseliro"/>
    <n v="9271913795"/>
    <s v="Shifter 2"/>
    <s v="Walk_In"/>
    <s v="Walk_In"/>
    <s v="ERP"/>
    <s v="ERP"/>
    <x v="335"/>
    <n v="151701"/>
    <s v="NED"/>
  </r>
  <r>
    <s v="QC"/>
    <s v="Week 4"/>
    <d v="2018-01-24T00:00:00"/>
    <s v="Initial Interview"/>
    <s v="Failed_app"/>
    <s v="FA - Commitment (II)"/>
    <m/>
    <s v="Biado"/>
    <s v="Beverly"/>
    <s v="Villasis"/>
    <n v="9272772492"/>
    <s v="Shifter 2"/>
    <s v="Walk_In"/>
    <s v="Walk_In"/>
    <s v="ERP"/>
    <s v="ERP"/>
    <x v="336"/>
    <n v="234513"/>
    <s v="BLUE NE"/>
  </r>
  <r>
    <s v="QC"/>
    <s v="Week 4"/>
    <d v="2018-01-24T00:00:00"/>
    <s v="Initial Interview"/>
    <s v="Failed_app"/>
    <s v="FA - Comms (II)"/>
    <m/>
    <s v="Acasio"/>
    <s v="Karla"/>
    <s v="Marimon"/>
    <n v="9097473321"/>
    <s v="Shifter 2"/>
    <s v="Walk_In"/>
    <s v="Walk_In"/>
    <s v="ERP"/>
    <s v="ERP"/>
    <x v="337"/>
    <n v="156508"/>
    <s v="OCEAN X"/>
  </r>
  <r>
    <s v="QC"/>
    <s v="Week 4"/>
    <d v="2018-01-24T00:00:00"/>
    <s v="Initial Interview"/>
    <s v="Failed_app"/>
    <s v="FA - Comms (II)"/>
    <m/>
    <s v="Torres"/>
    <s v="Jopher"/>
    <s v="Fabie"/>
    <n v="9750032160"/>
    <s v="Shifter 2"/>
    <s v="Walk_In"/>
    <s v="Walk_In"/>
    <s v="ERP"/>
    <s v="ERP"/>
    <x v="338"/>
    <n v="247879"/>
    <s v="OCEAN X"/>
  </r>
  <r>
    <s v="QC"/>
    <s v="Week 4"/>
    <d v="2018-01-24T00:00:00"/>
    <s v="Initial Interview"/>
    <s v="Failed_app"/>
    <s v="FA - Commitment (II)"/>
    <m/>
    <s v="Panganiban"/>
    <s v="Paola Rose"/>
    <s v="Caday"/>
    <n v="9778298660"/>
    <s v="Shifter 2"/>
    <s v="Walk_In"/>
    <s v="Walk_In"/>
    <s v="ERP"/>
    <s v="ERP"/>
    <x v="339"/>
    <n v="216005"/>
    <m/>
  </r>
  <r>
    <s v="QC"/>
    <s v="Week 4"/>
    <d v="2018-01-24T00:00:00"/>
    <s v="Profiling"/>
    <s v="Not_interested"/>
    <s v="NI - NARN (II, ID, JO)"/>
    <s v="Qc - Comcast Central"/>
    <s v="Castillejos"/>
    <s v="Marie Weslie"/>
    <s v="Plata"/>
    <n v="9062878827"/>
    <s v="Shifter 2"/>
    <s v="Call_Outs"/>
    <s v="Inverted"/>
    <s v="ERP"/>
    <s v="ERP"/>
    <x v="340"/>
    <m/>
    <m/>
  </r>
  <r>
    <s v="QC"/>
    <s v="Week 4"/>
    <d v="2018-01-24T00:00:00"/>
    <s v="Initial Interview"/>
    <s v="Failed_app"/>
    <s v="FA - Commitment (II)"/>
    <m/>
    <s v="Santos"/>
    <s v="Hazel"/>
    <s v="Carlos"/>
    <n v="9354254737"/>
    <s v="Shifter 2"/>
    <s v="Call_Outs"/>
    <s v="Inverted"/>
    <s v="ERP"/>
    <s v="ERP"/>
    <x v="341"/>
    <m/>
    <m/>
  </r>
  <r>
    <s v="QC"/>
    <s v="Week 4"/>
    <d v="2018-01-24T00:00:00"/>
    <s v="Initial Interview"/>
    <s v="Failed_app"/>
    <s v="FA - Educational BG (II)"/>
    <m/>
    <s v="Repaso"/>
    <s v="Aya Miralane"/>
    <s v="N/A"/>
    <n v="9274402118"/>
    <s v="Shifter 2"/>
    <s v="Call_Outs"/>
    <s v="Inverted"/>
    <s v="ERP"/>
    <s v="ERP"/>
    <x v="342"/>
    <m/>
    <m/>
  </r>
  <r>
    <s v="QC"/>
    <s v="Week 4"/>
    <d v="2018-01-24T00:00:00"/>
    <s v="Initial Interview"/>
    <s v="Failed_app"/>
    <s v="FA - Commitment (II)"/>
    <m/>
    <s v="BIDO"/>
    <s v="SABRINA"/>
    <s v="BORBON"/>
    <n v="9177136985"/>
    <s v="Shifter 2"/>
    <s v="Call_Outs"/>
    <s v="Inverted"/>
    <s v="ERP"/>
    <s v="ERP"/>
    <x v="343"/>
    <m/>
    <m/>
  </r>
  <r>
    <s v="QC"/>
    <s v="Week 4"/>
    <d v="2018-01-24T00:00:00"/>
    <s v="Initial Interview"/>
    <s v="Failed_app"/>
    <s v="FA - Comms (II)"/>
    <m/>
    <s v="Guzman"/>
    <s v="Frederick"/>
    <s v="N/A"/>
    <n v="9154920178"/>
    <s v="Shifter 2"/>
    <s v="Call_Outs"/>
    <s v="Inverted"/>
    <s v="ERP"/>
    <s v="ERP"/>
    <x v="344"/>
    <m/>
    <m/>
  </r>
  <r>
    <s v="QC"/>
    <s v="Week 4"/>
    <d v="2018-01-24T00:00:00"/>
    <s v="Initial Interview"/>
    <s v="Failed_app"/>
    <s v="FA - Commitment (II)"/>
    <m/>
    <s v="Espiritu"/>
    <s v="Michael"/>
    <s v="N/A"/>
    <n v="9367613096"/>
    <s v="Shifter 2"/>
    <s v="Call_Outs"/>
    <s v="Inverted"/>
    <s v="ERP"/>
    <s v="ERP"/>
    <x v="344"/>
    <m/>
    <m/>
  </r>
  <r>
    <s v="QC"/>
    <s v="Week 4"/>
    <d v="2018-01-24T00:00:00"/>
    <s v="Initial Interview"/>
    <s v="Failed_app"/>
    <s v="FA - Comms (II)"/>
    <m/>
    <s v="Catetista"/>
    <s v="Mark"/>
    <s v="Perez"/>
    <n v="9753356451"/>
    <s v="Shifter 2"/>
    <s v="Call_Outs"/>
    <s v="Inverted"/>
    <s v="ERP"/>
    <s v="ERP"/>
    <x v="345"/>
    <m/>
    <m/>
  </r>
  <r>
    <s v="QC"/>
    <s v="Week 4"/>
    <d v="2018-01-24T00:00:00"/>
    <s v="Initial Interview"/>
    <s v="Failed_app"/>
    <s v="FA - Commitment (II)"/>
    <m/>
    <s v="Paloma"/>
    <s v="Cedrick"/>
    <s v="Guirelo"/>
    <n v="9155824279"/>
    <s v="Shifter 2"/>
    <s v="Call_Outs"/>
    <s v="Inverted"/>
    <s v="ERP"/>
    <s v="ERP"/>
    <x v="346"/>
    <m/>
    <m/>
  </r>
  <r>
    <s v="QC"/>
    <s v="Week 4"/>
    <d v="2018-01-25T00:00:00"/>
    <s v="Initial Interview"/>
    <s v="Failed_app"/>
    <s v="FA - Comms (II)"/>
    <m/>
    <s v="Cuando"/>
    <s v="Sir Patrick"/>
    <s v="Pelaez"/>
    <n v="9975309515"/>
    <s v="Shifter 2"/>
    <s v="Walk_In"/>
    <s v="Walk_In"/>
    <s v="ERP"/>
    <s v="ERP"/>
    <x v="347"/>
    <n v="233112"/>
    <m/>
  </r>
  <r>
    <s v="QC"/>
    <s v="Week 4"/>
    <d v="2018-01-25T00:00:00"/>
    <s v="Initial Interview"/>
    <s v="Failed_app"/>
    <s v="FA - Comms (II)"/>
    <m/>
    <s v="Dela Cruz"/>
    <s v="Rodney"/>
    <s v="Mirabite"/>
    <n v="9950835904"/>
    <s v="Shifter 2"/>
    <s v="Walk_In"/>
    <s v="Walk_In"/>
    <s v="ERP"/>
    <s v="ERP"/>
    <x v="348"/>
    <n v="155347"/>
    <m/>
  </r>
  <r>
    <s v="QC"/>
    <s v="Week 4"/>
    <d v="2018-01-25T00:00:00"/>
    <s v="Job Offer"/>
    <s v="Accepted_offer"/>
    <s v="JO - Hired"/>
    <s v="QC - AT&amp;T ICM"/>
    <s v="Cuya"/>
    <s v="Ariadne Fay"/>
    <s v="Nadua"/>
    <n v="9276046764"/>
    <s v="Shifter 2"/>
    <s v="Walk_In"/>
    <s v="Walk_In"/>
    <s v="ERP"/>
    <s v="ERP"/>
    <x v="349"/>
    <n v="214962"/>
    <s v="DTV ACE"/>
  </r>
  <r>
    <s v="QC"/>
    <s v="Week 4"/>
    <d v="2018-01-25T00:00:00"/>
    <s v="Initial Interview"/>
    <s v="Failed_app"/>
    <s v="FA - Commitment (II)"/>
    <m/>
    <s v="Calub"/>
    <s v="Sigeric John"/>
    <s v="Patacsil"/>
    <n v="9321152060"/>
    <s v="Shifter 2"/>
    <s v="Walk_In"/>
    <s v="Walk_In"/>
    <s v="ERP"/>
    <s v="ERP"/>
    <x v="350"/>
    <n v="248174"/>
    <s v="BLUE WM"/>
  </r>
  <r>
    <s v="QC"/>
    <s v="Week 4"/>
    <d v="2018-01-25T00:00:00"/>
    <s v="Initial Interview"/>
    <s v="Failed_app"/>
    <s v="FA - Negative Work BG (II)"/>
    <m/>
    <s v="De Jesus"/>
    <s v="Neil Allen"/>
    <s v="Concepcion"/>
    <n v="9152366636"/>
    <s v="Shifter 2"/>
    <s v="Walk_In"/>
    <s v="Walk_In"/>
    <s v="ERP"/>
    <s v="ERP"/>
    <x v="351"/>
    <n v="217174"/>
    <s v="EXCELLENECE PROCESS-PH"/>
  </r>
  <r>
    <s v="QC"/>
    <s v="Week 4"/>
    <d v="2018-01-25T00:00:00"/>
    <s v="Initial Interview"/>
    <s v="Failed_app"/>
    <s v="FA - Comms (II)"/>
    <m/>
    <s v="Abogado"/>
    <s v="Maila"/>
    <s v="Santos"/>
    <n v="9468169034"/>
    <s v="Shifter 2"/>
    <s v="Walk_In"/>
    <s v="Walk_In"/>
    <s v="ERP"/>
    <s v="ERP"/>
    <x v="352"/>
    <n v="245944"/>
    <s v="BLUE NE"/>
  </r>
  <r>
    <s v="QC"/>
    <s v="Week 4"/>
    <d v="2018-01-25T00:00:00"/>
    <s v="Initial Interview"/>
    <s v="Failed_app"/>
    <s v="FA - Comms (II)"/>
    <m/>
    <s v="Agustin Jr."/>
    <s v="Rodolfo"/>
    <s v="Managahas"/>
    <n v="9757716603"/>
    <s v="Shifter 2"/>
    <s v="Walk_In"/>
    <s v="Walk_In"/>
    <s v="ERP"/>
    <s v="ERP"/>
    <x v="353"/>
    <n v="151698"/>
    <s v="WORKFORCE PH"/>
  </r>
  <r>
    <s v="QC"/>
    <s v="Week 4"/>
    <d v="2018-01-25T00:00:00"/>
    <s v="Profiling"/>
    <s v="Failed_app"/>
    <s v="FA - Failed OV"/>
    <m/>
    <s v="Brutas"/>
    <s v="Jefferson"/>
    <s v="Banta"/>
    <n v="9950048189"/>
    <s v="Shifter 2"/>
    <s v="Walk_In"/>
    <s v="Walk_In"/>
    <s v="ERP"/>
    <s v="ERP"/>
    <x v="354"/>
    <n v="243148"/>
    <s v="DTV ACE"/>
  </r>
  <r>
    <s v="QC"/>
    <s v="Week 4"/>
    <d v="2018-01-25T00:00:00"/>
    <s v="Pre-Screening"/>
    <s v="Failed_app"/>
    <s v="FA - NAWC (II)"/>
    <m/>
    <s v="Roque"/>
    <s v="Angelo"/>
    <s v="Manuel"/>
    <n v="2818370"/>
    <s v="Shifter 2"/>
    <s v="Walk_In"/>
    <s v="Walk_In"/>
    <s v="ERP"/>
    <s v="ERP"/>
    <x v="355"/>
    <n v="66358"/>
    <s v="DTV ACE"/>
  </r>
  <r>
    <s v="QC"/>
    <s v="Week 4"/>
    <d v="2018-01-25T00:00:00"/>
    <s v="Initial Interview"/>
    <s v="Failed_app"/>
    <s v="FA - Comms (II)"/>
    <m/>
    <s v="Orjeta"/>
    <s v="Rachel Ann"/>
    <s v="Atip"/>
    <n v="9558974150"/>
    <s v="Shifter 2"/>
    <s v="Walk_In"/>
    <s v="Walk_In"/>
    <s v="ERP"/>
    <s v="ERP"/>
    <x v="356"/>
    <n v="157221"/>
    <s v="ICM 2"/>
  </r>
  <r>
    <s v="QC"/>
    <s v="Week 4"/>
    <d v="2018-01-25T00:00:00"/>
    <s v="Initial Interview"/>
    <s v="Failed_app"/>
    <s v="FA - Negative Work BG (II)"/>
    <m/>
    <s v="Ramos"/>
    <s v="Jun Karl"/>
    <s v="Lopez"/>
    <n v="9771958714"/>
    <s v="Shifter 2"/>
    <s v="Walk_In"/>
    <s v="Walk_In"/>
    <s v="ERP"/>
    <s v="ERP"/>
    <x v="357"/>
    <n v="242301"/>
    <s v="ICM 2"/>
  </r>
  <r>
    <s v="QC"/>
    <s v="Week 4"/>
    <d v="2018-01-25T00:00:00"/>
    <s v="Profiling"/>
    <s v="Failed_app"/>
    <s v="FA - Failed OV"/>
    <m/>
    <s v="Tejome"/>
    <s v="Ebenezer"/>
    <s v="Alarcon"/>
    <n v="950942806"/>
    <s v="Shifter 2"/>
    <s v="Walk_In"/>
    <s v="Walk_In"/>
    <s v="ERP"/>
    <s v="ERP"/>
    <x v="358"/>
    <n v="215443"/>
    <s v="ICM 1"/>
  </r>
  <r>
    <s v="QC"/>
    <s v="Week 4"/>
    <d v="2018-01-25T00:00:00"/>
    <s v="Initial Interview"/>
    <s v="Failed_app"/>
    <s v="FA - Commitment (II)"/>
    <m/>
    <s v="Bernardo"/>
    <s v="Jimber"/>
    <s v="Chua"/>
    <n v="9391515975"/>
    <s v="Shifter 2"/>
    <s v="Walk_In"/>
    <s v="Walk_In"/>
    <s v="ERP"/>
    <s v="ERP"/>
    <x v="359"/>
    <n v="247773"/>
    <s v="COMCAST CENTRAL"/>
  </r>
  <r>
    <s v="QC"/>
    <s v="Week 4"/>
    <d v="2018-01-25T00:00:00"/>
    <s v="Initial Interview"/>
    <s v="Failed_app"/>
    <s v="FA - Commitment (II)"/>
    <m/>
    <s v="Fabella"/>
    <s v="Jessica May"/>
    <s v="Ancheta"/>
    <n v="9275521491"/>
    <s v="Shifter 2"/>
    <s v="Walk_In"/>
    <s v="Walk_In"/>
    <s v="ERP"/>
    <s v="ERP"/>
    <x v="360"/>
    <n v="215441"/>
    <s v="ICM 1"/>
  </r>
  <r>
    <s v="QC"/>
    <s v="Week 4"/>
    <d v="2018-01-25T00:00:00"/>
    <s v="Initial Interview"/>
    <s v="Failed_app"/>
    <s v="FA - Comms (II)"/>
    <m/>
    <s v="Del Rosario"/>
    <s v="Arbyl"/>
    <s v="Estacio"/>
    <n v="9285057787"/>
    <s v="Shifter 2"/>
    <s v="Walk_In"/>
    <s v="Walk_In"/>
    <s v="ERP"/>
    <s v="ERP"/>
    <x v="361"/>
    <n v="156674"/>
    <s v="BLUE NE"/>
  </r>
  <r>
    <s v="QC"/>
    <s v="Week 4"/>
    <d v="2018-01-25T00:00:00"/>
    <s v="Initial Interview"/>
    <s v="Not_interested"/>
    <s v="NI - Post (II)"/>
    <m/>
    <s v="Zuñiga"/>
    <s v="Rhea Lyn"/>
    <s v="De Vera"/>
    <n v="9950890617"/>
    <s v="Shifter 2"/>
    <s v="Walk_In"/>
    <s v="Walk_In"/>
    <s v="ERP"/>
    <s v="ERP"/>
    <x v="362"/>
    <n v="248555"/>
    <s v="COMCAST CENTRAL"/>
  </r>
  <r>
    <s v="QC"/>
    <s v="Week 4"/>
    <d v="2018-01-25T00:00:00"/>
    <s v="Initial Interview"/>
    <s v="Failed_app"/>
    <s v="FA - Comms (II)"/>
    <m/>
    <s v="Rufino"/>
    <s v="Adonis"/>
    <s v="Tumamang"/>
    <n v="9454118638"/>
    <s v="Shifter 2"/>
    <s v="Walk_In"/>
    <s v="Walk_In"/>
    <s v="ERP"/>
    <s v="ERP"/>
    <x v="363"/>
    <n v="168668"/>
    <s v="BLUE NE"/>
  </r>
  <r>
    <s v="QC"/>
    <s v="Week 4"/>
    <d v="2018-01-25T00:00:00"/>
    <s v="Initial Interview"/>
    <s v="Failed_app"/>
    <s v="FA - Integrity (II)"/>
    <m/>
    <s v="Ibana Jr."/>
    <s v="Gueto"/>
    <s v="Silladilla"/>
    <n v="9161129140"/>
    <s v="Shifter 2"/>
    <s v="Walk_In"/>
    <s v="Walk_In"/>
    <s v="ERP"/>
    <s v="ERP"/>
    <x v="364"/>
    <n v="246041"/>
    <s v="IT DEPARTMENT"/>
  </r>
  <r>
    <s v="QC"/>
    <s v="Week 4"/>
    <d v="2018-01-25T00:00:00"/>
    <s v="Job Offer"/>
    <s v="Accepted_offer"/>
    <s v="JO - Hired"/>
    <s v="Qc - Comcast Central"/>
    <s v="Musni"/>
    <s v="Renz Joy"/>
    <s v="Cojuiat"/>
    <s v="09393924441 / 09212377698"/>
    <s v="Shifter 2"/>
    <s v="Walk_In"/>
    <s v="Walk_In"/>
    <s v="ERP"/>
    <s v="ERP"/>
    <x v="365"/>
    <n v="151066"/>
    <s v="QA"/>
  </r>
  <r>
    <s v="QC"/>
    <s v="Week 4"/>
    <d v="2018-01-25T00:00:00"/>
    <s v="Pre-Screening"/>
    <s v="Failed_app"/>
    <s v="FA - Educational BG (II)"/>
    <m/>
    <s v="Villanueva"/>
    <s v="Albert Erik"/>
    <s v="Casiple"/>
    <n v="9156406527"/>
    <s v="Shifter 2"/>
    <s v="Walk_In"/>
    <s v="Walk_In"/>
    <s v="ERP"/>
    <s v="ERP"/>
    <x v="49"/>
    <n v="56809"/>
    <s v="ICM 1"/>
  </r>
  <r>
    <s v="QC"/>
    <s v="Week 4"/>
    <d v="2018-01-25T00:00:00"/>
    <s v="Job Offer"/>
    <s v="Accepted_offer"/>
    <s v="JO - Hired"/>
    <s v="QC - Comcast NED"/>
    <s v="Catubay"/>
    <s v="Jeanne"/>
    <s v="Calupas"/>
    <n v="9957105385"/>
    <s v="Shifter 2"/>
    <s v="Walk_In"/>
    <s v="Walk_In"/>
    <s v="ERP"/>
    <s v="ERP"/>
    <x v="366"/>
    <n v="247161"/>
    <s v="NED"/>
  </r>
  <r>
    <s v="QC"/>
    <s v="Week 4"/>
    <d v="2018-01-25T00:00:00"/>
    <s v="Initial Interview"/>
    <s v="Failed_app"/>
    <s v="FA - Negative Work BG (II)"/>
    <m/>
    <s v="Dela Rosa"/>
    <s v="Matte Andrew"/>
    <s v="Sia"/>
    <n v="9276259562"/>
    <s v="Shifter 2"/>
    <s v="Walk_In"/>
    <s v="Walk_In"/>
    <s v="ERP"/>
    <s v="ERP"/>
    <x v="367"/>
    <n v="243569"/>
    <s v="NED"/>
  </r>
  <r>
    <s v="QC"/>
    <s v="Week 4"/>
    <d v="2018-01-25T00:00:00"/>
    <s v="Initial Interview"/>
    <s v="Failed_app"/>
    <s v="FA - Commitment (II)"/>
    <m/>
    <s v="Obaldo"/>
    <s v="Adrianne"/>
    <s v="Patrick"/>
    <n v="9493360175"/>
    <s v="Shifter 2"/>
    <s v="Call_Outs"/>
    <s v="Inverted"/>
    <s v="ERP"/>
    <s v="ERP"/>
    <x v="368"/>
    <m/>
    <m/>
  </r>
  <r>
    <s v="QC"/>
    <s v="Week 6"/>
    <d v="2018-01-25T00:00:00"/>
    <s v="Initial Interview"/>
    <s v="Failed_app"/>
    <s v="FA - Educational BG (II)"/>
    <m/>
    <s v="Macalalad"/>
    <s v="Vergara"/>
    <s v="Minerva"/>
    <n v="9499694171"/>
    <s v="Shifter 2"/>
    <s v="Call_Outs"/>
    <s v="Inverted"/>
    <s v="ERP"/>
    <s v="ERP"/>
    <x v="369"/>
    <m/>
    <m/>
  </r>
  <r>
    <s v="QC"/>
    <s v="Week 7"/>
    <d v="2018-01-25T00:00:00"/>
    <s v="Initial Interview"/>
    <s v="Failed_app"/>
    <s v="FA - Educational BG (II)"/>
    <m/>
    <s v="Barrientos"/>
    <s v="Madamo"/>
    <s v="Argie"/>
    <n v="9772468589"/>
    <s v="Shifter 2"/>
    <s v="Call_Outs"/>
    <s v="Inverted"/>
    <s v="ERP"/>
    <s v="ERP"/>
    <x v="370"/>
    <m/>
    <m/>
  </r>
  <r>
    <s v="QC"/>
    <s v="Week 7"/>
    <d v="2018-01-25T00:00:00"/>
    <s v="Initial Interview"/>
    <s v="Failed_app"/>
    <s v="FA - Comms (II)"/>
    <m/>
    <s v="Canson"/>
    <s v="Alloy"/>
    <m/>
    <n v="9265948149"/>
    <s v="Shifter 2"/>
    <s v="Call_Outs"/>
    <s v="Inverted"/>
    <s v="ERP"/>
    <s v="ERP"/>
    <x v="371"/>
    <m/>
    <m/>
  </r>
  <r>
    <s v="QC"/>
    <s v="Week 4"/>
    <d v="2018-01-26T00:00:00"/>
    <s v="Initial Interview"/>
    <s v="Failed_app"/>
    <s v="FA - Comms (II)"/>
    <m/>
    <s v="Calonia"/>
    <s v="Junemar"/>
    <s v="Rogano"/>
    <n v="9754644572"/>
    <s v="Shifter 2"/>
    <s v="Walk_In"/>
    <s v="Walk_In"/>
    <s v="ERP"/>
    <s v="ERP"/>
    <x v="372"/>
    <n v="242726"/>
    <s v="DTV ACE"/>
  </r>
  <r>
    <s v="QC"/>
    <s v="Week 4"/>
    <d v="2018-01-26T00:00:00"/>
    <s v="Pre-Screening"/>
    <s v="Failed_app"/>
    <s v="FA - Educational BG (II)"/>
    <m/>
    <s v="Vidol"/>
    <s v="Jhon Edmund"/>
    <s v="Engcoy"/>
    <n v="9351566294"/>
    <s v="Shifter 2"/>
    <s v="Walk_In"/>
    <s v="Walk_In"/>
    <s v="ERP"/>
    <s v="ERP"/>
    <x v="373"/>
    <n v="16426"/>
    <s v="TRAINING"/>
  </r>
  <r>
    <s v="QC"/>
    <s v="Week 4"/>
    <d v="2018-01-26T00:00:00"/>
    <s v="Initial Interview"/>
    <s v="Failed_app"/>
    <s v="FA - Comms (II)"/>
    <m/>
    <s v="Edaño"/>
    <s v="Paula Ann"/>
    <s v="Bañadera"/>
    <n v="9086098025"/>
    <s v="Shifter 2"/>
    <s v="Walk_In"/>
    <s v="Walk_In"/>
    <s v="ERP"/>
    <s v="ERP"/>
    <x v="374"/>
    <n v="247463"/>
    <s v="OCEAN X"/>
  </r>
  <r>
    <s v="QC"/>
    <s v="Week 4"/>
    <d v="2018-01-26T00:00:00"/>
    <s v="Job Offer"/>
    <s v="Accepted_offer"/>
    <s v="JO - Hired"/>
    <s v="Qc - Comcast Central"/>
    <s v="Marzoña"/>
    <s v="Dyann Phen"/>
    <s v="Cubero"/>
    <n v="9365859964"/>
    <s v="Shifter 2"/>
    <s v="Walk_In"/>
    <s v="Walk_In"/>
    <s v="ERP"/>
    <s v="ERP"/>
    <x v="375"/>
    <n v="217116"/>
    <s v="ICM 2"/>
  </r>
  <r>
    <s v="QC"/>
    <s v="Week 4"/>
    <d v="2018-01-26T00:00:00"/>
    <s v="Job Offer"/>
    <s v="Accepted_offer"/>
    <s v="JO - Hired"/>
    <s v="Qc - Comcast Central"/>
    <s v="Baysantos"/>
    <s v="Bryan"/>
    <s v="Eliana"/>
    <n v="9161009608"/>
    <s v="Shifter 2"/>
    <s v="Walk_In"/>
    <s v="Walk_In"/>
    <s v="ERP"/>
    <s v="ERP"/>
    <x v="375"/>
    <n v="217116"/>
    <s v="ICM 2"/>
  </r>
  <r>
    <s v="QC"/>
    <s v="Week 4"/>
    <d v="2018-01-26T00:00:00"/>
    <s v="Initial Interview"/>
    <s v="Failed_app"/>
    <s v="FA - Educational BG (II)"/>
    <m/>
    <s v="Reyes"/>
    <s v="Rona"/>
    <s v="Lazaro"/>
    <n v="9753651343"/>
    <s v="Shifter 2"/>
    <s v="Walk_In"/>
    <s v="Walk_In"/>
    <s v="ERP"/>
    <s v="ERP"/>
    <x v="376"/>
    <n v="248104"/>
    <s v="COMCAST NED"/>
  </r>
  <r>
    <s v="QC"/>
    <s v="Week 4"/>
    <d v="2018-01-26T00:00:00"/>
    <s v="Initial Interview"/>
    <s v="Failed_app"/>
    <s v="FA - Commitment (II)"/>
    <m/>
    <s v="Surita"/>
    <s v="Reginald"/>
    <s v="P"/>
    <n v="9954440527"/>
    <s v="Shifter 2"/>
    <s v="Walk_In"/>
    <s v="Walk_In"/>
    <s v="ERP"/>
    <s v="ERP"/>
    <x v="377"/>
    <n v="150111"/>
    <s v="BLUE NE"/>
  </r>
  <r>
    <s v="QC"/>
    <s v="Week 4"/>
    <d v="2018-01-26T00:00:00"/>
    <s v="Pre-Screening"/>
    <s v="Failed_app"/>
    <s v="FA - Educational BG (II)"/>
    <m/>
    <s v="Boco"/>
    <s v="Jernie"/>
    <s v="Rebuel"/>
    <n v="9957925593"/>
    <s v="Shifter 2"/>
    <s v="Walk_In"/>
    <s v="Walk_In"/>
    <s v="ERP"/>
    <s v="ERP"/>
    <x v="378"/>
    <n v="239804"/>
    <s v="COMCAST CENTRAL"/>
  </r>
  <r>
    <s v="QC"/>
    <s v="Week 4"/>
    <d v="2018-01-26T00:00:00"/>
    <s v="Pre-Screening"/>
    <s v="Failed_app"/>
    <s v="FA - Educational BG (II)"/>
    <m/>
    <s v="Ocfemia"/>
    <s v="Michael Ken"/>
    <s v="Ramos"/>
    <n v="9971289644"/>
    <s v="Shifter 2"/>
    <s v="Walk_In"/>
    <s v="Walk_In"/>
    <s v="ERP"/>
    <s v="ERP"/>
    <x v="379"/>
    <n v="220415"/>
    <s v="COMCAST CENTRAL"/>
  </r>
  <r>
    <s v="QC"/>
    <s v="Week 4"/>
    <d v="2018-01-26T00:00:00"/>
    <s v="Job Offer"/>
    <s v="Accepted_offer"/>
    <s v="JO - Hired"/>
    <s v="Qc - Comcast Central"/>
    <s v="Dela Rama"/>
    <s v="John Christopher"/>
    <s v="Cruz"/>
    <n v="9154956622"/>
    <s v="Shifter 2"/>
    <s v="Walk_In"/>
    <s v="Walk_In"/>
    <s v="ERP"/>
    <s v="ERP"/>
    <x v="380"/>
    <n v="156684"/>
    <s v="BLUE NE"/>
  </r>
  <r>
    <s v="QC"/>
    <s v="Week 4"/>
    <d v="2018-01-26T00:00:00"/>
    <s v="Initial Interview"/>
    <s v="Failed_app"/>
    <s v="FA - Commitment (II)"/>
    <m/>
    <s v="Macaspac"/>
    <s v="Nikki Nicole"/>
    <s v="Santileces"/>
    <n v="9273736912"/>
    <s v="Shifter 2"/>
    <s v="Walk_In"/>
    <s v="Walk_In"/>
    <s v="ERP"/>
    <s v="ERP"/>
    <x v="381"/>
    <n v="240167"/>
    <s v="MAGIC JACK"/>
  </r>
  <r>
    <s v="QC"/>
    <s v="Week 4"/>
    <d v="2018-01-26T00:00:00"/>
    <s v="Job Offer"/>
    <s v="Accepted_offer"/>
    <s v="JO - Hired"/>
    <s v="QC - Comcast NED"/>
    <s v="Arcellana"/>
    <s v="Honey Grace"/>
    <s v="Liwanag"/>
    <n v="9481859530"/>
    <s v="Shifter 2"/>
    <s v="Walk_In"/>
    <s v="Walk_In"/>
    <s v="ERP"/>
    <s v="ERP"/>
    <x v="382"/>
    <n v="215137"/>
    <s v="COMCAST NED"/>
  </r>
  <r>
    <s v="QC"/>
    <s v="Week 4"/>
    <d v="2018-01-26T00:00:00"/>
    <s v="Job Offer"/>
    <s v="Accepted_offer"/>
    <s v="JO - Hired"/>
    <s v="Qc - Comcast Central"/>
    <s v="Udarbe"/>
    <s v="Ana Liza"/>
    <s v="Lora"/>
    <m/>
    <s v="Shifter 2"/>
    <s v="Walk_In"/>
    <s v="Walk_In"/>
    <s v="ERP"/>
    <s v="ERP"/>
    <x v="383"/>
    <n v="214885"/>
    <s v="ICM 2"/>
  </r>
  <r>
    <s v="QC"/>
    <s v="Week 4"/>
    <d v="2018-01-26T00:00:00"/>
    <s v="Initial Interview"/>
    <s v="Failed_app"/>
    <s v="FA - Comms (II)"/>
    <m/>
    <s v="Cruz"/>
    <s v="Jassleen Joy"/>
    <s v="Dungca"/>
    <m/>
    <s v="Shifter 2"/>
    <s v="Walk_In"/>
    <s v="Walk_In"/>
    <s v="ERP"/>
    <s v="ERP"/>
    <x v="384"/>
    <n v="205466"/>
    <s v="ICM 1"/>
  </r>
  <r>
    <s v="QC"/>
    <s v="Week 4"/>
    <d v="2018-01-26T00:00:00"/>
    <s v="Initial Interview"/>
    <s v="Failed_app"/>
    <s v="FA - Comms (II)"/>
    <m/>
    <s v="Tagayuna"/>
    <s v="Aireen"/>
    <s v="Martinez"/>
    <n v="9751051217"/>
    <s v="Shifter 2"/>
    <s v="Walk_In"/>
    <s v="Walk_In"/>
    <s v="ERP"/>
    <s v="ERP"/>
    <x v="374"/>
    <n v="247463"/>
    <s v="OCEAN X"/>
  </r>
  <r>
    <s v="QC"/>
    <s v="Week 4"/>
    <d v="2018-01-26T00:00:00"/>
    <s v="Initial Interview"/>
    <s v="Not_interested"/>
    <s v="NI - Personal (ID, JO)"/>
    <m/>
    <s v="Amande"/>
    <s v="Rubie Ann"/>
    <s v="Fallaria"/>
    <m/>
    <s v="Shifter 2"/>
    <s v="Walk_In"/>
    <s v="Walk_In"/>
    <s v="ERP"/>
    <s v="ERP"/>
    <x v="385"/>
    <n v="240645"/>
    <s v="COMCAST CENTRAL"/>
  </r>
  <r>
    <s v="QC"/>
    <s v="Week 4"/>
    <d v="2018-01-26T00:00:00"/>
    <s v="Initial Interview"/>
    <s v="Failed_app"/>
    <s v="FA - Commitment (II)"/>
    <m/>
    <s v="Costales"/>
    <s v="Johan Jr."/>
    <s v="Martinez"/>
    <n v="9777378125"/>
    <s v="Shifter 2"/>
    <s v="Walk_In"/>
    <s v="Walk_In"/>
    <s v="ERP"/>
    <s v="ERP"/>
    <x v="385"/>
    <n v="240645"/>
    <s v="COMCAST CENTRAL"/>
  </r>
  <r>
    <s v="QC"/>
    <s v="Week 4"/>
    <d v="2018-01-26T00:00:00"/>
    <s v="Pre-Screening"/>
    <s v="Failed_app"/>
    <s v="FA - Educational BG (II)"/>
    <m/>
    <s v="Alingasa"/>
    <s v="James Richie"/>
    <s v="Valenzuela"/>
    <n v="9353545801"/>
    <s v="Shifter 2"/>
    <s v="Walk_In"/>
    <s v="Walk_In"/>
    <s v="ERP"/>
    <s v="ERP"/>
    <x v="386"/>
    <n v="246903"/>
    <s v="COMCAST NED"/>
  </r>
  <r>
    <s v="QC"/>
    <s v="Week 4"/>
    <d v="2018-01-26T00:00:00"/>
    <s v="Job Offer"/>
    <s v="Accepted_offer"/>
    <s v="JO - Hired"/>
    <s v="Qc - Comcast Central"/>
    <s v="Armada"/>
    <s v="John Drek"/>
    <s v="Razote"/>
    <n v="9058207814"/>
    <s v="Shifter 2"/>
    <s v="Walk_In"/>
    <s v="Walk_In"/>
    <s v="ERP"/>
    <s v="ERP"/>
    <x v="387"/>
    <n v="22996"/>
    <s v="BLUE NE"/>
  </r>
  <r>
    <s v="QC"/>
    <s v="Week 4"/>
    <d v="2018-01-26T00:00:00"/>
    <s v="Initial Interview"/>
    <s v="Failed_app"/>
    <s v="FA - Commitment (II)"/>
    <m/>
    <s v="Dionio"/>
    <s v="Denelyn"/>
    <s v="Moralizon"/>
    <n v="9058207814"/>
    <s v="Shifter 2"/>
    <s v="Walk_In"/>
    <s v="Walk_In"/>
    <s v="ERP"/>
    <s v="ERP"/>
    <x v="388"/>
    <n v="246266"/>
    <s v="BLUE NE"/>
  </r>
  <r>
    <s v="QC"/>
    <s v="Week 4"/>
    <d v="2018-01-26T00:00:00"/>
    <s v="Initial Interview"/>
    <s v="Failed_app"/>
    <s v="FA - Educational BG (II)"/>
    <m/>
    <s v="Reyes"/>
    <s v="Mary Grace"/>
    <s v="Adriano"/>
    <n v="9950259551"/>
    <s v="Shifter 2"/>
    <s v="Walk_In"/>
    <s v="Walk_In"/>
    <s v="ERP"/>
    <s v="ERP"/>
    <x v="389"/>
    <n v="246954"/>
    <s v="DTV ACE"/>
  </r>
  <r>
    <s v="QC"/>
    <s v="Week 4"/>
    <d v="2018-01-26T00:00:00"/>
    <s v="Job Offer"/>
    <s v="Accepted_offer"/>
    <s v="JO - Hired"/>
    <s v="QC - Paypal"/>
    <s v="Maceda"/>
    <s v="Analyn"/>
    <s v="Udtujan"/>
    <n v="9755137972"/>
    <s v="Shifter 2"/>
    <s v="Walk_In"/>
    <s v="Walk_In"/>
    <s v="ERP"/>
    <s v="ERP"/>
    <x v="390"/>
    <n v="217000"/>
    <s v="DTV ACE"/>
  </r>
  <r>
    <s v="QC"/>
    <s v="Week 4"/>
    <d v="2018-01-26T00:00:00"/>
    <s v="Initial Interview"/>
    <s v="Failed_app"/>
    <s v="FA - Comms (II)"/>
    <m/>
    <s v="Rogano"/>
    <s v="Mechiel"/>
    <s v="n/a"/>
    <n v="9469460958"/>
    <s v="Shifter 2"/>
    <s v="Walk_In"/>
    <s v="Walk_In"/>
    <s v="ERP"/>
    <s v="ERP"/>
    <x v="92"/>
    <n v="247673"/>
    <m/>
  </r>
  <r>
    <s v="QC"/>
    <s v="Week 4"/>
    <d v="2018-01-26T00:00:00"/>
    <s v="Initial Interview"/>
    <s v="Failed_app"/>
    <s v="FA - Comms (II)"/>
    <m/>
    <s v="Enero"/>
    <s v="Criselda"/>
    <s v="Nepomuceno"/>
    <n v="9460755228"/>
    <s v="Shifter 2"/>
    <s v="Walk_In"/>
    <s v="Walk_In"/>
    <s v="ERP"/>
    <s v="ERP"/>
    <x v="92"/>
    <n v="247673"/>
    <m/>
  </r>
  <r>
    <s v="QC"/>
    <s v="Week 4"/>
    <d v="2018-01-26T00:00:00"/>
    <s v="Initial Interview"/>
    <s v="Failed_app"/>
    <s v="FA - Comms (II)"/>
    <m/>
    <s v="Sagurit"/>
    <s v="Frawline"/>
    <s v="Nemenso"/>
    <n v="9359668147"/>
    <s v="Shifter 2"/>
    <s v="Walk_In"/>
    <s v="Walk_In"/>
    <s v="ERP"/>
    <s v="ERP"/>
    <x v="92"/>
    <n v="247673"/>
    <m/>
  </r>
  <r>
    <s v="QC"/>
    <s v="Week 4"/>
    <d v="2018-01-26T00:00:00"/>
    <s v="Initial Interview"/>
    <s v="Failed_app"/>
    <s v="FA - Educational BG (II)"/>
    <m/>
    <s v="Bonifacio"/>
    <s v="Catherine"/>
    <s v="Armada"/>
    <n v="9751068307"/>
    <s v="Shifter 2"/>
    <s v="Walk_In"/>
    <s v="Walk_In"/>
    <s v="ERP"/>
    <s v="ERP"/>
    <x v="391"/>
    <n v="154465"/>
    <m/>
  </r>
  <r>
    <s v="QC"/>
    <s v="Week 4"/>
    <d v="2018-01-26T00:00:00"/>
    <s v="Initial Interview"/>
    <s v="Failed_app"/>
    <s v="FA - Educational BG (II)"/>
    <m/>
    <s v="Andrade"/>
    <s v="Nerissa"/>
    <s v="De Castro"/>
    <n v="9183535406"/>
    <s v="Shifter 2"/>
    <s v="Walk_In"/>
    <s v="Walk_In"/>
    <s v="ERP"/>
    <s v="ERP"/>
    <x v="392"/>
    <n v="205712"/>
    <m/>
  </r>
  <r>
    <s v="QC"/>
    <s v="Week 4"/>
    <d v="2018-01-26T00:00:00"/>
    <s v="In-Depth Interview"/>
    <s v="Rescheduled"/>
    <s v="RS - ID"/>
    <m/>
    <s v="Navaja"/>
    <s v="Charmen"/>
    <s v="Asuncion"/>
    <n v="9158805130"/>
    <s v="Shifter 2"/>
    <s v="Call_Outs"/>
    <s v="Inverted"/>
    <s v="ERP"/>
    <s v="ERP"/>
    <x v="393"/>
    <m/>
    <m/>
  </r>
  <r>
    <s v="QC"/>
    <s v="Week 4"/>
    <d v="2018-01-26T00:00:00"/>
    <s v="Initial Interview"/>
    <s v="Failed_app"/>
    <s v="FA - Educational BG (II)"/>
    <m/>
    <s v="Gabayan"/>
    <s v="Ruth Ann"/>
    <s v="Cortes"/>
    <n v="9758649826"/>
    <s v="Shifter 2"/>
    <s v="Call_Outs"/>
    <s v="Inverted"/>
    <s v="ERP"/>
    <s v="ERP"/>
    <x v="394"/>
    <m/>
    <m/>
  </r>
  <r>
    <s v="QC"/>
    <s v="Week 4"/>
    <d v="2018-01-26T00:00:00"/>
    <s v="Profiling"/>
    <s v="Not_interested"/>
    <s v="NI - Personal (ID, JO)"/>
    <s v="Qc - Comcast Central"/>
    <s v="Francisco"/>
    <s v="Mary Grace"/>
    <s v="Besmano"/>
    <n v="9983782612"/>
    <s v="Shifter 2"/>
    <s v="Call_Outs"/>
    <s v="Inverted"/>
    <s v="ERP"/>
    <s v="ERP"/>
    <x v="395"/>
    <m/>
    <m/>
  </r>
  <r>
    <s v="QC"/>
    <s v="Week 4"/>
    <d v="2018-01-27T00:00:00"/>
    <s v="Job Offer"/>
    <s v="Accepted_offer"/>
    <s v="JO - Hired"/>
    <s v="QC - Comcast NED"/>
    <s v="Paquito"/>
    <s v="Angeline"/>
    <s v="Perez"/>
    <n v="9476991926"/>
    <s v="Shifter 2"/>
    <s v="Walk_In"/>
    <s v="Walk_In"/>
    <s v="ERP"/>
    <s v="ERP"/>
    <x v="396"/>
    <n v="239458"/>
    <s v="Comcast NED"/>
  </r>
  <r>
    <s v="QC"/>
    <s v="Week 4"/>
    <d v="2018-01-27T00:00:00"/>
    <s v="Pre-Screening"/>
    <s v="Failed_app"/>
    <s v="FA - NAWC (II)"/>
    <m/>
    <s v="Nobleza"/>
    <s v="Jessica Joy"/>
    <s v="Glorioso"/>
    <n v="9055949888"/>
    <s v="Shifter 2"/>
    <s v="Walk_In"/>
    <s v="Walk_In"/>
    <s v="ERP"/>
    <s v="ERP"/>
    <x v="397"/>
    <n v="248085"/>
    <m/>
  </r>
  <r>
    <s v="QC"/>
    <s v="Week 4"/>
    <d v="2018-01-27T00:00:00"/>
    <s v="Job Offer"/>
    <s v="Accepted_offer"/>
    <s v="JO - Hired"/>
    <s v="Qc - Comcast Central"/>
    <s v="Pangan"/>
    <s v="Albert"/>
    <s v="Fabrig"/>
    <n v="9182548778"/>
    <s v="Shifter 2"/>
    <s v="Walk_In"/>
    <s v="Walk_In"/>
    <s v="ERP"/>
    <s v="ERP"/>
    <x v="398"/>
    <n v="241511"/>
    <m/>
  </r>
  <r>
    <s v="QC"/>
    <s v="Week 4"/>
    <d v="2018-01-27T00:00:00"/>
    <s v="Pre-Screening"/>
    <s v="Not_qualified"/>
    <s v="NQ - Less than 3mos re-app (PS)"/>
    <m/>
    <s v="Labrador"/>
    <s v="Steven John"/>
    <s v="Lopez"/>
    <n v="9267098239"/>
    <s v="Shifter 2"/>
    <s v="Walk_In"/>
    <s v="Walk_In"/>
    <s v="ERP"/>
    <s v="ERP"/>
    <x v="399"/>
    <n v="248361"/>
    <m/>
  </r>
  <r>
    <s v="QC"/>
    <s v="Week 4"/>
    <d v="2018-01-27T00:00:00"/>
    <s v="Pre-Screening"/>
    <s v="Failed_app"/>
    <s v="FA - Educational BG (II)"/>
    <m/>
    <s v="Sabado"/>
    <s v="Jan Raven"/>
    <s v="Salvador"/>
    <n v="9977984435"/>
    <s v="Shifter 2"/>
    <s v="Walk_In"/>
    <s v="Walk_In"/>
    <s v="ERP"/>
    <s v="ERP"/>
    <x v="400"/>
    <n v="241182"/>
    <m/>
  </r>
  <r>
    <s v="QC"/>
    <s v="Week 4"/>
    <d v="2018-01-27T00:00:00"/>
    <s v="Initial Interview"/>
    <s v="Failed_app"/>
    <s v="FA - Integrity (II)"/>
    <m/>
    <s v="Espino"/>
    <s v="Diana Ross"/>
    <s v="Alcantara"/>
    <n v="9198151463"/>
    <s v="Shifter 2"/>
    <s v="Walk_In"/>
    <s v="Walk_In"/>
    <s v="ERP"/>
    <s v="ERP"/>
    <x v="401"/>
    <n v="247693"/>
    <m/>
  </r>
  <r>
    <s v="QC"/>
    <s v="Week 4"/>
    <d v="2018-01-28T00:00:00"/>
    <s v="Initial Interview"/>
    <s v="Failed_app"/>
    <s v="FA - Comms (II)"/>
    <m/>
    <s v="Geronimo"/>
    <s v="Charmane"/>
    <s v="Conoto"/>
    <s v="9291939386/ 9169082317"/>
    <s v="Shifter 2"/>
    <s v="Walk_In"/>
    <s v="Walk_In"/>
    <s v="ERP"/>
    <s v="ERP"/>
    <x v="402"/>
    <n v="246614"/>
    <s v="OCEAN X"/>
  </r>
  <r>
    <s v="QC"/>
    <s v="Week 5"/>
    <d v="2018-01-29T00:00:00"/>
    <s v="Initial Interview"/>
    <s v="Failed_app"/>
    <s v="FA - Negative Work BG (II)"/>
    <m/>
    <s v="Minglanilla"/>
    <s v="Samir"/>
    <s v="NA"/>
    <n v="9955019132"/>
    <s v="Shifter 2"/>
    <s v="Walk_In"/>
    <s v="Walk_In"/>
    <s v="ERP"/>
    <s v="ERP"/>
    <x v="403"/>
    <n v="155841"/>
    <m/>
  </r>
  <r>
    <s v="QC"/>
    <s v="Week 5"/>
    <d v="2018-01-29T00:00:00"/>
    <s v="Pre-Screening"/>
    <s v="Failed_app"/>
    <s v="FA - Educational BG (II)"/>
    <m/>
    <s v="Cruz"/>
    <s v="Joseph Ednel"/>
    <s v="Tan"/>
    <n v="9167818012"/>
    <s v="Shifter 2"/>
    <s v="Walk_In"/>
    <s v="Walk_In"/>
    <s v="ERP"/>
    <s v="ERP"/>
    <x v="404"/>
    <n v="153804"/>
    <s v="BLUE NE"/>
  </r>
  <r>
    <s v="QC"/>
    <s v="Week 5"/>
    <d v="2018-01-29T00:00:00"/>
    <s v="Job Offer"/>
    <s v="Accepted_offer"/>
    <s v="JO - Hired"/>
    <s v="QC - ICM"/>
    <s v="Ternida"/>
    <s v="Karl John Rudolph"/>
    <m/>
    <n v="9395502551"/>
    <s v="Shifter 2"/>
    <s v="Walk_In"/>
    <s v="Walk_In"/>
    <s v="ERP"/>
    <s v="ERP"/>
    <x v="405"/>
    <n v="166774"/>
    <s v="BLUE NE"/>
  </r>
  <r>
    <s v="QC"/>
    <s v="Week 5"/>
    <d v="2018-01-29T00:00:00"/>
    <s v="Job Offer"/>
    <s v="Accepted_offer"/>
    <s v="JO - Hired"/>
    <s v="QC - ICM"/>
    <s v="Borja"/>
    <s v="Jadine Kate"/>
    <s v="De Vera"/>
    <n v="9195950202"/>
    <s v="Shifter 2"/>
    <s v="Walk_In"/>
    <s v="Walk_In"/>
    <s v="ERP"/>
    <s v="ERP"/>
    <x v="406"/>
    <n v="247469"/>
    <s v="DTV ACE"/>
  </r>
  <r>
    <s v="QC"/>
    <s v="Week 5"/>
    <d v="2018-01-29T00:00:00"/>
    <s v="Job Offer"/>
    <s v="Accepted_offer"/>
    <s v="JO - Hired"/>
    <s v="Qc - Comcast Central"/>
    <s v="Rano"/>
    <s v="Leah"/>
    <s v="Raga"/>
    <n v="9091122248"/>
    <s v="Shifter 2"/>
    <s v="Walk_In"/>
    <s v="Walk_In"/>
    <s v="ERP"/>
    <s v="ERP"/>
    <x v="407"/>
    <n v="153823"/>
    <s v="Magic Jack"/>
  </r>
  <r>
    <s v="QC"/>
    <s v="Week 5"/>
    <d v="2018-01-29T00:00:00"/>
    <s v="Initial Interview"/>
    <s v="Failed_app"/>
    <s v="FA - Integrity (II)"/>
    <m/>
    <s v="Garcia"/>
    <s v="Mary Carmella"/>
    <s v="Rañola"/>
    <n v="4272711"/>
    <s v="Shifter 2"/>
    <s v="Walk_In"/>
    <s v="Walk_In"/>
    <s v="ERP"/>
    <s v="ERP"/>
    <x v="408"/>
    <n v="246073"/>
    <s v="BLUE NE"/>
  </r>
  <r>
    <s v="QC"/>
    <s v="Week 5"/>
    <d v="2018-01-29T00:00:00"/>
    <s v="Pre-Screening"/>
    <s v="Failed_app"/>
    <s v="FA - Educational BG (II)"/>
    <m/>
    <s v="Saboso"/>
    <s v="Roy"/>
    <s v="Marzan"/>
    <n v="9065217355"/>
    <s v="Shifter 2"/>
    <s v="Walk_In"/>
    <s v="Walk_In"/>
    <s v="ERP"/>
    <s v="ERP"/>
    <x v="409"/>
    <n v="247317"/>
    <s v="BLUE NE"/>
  </r>
  <r>
    <s v="QC"/>
    <s v="Week 5"/>
    <d v="2018-01-29T00:00:00"/>
    <s v="Pre-Screening"/>
    <s v="Not_interested"/>
    <s v="NI - Post (II)"/>
    <m/>
    <s v="Zuñiga"/>
    <s v="Rosalyn"/>
    <s v="Hilario"/>
    <n v="9215991065"/>
    <s v="Shifter 2"/>
    <s v="Walk_In"/>
    <s v="Walk_In"/>
    <s v="ERP"/>
    <s v="ERP"/>
    <x v="410"/>
    <n v="233086"/>
    <s v="COMCAST CENTRAL"/>
  </r>
  <r>
    <s v="QC"/>
    <s v="Week 5"/>
    <d v="2018-01-29T00:00:00"/>
    <s v="Initial Interview"/>
    <s v="Failed_app"/>
    <s v="FA - Commitment (II)"/>
    <m/>
    <s v="Decano"/>
    <s v="Roselyn"/>
    <s v="Pascual"/>
    <n v="9215353969"/>
    <s v="Shifter 2"/>
    <s v="Walk_In"/>
    <s v="Walk_In"/>
    <s v="ERP"/>
    <s v="ERP"/>
    <x v="411"/>
    <n v="243976"/>
    <s v="COMCAST NED"/>
  </r>
  <r>
    <s v="QC"/>
    <s v="Week 5"/>
    <d v="2018-01-29T00:00:00"/>
    <s v="Pre-Screening"/>
    <s v="Failed_app"/>
    <s v="FA - Educational BG (II)"/>
    <m/>
    <s v="De Guzman"/>
    <s v="Yolanda"/>
    <s v="Pado"/>
    <n v="9129447130"/>
    <s v="Shifter 2"/>
    <s v="Walk_In"/>
    <s v="Walk_In"/>
    <s v="ERP"/>
    <s v="ERP"/>
    <x v="412"/>
    <n v="152548"/>
    <s v="QUALITY"/>
  </r>
  <r>
    <s v="QC"/>
    <s v="Week 5"/>
    <d v="2018-01-29T00:00:00"/>
    <s v="Initial Interview"/>
    <s v="Failed_app"/>
    <s v="FA - Negative Work BG (II)"/>
    <m/>
    <s v="Cruz"/>
    <s v="Luzvilinda"/>
    <s v="Aquino"/>
    <n v="9566599235"/>
    <s v="Shifter 2"/>
    <s v="Walk_In"/>
    <s v="Walk_In"/>
    <s v="ERP"/>
    <s v="ERP"/>
    <x v="413"/>
    <n v="242523"/>
    <s v="BLUE NE"/>
  </r>
  <r>
    <s v="QC"/>
    <s v="Week 5"/>
    <d v="2018-01-29T00:00:00"/>
    <s v="Job Offer"/>
    <s v="Accepted_offer"/>
    <s v="JO - Hired"/>
    <s v="Qc - Comcast Central"/>
    <s v="Tagle"/>
    <s v="Jennifer Ardiah"/>
    <s v="Cruz"/>
    <n v="9261091354"/>
    <s v="Shifter 2"/>
    <s v="Walk_In"/>
    <s v="Walk_In"/>
    <s v="ERP"/>
    <s v="ERP"/>
    <x v="218"/>
    <n v="238203"/>
    <s v="BLUE NE"/>
  </r>
  <r>
    <s v="QC"/>
    <s v="Week 5"/>
    <d v="2018-01-29T00:00:00"/>
    <s v="Profiling"/>
    <s v="Failed_app"/>
    <s v="FA - Failed OV"/>
    <m/>
    <s v="Abad"/>
    <s v="Charl Andrew"/>
    <s v="Tacub"/>
    <n v="9352772270"/>
    <s v="Shifter 2"/>
    <s v="Walk_In"/>
    <s v="Walk_In"/>
    <s v="ERP"/>
    <s v="ERP"/>
    <x v="414"/>
    <n v="245985"/>
    <s v="COMCAST CENTRAL"/>
  </r>
  <r>
    <s v="QC"/>
    <s v="Week 5"/>
    <d v="2018-01-29T00:00:00"/>
    <s v="Job Offer"/>
    <s v="Accepted_offer"/>
    <s v="JO - Hired"/>
    <s v="Qc - Comcast Central"/>
    <s v="Tero"/>
    <s v="Reynalyn"/>
    <s v="Jimenez"/>
    <n v="9550989440"/>
    <s v="Shifter 2"/>
    <s v="Walk_In"/>
    <s v="Walk_In"/>
    <s v="ERP"/>
    <s v="ERP"/>
    <x v="415"/>
    <n v="220467"/>
    <s v="COMCAST CENTRAL"/>
  </r>
  <r>
    <s v="QC"/>
    <s v="Week 5"/>
    <d v="2018-01-29T00:00:00"/>
    <s v="Initial Interview"/>
    <s v="Failed_app"/>
    <s v="FA - Comms (II)"/>
    <m/>
    <s v="Pulmones"/>
    <s v="Renier"/>
    <s v="Aguanta"/>
    <n v="9959909594"/>
    <s v="Shifter 2"/>
    <s v="Call_Outs"/>
    <s v="Inverted"/>
    <s v="ERP"/>
    <s v="ERP"/>
    <x v="416"/>
    <m/>
    <m/>
  </r>
  <r>
    <s v="QC"/>
    <s v="Week 5"/>
    <d v="2018-01-29T00:00:00"/>
    <s v="Initial Interview"/>
    <s v="Failed_app"/>
    <s v="FA - Comms (II)"/>
    <m/>
    <s v="Broso"/>
    <s v="Dona"/>
    <s v="Bobiles"/>
    <n v="9154525846"/>
    <s v="Shifter 2"/>
    <s v="Call_Outs"/>
    <s v="Inverted"/>
    <s v="ERP"/>
    <s v="ERP"/>
    <x v="417"/>
    <m/>
    <m/>
  </r>
  <r>
    <s v="QC"/>
    <s v="Week 5"/>
    <d v="2018-01-29T00:00:00"/>
    <s v="Initial Interview"/>
    <s v="Failed_app"/>
    <s v="FA - Commitment (II)"/>
    <m/>
    <s v="Ramos"/>
    <s v="Jolina"/>
    <s v="Nofies"/>
    <n v="9284754115"/>
    <s v="Shifter 2"/>
    <s v="Call_Outs"/>
    <s v="Inverted"/>
    <s v="ERP"/>
    <s v="ERP"/>
    <x v="5"/>
    <m/>
    <m/>
  </r>
  <r>
    <s v="QC"/>
    <s v="Week 5"/>
    <d v="2018-01-30T00:00:00"/>
    <s v="Initial Interview"/>
    <s v="Failed_app"/>
    <s v="FA - Comms (II)"/>
    <m/>
    <s v="Vargas"/>
    <s v="Jason Renz"/>
    <s v="Rosero"/>
    <n v="9488917428"/>
    <s v="Shifter 2"/>
    <s v="Walk_In"/>
    <s v="Walk_In"/>
    <s v="ERP"/>
    <s v="ERP"/>
    <x v="418"/>
    <n v="248590"/>
    <s v="NED"/>
  </r>
  <r>
    <s v="QC"/>
    <s v="Week 5"/>
    <d v="2018-01-30T00:00:00"/>
    <s v="Initial Interview"/>
    <s v="Failed_app"/>
    <s v="FA - Comms (II)"/>
    <m/>
    <s v="Camacho"/>
    <s v="John Victor"/>
    <s v="Dela Cruz"/>
    <n v="9363206754"/>
    <s v="Shifter 2"/>
    <s v="Walk_In"/>
    <s v="Walk_In"/>
    <s v="ERP"/>
    <s v="ERP"/>
    <x v="419"/>
    <n v="248592"/>
    <s v="NED"/>
  </r>
  <r>
    <s v="QC"/>
    <s v="Week 5"/>
    <d v="2018-01-30T00:00:00"/>
    <s v="Initial Interview"/>
    <s v="Failed_app"/>
    <s v="FA - Educational BG (II)"/>
    <m/>
    <s v="Lozano"/>
    <s v="Matthew Francis"/>
    <s v="Tuason"/>
    <n v="9774364546"/>
    <s v="Shifter 2"/>
    <s v="Walk_In"/>
    <s v="Walk_In"/>
    <s v="ERP"/>
    <s v="ERP"/>
    <x v="420"/>
    <n v="61836"/>
    <s v="TRAINING"/>
  </r>
  <r>
    <s v="QC"/>
    <s v="Week 5"/>
    <d v="2018-01-30T00:00:00"/>
    <s v="Initial Interview"/>
    <s v="Failed_app"/>
    <s v="FA - Negative Work BG (II)"/>
    <m/>
    <s v="Juan"/>
    <s v="Earl Niko"/>
    <s v="Nicolas"/>
    <n v="9157915969"/>
    <s v="Shifter 2"/>
    <s v="Walk_In"/>
    <s v="Walk_In"/>
    <s v="ERP"/>
    <s v="ERP"/>
    <x v="421"/>
    <n v="216172"/>
    <s v="ROCKET"/>
  </r>
  <r>
    <s v="QC"/>
    <s v="Week 5"/>
    <d v="2018-01-30T00:00:00"/>
    <s v="Initial Interview"/>
    <s v="Failed_app"/>
    <s v="FA - Commitment (II)"/>
    <m/>
    <s v="Pacaba"/>
    <s v="Joanna Patriz"/>
    <s v="Mangantulao"/>
    <n v="9376997477"/>
    <s v="Shifter 2"/>
    <s v="Walk_In"/>
    <s v="Walk_In"/>
    <s v="ERP"/>
    <s v="ERP"/>
    <x v="422"/>
    <n v="248594"/>
    <s v="NED"/>
  </r>
  <r>
    <s v="QC"/>
    <s v="Week 5"/>
    <d v="2018-01-30T00:00:00"/>
    <s v="Job Offer"/>
    <s v="Accepted_offer"/>
    <s v="JO - Hired"/>
    <s v="QC - Paypal"/>
    <s v="Galarosa"/>
    <s v="Ray"/>
    <s v="Espallardo"/>
    <n v="9260627519"/>
    <s v="Shifter 2"/>
    <s v="Walk_In"/>
    <s v="Walk_In"/>
    <s v="ERP"/>
    <s v="ERP"/>
    <x v="423"/>
    <n v="162871"/>
    <s v="ATT BLUE"/>
  </r>
  <r>
    <s v="QC"/>
    <s v="Week 5"/>
    <d v="2018-01-30T00:00:00"/>
    <s v="In-Depth Interview"/>
    <s v="Failed_app"/>
    <s v="FA - Competencies (ID)"/>
    <m/>
    <s v="Marcaida"/>
    <s v="Irish"/>
    <s v="Manapat"/>
    <n v="9954394633"/>
    <s v="Shifter 2"/>
    <s v="Walk_In"/>
    <s v="Walk_In"/>
    <s v="ERP"/>
    <s v="ERP"/>
    <x v="424"/>
    <n v="246526"/>
    <s v="ATT BLUE"/>
  </r>
  <r>
    <s v="QC"/>
    <s v="Week 5"/>
    <d v="2018-01-30T00:00:00"/>
    <s v="Initial Interview"/>
    <s v="Not_interested"/>
    <s v="NI - Post (II)"/>
    <m/>
    <s v="De Torres"/>
    <s v="Miel Jhero"/>
    <s v="Reyes"/>
    <n v="9064058649"/>
    <s v="Shifter 2"/>
    <s v="Walk_In"/>
    <s v="Walk_In"/>
    <s v="ERP"/>
    <s v="ERP"/>
    <x v="157"/>
    <n v="205068"/>
    <s v="Paypal"/>
  </r>
  <r>
    <s v="QC"/>
    <s v="Week 5"/>
    <d v="2018-01-30T00:00:00"/>
    <s v="Initial Interview"/>
    <s v="Failed_app"/>
    <s v="FA - Commitment (II)"/>
    <m/>
    <s v="Dimaala"/>
    <s v="Jane Mariz"/>
    <s v="Domingo"/>
    <n v="9771923999"/>
    <s v="Shifter 2"/>
    <s v="Walk_In"/>
    <s v="Walk_In"/>
    <s v="ERP"/>
    <s v="ERP"/>
    <x v="157"/>
    <n v="205068"/>
    <s v="Paypal"/>
  </r>
  <r>
    <s v="QC"/>
    <s v="Week 5"/>
    <d v="2018-01-30T00:00:00"/>
    <s v="Initial Interview"/>
    <s v="Failed_app"/>
    <s v="FA - Commitment (II)"/>
    <m/>
    <s v="Santos"/>
    <s v="Vanessa"/>
    <s v="Chua"/>
    <n v="9152791652"/>
    <s v="Shifter 2"/>
    <s v="Walk_In"/>
    <s v="Walk_In"/>
    <s v="ERP"/>
    <s v="ERP"/>
    <x v="425"/>
    <n v="247361"/>
    <s v="Central"/>
  </r>
  <r>
    <s v="QC"/>
    <s v="Week 5"/>
    <d v="2018-01-30T00:00:00"/>
    <s v="Job Offer"/>
    <s v="Accepted_offer"/>
    <s v="JO - Hired"/>
    <s v="Qc - Comcast Central"/>
    <s v="Mendoza"/>
    <s v="Kathleen Anne"/>
    <s v="Samson"/>
    <n v="9778256042"/>
    <s v="Shifter 2"/>
    <s v="Walk_In"/>
    <s v="Walk_In"/>
    <s v="ERP"/>
    <s v="ERP"/>
    <x v="426"/>
    <m/>
    <m/>
  </r>
  <r>
    <s v="QC"/>
    <s v="Week 5"/>
    <d v="2018-01-30T00:00:00"/>
    <s v="Job Offer"/>
    <s v="Accepted_offer"/>
    <s v="JO - Hired"/>
    <s v="Qc - Comcast Central"/>
    <s v="Verin "/>
    <s v="Maria Elsha"/>
    <s v="Labbao"/>
    <n v="9972657372"/>
    <s v="Shifter 2"/>
    <s v="Walk_In"/>
    <s v="Walk_In"/>
    <s v="ERP"/>
    <s v="ERP"/>
    <x v="427"/>
    <n v="215647"/>
    <s v="ATT ISM"/>
  </r>
  <r>
    <s v="QC"/>
    <s v="Week 5"/>
    <d v="2018-01-30T00:00:00"/>
    <s v="Job Offer"/>
    <s v="Accepted_offer"/>
    <s v="JO - Hired"/>
    <s v="QC - Paypal"/>
    <s v="Empaynado"/>
    <s v="Kevin Christopher"/>
    <m/>
    <n v="9208914963"/>
    <s v="Shifter 2"/>
    <s v="Walk_In"/>
    <s v="Walk_In"/>
    <s v="ERP"/>
    <s v="ERP"/>
    <x v="428"/>
    <n v="152407"/>
    <s v="Ocean X"/>
  </r>
  <r>
    <s v="QC"/>
    <s v="Week 5"/>
    <d v="2018-01-30T00:00:00"/>
    <s v="Initial Interview"/>
    <s v="Failed_app"/>
    <s v="FA - Comms (II)"/>
    <m/>
    <s v="Dela Cruz"/>
    <s v="Rogen Marie"/>
    <s v="Nieves"/>
    <n v="9214435644"/>
    <s v="Shifter 2"/>
    <s v="Walk_In"/>
    <s v="Walk_In"/>
    <s v="ERP"/>
    <s v="ERP"/>
    <x v="429"/>
    <n v="242143"/>
    <s v="ICM 2"/>
  </r>
  <r>
    <s v="QC"/>
    <s v="Week 5"/>
    <d v="2018-01-30T00:00:00"/>
    <s v="Initial Interview"/>
    <s v="Failed_app"/>
    <s v="FA - Commitment (II)"/>
    <m/>
    <s v="De Guzman"/>
    <s v="Jejomar"/>
    <s v="Pasion"/>
    <n v="9201959878"/>
    <s v="Shifter 2"/>
    <s v="Walk_In"/>
    <s v="Walk_In"/>
    <s v="ERP"/>
    <s v="ERP"/>
    <x v="430"/>
    <n v="239478"/>
    <s v="NED"/>
  </r>
  <r>
    <s v="QC"/>
    <s v="Week 5"/>
    <d v="2018-01-30T00:00:00"/>
    <s v="Profiling"/>
    <s v="Not_interested"/>
    <s v="NI - NARN (II, ID, JO)"/>
    <s v="QC - DTV Ace"/>
    <s v="Eroles"/>
    <s v="Roxanne Joyce"/>
    <s v="Jingco"/>
    <n v="9159094584"/>
    <s v="Shifter 2"/>
    <s v="Walk_In"/>
    <s v="Walk_In"/>
    <s v="ERP"/>
    <s v="ERP"/>
    <x v="430"/>
    <n v="239478"/>
    <s v="NED"/>
  </r>
  <r>
    <s v="QC"/>
    <s v="Week 5"/>
    <d v="2018-01-30T00:00:00"/>
    <s v="Initial Interview"/>
    <s v="Failed_app"/>
    <s v="FA - Comms (II)"/>
    <m/>
    <s v="Bermejo"/>
    <s v="Clarize"/>
    <s v="Nofies"/>
    <n v="9096121265"/>
    <s v="Shifter 2"/>
    <s v="Walk_In"/>
    <s v="Walk_In"/>
    <s v="ERP"/>
    <s v="ERP"/>
    <x v="431"/>
    <n v="243424"/>
    <s v="DTV ACE"/>
  </r>
  <r>
    <s v="QC"/>
    <s v="Week 5"/>
    <d v="2018-01-30T00:00:00"/>
    <s v="Pre-Screening"/>
    <s v="Failed_app"/>
    <s v="FA - Educational BG (II)"/>
    <m/>
    <s v="Salazar"/>
    <s v="Sylvia"/>
    <s v="Balila"/>
    <n v="9567265561"/>
    <s v="Shifter 2"/>
    <s v="Walk_In"/>
    <s v="Walk_In"/>
    <s v="ERP"/>
    <s v="ERP"/>
    <x v="75"/>
    <m/>
    <m/>
  </r>
  <r>
    <s v="QC"/>
    <s v="Week 5"/>
    <d v="2018-01-30T00:00:00"/>
    <s v="Profiling"/>
    <s v="Not_interested"/>
    <s v="NI - NARN (II, ID, JO)"/>
    <s v="QC - DTV Ace"/>
    <s v="Clarianes"/>
    <s v="Gillan"/>
    <s v="Salvador"/>
    <n v="9562805136"/>
    <s v="Shifter 2"/>
    <s v="Walk_In"/>
    <s v="Walk_In"/>
    <s v="ERP"/>
    <s v="ERP"/>
    <x v="432"/>
    <m/>
    <m/>
  </r>
  <r>
    <s v="QC"/>
    <s v="Week 5"/>
    <d v="2018-01-30T00:00:00"/>
    <s v="Initial Interview"/>
    <s v="Failed_app"/>
    <s v="FA - Comms (II)"/>
    <m/>
    <s v="Marquez"/>
    <s v="Dionysius Ivan"/>
    <s v="Concepcion"/>
    <n v="9973354595"/>
    <s v="Shifter 2"/>
    <s v="Walk_In"/>
    <s v="Walk_In"/>
    <s v="ERP"/>
    <s v="ERP"/>
    <x v="433"/>
    <n v="215226"/>
    <s v="ICM 2"/>
  </r>
  <r>
    <s v="QC"/>
    <s v="Week 5"/>
    <d v="2018-01-30T00:00:00"/>
    <s v="Initial Interview"/>
    <s v="Failed_app"/>
    <s v="FA - Comms (II)"/>
    <m/>
    <s v="Mendoza"/>
    <s v="Charlie"/>
    <s v="Pascual"/>
    <n v="9776588695"/>
    <s v="Shifter 2"/>
    <s v="Walk_In"/>
    <s v="Walk_In"/>
    <s v="ERP"/>
    <s v="ERP"/>
    <x v="433"/>
    <n v="215226"/>
    <s v="ICM 2"/>
  </r>
  <r>
    <s v="QC"/>
    <s v="Week 5"/>
    <d v="2018-01-30T00:00:00"/>
    <s v="Initial Interview"/>
    <s v="Failed_app"/>
    <s v="FA - Comms (II)"/>
    <m/>
    <s v="Dayo"/>
    <s v="Roniel Arvin"/>
    <s v="A"/>
    <n v="9495633532"/>
    <s v="Shifter 2"/>
    <s v="Call_Outs"/>
    <s v="Inverted"/>
    <s v="ERP"/>
    <s v="ERP"/>
    <x v="434"/>
    <n v="215112"/>
    <m/>
  </r>
  <r>
    <s v="QC"/>
    <s v="Week 5"/>
    <d v="2018-01-30T00:00:00"/>
    <s v="Initial Interview"/>
    <s v="Failed_app"/>
    <s v="FA - Commitment (II)"/>
    <m/>
    <s v="Genito"/>
    <s v="Alexander Jr."/>
    <s v="Geralao"/>
    <n v="9053657042"/>
    <s v="Shifter 2"/>
    <s v="Walk_In"/>
    <s v="Walk_In"/>
    <s v="ERP"/>
    <s v="ERP"/>
    <x v="435"/>
    <n v="247664"/>
    <s v="CENTRAL"/>
  </r>
  <r>
    <s v="QC"/>
    <s v="Week 5"/>
    <d v="2018-01-30T00:00:00"/>
    <s v="Pre-Screening"/>
    <s v="Failed_app"/>
    <s v="FA - Educational BG (II)"/>
    <m/>
    <s v="Genito"/>
    <s v="Bianca Nicole"/>
    <s v="Gayongala"/>
    <s v="9173344727/ 9272288664"/>
    <s v="Shifter 2"/>
    <s v="Walk_In"/>
    <s v="Walk_In"/>
    <s v="ERP"/>
    <s v="ERP"/>
    <x v="435"/>
    <n v="247669"/>
    <s v="CENTRAL"/>
  </r>
  <r>
    <s v="QC"/>
    <s v="Week 5"/>
    <d v="2018-01-30T00:00:00"/>
    <s v="Initial Interview"/>
    <s v="Not_interested"/>
    <s v="NI - Post (II)"/>
    <m/>
    <s v="Doruelo"/>
    <s v="Ma. Phildres"/>
    <s v="Gaspar"/>
    <n v="9392820394"/>
    <s v="Shifter 2"/>
    <s v="Walk_In"/>
    <s v="Walk_In"/>
    <s v="ERP"/>
    <s v="ERP"/>
    <x v="436"/>
    <n v="246458"/>
    <s v="ATT BLUE"/>
  </r>
  <r>
    <s v="QC"/>
    <s v="Week 5"/>
    <d v="2018-01-30T00:00:00"/>
    <s v="Initial Interview"/>
    <s v="Failed_app"/>
    <s v="FA - Negative Work BG (II)"/>
    <m/>
    <s v="Roque"/>
    <s v="Ryan"/>
    <s v="Dula"/>
    <n v="9451460666"/>
    <s v="Shifter 2"/>
    <s v="Walk_In"/>
    <s v="Walk_In"/>
    <s v="ERP"/>
    <s v="ERP"/>
    <x v="437"/>
    <n v="217683"/>
    <s v="CENTRAL"/>
  </r>
  <r>
    <s v="QC"/>
    <s v="Week 5"/>
    <d v="2018-01-30T00:00:00"/>
    <s v="Initial Interview"/>
    <s v="Failed_app"/>
    <s v="FA - Comms (II)"/>
    <m/>
    <s v="Borras"/>
    <s v="Jake"/>
    <s v="Villanueva"/>
    <n v="9451460665"/>
    <s v="Shifter 2"/>
    <s v="Walk_In"/>
    <s v="Walk_In"/>
    <s v="ERP"/>
    <s v="ERP"/>
    <x v="437"/>
    <n v="217683"/>
    <s v="CENTRAL"/>
  </r>
  <r>
    <s v="QC"/>
    <s v="Week 5"/>
    <d v="2018-01-30T00:00:00"/>
    <s v="Pre-Screening"/>
    <s v="Failed_app"/>
    <s v="FA - Educational BG (II)"/>
    <m/>
    <s v="Gaspar"/>
    <s v="Rosalie"/>
    <s v="Timajo"/>
    <n v="9158687276"/>
    <s v="Shifter 2"/>
    <s v="Walk_In"/>
    <s v="Walk_In"/>
    <s v="ERP"/>
    <s v="ERP"/>
    <x v="436"/>
    <n v="246458"/>
    <s v="ATT BLUE"/>
  </r>
  <r>
    <s v="QC"/>
    <s v="Week 5"/>
    <d v="2018-01-30T00:00:00"/>
    <s v="Initial Interview"/>
    <s v="Failed_app"/>
    <s v="FA - Comms (II)"/>
    <m/>
    <s v="Maalam"/>
    <s v="Mary Senelyn"/>
    <s v="Santos"/>
    <n v="9198693721"/>
    <s v="Shifter 2"/>
    <s v="Walk_In"/>
    <s v="Walk_In"/>
    <s v="ERP"/>
    <s v="ERP"/>
    <x v="438"/>
    <n v="246012"/>
    <m/>
  </r>
  <r>
    <s v="QC"/>
    <s v="Week 5"/>
    <d v="2018-01-30T00:00:00"/>
    <s v="Pre-Screening"/>
    <s v="Failed_app"/>
    <s v="FA - Educational BG (II)"/>
    <m/>
    <s v="Santiago"/>
    <s v="Jason "/>
    <s v="Bulos"/>
    <n v="9956175690"/>
    <s v="Shifter 2"/>
    <s v="Walk_In"/>
    <s v="Walk_In"/>
    <s v="ERP"/>
    <s v="ERP"/>
    <x v="439"/>
    <n v="215480"/>
    <m/>
  </r>
  <r>
    <s v="QC"/>
    <s v="Week 5"/>
    <d v="2018-01-30T00:00:00"/>
    <s v="Initial Interview"/>
    <s v="Failed_app"/>
    <s v="FA - Comms (II)"/>
    <m/>
    <s v="Gallardo"/>
    <s v="John Evan"/>
    <s v="Palma"/>
    <n v="9154561304"/>
    <s v="Shifter 2"/>
    <s v="Walk_In"/>
    <s v="Walk_In"/>
    <s v="ERP"/>
    <s v="ERP"/>
    <x v="318"/>
    <n v="239902"/>
    <m/>
  </r>
  <r>
    <s v="QC"/>
    <s v="Week 5"/>
    <d v="2018-01-30T00:00:00"/>
    <s v="Initial Interview"/>
    <s v="Failed_app"/>
    <s v="FA - Negative Work BG (II)"/>
    <m/>
    <s v="Panzo"/>
    <s v="Joseph"/>
    <s v="Tomol"/>
    <n v="9253017005"/>
    <s v="Shifter 2"/>
    <s v="Call_Outs"/>
    <s v="Inverted"/>
    <s v="ERP"/>
    <s v="ERP"/>
    <x v="440"/>
    <m/>
    <m/>
  </r>
  <r>
    <s v="QC"/>
    <s v="Week 5"/>
    <d v="2018-01-30T00:00:00"/>
    <s v="Job Offer"/>
    <s v="Accepted_offer"/>
    <s v="JO - Hired"/>
    <s v="QC - Paypal"/>
    <s v="Velasco"/>
    <s v="Josefina"/>
    <s v="Rito"/>
    <n v="9330646455"/>
    <s v="Shifter 2"/>
    <s v="Call_Outs"/>
    <s v="Inverted"/>
    <s v="ERP"/>
    <s v="ERP"/>
    <x v="441"/>
    <m/>
    <m/>
  </r>
  <r>
    <s v="QC"/>
    <s v="Week 5"/>
    <d v="2018-01-30T00:00:00"/>
    <s v="Initial Interview"/>
    <s v="Failed_app"/>
    <s v="FA - Comms (II)"/>
    <m/>
    <s v="Asuncion"/>
    <s v="John Carlo"/>
    <s v="Cuvos"/>
    <n v="9329835881"/>
    <s v="Shifter 2"/>
    <s v="Call_Outs"/>
    <s v="Inverted"/>
    <s v="ERP"/>
    <s v="ERP"/>
    <x v="442"/>
    <m/>
    <m/>
  </r>
  <r>
    <s v="QC"/>
    <s v="Week 5"/>
    <d v="2018-01-30T00:00:00"/>
    <s v="Initial Interview"/>
    <s v="Not_qualified"/>
    <s v="NQ - Underage/Overage (PS)"/>
    <m/>
    <s v="Garcia"/>
    <s v="Imelda"/>
    <s v="Declines"/>
    <n v="9090613747"/>
    <s v="Adapter"/>
    <s v="Call_Outs"/>
    <s v="Inverted"/>
    <s v="ERP"/>
    <s v="ERP"/>
    <x v="5"/>
    <m/>
    <m/>
  </r>
  <r>
    <s v="QC"/>
    <s v="Week 5"/>
    <d v="2018-01-30T00:00:00"/>
    <s v="Initial Interview"/>
    <s v="Failed_app"/>
    <s v="FA - Comms (II)"/>
    <m/>
    <s v="Beltran"/>
    <s v="John Paolo"/>
    <m/>
    <n v="9999105896"/>
    <s v="Starter"/>
    <s v="Call_Outs"/>
    <s v="Inverted"/>
    <s v="ERP"/>
    <s v="ERP"/>
    <x v="443"/>
    <m/>
    <m/>
  </r>
  <r>
    <s v="QC"/>
    <s v="Week 5"/>
    <d v="2018-01-30T00:00:00"/>
    <s v="Initial Interview"/>
    <s v="Failed_app"/>
    <s v="FA - NAWC (II)"/>
    <m/>
    <s v="Quizon"/>
    <s v="Simeon"/>
    <s v="Aguirre"/>
    <n v="9088203293"/>
    <s v="Shifter 3"/>
    <s v="Call_Outs"/>
    <s v="Inverted"/>
    <s v="ERP"/>
    <s v="ERP"/>
    <x v="444"/>
    <m/>
    <m/>
  </r>
  <r>
    <s v="QC"/>
    <s v="Week 5"/>
    <d v="2018-01-30T00:00:00"/>
    <s v="Initial Interview"/>
    <s v="Failed_app"/>
    <s v="FA - Commitment (II)"/>
    <m/>
    <s v="Lazaro  Jr. "/>
    <s v="Cesar"/>
    <s v="Nilo"/>
    <n v="9054362386"/>
    <s v="Shifter 3"/>
    <s v="Call_Outs"/>
    <s v="Inverted"/>
    <s v="ERP"/>
    <s v="ERP"/>
    <x v="445"/>
    <m/>
    <m/>
  </r>
  <r>
    <s v="QC"/>
    <s v="Week 5"/>
    <d v="2018-01-30T00:00:00"/>
    <s v="Initial Interview"/>
    <s v="Failed_app"/>
    <s v="FA - Comms (II)"/>
    <m/>
    <s v="Balangat"/>
    <s v="Marlo"/>
    <s v="Domingo"/>
    <n v="9483744581"/>
    <s v="Shifter 1"/>
    <s v="Call_Outs"/>
    <s v="Inverted"/>
    <s v="ERP"/>
    <s v="ERP"/>
    <x v="5"/>
    <m/>
    <m/>
  </r>
  <r>
    <s v="QC"/>
    <s v="Week 5"/>
    <d v="2018-01-31T00:00:00"/>
    <s v="Pre-Screening"/>
    <s v="Failed_app"/>
    <s v="FA - Educational BG (II)"/>
    <m/>
    <s v="Ravano"/>
    <s v="Angelica"/>
    <s v="Nicolas"/>
    <n v="9391469426"/>
    <s v="Starter"/>
    <s v="Walk_In"/>
    <s v="Walk_In"/>
    <s v="ERP"/>
    <s v="ERP"/>
    <x v="5"/>
    <m/>
    <m/>
  </r>
  <r>
    <s v="QC"/>
    <s v="Week 5"/>
    <d v="2018-01-31T00:00:00"/>
    <s v="Profiling"/>
    <s v="Not_interested"/>
    <s v="NI - NARN (II, ID, JO)"/>
    <s v="QC - ICM"/>
    <s v="Domingo"/>
    <s v="Maria Rowena"/>
    <s v="Sambat"/>
    <n v="9158186029"/>
    <s v="Adapter"/>
    <s v="Walk_In"/>
    <s v="Walk_In"/>
    <s v="ERP"/>
    <s v="ERP"/>
    <x v="446"/>
    <n v="60711"/>
    <s v="AT&amp;T BLUE NE"/>
  </r>
  <r>
    <s v="QC"/>
    <s v="Week 5"/>
    <d v="2018-01-31T00:00:00"/>
    <s v="Pre-Screening"/>
    <s v="Not_interested"/>
    <s v="NI - NARN (II, ID, JO)"/>
    <m/>
    <s v="Mangin"/>
    <s v="Christian"/>
    <s v="Michel"/>
    <n v="9468340412"/>
    <s v="Adapter"/>
    <s v="Walk_In"/>
    <s v="Walk_In"/>
    <s v="ERP"/>
    <s v="ERP"/>
    <x v="447"/>
    <n v="215685"/>
    <s v="COMCAST CENTRAL"/>
  </r>
  <r>
    <s v="QC"/>
    <s v="Week 5"/>
    <d v="2018-01-31T00:00:00"/>
    <s v="Job Offer"/>
    <s v="Accepted_offer"/>
    <s v="JO - Hired"/>
    <s v="Qc - Comcast Central"/>
    <s v="Sapnay"/>
    <s v="Kevin Allen"/>
    <s v="Miranda"/>
    <n v="9752165989"/>
    <s v="Shifter 3"/>
    <s v="Walk_In"/>
    <s v="Walk_In"/>
    <s v="ERP"/>
    <s v="ERP"/>
    <x v="448"/>
    <n v="155115"/>
    <s v="Quality"/>
  </r>
  <r>
    <s v="QC"/>
    <s v="Week 5"/>
    <d v="2018-01-31T00:00:00"/>
    <s v="Pre-Screening"/>
    <s v="Failed_app"/>
    <s v="FA - Educational BG (II)"/>
    <m/>
    <s v="Durin"/>
    <s v="Judy Ann"/>
    <s v="Merallo"/>
    <n v="9976828648"/>
    <s v="Starter"/>
    <s v="Walk_In"/>
    <s v="Walk_In"/>
    <s v="ERP"/>
    <s v="ERP"/>
    <x v="194"/>
    <n v="18265"/>
    <s v="ICM 2"/>
  </r>
  <r>
    <s v="QC"/>
    <s v="Week 5"/>
    <d v="2018-01-31T00:00:00"/>
    <s v="Initial Interview"/>
    <s v="Failed_app"/>
    <s v="FA - Commitment (II)"/>
    <m/>
    <s v="De Chavez"/>
    <s v="Ruchelle"/>
    <s v="Flores"/>
    <n v="9435577649"/>
    <s v="Shifter 3"/>
    <s v="Walk_In"/>
    <s v="Walk_In"/>
    <s v="ERP"/>
    <s v="ERP"/>
    <x v="449"/>
    <n v="18411"/>
    <s v="ATT BLUE"/>
  </r>
  <r>
    <s v="QC"/>
    <s v="Week 5"/>
    <d v="2018-01-31T00:00:00"/>
    <s v="Initial Interview"/>
    <s v="Not_qualified"/>
    <s v="NQ - Underage/Overage (PS)"/>
    <m/>
    <s v="Tayona"/>
    <s v="Ferdinand"/>
    <s v="Medina"/>
    <n v="9398311957"/>
    <s v="Shifter 3"/>
    <s v="Walk_In"/>
    <s v="Walk_In"/>
    <s v="ERP"/>
    <s v="ERP"/>
    <x v="450"/>
    <n v="241167"/>
    <s v="Central"/>
  </r>
  <r>
    <s v="QC"/>
    <s v="Week 5"/>
    <d v="2018-01-31T00:00:00"/>
    <s v="Job Offer"/>
    <s v="Accepted_offer"/>
    <s v="JO - Hired"/>
    <s v="QC - Comcast NED"/>
    <s v="Mendoza"/>
    <s v="Armida"/>
    <s v="Andres"/>
    <n v="9292980025"/>
    <s v="Shifter 3"/>
    <s v="Walk_In"/>
    <s v="Walk_In"/>
    <s v="ERP"/>
    <s v="ERP"/>
    <x v="451"/>
    <n v="237585"/>
    <s v="QUALITY"/>
  </r>
  <r>
    <s v="QC"/>
    <s v="Week 5"/>
    <d v="2018-01-31T00:00:00"/>
    <s v="Initial Interview"/>
    <s v="Failed_app"/>
    <s v="FA - Comms (II)"/>
    <m/>
    <s v="Bernardo"/>
    <s v="Meybilene"/>
    <s v="Bunag"/>
    <n v="9972210906"/>
    <s v="Starter"/>
    <s v="Walk_In"/>
    <s v="Walk_In"/>
    <s v="ERP"/>
    <s v="ERP"/>
    <x v="452"/>
    <n v="216116"/>
    <s v="ICM 1"/>
  </r>
  <r>
    <s v="QC"/>
    <s v="Week 5"/>
    <d v="2018-01-31T00:00:00"/>
    <s v="Initial Interview"/>
    <s v="Failed_app"/>
    <s v="FA - Commitment (II)"/>
    <m/>
    <s v="Viquiera"/>
    <s v="Kiera Renzuel"/>
    <s v="Gonzales"/>
    <n v="9058820988"/>
    <s v="Starter"/>
    <s v="Walk_In"/>
    <s v="Walk_In"/>
    <s v="ERP"/>
    <s v="ERP"/>
    <x v="452"/>
    <n v="216116"/>
    <s v="ICM 1"/>
  </r>
  <r>
    <s v="QC"/>
    <s v="Week 5"/>
    <d v="2018-01-31T00:00:00"/>
    <s v="Profiling"/>
    <s v="Rescheduled"/>
    <s v="RS - Profiling"/>
    <s v="QC - ICM"/>
    <s v="Viquiera"/>
    <s v="Kharl Renzuel"/>
    <s v="Gonzales"/>
    <n v="9979555392"/>
    <s v="Shifter 2"/>
    <s v="Walk_In"/>
    <s v="Walk_In"/>
    <s v="ERP"/>
    <s v="ERP"/>
    <x v="452"/>
    <n v="216116"/>
    <s v="ICM 1"/>
  </r>
  <r>
    <s v="QC"/>
    <s v="Week 5"/>
    <d v="2018-01-31T00:00:00"/>
    <s v="Initial Interview"/>
    <s v="Failed_app"/>
    <s v="FA - NAWC (II)"/>
    <m/>
    <s v="De Vera"/>
    <s v="Fredrick Emmanuel"/>
    <s v="Torres"/>
    <n v="9491196524"/>
    <s v="Shifter 3"/>
    <s v="Walk_In"/>
    <s v="Walk_In"/>
    <s v="ERP"/>
    <s v="ERP"/>
    <x v="453"/>
    <n v="246782"/>
    <s v="UVB NE"/>
  </r>
  <r>
    <s v="QC"/>
    <s v="Week 5"/>
    <d v="2018-01-31T00:00:00"/>
    <s v="Initial Interview"/>
    <s v="Failed_app"/>
    <s v="FA - Comms (II)"/>
    <m/>
    <s v="Amor"/>
    <s v="Jenny"/>
    <s v="Abayon"/>
    <n v="9072020368"/>
    <s v="Shifter 3"/>
    <s v="Walk_In"/>
    <s v="Walk_In"/>
    <s v="ERP"/>
    <s v="ERP"/>
    <x v="454"/>
    <n v="232545"/>
    <s v="MJ"/>
  </r>
  <r>
    <s v="QC"/>
    <s v="Week 5"/>
    <d v="2018-01-31T00:00:00"/>
    <s v="Initial Interview"/>
    <s v="Failed_app"/>
    <s v="FA - Educational BG (II)"/>
    <m/>
    <s v="Hernandez"/>
    <s v="Erickson"/>
    <s v="De Ere"/>
    <n v="9981906178"/>
    <s v="Adapter"/>
    <s v="Walk_In"/>
    <s v="Walk_In"/>
    <s v="ERP"/>
    <s v="ERP"/>
    <x v="455"/>
    <n v="235634"/>
    <s v="UVB NE"/>
  </r>
  <r>
    <s v="QC"/>
    <s v="Week 5"/>
    <d v="2018-01-31T00:00:00"/>
    <s v="Initial Interview"/>
    <s v="Failed_app"/>
    <s v="FA - Commitment (II)"/>
    <m/>
    <s v="Altezo"/>
    <s v="Bhea"/>
    <s v="Vergara"/>
    <n v="9152158822"/>
    <s v="Starter"/>
    <s v="Walk_In"/>
    <s v="Walk_In"/>
    <s v="ERP"/>
    <s v="ERP"/>
    <x v="369"/>
    <n v="237439"/>
    <s v="MJ"/>
  </r>
  <r>
    <s v="QC"/>
    <s v="Week 5"/>
    <d v="2018-01-31T00:00:00"/>
    <s v="Job Offer"/>
    <s v="Accepted_offer"/>
    <s v="JO - Hired"/>
    <s v="QC - Paypal"/>
    <s v="De Villa"/>
    <s v="Justine Camille Louise"/>
    <s v="Francisco"/>
    <n v="9567061244"/>
    <s v="Shifter 3"/>
    <s v="Walk_In"/>
    <s v="Walk_In"/>
    <s v="ERP"/>
    <s v="ERP"/>
    <x v="456"/>
    <n v="217707"/>
    <s v="PAYPAL"/>
  </r>
  <r>
    <s v="QC"/>
    <s v="Week 5"/>
    <d v="2018-01-31T00:00:00"/>
    <s v="Job Offer"/>
    <s v="Accepted_offer"/>
    <s v="JO - Hired"/>
    <s v="Qc - Comcast Central"/>
    <s v="Crisostomo"/>
    <s v="Sherei"/>
    <s v="Fernando"/>
    <n v="9551337805"/>
    <s v="Shifter 3"/>
    <s v="Walk_In"/>
    <s v="Walk_In"/>
    <s v="ERP"/>
    <s v="ERP"/>
    <x v="457"/>
    <n v="217909"/>
    <s v="DTV ACE"/>
  </r>
  <r>
    <s v="QC"/>
    <s v="Week 5"/>
    <d v="2018-01-31T00:00:00"/>
    <s v="Pre-Screening"/>
    <s v="Failed_app"/>
    <s v="FA - Educational BG (II)"/>
    <m/>
    <s v="Torres"/>
    <s v="Charise"/>
    <s v="Avila"/>
    <n v="9559118745"/>
    <s v="Adapter"/>
    <s v="Walk_In"/>
    <s v="Walk_In"/>
    <s v="ERP"/>
    <s v="ERP"/>
    <x v="458"/>
    <n v="236429"/>
    <s v="WESTERN UNION"/>
  </r>
  <r>
    <s v="QC"/>
    <s v="Week 5"/>
    <d v="2018-01-31T00:00:00"/>
    <s v="Pre-Screening"/>
    <s v="Failed_app"/>
    <s v="FA - Educational BG (II)"/>
    <m/>
    <s v="Barte"/>
    <s v="Reggie"/>
    <s v="Flores"/>
    <n v="9270024548"/>
    <s v="Starter"/>
    <s v="Walk_In"/>
    <s v="Walk_In"/>
    <s v="ERP"/>
    <s v="ERP"/>
    <x v="458"/>
    <n v="236429"/>
    <s v="WESTERN UNION"/>
  </r>
  <r>
    <s v="QC"/>
    <s v="Week 5"/>
    <d v="2018-01-31T00:00:00"/>
    <s v="Job Offer"/>
    <s v="Accepted_offer"/>
    <s v="JO - Hired"/>
    <s v="Qc - Comcast Central"/>
    <s v="Narvas"/>
    <s v="Nicole Odran"/>
    <s v="Cano"/>
    <n v="25214127"/>
    <s v="Shifter 3"/>
    <s v="Walk_In"/>
    <s v="Walk_In"/>
    <s v="ERP"/>
    <s v="ERP"/>
    <x v="311"/>
    <n v="150341"/>
    <s v="COMCAST CENTRAL"/>
  </r>
  <r>
    <s v="QC"/>
    <s v="Week 5"/>
    <d v="2018-01-31T00:00:00"/>
    <s v="Initial Interview"/>
    <s v="Failed_app"/>
    <s v="FA - Commitment (II)"/>
    <m/>
    <s v="Mopera"/>
    <s v="Mattheus"/>
    <s v="Asis"/>
    <n v="9176396268"/>
    <s v="Adapter"/>
    <s v="Walk_In"/>
    <s v="Walk_In"/>
    <s v="ERP"/>
    <s v="ERP"/>
    <x v="459"/>
    <n v="15070"/>
    <s v="SITE OPERATIONS"/>
  </r>
  <r>
    <s v="QC"/>
    <s v="Week 5"/>
    <d v="2018-01-31T00:00:00"/>
    <s v="Job Offer"/>
    <s v="Accepted_offer"/>
    <s v="JO - Hired"/>
    <s v="QC - Comcast NED"/>
    <s v="Ramel"/>
    <s v="Jacques"/>
    <m/>
    <n v="9566107975"/>
    <s v="Shifter 3"/>
    <s v="Walk_In"/>
    <s v="Walk_In"/>
    <s v="ERP"/>
    <s v="ERP"/>
    <x v="460"/>
    <n v="239891"/>
    <s v="ROCKET"/>
  </r>
  <r>
    <s v="QC"/>
    <s v="Week 5"/>
    <d v="2018-01-31T00:00:00"/>
    <s v="Initial Interview"/>
    <s v="Failed_app"/>
    <s v="FA - Comms (II)"/>
    <m/>
    <s v="Escuin"/>
    <s v="Michael Angelo"/>
    <s v="O"/>
    <n v="9263207293"/>
    <s v="Adapter"/>
    <s v="Walk_In"/>
    <s v="Walk_In"/>
    <s v="ERP"/>
    <s v="ERP"/>
    <x v="460"/>
    <n v="239891"/>
    <s v="ROCKET"/>
  </r>
  <r>
    <s v="QC"/>
    <s v="Week 5"/>
    <d v="2018-01-31T00:00:00"/>
    <s v="Initial Interview"/>
    <s v="Failed_app"/>
    <s v="FA - Comms (II)"/>
    <m/>
    <s v="Atencio"/>
    <s v="Lorenzo"/>
    <s v="Cordero"/>
    <n v="9974533701"/>
    <s v="Starter"/>
    <s v="Walk_In"/>
    <s v="Walk_In"/>
    <s v="ERP"/>
    <s v="ERP"/>
    <x v="460"/>
    <n v="239891"/>
    <s v="ROCKET"/>
  </r>
  <r>
    <s v="QC"/>
    <s v="Week 5"/>
    <d v="2018-01-31T00:00:00"/>
    <s v="Job Offer"/>
    <s v="Accepted_offer"/>
    <s v="JO - Hired"/>
    <s v="QC - Comcast NED"/>
    <s v="Ganaden"/>
    <s v="John Paul"/>
    <s v="Cruz"/>
    <n v="9566750103"/>
    <s v="Shifter 3"/>
    <s v="Walk_In"/>
    <s v="Walk_In"/>
    <s v="ERP"/>
    <s v="ERP"/>
    <x v="300"/>
    <n v="248402"/>
    <s v="AT&amp;T BLUE HPI"/>
  </r>
  <r>
    <s v="QC"/>
    <s v="Week 5"/>
    <d v="2018-01-31T00:00:00"/>
    <s v="Job Offer"/>
    <s v="Accepted_offer"/>
    <s v="JO - Hired"/>
    <s v="QC - Comcast NED"/>
    <s v="Magsico"/>
    <s v="Mervin"/>
    <m/>
    <n v="9354528291"/>
    <s v="Shifter 3"/>
    <s v="Walk_In"/>
    <s v="Walk_In"/>
    <s v="ERP"/>
    <s v="ERP"/>
    <x v="461"/>
    <n v="220960"/>
    <s v="ICM 1"/>
  </r>
  <r>
    <s v="QC"/>
    <s v="Week 5"/>
    <d v="2018-01-31T00:00:00"/>
    <s v="Job Offer"/>
    <s v="Accepted_offer"/>
    <s v="JO - Hired"/>
    <s v="QC - Comcast NED"/>
    <s v="Alilin"/>
    <s v="Elaine Mae"/>
    <s v="Oliva"/>
    <n v="9352455472"/>
    <s v="Shifter 3"/>
    <s v="Walk_In"/>
    <s v="Walk_In"/>
    <s v="ERP"/>
    <s v="ERP"/>
    <x v="462"/>
    <n v="220581"/>
    <s v="AT&amp;T BLUE HPI"/>
  </r>
  <r>
    <s v="QC"/>
    <s v="Week 5"/>
    <d v="2018-01-31T00:00:00"/>
    <s v="Initial Interview"/>
    <s v="Failed_app"/>
    <s v="FA - Comms (II)"/>
    <m/>
    <s v="Cruz"/>
    <s v="Ferdinand"/>
    <s v="Niavera"/>
    <n v="9071111247"/>
    <s v="Adapter"/>
    <s v="Walk_In"/>
    <s v="Walk_In"/>
    <s v="ERP"/>
    <s v="ERP"/>
    <x v="463"/>
    <n v="18704"/>
    <s v="Ocean X"/>
  </r>
  <r>
    <s v="QC"/>
    <s v="Week 5"/>
    <d v="2018-01-31T00:00:00"/>
    <s v="Initial Interview"/>
    <s v="Failed_app"/>
    <s v="FA - Negative Work BG (II)"/>
    <m/>
    <s v="Gonzales"/>
    <s v="Germaine Anne"/>
    <s v="Gaytos"/>
    <n v="9263277750"/>
    <s v="Shifter 3"/>
    <s v="Walk_In"/>
    <s v="Walk_In"/>
    <s v="ERP"/>
    <s v="ERP"/>
    <x v="464"/>
    <n v="247816"/>
    <s v="BLUE WM"/>
  </r>
  <r>
    <s v="QC"/>
    <s v="Week 5"/>
    <d v="2018-01-31T00:00:00"/>
    <s v="Pre-Screening"/>
    <s v="Failed_app"/>
    <s v="FA - Educational BG (II)"/>
    <m/>
    <s v="Bacsa"/>
    <s v="Jhozen"/>
    <s v="Evangelista"/>
    <n v="9997410174"/>
    <s v="Adapter"/>
    <s v="Walk_In"/>
    <s v="Walk_In"/>
    <s v="ERP"/>
    <s v="ERP"/>
    <x v="465"/>
    <n v="245947"/>
    <s v="BLUE NE"/>
  </r>
  <r>
    <s v="QC"/>
    <s v="Week 5"/>
    <d v="2018-01-31T00:00:00"/>
    <s v="Job Offer"/>
    <s v="Accepted_offer"/>
    <s v="JO - Hired"/>
    <s v="QC - Xoom (CS)"/>
    <s v="morales"/>
    <s v="joan"/>
    <s v="eneria"/>
    <n v="9155083334"/>
    <s v="Shifter 3"/>
    <s v="Call_Outs"/>
    <s v="Inverted"/>
    <s v="ERP"/>
    <s v="ERP"/>
    <x v="466"/>
    <m/>
    <m/>
  </r>
  <r>
    <s v="QC"/>
    <s v="Week 5"/>
    <d v="2018-01-31T00:00:00"/>
    <s v="Pre-Screening"/>
    <s v="Failed_app"/>
    <s v="FA - Educational BG (II)"/>
    <m/>
    <s v="Dacillo"/>
    <s v="Angelo Joseph"/>
    <s v="Coronado"/>
    <n v="9951028798"/>
    <s v="Shifter 2"/>
    <s v="Call_Outs"/>
    <s v="Inverted"/>
    <s v="ERP"/>
    <s v="ERP"/>
    <x v="467"/>
    <m/>
    <m/>
  </r>
  <r>
    <s v="QC"/>
    <s v="Week 5"/>
    <d v="2018-01-31T00:00:00"/>
    <s v="Initial Interview"/>
    <s v="Failed_app"/>
    <s v="FA - Comms (II)"/>
    <m/>
    <s v="Liu"/>
    <s v="Khe Ann"/>
    <s v="Lao"/>
    <n v="9154878110"/>
    <s v="Starter"/>
    <s v="Call_Outs"/>
    <s v="Inverted"/>
    <s v="ERP"/>
    <s v="ERP"/>
    <x v="468"/>
    <n v="154469"/>
    <m/>
  </r>
  <r>
    <s v="QC"/>
    <s v="Week 1"/>
    <d v="2018-02-01T00:00:00"/>
    <s v="Initial Interview"/>
    <s v="Failed_app"/>
    <s v="FA - Commitment (II)"/>
    <m/>
    <s v="Talavero"/>
    <s v="Mon Brayan"/>
    <s v="Guiwan"/>
    <n v="9161736328"/>
    <s v="Adapter"/>
    <s v="Walk_In"/>
    <s v="Walk_In"/>
    <s v="ERP"/>
    <s v="ERP"/>
    <x v="469"/>
    <n v="232323"/>
    <s v="AT&amp;T BLUE HPI"/>
  </r>
  <r>
    <s v="QC"/>
    <s v="Week 1"/>
    <d v="2018-02-01T00:00:00"/>
    <s v="Initial Interview"/>
    <s v="Failed_app"/>
    <s v="FA - Comms (II)"/>
    <m/>
    <s v="Doon"/>
    <s v="Leniza"/>
    <m/>
    <n v="9498541559"/>
    <s v="Starter"/>
    <s v="Walk_In"/>
    <s v="Walk_In"/>
    <s v="ERP"/>
    <s v="ERP"/>
    <x v="470"/>
    <n v="246756"/>
    <s v="AT&amp;T BLUE HPI"/>
  </r>
  <r>
    <s v="QC"/>
    <s v="Week 1"/>
    <d v="2018-02-01T00:00:00"/>
    <s v="Initial Interview"/>
    <s v="Failed_app"/>
    <s v="FA - Commitment (II)"/>
    <m/>
    <s v="Jose"/>
    <s v="Jamie Cassandra"/>
    <s v="Dela Cruz"/>
    <n v="9429144643"/>
    <s v="Shifter3"/>
    <s v="Walk_In"/>
    <s v="Walk_In"/>
    <s v="ERP"/>
    <s v="ERP"/>
    <x v="471"/>
    <n v="248720"/>
    <s v="COMCAST CENTRAL"/>
  </r>
  <r>
    <s v="QC"/>
    <s v="Week 1"/>
    <d v="2018-02-01T00:00:00"/>
    <s v="Initial Interview"/>
    <s v="Failed_app"/>
    <s v="FA - Comms (II)"/>
    <m/>
    <s v="Mercado"/>
    <s v="Frederick"/>
    <s v="Casol"/>
    <n v="9507381297"/>
    <s v="Adapter"/>
    <s v="Walk_In"/>
    <s v="Walk_In"/>
    <s v="ERP"/>
    <s v="ERP"/>
    <x v="472"/>
    <n v="215437"/>
    <s v="ICM 1"/>
  </r>
  <r>
    <s v="QC"/>
    <s v="Week 1"/>
    <d v="2018-02-01T00:00:00"/>
    <s v="Job Offer"/>
    <s v="Accepted_offer"/>
    <s v="JO - Hired"/>
    <s v="QC - Paypal"/>
    <s v="Parrone"/>
    <s v="John Patrick"/>
    <s v="Rogador"/>
    <n v="9205845357"/>
    <s v="Shifter2"/>
    <s v="Walk_In"/>
    <s v="Walk_In"/>
    <s v="ERP"/>
    <s v="ERP"/>
    <x v="473"/>
    <n v="235946"/>
    <s v="WESTERN UNION"/>
  </r>
  <r>
    <s v="QC"/>
    <s v="Week 1"/>
    <d v="2018-02-01T00:00:00"/>
    <s v="Initial Interview"/>
    <s v="Failed_app"/>
    <s v="FA - Comms (II)"/>
    <m/>
    <s v="Reyes"/>
    <s v="Ma. Andrea"/>
    <s v="Basbas"/>
    <n v="9368594586"/>
    <s v="Starter"/>
    <s v="Walk_In"/>
    <s v="Walk_In"/>
    <s v="ERP"/>
    <s v="ERP"/>
    <x v="474"/>
    <n v="241030"/>
    <s v="TRAINING"/>
  </r>
  <r>
    <s v="QC"/>
    <s v="Week 1"/>
    <d v="2018-02-01T00:00:00"/>
    <s v="Initial Interview"/>
    <s v="Failed_app"/>
    <s v="FA - Commitment (II)"/>
    <m/>
    <s v="Sy"/>
    <s v="Julius Clark"/>
    <s v="Cobangbang"/>
    <n v="9954284400"/>
    <s v="Starter"/>
    <s v="Walk_In"/>
    <s v="Walk_In"/>
    <s v="ERP"/>
    <s v="ERP"/>
    <x v="474"/>
    <n v="241030"/>
    <s v="TRAINING"/>
  </r>
  <r>
    <s v="QC"/>
    <s v="Week 1"/>
    <d v="2018-02-01T00:00:00"/>
    <s v="Initial Interview"/>
    <s v="Failed_app"/>
    <s v="FA - Commitment (II)"/>
    <m/>
    <s v="Uy"/>
    <s v="Vanneza Jane"/>
    <s v="Medado"/>
    <n v="9361800492"/>
    <s v="Shifter3"/>
    <s v="Walk_In"/>
    <s v="Walk_In"/>
    <s v="ERP"/>
    <s v="ERP"/>
    <x v="180"/>
    <n v="248596"/>
    <s v="COMCAST NED"/>
  </r>
  <r>
    <s v="QC"/>
    <s v="Week 1"/>
    <d v="2018-02-01T00:00:00"/>
    <s v="Initial Interview"/>
    <s v="Failed_app"/>
    <s v="FA - Comms (II)"/>
    <m/>
    <s v="Acab"/>
    <s v="John Paul"/>
    <s v="Osido"/>
    <n v="9129905043"/>
    <s v="Adapter"/>
    <s v="Walk_In"/>
    <s v="Walk_In"/>
    <s v="ERP"/>
    <s v="ERP"/>
    <x v="475"/>
    <n v="248409"/>
    <s v="AT&amp;T BLUE HPI"/>
  </r>
  <r>
    <s v="QC"/>
    <s v="Week 1"/>
    <d v="2018-02-01T00:00:00"/>
    <s v="Pre-Screening"/>
    <s v="Failed_app"/>
    <s v="FA - Educational BG (II)"/>
    <m/>
    <s v="Estacion Jr"/>
    <s v="Ruben"/>
    <s v="Barcial"/>
    <n v="9284730108"/>
    <s v="Starter"/>
    <s v="Walk_In"/>
    <s v="Walk_In"/>
    <s v="ERP"/>
    <s v="ERP"/>
    <x v="476"/>
    <n v="242100"/>
    <s v="CENTRAL"/>
  </r>
  <r>
    <s v="QC"/>
    <s v="Week 1"/>
    <d v="2018-02-01T00:00:00"/>
    <s v="Initial Interview"/>
    <s v="Failed_app"/>
    <s v="FA - Commitment (II)"/>
    <m/>
    <s v="Dusaban"/>
    <s v="Rene"/>
    <s v="Bitco"/>
    <n v="9569942115"/>
    <s v="Adapter"/>
    <s v="Walk_In"/>
    <s v="Walk_In"/>
    <s v="ERP"/>
    <s v="ERP"/>
    <x v="477"/>
    <n v="217717"/>
    <s v="AT&amp;T BLUE HPI"/>
  </r>
  <r>
    <s v="QC"/>
    <s v="Week 1"/>
    <d v="2018-02-01T00:00:00"/>
    <s v="Profiling"/>
    <s v="Failed_app"/>
    <s v="FA - Failed OV"/>
    <m/>
    <s v="Sabañao"/>
    <s v="Christian Kenneth"/>
    <s v="Angeles"/>
    <n v="9770333175"/>
    <s v="Shifter3"/>
    <s v="Walk_In"/>
    <s v="Walk_In"/>
    <s v="ERP"/>
    <s v="ERP"/>
    <x v="478"/>
    <n v="217909"/>
    <s v="DTV ACE"/>
  </r>
  <r>
    <s v="QC"/>
    <s v="Week 1"/>
    <d v="2018-02-01T00:00:00"/>
    <s v="Profiling"/>
    <s v="Failed_app"/>
    <s v="FA - Failed OV"/>
    <s v="QC - DTV Ace"/>
    <s v="Mendoza"/>
    <s v="Kristian Eriza"/>
    <s v="Labrado"/>
    <n v="9176152217"/>
    <s v="Shifter3"/>
    <s v="Walk_In"/>
    <s v="Walk_In"/>
    <s v="ERP"/>
    <s v="ERP"/>
    <x v="478"/>
    <n v="217909"/>
    <s v="DTV ACE"/>
  </r>
  <r>
    <s v="QC"/>
    <s v="Week 1"/>
    <d v="2018-02-01T00:00:00"/>
    <s v="Initial Interview"/>
    <s v="Failed_app"/>
    <s v="FA - Commitment (II)"/>
    <m/>
    <s v="Espolita"/>
    <s v="Marilyn"/>
    <s v="Lacsa"/>
    <n v="9184850470"/>
    <s v="Shifter3"/>
    <s v="Walk_In"/>
    <s v="Walk_In"/>
    <s v="ERP"/>
    <s v="ERP"/>
    <x v="479"/>
    <n v="214796"/>
    <s v="COMCAST NED"/>
  </r>
  <r>
    <s v="QC"/>
    <s v="Week 1"/>
    <d v="2018-02-01T00:00:00"/>
    <s v="Pre-Screening"/>
    <s v="Failed_app"/>
    <s v="FA - Educational BG (II)"/>
    <m/>
    <s v="Floro"/>
    <s v="Maezelle Anne"/>
    <s v="Refugio"/>
    <n v="9773945788"/>
    <s v="Shifter1"/>
    <s v="Walk_In"/>
    <s v="Walk_In"/>
    <s v="ERP"/>
    <s v="ERP"/>
    <x v="480"/>
    <m/>
    <m/>
  </r>
  <r>
    <s v="QC"/>
    <s v="Week 1"/>
    <d v="2018-02-01T00:00:00"/>
    <s v="Initial Interview"/>
    <s v="Failed_app"/>
    <s v="FA - Commitment (II)"/>
    <m/>
    <s v="Calaunan"/>
    <s v="Allen Dessirie"/>
    <s v="Natividad"/>
    <s v="N/A"/>
    <s v="Shifter1"/>
    <s v="Walk_In"/>
    <s v="Walk_In"/>
    <s v="ERP"/>
    <s v="ERP"/>
    <x v="481"/>
    <n v="214796"/>
    <s v="COMCAST NED"/>
  </r>
  <r>
    <s v="QC"/>
    <s v="Week 1"/>
    <d v="2018-02-01T00:00:00"/>
    <s v="Profiling"/>
    <s v="Failed_app"/>
    <s v="FA - Failed OV"/>
    <s v="QC - DTV Ace"/>
    <s v="Baay"/>
    <s v="Ricaela"/>
    <s v="Gozo"/>
    <n v="9555740393"/>
    <s v="Shifter3"/>
    <s v="Walk_In"/>
    <s v="Walk_In"/>
    <s v="ERP"/>
    <s v="ERP"/>
    <x v="310"/>
    <n v="246967"/>
    <s v="DTV"/>
  </r>
  <r>
    <s v="QC"/>
    <s v="Week 1"/>
    <d v="2018-02-01T00:00:00"/>
    <s v="Profiling"/>
    <s v="Rescheduled"/>
    <s v="RS - Profiling"/>
    <s v="Qc - Comcast Central"/>
    <s v="Espinosa"/>
    <s v="Edgie Alexis"/>
    <s v="Jonas"/>
    <n v="9051754371"/>
    <s v="Shifter2"/>
    <s v="Walk_In"/>
    <s v="Walk_In"/>
    <s v="ERP"/>
    <s v="ERP"/>
    <x v="482"/>
    <n v="242507"/>
    <s v="AT&amp;T BLUE HPI"/>
  </r>
  <r>
    <s v="QC"/>
    <s v="Week 1"/>
    <d v="2018-02-01T00:00:00"/>
    <s v="Profiling"/>
    <s v="Failed_app"/>
    <s v="FA - Failed OV"/>
    <m/>
    <s v="Duarte"/>
    <s v="Irish Mae"/>
    <s v="Mondejar"/>
    <n v="9292064907"/>
    <s v="Shifter3"/>
    <s v="Walk_In"/>
    <s v="Walk_In"/>
    <s v="ERP"/>
    <s v="ERP"/>
    <x v="310"/>
    <n v="246967"/>
    <s v="DTV"/>
  </r>
  <r>
    <s v="QC"/>
    <s v="Week 1"/>
    <d v="2018-02-01T00:00:00"/>
    <s v="Job Offer"/>
    <s v="Accepted_offer"/>
    <s v="JO - Hired"/>
    <s v="QC - DTV Ace"/>
    <s v="Abijay"/>
    <s v="Dion Peter Paul Lorenzzo"/>
    <s v="Bacalla"/>
    <n v="9392870884"/>
    <s v="Shifter3"/>
    <s v="Walk_In"/>
    <s v="Walk_In"/>
    <s v="ERP"/>
    <s v="ERP"/>
    <x v="310"/>
    <n v="246967"/>
    <s v="DTV"/>
  </r>
  <r>
    <s v="QC"/>
    <s v="Week 1"/>
    <d v="2018-02-01T00:00:00"/>
    <s v="Initial Interview"/>
    <s v="Failed_app"/>
    <s v="FA - Negative Work BG (II)"/>
    <m/>
    <s v="Gatdula"/>
    <s v="Gizelle Ann"/>
    <s v="Barohino"/>
    <n v="9051754371"/>
    <s v="Shifter3"/>
    <s v="Walk_In"/>
    <s v="Walk_In"/>
    <s v="ERP"/>
    <s v="ERP"/>
    <x v="482"/>
    <n v="242507"/>
    <s v="AT&amp;T BLUE HPI"/>
  </r>
  <r>
    <s v="QC"/>
    <s v="Week 1"/>
    <d v="2018-02-01T00:00:00"/>
    <s v="Initial Interview"/>
    <s v="Failed_app"/>
    <s v="FA - Commitment (II)"/>
    <m/>
    <s v="Mateo"/>
    <s v="Ferdinand"/>
    <s v="B."/>
    <n v="9753845679"/>
    <s v="Shifter3"/>
    <s v="Walk_In"/>
    <s v="Walk_In"/>
    <s v="ERP"/>
    <s v="ERP"/>
    <x v="483"/>
    <n v="248066"/>
    <s v="Paypal"/>
  </r>
  <r>
    <s v="QC"/>
    <s v="Week 1"/>
    <d v="2018-02-01T00:00:00"/>
    <s v="Profiling"/>
    <s v="Failed_app"/>
    <s v="FA - Failed OV"/>
    <s v="Qc - Comcast Central"/>
    <s v="eguia"/>
    <s v="April Joy "/>
    <s v="Roberts"/>
    <n v="9465444115"/>
    <s v="Shifter3"/>
    <s v="Walk_In"/>
    <s v="Walk_In"/>
    <s v="ERP"/>
    <s v="ERP"/>
    <x v="484"/>
    <n v="246706"/>
    <s v="Paypal"/>
  </r>
  <r>
    <s v="QC"/>
    <s v="Week 1"/>
    <d v="2018-02-01T00:00:00"/>
    <s v="Pre-Screening"/>
    <s v="Failed_app"/>
    <s v="FA - Educational BG (II)"/>
    <m/>
    <s v="Pansuelo"/>
    <s v="Ronalie"/>
    <s v="Barredo"/>
    <n v="9303732640"/>
    <s v="Starter"/>
    <s v="Walk_In"/>
    <s v="Walk_In"/>
    <s v="ERP"/>
    <s v="ERP"/>
    <x v="484"/>
    <n v="246706"/>
    <s v="Paypal"/>
  </r>
  <r>
    <s v="QC"/>
    <s v="Week 1"/>
    <d v="2018-02-01T00:00:00"/>
    <s v="Profiling"/>
    <s v="Failed_app"/>
    <s v="FA - Failed OV"/>
    <m/>
    <s v="Arpon"/>
    <s v="Ryan"/>
    <s v="Egay"/>
    <n v="9158709094"/>
    <s v="Shifter3"/>
    <s v="Walk_In"/>
    <s v="Walk_In"/>
    <s v="ERP"/>
    <s v="ERP"/>
    <x v="485"/>
    <n v="247363"/>
    <m/>
  </r>
  <r>
    <s v="QC"/>
    <s v="Week 1"/>
    <d v="2018-02-01T00:00:00"/>
    <s v="Initial Interview"/>
    <s v="Failed_app"/>
    <s v="FA - Comms (II)"/>
    <m/>
    <s v="Rodriquez"/>
    <s v="Reynaldo Jr"/>
    <s v="valera"/>
    <n v="9770188088"/>
    <s v="Starter"/>
    <s v="Walk_In"/>
    <s v="Walk_In"/>
    <s v="ERP"/>
    <s v="ERP"/>
    <x v="486"/>
    <n v="241364"/>
    <m/>
  </r>
  <r>
    <s v="QC"/>
    <s v="Week 1"/>
    <d v="2018-02-01T00:00:00"/>
    <s v="Initial Interview"/>
    <s v="Failed_app"/>
    <s v="FA - Commitment (II)"/>
    <m/>
    <s v="Caraga"/>
    <s v="Christine Joy"/>
    <s v=" Padrinao"/>
    <n v="9758121803"/>
    <s v="Shifter3"/>
    <s v="Walk_In"/>
    <s v="Walk_In"/>
    <s v="ERP"/>
    <s v="ERP"/>
    <x v="487"/>
    <n v="235817"/>
    <s v="Trainer"/>
  </r>
  <r>
    <s v="QC"/>
    <s v="Week 1"/>
    <d v="2018-02-02T00:00:00"/>
    <s v="Initial Interview"/>
    <s v="Failed_app"/>
    <s v="FA - Comms (II)"/>
    <m/>
    <s v="Bagtas"/>
    <s v="Camille"/>
    <s v="Santos"/>
    <n v="9364342139"/>
    <s v="Adapter"/>
    <s v="Walk_In"/>
    <s v="Walk_In"/>
    <s v="ERP"/>
    <s v="ERP"/>
    <x v="488"/>
    <n v="240248"/>
    <s v="Rocket"/>
  </r>
  <r>
    <s v="QC"/>
    <s v="Week 1"/>
    <d v="2018-02-02T00:00:00"/>
    <s v="Pre-Screening"/>
    <s v="Not_qualified"/>
    <s v="NQ - Ineligible for Rehire (PS)"/>
    <m/>
    <s v="Matuguinas"/>
    <s v="Pelison"/>
    <s v="Bagaporo"/>
    <n v="9158937833"/>
    <s v="Shifter3"/>
    <s v="Walk_In"/>
    <s v="Walk_In"/>
    <s v="ERP"/>
    <s v="ERP"/>
    <x v="489"/>
    <n v="64138"/>
    <s v="OM - ICM 2"/>
  </r>
  <r>
    <s v="QC"/>
    <s v="Week 1"/>
    <d v="2018-02-02T00:00:00"/>
    <s v="Initial Interview"/>
    <s v="Failed_app"/>
    <s v="FA - Comms (II)"/>
    <m/>
    <s v="Del Rosario"/>
    <s v="Ma. Clarissa"/>
    <s v="Juan"/>
    <n v="9123361753"/>
    <s v="Adapter"/>
    <s v="Walk_In"/>
    <s v="Walk_In"/>
    <s v="ERP"/>
    <s v="ERP"/>
    <x v="490"/>
    <n v="248601"/>
    <s v="AT&amp;T BLUE HPI"/>
  </r>
  <r>
    <s v="QC"/>
    <s v="Week 1"/>
    <d v="2018-02-02T00:00:00"/>
    <s v="Job Offer"/>
    <s v="Accepted_offer"/>
    <s v="JO - Hired"/>
    <s v="QC - DTV Ace"/>
    <s v="Dela Cruz"/>
    <s v="Cherbell"/>
    <s v="Valdejueza"/>
    <n v="9176203866"/>
    <s v="Shifter3"/>
    <s v="Walk_In"/>
    <s v="Walk_In"/>
    <s v="ERP"/>
    <s v="ERP"/>
    <x v="491"/>
    <n v="243156"/>
    <s v="DTV ACE"/>
  </r>
  <r>
    <s v="QC"/>
    <s v="Week 1"/>
    <d v="2018-02-02T00:00:00"/>
    <s v="Initial Interview"/>
    <s v="Failed_app"/>
    <s v="FA - Comms (II)"/>
    <m/>
    <s v="Nombres"/>
    <s v="Cyrus"/>
    <s v="Valois"/>
    <n v="9053013685"/>
    <s v="Adapter"/>
    <s v="Walk_In"/>
    <s v="Walk_In"/>
    <s v="ERP"/>
    <s v="ERP"/>
    <x v="492"/>
    <n v="247362"/>
    <s v="CENTRAL"/>
  </r>
  <r>
    <s v="QC"/>
    <s v="Week 1"/>
    <d v="2018-02-02T00:00:00"/>
    <s v="Initial Interview"/>
    <s v="Failed_app"/>
    <s v="FA - Comms (II)"/>
    <m/>
    <s v="Pascua"/>
    <s v="Virgilio Jr."/>
    <s v="Ang"/>
    <n v="9105196253"/>
    <s v="Adapter"/>
    <s v="Walk_In"/>
    <s v="Walk_In"/>
    <s v="ERP"/>
    <s v="ERP"/>
    <x v="492"/>
    <n v="247362"/>
    <s v="CENTRAL"/>
  </r>
  <r>
    <s v="QC"/>
    <s v="Week 1"/>
    <d v="2018-02-02T00:00:00"/>
    <s v="Pre-Screening"/>
    <s v="Not_qualified"/>
    <s v="NQ - Ineligible for Rehire (PS)"/>
    <m/>
    <s v="Zapanta"/>
    <s v="Maria Niña"/>
    <s v="De Leon"/>
    <n v="9263923004"/>
    <s v="Shifter2"/>
    <s v="Walk_In"/>
    <s v="Walk_In"/>
    <s v="ERP"/>
    <s v="ERP"/>
    <x v="493"/>
    <n v="162835"/>
    <s v="OCEAN X"/>
  </r>
  <r>
    <s v="QC"/>
    <s v="Week 1"/>
    <d v="2018-02-02T00:00:00"/>
    <s v="Job Offer"/>
    <s v="Accepted_offer"/>
    <s v="JO - Hired"/>
    <s v="QC - Paypal"/>
    <s v="Ulan"/>
    <s v="John Rommel"/>
    <s v="Principe"/>
    <n v="9395288541"/>
    <s v="Shifter3"/>
    <s v="Walk_In"/>
    <s v="Walk_In"/>
    <s v="ERP"/>
    <s v="ERP"/>
    <x v="456"/>
    <n v="217707"/>
    <s v="Paypal"/>
  </r>
  <r>
    <s v="QC"/>
    <s v="Week 1"/>
    <d v="2018-02-02T00:00:00"/>
    <s v="Initial Interview"/>
    <s v="Failed_app"/>
    <s v="FA - Negative Work BG (II)"/>
    <m/>
    <s v="Gonzales"/>
    <s v="Kheen Audrey"/>
    <s v="Villaganes"/>
    <n v="9193848001"/>
    <s v="Shifter3"/>
    <s v="Walk_In"/>
    <s v="Walk_In"/>
    <s v="ERP"/>
    <s v="ERP"/>
    <x v="494"/>
    <n v="247831"/>
    <s v="CENTRAL"/>
  </r>
  <r>
    <s v="QC"/>
    <s v="Week 1"/>
    <d v="2018-02-02T00:00:00"/>
    <s v="Initial Interview"/>
    <s v="Failed_app"/>
    <s v="FA - Comms (II)"/>
    <m/>
    <s v="Articulo"/>
    <s v="Ma. Clarisse Anne"/>
    <s v="Añasco"/>
    <n v="9753052988"/>
    <s v="Starter"/>
    <s v="Walk_In"/>
    <s v="Walk_In"/>
    <s v="ERP"/>
    <s v="ERP"/>
    <x v="495"/>
    <n v="65147"/>
    <s v="Training"/>
  </r>
  <r>
    <s v="QC"/>
    <s v="Week 1"/>
    <d v="2018-02-02T00:00:00"/>
    <s v="Initial Interview"/>
    <s v="Failed_app"/>
    <s v="FA - Competencies (ID)"/>
    <m/>
    <s v="Vicente"/>
    <s v="John Patrick"/>
    <s v="Torreliza"/>
    <n v="9053537889"/>
    <s v="Shifter3"/>
    <s v="Walk_In"/>
    <s v="Walk_In"/>
    <s v="ERP"/>
    <s v="ERP"/>
    <x v="496"/>
    <n v="247090"/>
    <s v="DTV ACE"/>
  </r>
  <r>
    <s v="QC"/>
    <s v="Week 1"/>
    <d v="2018-02-02T00:00:00"/>
    <s v="Job Offer"/>
    <s v="Accepted_offer"/>
    <s v="JO - Hired"/>
    <s v="QC - Comcast NED"/>
    <s v="Manlubatan"/>
    <s v="Angelica Nel"/>
    <s v="Bande"/>
    <n v="9490915772"/>
    <s v="Shifter3"/>
    <s v="Walk_In"/>
    <s v="Walk_In"/>
    <s v="ERP"/>
    <s v="ERP"/>
    <x v="497"/>
    <n v="246070"/>
    <s v="AT&amp;T BLUE HPI"/>
  </r>
  <r>
    <s v="QC"/>
    <s v="Week 1"/>
    <d v="2018-02-02T00:00:00"/>
    <s v="Initial Interview"/>
    <s v="Failed_app"/>
    <s v="FA - Integrity (II)"/>
    <m/>
    <s v="Javier"/>
    <s v="Guia Camille"/>
    <s v="Gebe"/>
    <n v="9362478605"/>
    <s v="Shifter3"/>
    <s v="Walk_In"/>
    <s v="Walk_In"/>
    <s v="ERP"/>
    <s v="ERP"/>
    <x v="498"/>
    <n v="246899"/>
    <s v="COMCAST NED"/>
  </r>
  <r>
    <s v="QC"/>
    <s v="Week 1"/>
    <d v="2018-02-02T00:00:00"/>
    <s v="Initial Interview"/>
    <s v="Failed_app"/>
    <s v="FA - Comms (II)"/>
    <m/>
    <s v="Buenaobra"/>
    <s v="Sarah Mae"/>
    <s v="Huenda"/>
    <n v="9566610958"/>
    <s v="Adapter"/>
    <s v="Walk_In"/>
    <s v="Walk_In"/>
    <s v="ERP"/>
    <s v="ERP"/>
    <x v="499"/>
    <n v="247160"/>
    <s v="COMCAST NED"/>
  </r>
  <r>
    <s v="QC"/>
    <s v="Week 1"/>
    <d v="2018-02-02T00:00:00"/>
    <s v="Pre-Screening"/>
    <s v="Failed_app"/>
    <s v="FA - Educational BG (II)"/>
    <m/>
    <s v="Caldo"/>
    <s v="Bernadeth"/>
    <s v="Udhay"/>
    <n v="9060227979"/>
    <s v="Starter"/>
    <s v="Walk_In"/>
    <s v="Walk_In"/>
    <s v="ERP"/>
    <s v="ERP"/>
    <x v="499"/>
    <n v="247160"/>
    <s v="COMCAST NED"/>
  </r>
  <r>
    <s v="QC"/>
    <s v="Week 1"/>
    <d v="2018-02-02T00:00:00"/>
    <s v="Profiling"/>
    <s v="Rescheduled"/>
    <s v="RS - Profiling"/>
    <s v="QC - Paypal"/>
    <s v="Pascual"/>
    <s v="Mikhail Christian"/>
    <s v="Limpin"/>
    <n v="9153444402"/>
    <s v="Shifter3"/>
    <s v="Call_Outs"/>
    <s v="Inverted"/>
    <s v="ERP"/>
    <s v="ERP"/>
    <x v="500"/>
    <n v="239619"/>
    <s v="BLUE HPI"/>
  </r>
  <r>
    <s v="QC"/>
    <s v="Week 1"/>
    <d v="2018-02-02T00:00:00"/>
    <s v="Job Offer"/>
    <s v="Accepted_offer"/>
    <s v="JO - Hired"/>
    <s v="QC - Paypal"/>
    <s v="Felomino"/>
    <s v="Roma Joy"/>
    <s v="Quizon"/>
    <n v="9501082582"/>
    <s v="Shifter3"/>
    <s v="Call_Outs"/>
    <s v="Inverted"/>
    <s v="ERP"/>
    <s v="ERP"/>
    <x v="501"/>
    <m/>
    <m/>
  </r>
  <r>
    <s v="QC"/>
    <s v="Week 1"/>
    <d v="2018-02-03T00:00:00"/>
    <s v="Initial Interview"/>
    <s v="Failed_app"/>
    <s v="FA - Comms (II)"/>
    <m/>
    <s v="Avestruz"/>
    <s v="Rafael"/>
    <s v="Dela Cruz"/>
    <n v="9977555299"/>
    <s v="Adapter"/>
    <s v="Walk_In"/>
    <s v="Walk_In"/>
    <s v="ERP"/>
    <s v="ERP"/>
    <x v="502"/>
    <n v="222363"/>
    <s v="Blue WM"/>
  </r>
  <r>
    <s v="QC"/>
    <s v="Week 1"/>
    <d v="2018-02-03T00:00:00"/>
    <s v="Initial Interview"/>
    <s v="Failed_app"/>
    <s v="FA - Comms (II)"/>
    <m/>
    <s v="Madrideo"/>
    <s v="Jenny"/>
    <s v="Camalla"/>
    <n v="9278553346"/>
    <s v="Starter"/>
    <s v="Walk_In"/>
    <s v="Walk_In"/>
    <s v="ERP"/>
    <s v="ERP"/>
    <x v="470"/>
    <n v="246756"/>
    <s v="Blue WM"/>
  </r>
  <r>
    <s v="QC"/>
    <s v="Week 1"/>
    <d v="2018-02-03T00:00:00"/>
    <s v="Initial Interview"/>
    <s v="Failed_app"/>
    <s v="FA - Commitment (II)"/>
    <m/>
    <s v="Severo"/>
    <s v="Marjorie"/>
    <s v="Gonzales"/>
    <n v="9213935616"/>
    <s v="Shifter3"/>
    <s v="Walk_In"/>
    <s v="Walk_In"/>
    <s v="ERP"/>
    <s v="ERP"/>
    <x v="503"/>
    <n v="248087"/>
    <s v="NED"/>
  </r>
  <r>
    <s v="QC"/>
    <s v="Week 1"/>
    <d v="2018-02-03T00:00:00"/>
    <s v="Profiling"/>
    <s v="Failed_app"/>
    <s v="FA - Failed OV"/>
    <m/>
    <s v="Dalde "/>
    <s v="John Karlo"/>
    <s v="Villaviza"/>
    <n v="9154508343"/>
    <s v="Shifter3"/>
    <s v="Walk_In"/>
    <s v="Walk_In"/>
    <s v="ERP"/>
    <s v="ERP"/>
    <x v="504"/>
    <n v="240019"/>
    <s v="Paypal"/>
  </r>
  <r>
    <s v="QC"/>
    <s v="Week 1"/>
    <d v="2018-02-03T00:00:00"/>
    <s v="Initial Interview"/>
    <s v="Failed_app"/>
    <s v="FA - Comms (II)"/>
    <m/>
    <s v="Malones"/>
    <s v="Ronaly Joyce"/>
    <s v="Vitudio"/>
    <n v="9771066722"/>
    <s v="Adapter"/>
    <s v="Walk_In"/>
    <s v="Walk_In"/>
    <s v="ERP"/>
    <s v="ERP"/>
    <x v="505"/>
    <n v="248595"/>
    <s v="NED"/>
  </r>
  <r>
    <s v="QC"/>
    <s v="Week 1"/>
    <d v="2018-02-03T00:00:00"/>
    <s v="Pre-Screening"/>
    <s v="Not_interested"/>
    <s v="NI - Post (II)"/>
    <m/>
    <s v="Valencia"/>
    <s v="Vanesa"/>
    <s v="Feliciano"/>
    <n v="9174611726"/>
    <s v="Adapter"/>
    <s v="Walk_In"/>
    <s v="Walk_In"/>
    <s v="ERP"/>
    <s v="ERP"/>
    <x v="506"/>
    <n v="217649"/>
    <s v="ATT BLUE"/>
  </r>
  <r>
    <s v="QC"/>
    <s v="Week 2"/>
    <d v="2018-02-05T00:00:00"/>
    <s v="Initial Interview"/>
    <s v="Failed_app"/>
    <s v="FA - Comms (II)"/>
    <m/>
    <s v="Marcos"/>
    <s v="Maria Gracia"/>
    <s v="Agustin"/>
    <n v="91619212408"/>
    <s v="Starter"/>
    <s v="Walk_In"/>
    <s v="Walk_In"/>
    <s v="ERP"/>
    <s v="ERP"/>
    <x v="507"/>
    <n v="235722"/>
    <s v="ICM 2"/>
  </r>
  <r>
    <s v="QC"/>
    <s v="Week 2"/>
    <d v="2018-02-05T00:00:00"/>
    <s v="Initial Interview"/>
    <s v="Failed_app"/>
    <s v="FA - Comms (II)"/>
    <m/>
    <s v="Catalan"/>
    <s v="Georgio Frido"/>
    <s v="Aguiatan"/>
    <n v="9362868415"/>
    <s v="Starter"/>
    <s v="Walk_In"/>
    <s v="Walk_In"/>
    <s v="ERP"/>
    <s v="ERP"/>
    <x v="508"/>
    <n v="248494"/>
    <s v="CENTRAL"/>
  </r>
  <r>
    <s v="QC"/>
    <s v="Week 2"/>
    <d v="2018-02-05T00:00:00"/>
    <s v="Initial Interview"/>
    <s v="Failed_app"/>
    <s v="FA - Comms (II)"/>
    <m/>
    <s v="Dela Serna"/>
    <s v="Jhondell Dave"/>
    <s v="Aguiatan"/>
    <n v="9069605722"/>
    <s v="Starter"/>
    <s v="Walk_In"/>
    <s v="Walk_In"/>
    <s v="ERP"/>
    <s v="ERP"/>
    <x v="508"/>
    <n v="248494"/>
    <s v="CENTRAL"/>
  </r>
  <r>
    <s v="QC"/>
    <s v="Week 2"/>
    <d v="2018-02-05T00:00:00"/>
    <s v="Pre-Screening"/>
    <s v="Failed_app"/>
    <s v="FA - Educational BG (II)"/>
    <m/>
    <s v="Grulla"/>
    <s v="Nicolo"/>
    <s v="Cura"/>
    <n v="975422501"/>
    <s v="Adapter"/>
    <s v="Walk_In"/>
    <s v="Walk_In"/>
    <s v="ERP"/>
    <s v="ERP"/>
    <x v="509"/>
    <n v="237433"/>
    <s v="Magic Jack"/>
  </r>
  <r>
    <s v="QC"/>
    <s v="Week 2"/>
    <d v="2018-02-05T00:00:00"/>
    <s v="Initial Interview"/>
    <s v="Failed_app"/>
    <s v="FA - Comms (II)"/>
    <m/>
    <s v="Munar"/>
    <s v="Judith"/>
    <s v="Abasolo"/>
    <n v="9261996370"/>
    <s v="Shifter2"/>
    <s v="Walk_In"/>
    <s v="Walk_In"/>
    <s v="ERP"/>
    <s v="ERP"/>
    <x v="510"/>
    <n v="164819"/>
    <s v="CENTRAL"/>
  </r>
  <r>
    <s v="QC"/>
    <s v="Week 2"/>
    <d v="2018-02-05T00:00:00"/>
    <s v="Pre-Screening"/>
    <s v="Failed_app"/>
    <s v="FA - Educational BG (II)"/>
    <m/>
    <s v="Jalea"/>
    <s v="Marvin"/>
    <s v="Dela Peña"/>
    <n v="9150575416"/>
    <s v="Starter"/>
    <s v="Walk_In"/>
    <s v="Walk_In"/>
    <s v="ERP"/>
    <s v="ERP"/>
    <x v="511"/>
    <n v="248722"/>
    <s v="CENTRAL"/>
  </r>
  <r>
    <s v="QC"/>
    <s v="Week 2"/>
    <d v="2018-02-05T00:00:00"/>
    <s v="Initial Interview"/>
    <s v="Failed_app"/>
    <s v="FA - Comms (II)"/>
    <m/>
    <s v="Ballao"/>
    <s v="Michael"/>
    <s v="Gacilos"/>
    <n v="9159182273"/>
    <s v="Starter"/>
    <s v="Walk_In"/>
    <s v="Walk_In"/>
    <s v="ERP"/>
    <s v="ERP"/>
    <x v="511"/>
    <n v="248722"/>
    <s v="CENTRAL"/>
  </r>
  <r>
    <s v="QC"/>
    <s v="Week 2"/>
    <d v="2018-02-05T00:00:00"/>
    <s v="Initial Interview"/>
    <s v="Failed_app"/>
    <s v="FA - Negative Work BG (II)"/>
    <m/>
    <s v="Barbasa"/>
    <s v="Celeste"/>
    <s v="Trinidad"/>
    <n v="9479704331"/>
    <s v="Shifter1"/>
    <s v="Walk_In"/>
    <s v="Walk_In"/>
    <s v="ERP"/>
    <s v="ERP"/>
    <x v="512"/>
    <n v="248120"/>
    <s v="OCEAN X"/>
  </r>
  <r>
    <s v="QC"/>
    <s v="Week 2"/>
    <d v="2018-02-05T00:00:00"/>
    <s v="Initial Interview"/>
    <s v="Failed_app"/>
    <s v="FA - Commitment (II)"/>
    <m/>
    <s v="Insigne"/>
    <s v="Christopher John"/>
    <s v="Borreros"/>
    <n v="9177680933"/>
    <s v="Shifter3"/>
    <s v="Walk_In"/>
    <s v="Walk_In"/>
    <s v="ERP"/>
    <s v="ERP"/>
    <x v="99"/>
    <n v="242286"/>
    <s v="ATT BLUE"/>
  </r>
  <r>
    <s v="QC"/>
    <s v="Week 2"/>
    <d v="2018-02-05T00:00:00"/>
    <s v="Pre-Screening"/>
    <s v="Failed_app"/>
    <s v="FA - Educational BG (II)"/>
    <m/>
    <s v="Gatmaitan"/>
    <s v="Christian"/>
    <s v="Aceron"/>
    <n v="9162131586"/>
    <s v="Shifter1"/>
    <s v="Walk_In"/>
    <s v="Walk_In"/>
    <s v="ERP"/>
    <s v="ERP"/>
    <x v="513"/>
    <n v="239036"/>
    <s v="OCEAN X"/>
  </r>
  <r>
    <s v="QC"/>
    <s v="Week 2"/>
    <d v="2018-02-05T00:00:00"/>
    <s v="Initial Interview"/>
    <s v="Failed_app"/>
    <s v="FA - Comms (II)"/>
    <m/>
    <s v="Daylusan"/>
    <s v="Sharmine"/>
    <s v="Mohong"/>
    <n v="9059338770"/>
    <s v="Shifter1"/>
    <s v="Walk_In"/>
    <s v="Walk_In"/>
    <s v="ERP"/>
    <s v="ERP"/>
    <x v="513"/>
    <n v="239036"/>
    <s v="OCEAN X"/>
  </r>
  <r>
    <s v="QC"/>
    <s v="Week 2"/>
    <d v="2018-02-05T00:00:00"/>
    <s v="Initial Interview"/>
    <s v="Failed_app"/>
    <s v="FA - Commitment (II)"/>
    <m/>
    <s v="De Vera"/>
    <s v="Amerjane"/>
    <s v="Udaundo"/>
    <n v="9395109976"/>
    <s v="Shifter3"/>
    <s v="Walk_In"/>
    <s v="Walk_In"/>
    <s v="ERP"/>
    <s v="ERP"/>
    <x v="514"/>
    <n v="153392"/>
    <s v="DTV GM"/>
  </r>
  <r>
    <s v="QC"/>
    <s v="Week 2"/>
    <d v="2018-02-05T00:00:00"/>
    <s v="Pre-Screening"/>
    <s v="Failed_app"/>
    <s v="FA - Educational BG (II)"/>
    <m/>
    <s v="Loreto"/>
    <s v="Shaira Mae"/>
    <s v="Martinez"/>
    <n v="9971806194"/>
    <s v="Starter"/>
    <s v="Walk_In"/>
    <s v="Walk_In"/>
    <s v="ERP"/>
    <s v="ERP"/>
    <x v="515"/>
    <n v="247142"/>
    <s v="COMCAST NED"/>
  </r>
  <r>
    <s v="QC"/>
    <s v="Week 2"/>
    <d v="2018-02-05T00:00:00"/>
    <s v="Initial Interview"/>
    <s v="Failed_app"/>
    <s v="FA - Negative Work BG (II)"/>
    <m/>
    <s v="Padilla"/>
    <s v="Jerome"/>
    <s v="Gutierrez"/>
    <n v="9270174596"/>
    <s v="Shifter2"/>
    <s v="Walk_In"/>
    <s v="Walk_In"/>
    <s v="ERP"/>
    <s v="ERP"/>
    <x v="516"/>
    <n v="154518"/>
    <s v="MCU"/>
  </r>
  <r>
    <s v="QC"/>
    <s v="Week 2"/>
    <d v="2018-02-05T00:00:00"/>
    <s v="Job Offer"/>
    <s v="Accepted_offer"/>
    <s v="JO - Hired"/>
    <s v="QC - ICM"/>
    <s v="Germar"/>
    <s v="Tracy"/>
    <s v="Principe"/>
    <n v="9651892233"/>
    <s v="Shifter2"/>
    <s v="Walk_In"/>
    <s v="Walk_In"/>
    <s v="ERP"/>
    <s v="ERP"/>
    <x v="517"/>
    <n v="246935"/>
    <s v="ATT BLUE HPI"/>
  </r>
  <r>
    <s v="QC"/>
    <s v="Week 2"/>
    <d v="2018-02-05T00:00:00"/>
    <s v="Initial Interview"/>
    <s v="Failed_app"/>
    <s v="FA - Comms (II)"/>
    <m/>
    <s v="Gonzales"/>
    <s v="Mishael"/>
    <s v="Furto"/>
    <n v="9171075929"/>
    <s v="Adapter"/>
    <s v="Walk_In"/>
    <s v="Walk_In"/>
    <s v="ERP"/>
    <s v="ERP"/>
    <x v="518"/>
    <n v="152761"/>
    <s v="CENTRAL"/>
  </r>
  <r>
    <s v="QC"/>
    <s v="Week 2"/>
    <d v="2018-02-05T00:00:00"/>
    <s v="Job Offer"/>
    <s v="Accepted_offer"/>
    <s v="JO - Hired"/>
    <s v="QC - Paypal"/>
    <s v="Chiuteña"/>
    <s v="John Michael"/>
    <s v="Salvador"/>
    <n v="9367679472"/>
    <s v="Shifter3"/>
    <s v="Walk_In"/>
    <s v="Walk_In"/>
    <s v="ERP"/>
    <s v="ERP"/>
    <x v="519"/>
    <n v="242547"/>
    <s v="NED"/>
  </r>
  <r>
    <s v="QC"/>
    <s v="Week 2"/>
    <d v="2018-02-05T00:00:00"/>
    <s v="Pre-Screening"/>
    <s v="Failed_app"/>
    <s v="FA - Educational BG (II)"/>
    <m/>
    <s v="Fulleros"/>
    <s v="Joshua"/>
    <s v="Marcos"/>
    <s v="None"/>
    <s v="Shifter1"/>
    <s v="Walk_In"/>
    <s v="Walk_In"/>
    <s v="ERP"/>
    <s v="ERP"/>
    <x v="520"/>
    <n v="237097"/>
    <s v="CENTRAL"/>
  </r>
  <r>
    <s v="QC"/>
    <s v="Week 2"/>
    <d v="2018-02-05T00:00:00"/>
    <s v="Pre-Screening"/>
    <s v="Failed_app"/>
    <s v="FA - Educational BG (II)"/>
    <m/>
    <s v="Nicolas"/>
    <s v="Joseff Angelo"/>
    <s v="Torres"/>
    <n v="9125775020"/>
    <s v="Starter"/>
    <s v="Walk_In"/>
    <s v="Walk_In"/>
    <s v="ERP"/>
    <s v="ERP"/>
    <x v="520"/>
    <n v="237097"/>
    <s v="CENTRAL"/>
  </r>
  <r>
    <s v="QC"/>
    <s v="Week 2"/>
    <d v="2018-02-05T00:00:00"/>
    <s v="Initial Interview"/>
    <s v="Not_interested"/>
    <s v="NI - Post (II)"/>
    <m/>
    <s v="LAYON"/>
    <s v="VIRGIE"/>
    <s v="DAGA"/>
    <n v="9215475856"/>
    <s v="Shifter2"/>
    <s v="Call_Outs"/>
    <s v="Inverted"/>
    <s v="ERP"/>
    <s v="ERP"/>
    <x v="521"/>
    <m/>
    <m/>
  </r>
  <r>
    <s v="QC"/>
    <s v="Week 2"/>
    <d v="2018-02-05T00:00:00"/>
    <s v="Initial Interview"/>
    <s v="Failed_app"/>
    <s v="FA - Comms (II)"/>
    <m/>
    <s v="ENRIQUEZ"/>
    <s v="CHRISTIAN"/>
    <s v="DOMINGO"/>
    <n v="9058073392"/>
    <s v="Shifter3"/>
    <s v="Call_Outs"/>
    <s v="Inverted"/>
    <s v="ERP"/>
    <s v="ERP"/>
    <x v="522"/>
    <n v="211565"/>
    <s v="WESTERN UNION"/>
  </r>
  <r>
    <s v="QC"/>
    <s v="Week 2"/>
    <d v="2018-02-06T00:00:00"/>
    <s v="Initial Interview"/>
    <s v="Failed_app"/>
    <s v="FA - Negative Work BG (II)"/>
    <m/>
    <s v="Guarnes"/>
    <s v="Chenlyn"/>
    <s v="Velasco"/>
    <n v="9566705756"/>
    <s v="Shifter3"/>
    <s v="Walk_In"/>
    <s v="Walk_In"/>
    <s v="ERP"/>
    <s v="ERP"/>
    <x v="523"/>
    <n v="150303"/>
    <s v="QA"/>
  </r>
  <r>
    <s v="QC"/>
    <s v="Week 2"/>
    <d v="2018-02-06T00:00:00"/>
    <s v="Initial Interview"/>
    <s v="Failed_app"/>
    <s v="FA - Comms (II)"/>
    <m/>
    <s v="Sia"/>
    <s v="Allan"/>
    <s v="Sinloc"/>
    <n v="9959172256"/>
    <s v="Adapter"/>
    <s v="Walk_In"/>
    <s v="Walk_In"/>
    <s v="ERP"/>
    <s v="ERP"/>
    <x v="524"/>
    <n v="151484"/>
    <s v="QA"/>
  </r>
  <r>
    <s v="QC"/>
    <s v="Week 2"/>
    <d v="2018-02-06T00:00:00"/>
    <s v="Initial Interview"/>
    <s v="Failed_app"/>
    <s v="FA - Comms (II)"/>
    <m/>
    <s v="Martinez"/>
    <s v="Daniel Kim"/>
    <s v="Cancino"/>
    <n v="9565105193"/>
    <s v="Starter"/>
    <s v="Walk_In"/>
    <s v="Walk_In"/>
    <s v="ERP"/>
    <s v="ERP"/>
    <x v="525"/>
    <n v="235724"/>
    <s v="ICM"/>
  </r>
  <r>
    <s v="QC"/>
    <s v="Week 2"/>
    <d v="2018-02-06T00:00:00"/>
    <s v="Job Offer"/>
    <s v="Accepted_offer"/>
    <s v="JO - Hired"/>
    <s v="QC - DTV Ace"/>
    <s v="Lazaro"/>
    <s v="Faye"/>
    <s v="Bokingkito"/>
    <n v="9173093313"/>
    <s v="Shifter3"/>
    <s v="Walk_In"/>
    <s v="Walk_In"/>
    <s v="ERP"/>
    <s v="ERP"/>
    <x v="526"/>
    <n v="237806"/>
    <s v="BLUE WM"/>
  </r>
  <r>
    <s v="QC"/>
    <s v="Week 2"/>
    <d v="2018-02-06T00:00:00"/>
    <s v="Job Offer"/>
    <s v="Accepted_offer"/>
    <s v="JO - Hired"/>
    <s v="Qc - Comcast Central"/>
    <s v="Ca-Ang"/>
    <s v="Geirald"/>
    <s v="Fajardo"/>
    <n v="9951272777"/>
    <s v="Shifter3"/>
    <s v="Walk_In"/>
    <s v="Walk_In"/>
    <s v="ERP"/>
    <s v="ERP"/>
    <x v="527"/>
    <n v="215812"/>
    <s v="Comcast NED"/>
  </r>
  <r>
    <s v="QC"/>
    <s v="Week 2"/>
    <d v="2018-02-06T00:00:00"/>
    <s v="Job Offer"/>
    <s v="Accepted_offer"/>
    <s v="JO - Hired"/>
    <s v="QC - Comcast NED"/>
    <s v="Manahan"/>
    <s v="Myra"/>
    <s v="Gatchalian"/>
    <n v="9351040485"/>
    <s v="Shifter3"/>
    <s v="Walk_In"/>
    <s v="Walk_In"/>
    <s v="ERP"/>
    <s v="ERP"/>
    <x v="528"/>
    <n v="167871"/>
    <s v="COMCAST CENTRAL"/>
  </r>
  <r>
    <s v="QC"/>
    <s v="Week 2"/>
    <d v="2018-02-06T00:00:00"/>
    <s v="Initial Interview"/>
    <s v="Failed_app"/>
    <s v="FA - Comms (II)"/>
    <m/>
    <s v="Lunar"/>
    <s v="Llyod Oliver"/>
    <s v="Recinto"/>
    <n v="9395267329"/>
    <s v="Starter"/>
    <s v="Walk_In"/>
    <s v="Walk_In"/>
    <s v="ERP"/>
    <s v="ERP"/>
    <x v="529"/>
    <n v="235105"/>
    <s v="ISM 1C"/>
  </r>
  <r>
    <s v="QC"/>
    <s v="Week 2"/>
    <d v="2018-02-06T00:00:00"/>
    <s v="Profiling"/>
    <s v="Failed_app"/>
    <s v="FA - Failed OV"/>
    <m/>
    <s v="Galanido"/>
    <s v="Mariane April"/>
    <s v="Banga"/>
    <n v="9092658548"/>
    <s v="Shifter3"/>
    <s v="Walk_In"/>
    <s v="Walk_In"/>
    <s v="ERP"/>
    <s v="ERP"/>
    <x v="530"/>
    <n v="242507"/>
    <s v="ATT BLUE HPI"/>
  </r>
  <r>
    <s v="QC"/>
    <s v="Week 2"/>
    <d v="2018-02-06T00:00:00"/>
    <s v="Initial Interview"/>
    <s v="Failed_app"/>
    <s v="FA - Negative Work BG (II)"/>
    <m/>
    <s v="Villiones"/>
    <s v="Blaise Vincent"/>
    <s v="Respiandor"/>
    <n v="9065545404"/>
    <s v="Shifter1"/>
    <s v="Walk_In"/>
    <s v="Walk_In"/>
    <s v="ERP"/>
    <s v="ERP"/>
    <x v="531"/>
    <n v="157185"/>
    <s v="ATT BLUE HPI"/>
  </r>
  <r>
    <s v="QC"/>
    <s v="Week 2"/>
    <d v="2018-02-06T00:00:00"/>
    <s v="Initial Interview"/>
    <s v="Failed_app"/>
    <s v="FA - Comms (II)"/>
    <m/>
    <s v="Lopez"/>
    <s v="Eddie"/>
    <s v="Cristobal"/>
    <n v="9555403199"/>
    <s v="Adapter"/>
    <s v="Walk_In"/>
    <s v="Walk_In"/>
    <s v="ERP"/>
    <s v="ERP"/>
    <x v="176"/>
    <n v="216557"/>
    <s v="ICM 2"/>
  </r>
  <r>
    <s v="QC"/>
    <s v="Week 2"/>
    <d v="2018-02-06T00:00:00"/>
    <s v="Initial Interview"/>
    <s v="Failed_app"/>
    <s v="FA - Commitment (II)"/>
    <m/>
    <s v="Rivero"/>
    <s v="Patricia Mae"/>
    <s v="Carcer"/>
    <n v="9553371282"/>
    <s v="Adapter"/>
    <s v="Walk_In"/>
    <s v="Walk_In"/>
    <s v="ERP"/>
    <s v="ERP"/>
    <x v="532"/>
    <n v="213327"/>
    <s v="ROCKET"/>
  </r>
  <r>
    <s v="QC"/>
    <s v="Week 2"/>
    <d v="2018-02-06T00:00:00"/>
    <s v="Job Offer"/>
    <s v="Accepted_offer"/>
    <s v="JO - Hired"/>
    <s v="QC - ICM"/>
    <s v="Giron"/>
    <s v="Katherine Anne"/>
    <s v="Jose"/>
    <n v="3554248"/>
    <s v="Shifter2"/>
    <s v="Walk_In"/>
    <s v="Walk_In"/>
    <s v="ERP"/>
    <s v="ERP"/>
    <x v="533"/>
    <n v="241812"/>
    <s v="DTV ACE"/>
  </r>
  <r>
    <s v="QC"/>
    <s v="Week 2"/>
    <d v="2018-02-06T00:00:00"/>
    <s v="Job Offer"/>
    <s v="Accepted_offer"/>
    <s v="JO - Hired"/>
    <s v="QC - ICM"/>
    <s v="Geronimo"/>
    <s v="Paulo"/>
    <s v="Dulay"/>
    <n v="9976889858"/>
    <s v="Starter"/>
    <s v="Walk_In"/>
    <s v="Walk_In"/>
    <s v="ERP"/>
    <s v="ERP"/>
    <x v="534"/>
    <n v="248551"/>
    <s v="CENTRAL"/>
  </r>
  <r>
    <s v="QC"/>
    <s v="Week 2"/>
    <d v="2018-02-06T00:00:00"/>
    <s v="Job Offer"/>
    <s v="Accepted_offer"/>
    <s v="JO - Hired"/>
    <s v="QC - ICM"/>
    <s v="Rosario"/>
    <s v="Ronaldo"/>
    <s v="Dagami"/>
    <n v="9274672800"/>
    <s v="Shifter3"/>
    <s v="Walk_In"/>
    <s v="Walk_In"/>
    <s v="ERP"/>
    <s v="ERP"/>
    <x v="535"/>
    <n v="220402"/>
    <s v="ATT BLUE HPI"/>
  </r>
  <r>
    <s v="QC"/>
    <s v="Week 2"/>
    <d v="2018-02-06T00:00:00"/>
    <s v="Pre-Screening"/>
    <s v="Failed_app"/>
    <s v="FA - Educational BG (II)"/>
    <m/>
    <s v="Fariñas"/>
    <s v="Angel Joy"/>
    <s v="Manansala"/>
    <n v="995449455"/>
    <s v="Shifter3"/>
    <s v="Walk_In"/>
    <s v="Walk_In"/>
    <s v="ERP"/>
    <s v="ERP"/>
    <x v="536"/>
    <n v="248488"/>
    <s v="COMCAST CENTRAL"/>
  </r>
  <r>
    <s v="QC"/>
    <s v="Week 2"/>
    <d v="2018-02-06T00:00:00"/>
    <s v="Initial Interview"/>
    <s v="Failed_app"/>
    <s v="FA - Commitment (II)"/>
    <m/>
    <s v="Alonzo"/>
    <s v="Jealin Faye"/>
    <s v="Noble"/>
    <n v="9060289191"/>
    <s v="Shifter1"/>
    <s v="Walk_In"/>
    <s v="Walk_In"/>
    <s v="ERP"/>
    <s v="ERP"/>
    <x v="537"/>
    <n v="248367"/>
    <s v="COMCAST CENTRAL"/>
  </r>
  <r>
    <s v="QC"/>
    <s v="Week 2"/>
    <d v="2018-02-06T00:00:00"/>
    <s v="Job Offer"/>
    <s v="Accepted_offer"/>
    <s v="JO - Hired"/>
    <s v="QC - Paypal"/>
    <s v="Esteban"/>
    <s v="Remberr"/>
    <s v="Vistan"/>
    <n v="9554078628"/>
    <s v="Shifter3"/>
    <s v="Walk_In"/>
    <s v="Walk_In"/>
    <s v="ERP"/>
    <s v="ERP"/>
    <x v="538"/>
    <n v="217432"/>
    <s v="COMCAST CENTRAL"/>
  </r>
  <r>
    <s v="QC"/>
    <s v="Week 2"/>
    <d v="2018-02-06T00:00:00"/>
    <s v="In-Depth Interview"/>
    <s v="Failed_app"/>
    <s v="FA - Commitment (II)"/>
    <m/>
    <s v="Pabunan"/>
    <s v="Drowlyn"/>
    <s v="Agustin"/>
    <n v="9352558212"/>
    <s v="Shifter3"/>
    <s v="Walk_In"/>
    <s v="Walk_In"/>
    <s v="ERP"/>
    <s v="ERP"/>
    <x v="218"/>
    <n v="238203"/>
    <s v="ATT BLUE HPI"/>
  </r>
  <r>
    <s v="QC"/>
    <s v="Week 2"/>
    <d v="2018-02-06T00:00:00"/>
    <s v="In-Depth Interview"/>
    <s v="Failed_app"/>
    <s v="FA - Commitment (II)"/>
    <m/>
    <s v="Arzadon"/>
    <s v="Joshua"/>
    <m/>
    <n v="9165735317"/>
    <s v="Shifter2"/>
    <s v="Walk_In"/>
    <s v="Walk_In"/>
    <s v="ERP"/>
    <s v="ERP"/>
    <x v="399"/>
    <n v="248561"/>
    <s v="COMCAST CENTRAL"/>
  </r>
  <r>
    <s v="QC"/>
    <s v="Week 2"/>
    <d v="2018-02-06T00:00:00"/>
    <s v="Initial Interview"/>
    <s v="Failed_app"/>
    <s v="FA - Negative Work BG (II)"/>
    <m/>
    <s v="Rosello"/>
    <s v="Arjie"/>
    <s v="Reyes"/>
    <n v="9479489609"/>
    <s v="Shifter3"/>
    <s v="Walk_In"/>
    <s v="Walk_In"/>
    <s v="ERP"/>
    <s v="ERP"/>
    <x v="539"/>
    <n v="242892"/>
    <s v="ATT BLUE HPI"/>
  </r>
  <r>
    <s v="QC"/>
    <s v="Week 2"/>
    <d v="2018-02-06T00:00:00"/>
    <s v="Initial Interview"/>
    <s v="Failed_app"/>
    <s v="FA - Comms (II)"/>
    <m/>
    <s v="Nicolas"/>
    <s v="Aerielle Amor Adrianne"/>
    <s v="Manalang"/>
    <n v="9552806380"/>
    <s v="Adapter"/>
    <s v="Walk_In"/>
    <s v="Walk_In"/>
    <s v="ERP"/>
    <s v="ERP"/>
    <x v="540"/>
    <n v="246519"/>
    <s v="ROCKET"/>
  </r>
  <r>
    <s v="QC"/>
    <s v="Week 2"/>
    <d v="2018-02-06T00:00:00"/>
    <s v="Pre-Screening"/>
    <s v="Failed_app"/>
    <s v="FA - Educational BG (II)"/>
    <m/>
    <s v="Flores"/>
    <s v="Levi"/>
    <s v="Cabit"/>
    <n v="9755282409"/>
    <s v="Starter"/>
    <s v="Walk_In"/>
    <s v="Walk_In"/>
    <s v="ERP"/>
    <s v="ERP"/>
    <x v="541"/>
    <n v="246519"/>
    <s v="ROCKET"/>
  </r>
  <r>
    <s v="QC"/>
    <s v="Week 2"/>
    <d v="2018-02-06T00:00:00"/>
    <s v="In-Depth Interview"/>
    <s v="Failed_app"/>
    <s v="FA - Commitment (II)"/>
    <m/>
    <s v="Antiojo"/>
    <s v="Gio Marco"/>
    <s v="Pasatiempo"/>
    <n v="9162280795"/>
    <s v="Shifter3"/>
    <s v="Walk_In"/>
    <s v="Walk_In"/>
    <s v="ERP"/>
    <s v="ERP"/>
    <x v="542"/>
    <n v="217755"/>
    <s v="ATT BLUE HPI"/>
  </r>
  <r>
    <s v="QC"/>
    <s v="Week 2"/>
    <d v="2018-02-06T00:00:00"/>
    <s v="Initial Interview"/>
    <s v="Failed_app"/>
    <s v="FA - Comms (II)"/>
    <m/>
    <s v="Celestino"/>
    <s v="Diane"/>
    <s v="Laus"/>
    <n v="9303733"/>
    <s v="Starter"/>
    <s v="Walk_In"/>
    <s v="Walk_In"/>
    <s v="ERP"/>
    <s v="ERP"/>
    <x v="5"/>
    <m/>
    <m/>
  </r>
  <r>
    <s v="QC"/>
    <s v="Week 2"/>
    <d v="2018-02-06T00:00:00"/>
    <s v="Initial Interview"/>
    <s v="Failed_app"/>
    <s v="FA - Comms (II)"/>
    <m/>
    <s v="Bautista"/>
    <s v="Salud"/>
    <s v="Salud"/>
    <n v="9360871679"/>
    <s v="Starter"/>
    <s v="Call_Outs"/>
    <s v="Inverted"/>
    <s v="ERP"/>
    <s v="ERP"/>
    <x v="543"/>
    <m/>
    <m/>
  </r>
  <r>
    <s v="QC"/>
    <s v="Week 2"/>
    <d v="2018-02-06T00:00:00"/>
    <s v="Initial Interview"/>
    <s v="Failed_app"/>
    <s v="FA - Comms (II)"/>
    <m/>
    <s v="Villanueva"/>
    <s v="Niko"/>
    <s v="casice"/>
    <n v="9365294416"/>
    <s v="Adapter"/>
    <s v="Call_Outs"/>
    <s v="Inverted"/>
    <s v="ERP"/>
    <s v="ERP"/>
    <x v="544"/>
    <n v="247309"/>
    <s v="ATT BLUE HPI"/>
  </r>
  <r>
    <s v="QC"/>
    <s v="Week 2"/>
    <d v="2018-02-06T00:00:00"/>
    <s v="Initial Interview"/>
    <s v="Failed_app"/>
    <s v="FA - Comms (II)"/>
    <m/>
    <s v="Valiente"/>
    <s v="Emalyn"/>
    <s v="Davas"/>
    <n v="9202525924"/>
    <s v="Adapter"/>
    <s v="Call_Outs"/>
    <s v="Inverted"/>
    <s v="ERP"/>
    <s v="ERP"/>
    <x v="545"/>
    <n v="248766"/>
    <s v="ICM 1"/>
  </r>
  <r>
    <s v="QC"/>
    <s v="Week 2"/>
    <d v="2018-02-06T00:00:00"/>
    <s v="Initial Interview"/>
    <s v="Failed_app"/>
    <s v="FA - Comms (II)"/>
    <m/>
    <s v="Francisco"/>
    <s v="Iris"/>
    <s v="Velasco"/>
    <n v="9309535214"/>
    <s v="Shifter1"/>
    <s v="Call_Outs"/>
    <s v="Inverted"/>
    <s v="ERP"/>
    <s v="ERP"/>
    <x v="546"/>
    <s v="NO HRID YET"/>
    <s v="PayPal"/>
  </r>
  <r>
    <s v="QC"/>
    <s v="Week 2"/>
    <d v="2018-02-06T00:00:00"/>
    <s v="Initial Interview"/>
    <s v="Failed_app"/>
    <s v="FA - Comms (II)"/>
    <m/>
    <s v="Francisco"/>
    <s v="Paula"/>
    <s v="Velasco"/>
    <n v="9560851893"/>
    <s v="Starter"/>
    <s v="Call_Outs"/>
    <s v="Inverted"/>
    <s v="ERP"/>
    <s v="ERP"/>
    <x v="546"/>
    <s v="NO HRID YET"/>
    <s v="PayPal"/>
  </r>
  <r>
    <s v="QC"/>
    <s v="Week 2"/>
    <d v="2018-02-06T00:00:00"/>
    <s v="Initial Interview"/>
    <s v="Not_interested"/>
    <s v="NI - Offer (JO)"/>
    <m/>
    <s v="Dato"/>
    <s v="Kenneth"/>
    <s v="Benavides"/>
    <n v="9275071732"/>
    <s v="Shifter3"/>
    <s v="Call_Outs"/>
    <s v="Inverted"/>
    <s v="ERP"/>
    <s v="ERP"/>
    <x v="547"/>
    <n v="248762"/>
    <s v="ICM 1"/>
  </r>
  <r>
    <s v="QC"/>
    <s v="Week 2"/>
    <d v="2018-02-06T00:00:00"/>
    <s v="Job Offer"/>
    <s v="Accepted_offer"/>
    <s v="JO - Hired"/>
    <s v="QC - Paypal"/>
    <s v="Fajardo"/>
    <s v="Rae Raphael"/>
    <s v="Estanislao"/>
    <n v="9750269699"/>
    <s v="Shifter2"/>
    <s v="Call_Outs"/>
    <s v="Warm_Transfer"/>
    <s v="ERP"/>
    <s v="ERP"/>
    <x v="548"/>
    <n v="247604"/>
    <s v="PayPal"/>
  </r>
  <r>
    <s v="QC"/>
    <s v="Week 2"/>
    <d v="2018-02-07T00:00:00"/>
    <s v="Profiling"/>
    <s v="Failed_app"/>
    <s v="FA - Failed OV"/>
    <m/>
    <s v="Oscuro"/>
    <s v="Roderick"/>
    <s v="Xaliho"/>
    <m/>
    <s v="Shifter3"/>
    <s v="Walk_In"/>
    <s v="Walk_In"/>
    <s v="ERP"/>
    <s v="ERP"/>
    <x v="331"/>
    <n v="245972"/>
    <s v="ATT BLUE HPI"/>
  </r>
  <r>
    <s v="QC"/>
    <s v="Week 2"/>
    <d v="2018-02-07T00:00:00"/>
    <s v="Initial Interview"/>
    <s v="Failed_app"/>
    <s v="FA - Commitment (II)"/>
    <m/>
    <s v="Liporada"/>
    <s v="Shirly"/>
    <s v="Rendora"/>
    <n v="9152171930"/>
    <s v="Shifter3"/>
    <s v="Walk_In"/>
    <s v="Walk_In"/>
    <s v="ERP"/>
    <s v="ERP"/>
    <x v="549"/>
    <n v="242056"/>
    <s v="COMCAST NED"/>
  </r>
  <r>
    <s v="QC"/>
    <s v="Week 2"/>
    <d v="2018-02-07T00:00:00"/>
    <s v="Initial Interview"/>
    <s v="Failed_app"/>
    <s v="FA - Commitment (II)"/>
    <m/>
    <s v="Hernandez"/>
    <s v="Edgardo Jr."/>
    <s v="Gacosta"/>
    <n v="9223372379"/>
    <s v="Shifter3"/>
    <s v="Walk_In"/>
    <s v="Walk_In"/>
    <s v="ERP"/>
    <s v="ERP"/>
    <x v="550"/>
    <n v="163602"/>
    <s v="ATT BLUE HPI"/>
  </r>
  <r>
    <s v="QC"/>
    <s v="Week 2"/>
    <d v="2018-02-07T00:00:00"/>
    <s v="Initial Interview"/>
    <s v="Failed_app"/>
    <s v="FA - Comms (II)"/>
    <m/>
    <s v="Roque"/>
    <s v="Vincent"/>
    <s v="Bordas"/>
    <n v="9268431336"/>
    <s v="Shifter1"/>
    <s v="Walk_In"/>
    <s v="Walk_In"/>
    <s v="ERP"/>
    <s v="ERP"/>
    <x v="551"/>
    <n v="248730"/>
    <s v="COMCAST NED"/>
  </r>
  <r>
    <s v="QC"/>
    <s v="Week 2"/>
    <d v="2018-02-07T00:00:00"/>
    <s v="Pre-Screening"/>
    <s v="Failed_app"/>
    <s v="FA - Educational BG (II)"/>
    <m/>
    <s v="Cayunda"/>
    <s v="Rizzanne"/>
    <s v="Abrasaldo"/>
    <n v="9953095258"/>
    <s v="Shifter1"/>
    <s v="Walk_In"/>
    <s v="Walk_In"/>
    <s v="ERP"/>
    <s v="ERP"/>
    <x v="5"/>
    <m/>
    <m/>
  </r>
  <r>
    <s v="QC"/>
    <s v="Week 2"/>
    <d v="2018-02-07T00:00:00"/>
    <s v="Pre-Screening"/>
    <s v="Failed_app"/>
    <s v="FA - Educational BG (II)"/>
    <m/>
    <s v="Arguelles"/>
    <s v="Irvin"/>
    <s v="Capariño"/>
    <n v="9057754457"/>
    <s v="Starter"/>
    <s v="Walk_In"/>
    <s v="Walk_In"/>
    <s v="ERP"/>
    <s v="ERP"/>
    <x v="552"/>
    <n v="167801"/>
    <s v="COMCAST NED"/>
  </r>
  <r>
    <s v="QC"/>
    <s v="Week 2"/>
    <d v="2018-02-07T00:00:00"/>
    <s v="Initial Interview"/>
    <s v="Failed_app"/>
    <s v="FA - Comms (II)"/>
    <m/>
    <s v="Victoria"/>
    <s v="Jommel"/>
    <s v="Medellin"/>
    <n v="9273065909"/>
    <s v="Adapter"/>
    <s v="Walk_In"/>
    <s v="Walk_In"/>
    <s v="ERP"/>
    <s v="ERP"/>
    <x v="553"/>
    <n v="69988"/>
    <s v="WORKFORCE US"/>
  </r>
  <r>
    <s v="QC"/>
    <s v="Week 2"/>
    <d v="2018-02-07T00:00:00"/>
    <s v="Pre-Screening"/>
    <s v="Failed_app"/>
    <s v="FA - Educational BG (II)"/>
    <m/>
    <s v="Mariano"/>
    <s v="Raquel"/>
    <s v="Tabingo"/>
    <m/>
    <s v="Adapter"/>
    <s v="Walk_In"/>
    <s v="Walk_In"/>
    <s v="ERP"/>
    <s v="ERP"/>
    <x v="554"/>
    <m/>
    <m/>
  </r>
  <r>
    <s v="QC"/>
    <s v="Week 2"/>
    <d v="2018-02-07T00:00:00"/>
    <s v="Initial Interview"/>
    <s v="Failed_app"/>
    <s v="FA - Comms (II)"/>
    <m/>
    <s v="Cachola"/>
    <s v="Arnel"/>
    <s v="Comia"/>
    <m/>
    <s v="Adapter"/>
    <s v="Walk_In"/>
    <s v="Walk_In"/>
    <s v="ERP"/>
    <s v="ERP"/>
    <x v="555"/>
    <n v="248756"/>
    <s v="ICM"/>
  </r>
  <r>
    <s v="QC"/>
    <s v="Week 2"/>
    <d v="2018-02-07T00:00:00"/>
    <s v="Initial Interview"/>
    <s v="Failed_app"/>
    <s v="FA - Comms (II)"/>
    <m/>
    <s v="Francisco"/>
    <s v="Fernando Jr"/>
    <s v="Lim"/>
    <n v="9219863328"/>
    <s v="Shifter3"/>
    <s v="Walk_In"/>
    <s v="Walk_In"/>
    <s v="ERP"/>
    <s v="ERP"/>
    <x v="4"/>
    <n v="242170"/>
    <s v="Comcast NED"/>
  </r>
  <r>
    <s v="QC"/>
    <s v="Week 2"/>
    <d v="2018-02-07T00:00:00"/>
    <s v="Initial Interview"/>
    <s v="Failed_app"/>
    <s v="FA - Negative Work BG (II)"/>
    <m/>
    <s v="Cabrera"/>
    <s v="Patrick Jay"/>
    <m/>
    <n v="9073081885"/>
    <s v="Shifter1"/>
    <s v="Call_Outs"/>
    <s v="Warm_Transfer"/>
    <s v="ERP"/>
    <s v="ERP"/>
    <x v="556"/>
    <n v="62382"/>
    <s v="Comcast NED"/>
  </r>
  <r>
    <s v="QC"/>
    <s v="Week 2"/>
    <d v="2018-02-07T00:00:00"/>
    <s v="Initial Interview"/>
    <s v="Failed_app"/>
    <s v="FA - Comms (II)"/>
    <m/>
    <s v="Villancia"/>
    <s v="John Hendrix"/>
    <s v="Santos"/>
    <n v="9367634127"/>
    <s v="Starter"/>
    <s v="Call_Outs"/>
    <s v="Inverted"/>
    <s v="ERP"/>
    <s v="ERP"/>
    <x v="557"/>
    <n v="248088"/>
    <s v="Comcast NED"/>
  </r>
  <r>
    <s v="QC"/>
    <s v="Week 2"/>
    <d v="2018-02-07T00:00:00"/>
    <s v="Initial Interview"/>
    <s v="Failed_app"/>
    <s v="FA - Comms (II)"/>
    <m/>
    <s v="Labadan"/>
    <s v="Aisa"/>
    <s v="De Ocampo"/>
    <n v="9212502619"/>
    <s v="Shifter2"/>
    <s v="Call_Outs"/>
    <s v="Warm_Transfer"/>
    <s v="ERP"/>
    <s v="ERP"/>
    <x v="558"/>
    <n v="248735"/>
    <s v="Comcast NED"/>
  </r>
  <r>
    <s v="QC"/>
    <s v="Week 2"/>
    <d v="2018-02-07T00:00:00"/>
    <s v="Initial Interview"/>
    <s v="Failed_app"/>
    <s v="FA - Comms (II)"/>
    <m/>
    <s v="Barmachea"/>
    <s v="Mark Anthony"/>
    <s v="Lacson"/>
    <n v="9300836031"/>
    <s v="Starter"/>
    <s v="Call_Outs"/>
    <s v="Inverted"/>
    <s v="ERP"/>
    <s v="ERP"/>
    <x v="556"/>
    <n v="62382"/>
    <s v="Comcast NED"/>
  </r>
  <r>
    <s v="QC"/>
    <s v="Week 2"/>
    <d v="2018-02-07T00:00:00"/>
    <s v="Pre-Screening"/>
    <s v="Failed_app"/>
    <s v="NQ - Less than 3mos re-app (PS)"/>
    <m/>
    <s v="Magpoc"/>
    <s v="Francis"/>
    <s v="De Leon"/>
    <n v="9756614930"/>
    <s v="Starter"/>
    <s v="Call_Outs"/>
    <s v="Inverted"/>
    <s v="ERP"/>
    <s v="ERP"/>
    <x v="558"/>
    <n v="248735"/>
    <s v="Comcast NED"/>
  </r>
  <r>
    <s v="QC"/>
    <s v="Week 2"/>
    <d v="2018-02-07T00:00:00"/>
    <s v="Pre-Screening"/>
    <s v="Failed_app"/>
    <s v="FA - Educational BG (II)"/>
    <m/>
    <s v="Cueto"/>
    <s v="John Warren"/>
    <s v="Labao"/>
    <n v="9165425703"/>
    <s v="Shifter1"/>
    <s v="Call_Outs"/>
    <s v="Inverted"/>
    <s v="ERP"/>
    <s v="ERP"/>
    <x v="551"/>
    <n v="248730"/>
    <s v="COMCAST NED"/>
  </r>
  <r>
    <s v="QC"/>
    <s v="Week 2"/>
    <d v="2018-02-08T00:00:00"/>
    <s v="Initial Interview"/>
    <s v="Failed_app"/>
    <s v="FA - Comms (II)"/>
    <m/>
    <s v="Terencio"/>
    <s v="Jay Vale"/>
    <s v="Laureano"/>
    <n v="9355302959"/>
    <s v="Starter"/>
    <s v="Walk_In"/>
    <s v="Walk_In"/>
    <s v="ERP"/>
    <s v="ERP"/>
    <x v="559"/>
    <n v="211581"/>
    <s v="WU"/>
  </r>
  <r>
    <s v="QC"/>
    <s v="Week 2"/>
    <d v="2018-02-08T00:00:00"/>
    <s v="Initial Interview"/>
    <s v="Failed_app"/>
    <s v="FA - Commitment (II)"/>
    <m/>
    <s v="San Pedro"/>
    <s v="Jerome"/>
    <s v="Ong"/>
    <n v="9062430174"/>
    <s v="Shifter3"/>
    <s v="Walk_In"/>
    <s v="Walk_In"/>
    <s v="ERP"/>
    <s v="ERP"/>
    <x v="560"/>
    <n v="208961"/>
    <s v="ATT BLUE HPI"/>
  </r>
  <r>
    <s v="QC"/>
    <s v="Week 2"/>
    <d v="2018-02-08T00:00:00"/>
    <s v="Initial Interview"/>
    <s v="Failed_app"/>
    <s v="FA - Comms (II)"/>
    <m/>
    <s v="Espiritu"/>
    <s v="Christine"/>
    <s v="Sebastian"/>
    <n v="9269459974"/>
    <s v="Starter"/>
    <s v="Walk_In"/>
    <s v="Walk_In"/>
    <s v="ERP"/>
    <s v="ERP"/>
    <x v="561"/>
    <n v="234144"/>
    <s v="QUALITY"/>
  </r>
  <r>
    <s v="QC"/>
    <s v="Week 2"/>
    <d v="2018-02-08T00:00:00"/>
    <s v="Pre-Screening"/>
    <s v="Not_interested"/>
    <s v="NI - Post (II)"/>
    <m/>
    <s v="Faustino"/>
    <s v="Jaimee Jane"/>
    <s v="Santos"/>
    <n v="9974869796"/>
    <s v="Adapter"/>
    <s v="Walk_In"/>
    <s v="Walk_In"/>
    <s v="ERP"/>
    <s v="ERP"/>
    <x v="562"/>
    <n v="150295"/>
    <s v="REAF"/>
  </r>
  <r>
    <s v="QC"/>
    <s v="Week 2"/>
    <d v="2018-02-08T00:00:00"/>
    <s v="Job Offer"/>
    <s v="Accepted_offer"/>
    <s v="JO - Hired"/>
    <s v="QC - Xoom (CS)"/>
    <s v="Fernandez"/>
    <s v="Kimberly"/>
    <s v="Alagos"/>
    <n v="9354540140"/>
    <s v="Shifter1"/>
    <s v="Walk_In"/>
    <s v="Walk_In"/>
    <s v="ERP"/>
    <s v="ERP"/>
    <x v="563"/>
    <m/>
    <m/>
  </r>
  <r>
    <s v="QC"/>
    <s v="Week 2"/>
    <d v="2018-02-08T00:00:00"/>
    <s v="Job Offer"/>
    <s v="Accepted_offer"/>
    <s v="JO - Hired"/>
    <s v="QC - ICM"/>
    <s v="Tanchoco"/>
    <s v="Mark Samuel"/>
    <s v="Sarmiento"/>
    <n v="9258372542"/>
    <s v="Adapter"/>
    <s v="Walk_In"/>
    <s v="Walk_In"/>
    <s v="ERP"/>
    <s v="ERP"/>
    <x v="564"/>
    <n v="166829"/>
    <m/>
  </r>
  <r>
    <s v="QC"/>
    <s v="Week 2"/>
    <d v="2018-02-08T00:00:00"/>
    <s v="Initial Interview"/>
    <s v="Failed_app"/>
    <s v="FA - Comms (II)"/>
    <m/>
    <s v="Garino"/>
    <s v="Sheena"/>
    <s v="Villas"/>
    <n v="935753878"/>
    <s v="Starter"/>
    <s v="Walk_In"/>
    <s v="Walk_In"/>
    <s v="ERP"/>
    <s v="ERP"/>
    <x v="565"/>
    <n v="215197"/>
    <m/>
  </r>
  <r>
    <s v="QC"/>
    <s v="Week 2"/>
    <d v="2018-02-08T00:00:00"/>
    <s v="Initial Interview"/>
    <s v="Failed_app"/>
    <s v="FA - Commitment (II)"/>
    <m/>
    <s v="Paquerez"/>
    <s v="Christian"/>
    <s v="Pimentel"/>
    <n v="9066948342"/>
    <s v="Shifter2"/>
    <s v="Walk_In"/>
    <s v="Walk_In"/>
    <s v="ERP"/>
    <s v="ERP"/>
    <x v="566"/>
    <m/>
    <m/>
  </r>
  <r>
    <s v="QC"/>
    <s v="Week 2"/>
    <d v="2018-02-08T00:00:00"/>
    <s v="Initial Interview"/>
    <s v="Failed_app"/>
    <s v="FA - Comms (II)"/>
    <m/>
    <s v="Eugenio"/>
    <s v="Jennylyn"/>
    <s v="Villaruel"/>
    <n v="9299844703"/>
    <s v="Shifter3"/>
    <s v="Walk_In"/>
    <s v="Walk_In"/>
    <s v="ERP"/>
    <s v="ERP"/>
    <x v="567"/>
    <n v="242102"/>
    <s v="ICM 1"/>
  </r>
  <r>
    <s v="QC"/>
    <s v="Week 2"/>
    <d v="2018-02-08T00:00:00"/>
    <s v="Initial Interview"/>
    <s v="Failed_app"/>
    <s v="FA - Comms (II)"/>
    <m/>
    <s v="Dabalos"/>
    <s v="Michelle"/>
    <s v="Cordita"/>
    <n v="9166560362"/>
    <s v="Shifter1"/>
    <s v="Walk_In"/>
    <s v="Walk_In"/>
    <s v="ERP"/>
    <s v="ERP"/>
    <x v="568"/>
    <n v="242319"/>
    <m/>
  </r>
  <r>
    <s v="QC"/>
    <s v="Week 2"/>
    <d v="2018-02-08T00:00:00"/>
    <s v="Initial Interview"/>
    <s v="Failed_app"/>
    <s v="FA - Comms (II)"/>
    <m/>
    <s v="Hidrosolo"/>
    <s v="Jeno"/>
    <s v="Prado"/>
    <n v="9361812535"/>
    <s v="Adapter"/>
    <s v="Walk_In"/>
    <s v="Walk_In"/>
    <s v="ERP"/>
    <s v="ERP"/>
    <x v="569"/>
    <m/>
    <m/>
  </r>
  <r>
    <s v="QC"/>
    <s v="Week 2"/>
    <d v="2018-02-08T00:00:00"/>
    <s v="Initial Interview"/>
    <s v="Failed_app"/>
    <s v="FA - Comms (II)"/>
    <m/>
    <s v="Yap"/>
    <s v="Dianne Therese"/>
    <s v="Bernardino"/>
    <n v="9971461007"/>
    <s v="Starter"/>
    <s v="Walk_In"/>
    <s v="Walk_In"/>
    <s v="ERP"/>
    <s v="ERP"/>
    <x v="569"/>
    <m/>
    <m/>
  </r>
  <r>
    <s v="QC"/>
    <s v="Week 2"/>
    <d v="2018-02-08T00:00:00"/>
    <s v="Initial Interview"/>
    <s v="Failed_app"/>
    <s v="FA - Comms (II)"/>
    <m/>
    <s v="Mersilla"/>
    <s v="Zhainna Eloise"/>
    <s v="Bermudez"/>
    <n v="9263457335"/>
    <s v="Starter"/>
    <s v="Walk_In"/>
    <s v="Walk_In"/>
    <s v="ERP"/>
    <s v="ERP"/>
    <x v="570"/>
    <n v="247935"/>
    <m/>
  </r>
  <r>
    <s v="QC"/>
    <s v="Week 2"/>
    <d v="2018-02-08T00:00:00"/>
    <s v="Initial Interview"/>
    <s v="Failed_app"/>
    <s v="FA - Comms (II)"/>
    <m/>
    <s v="Tugay"/>
    <s v="Aira"/>
    <s v="Berting"/>
    <n v="9154248182"/>
    <s v="Adapter"/>
    <s v="Walk_In"/>
    <s v="Walk_In"/>
    <s v="ERP"/>
    <s v="ERP"/>
    <x v="571"/>
    <n v="247935"/>
    <m/>
  </r>
  <r>
    <s v="QC"/>
    <s v="Week 2"/>
    <d v="2018-02-08T00:00:00"/>
    <s v="Pre-Screening"/>
    <s v="Failed_app"/>
    <s v="FA - Educational BG (II)"/>
    <m/>
    <s v="Sangalang"/>
    <s v="Claire"/>
    <s v="Cerelos"/>
    <n v="9350534899"/>
    <s v="Adapter"/>
    <s v="Walk_In"/>
    <s v="Walk_In"/>
    <s v="ERP"/>
    <s v="ERP"/>
    <x v="518"/>
    <m/>
    <m/>
  </r>
  <r>
    <s v="QC"/>
    <s v="Week 2"/>
    <d v="2018-02-08T00:00:00"/>
    <s v="Initial Interview"/>
    <s v="Failed_app"/>
    <s v="FA - Comms (II)"/>
    <m/>
    <s v="Pacardo"/>
    <s v="Tahnia"/>
    <s v="Dizon"/>
    <n v="9397795687"/>
    <s v="Adapter"/>
    <s v="Walk_In"/>
    <s v="Walk_In"/>
    <s v="ERP"/>
    <s v="ERP"/>
    <x v="572"/>
    <m/>
    <m/>
  </r>
  <r>
    <s v="QC"/>
    <s v="Week 2"/>
    <d v="2018-02-08T00:00:00"/>
    <s v="Job Offer"/>
    <s v="Accepted_offer"/>
    <s v="JO - Hired"/>
    <s v="QC - Paypal"/>
    <s v="Claridades"/>
    <s v="Fitzgerald"/>
    <s v="Raymundo"/>
    <n v="9462905281"/>
    <s v="Shifter2"/>
    <s v="Walk_In"/>
    <s v="Walk_In"/>
    <s v="ERP"/>
    <s v="ERP"/>
    <x v="573"/>
    <n v="215418"/>
    <s v="NED"/>
  </r>
  <r>
    <s v="QC"/>
    <s v="Week 2"/>
    <d v="2018-02-08T00:00:00"/>
    <s v="Pre-Screening"/>
    <s v="Failed_app"/>
    <s v="FA - Educational BG (II)"/>
    <m/>
    <s v="Sotero III"/>
    <s v="Luis"/>
    <s v="Caperiña"/>
    <n v="9279273176"/>
    <s v="Starter"/>
    <s v="Walk_In"/>
    <s v="Walk_In"/>
    <s v="ERP"/>
    <s v="ERP"/>
    <x v="574"/>
    <n v="235013"/>
    <s v="Blue WM"/>
  </r>
  <r>
    <s v="QC"/>
    <s v="Week 2"/>
    <d v="2018-02-09T00:00:00"/>
    <s v="Initial Interview"/>
    <s v="Failed_app"/>
    <s v="FA - Comms (II)"/>
    <m/>
    <s v="Illut"/>
    <s v="Wilmar"/>
    <s v="Cabrera"/>
    <n v="9305092285"/>
    <s v="Adapter"/>
    <s v="Walk_In"/>
    <s v="Walk_In"/>
    <s v="ERP"/>
    <s v="ERP"/>
    <x v="152"/>
    <n v="212369"/>
    <s v="Ocean X"/>
  </r>
  <r>
    <s v="QC"/>
    <s v="Week 2"/>
    <d v="2018-02-09T00:00:00"/>
    <s v="Pre-Screening"/>
    <s v="Not_qualified"/>
    <s v="NQ - Less than 3mos re-app (PS)"/>
    <m/>
    <s v="Lazaro"/>
    <s v="Cesar Jr."/>
    <s v="Nilo"/>
    <n v="9054362386"/>
    <s v="Shifter3"/>
    <s v="Walk_In"/>
    <s v="Walk_In"/>
    <s v="ERP"/>
    <s v="ERP"/>
    <x v="575"/>
    <n v="215821"/>
    <s v="COMCAST NED"/>
  </r>
  <r>
    <s v="QC"/>
    <s v="Week 2"/>
    <d v="2018-02-09T00:00:00"/>
    <s v="Initial Interview"/>
    <s v="Failed_app"/>
    <s v="FA - Comms (II)"/>
    <m/>
    <s v="Batiancila"/>
    <s v="Neil John"/>
    <s v="Caga-anan"/>
    <n v="9093939851"/>
    <s v="Adapter"/>
    <s v="Call_Outs"/>
    <s v="Scheduled"/>
    <s v="ERP"/>
    <s v="ERP"/>
    <x v="576"/>
    <n v="200693"/>
    <s v="AMEX"/>
  </r>
  <r>
    <s v="QC"/>
    <s v="Week 2"/>
    <d v="2018-02-09T00:00:00"/>
    <s v="Pre-Screening"/>
    <s v="Not_qualified"/>
    <s v="NQ - Less than 3mos re-app (PS)"/>
    <m/>
    <s v="Manansala"/>
    <s v="Sarah Joy"/>
    <s v="Vergara"/>
    <n v="9753094786"/>
    <s v="Adapter"/>
    <s v="Call_Outs"/>
    <s v="Scheduled"/>
    <s v="ERP"/>
    <s v="ERP"/>
    <x v="277"/>
    <n v="212944"/>
    <s v="COMCAST CENTRAL"/>
  </r>
  <r>
    <s v="QC"/>
    <s v="Week 2"/>
    <d v="2018-02-09T00:00:00"/>
    <s v="Job Offer"/>
    <s v="Accepted_offer"/>
    <s v="JO - Hired"/>
    <s v="QC - Paypal"/>
    <s v="Arcilla"/>
    <s v="Justine Russel"/>
    <s v="D"/>
    <n v="9052115169"/>
    <s v="Shifter3"/>
    <s v="Walk_In"/>
    <s v="Walk_In"/>
    <s v="ERP"/>
    <s v="ERP"/>
    <x v="577"/>
    <n v="246236"/>
    <s v="ATT BLUE HPI"/>
  </r>
  <r>
    <s v="QC"/>
    <s v="Week 2"/>
    <d v="2018-02-09T00:00:00"/>
    <s v="Pre-Screening"/>
    <s v="Failed_app"/>
    <s v="FA - Educational BG (II)"/>
    <m/>
    <s v="Putong"/>
    <s v="Camille"/>
    <s v="Samones"/>
    <n v="9971545309"/>
    <s v="Starter"/>
    <s v="Walk_In"/>
    <s v="Walk_In"/>
    <s v="ERP"/>
    <s v="ERP"/>
    <x v="578"/>
    <n v="247341"/>
    <s v="DTV ACE"/>
  </r>
  <r>
    <s v="QC"/>
    <s v="Week 2"/>
    <d v="2018-02-09T00:00:00"/>
    <s v="Initial Interview"/>
    <s v="Failed_app"/>
    <s v="FA - Comms (II)"/>
    <m/>
    <s v="Cruz"/>
    <s v="Aira Jahn"/>
    <s v="Rosillo"/>
    <n v="9064912072"/>
    <s v="Starter"/>
    <s v="Walk_In"/>
    <s v="Walk_In"/>
    <s v="ERP"/>
    <s v="ERP"/>
    <x v="578"/>
    <n v="247341"/>
    <s v="DTV ACE"/>
  </r>
  <r>
    <s v="QC"/>
    <s v="Week 2"/>
    <d v="2018-02-09T00:00:00"/>
    <s v="Job Offer"/>
    <s v="Accepted_offer"/>
    <s v="JO - Hired"/>
    <s v="QC - Paypal"/>
    <s v="Cham"/>
    <s v="Aron Lawrence"/>
    <s v="Doma"/>
    <n v="9958114477"/>
    <s v="Shifter3"/>
    <s v="Walk_In"/>
    <s v="Walk_In"/>
    <s v="ERP"/>
    <s v="ERP"/>
    <x v="579"/>
    <n v="246878"/>
    <s v="COMCAST NED"/>
  </r>
  <r>
    <s v="QC"/>
    <s v="Week 2"/>
    <d v="2018-02-09T00:00:00"/>
    <s v="Initial Interview"/>
    <s v="Failed_app"/>
    <s v="FA - Comms (II)"/>
    <m/>
    <s v="Obusan"/>
    <s v="Dasky Lovel"/>
    <s v="Mendoza"/>
    <s v="09774706686"/>
    <s v="Starter"/>
    <s v="Walk_In"/>
    <s v="Walk_In"/>
    <s v="ERP"/>
    <s v="ERP"/>
    <x v="580"/>
    <n v="214415"/>
    <s v="ATT BLUE HPI"/>
  </r>
  <r>
    <s v="QC"/>
    <s v="Week 2"/>
    <d v="2018-02-09T00:00:00"/>
    <s v="Initial Interview"/>
    <s v="Failed_app"/>
    <s v="NQ - Less than 3mos re-app (PS)"/>
    <m/>
    <s v="Hari"/>
    <s v="Sherhana"/>
    <s v="Aliuddin"/>
    <s v="09455114472"/>
    <s v="Adapter"/>
    <s v="Walk_In"/>
    <s v="Walk_In"/>
    <s v="ERP"/>
    <s v="ERP"/>
    <x v="581"/>
    <n v="248552"/>
    <s v="COMCAST CENTRAL"/>
  </r>
  <r>
    <s v="QC"/>
    <s v="Week 2"/>
    <d v="2018-02-09T00:00:00"/>
    <s v="Pre-Screening"/>
    <s v="Not_qualified"/>
    <s v="NQ - Ineligible for Rehire (PS)"/>
    <m/>
    <s v="Balonzo"/>
    <s v="Celso"/>
    <s v="Cambal"/>
    <n v="9157004889"/>
    <s v="Shifter3"/>
    <s v="Walk_In"/>
    <s v="Walk_In"/>
    <s v="ERP"/>
    <s v="ERP"/>
    <x v="582"/>
    <n v="67875"/>
    <s v="ATT BLUE BW"/>
  </r>
  <r>
    <s v="QC"/>
    <s v="Week 2"/>
    <d v="2018-02-09T00:00:00"/>
    <s v="Initial Interview"/>
    <s v="Failed_app"/>
    <s v="FA - Educational BG (II)"/>
    <m/>
    <s v="Rendal"/>
    <s v="Jhon"/>
    <s v="San Juan"/>
    <n v="9451356242"/>
    <s v="Shifter3"/>
    <s v="Walk_In"/>
    <s v="Walk_In"/>
    <s v="ERP"/>
    <s v="ERP"/>
    <x v="583"/>
    <n v="248707"/>
    <s v="Comcast"/>
  </r>
  <r>
    <s v="QC"/>
    <s v="Week 2"/>
    <d v="2018-02-09T00:00:00"/>
    <s v="Initial Interview"/>
    <s v="Failed_app"/>
    <s v="FA - Comms (II)"/>
    <m/>
    <s v="Relova"/>
    <s v="Fatima"/>
    <s v="Inducta"/>
    <n v="9089157223"/>
    <s v="Shifter3"/>
    <s v="Walk_In"/>
    <s v="Walk_In"/>
    <s v="ERP"/>
    <s v="ERP"/>
    <x v="584"/>
    <n v="248538"/>
    <s v="ISM 1C"/>
  </r>
  <r>
    <s v="QC"/>
    <s v="Week 2"/>
    <d v="2018-02-09T00:00:00"/>
    <s v="Pre-Screening"/>
    <s v="Failed_app"/>
    <s v="FA - Comms (II)"/>
    <m/>
    <s v="Rosario"/>
    <s v="Zyrell"/>
    <s v="Cabuello"/>
    <n v="9089916129"/>
    <s v="Adapter"/>
    <s v="Walk_In"/>
    <s v="Walk_In"/>
    <s v="ERP"/>
    <s v="ERP"/>
    <x v="585"/>
    <n v="63991"/>
    <m/>
  </r>
  <r>
    <s v="QC"/>
    <s v="Week 2"/>
    <d v="2018-02-09T00:00:00"/>
    <s v="Pre-Screening"/>
    <s v="Failed_app"/>
    <s v="FA - Comms (II)"/>
    <m/>
    <s v="Ocampo"/>
    <s v="Maria Theresa"/>
    <s v="Sodsod"/>
    <s v="9171167078/ 9366553053"/>
    <s v="Starter"/>
    <s v="Walk_In"/>
    <s v="Walk_In"/>
    <s v="ERP"/>
    <s v="ERP"/>
    <x v="586"/>
    <n v="16547"/>
    <s v="ICM 1"/>
  </r>
  <r>
    <s v="QC"/>
    <s v="Week 2"/>
    <d v="2018-02-09T00:00:00"/>
    <s v="Initial Interview"/>
    <s v="Failed_app"/>
    <s v="FA - Comms (II)"/>
    <m/>
    <s v="Balbada"/>
    <s v="Arthur"/>
    <s v="Labutap"/>
    <n v="9969041339"/>
    <s v="Adapter"/>
    <s v="Walk_In"/>
    <s v="Walk_In"/>
    <s v="ERP"/>
    <s v="ERP"/>
    <x v="587"/>
    <n v="246403"/>
    <s v="NED"/>
  </r>
  <r>
    <s v="QC"/>
    <s v="Week 2"/>
    <d v="2018-02-09T00:00:00"/>
    <s v="Initial Interview"/>
    <s v="Failed_app"/>
    <s v="FA - Comms (II)"/>
    <m/>
    <s v="Enalpe"/>
    <s v="Christian Gerald"/>
    <s v="Gamboa"/>
    <n v="9262104856"/>
    <s v="Shifter1"/>
    <s v="Walk_In"/>
    <s v="Walk_In"/>
    <s v="ERP"/>
    <s v="ERP"/>
    <x v="588"/>
    <n v="240312"/>
    <s v="ICM 1"/>
  </r>
  <r>
    <s v="QC"/>
    <s v="Week 2"/>
    <d v="2018-02-09T00:00:00"/>
    <s v="Initial Interview"/>
    <s v="Failed_app"/>
    <s v="FA - Negative Work BG (II)"/>
    <m/>
    <s v="Gorne"/>
    <s v="Emerson"/>
    <s v="Ravina"/>
    <n v="9959184262"/>
    <s v="Shifter3"/>
    <s v="Walk_In"/>
    <s v="Walk_In"/>
    <s v="ERP"/>
    <s v="ERP"/>
    <x v="589"/>
    <n v="235441"/>
    <s v="NED"/>
  </r>
  <r>
    <s v="QC"/>
    <s v="Week 2"/>
    <d v="2018-02-09T00:00:00"/>
    <s v="Initial Interview"/>
    <s v="Failed_app"/>
    <s v="FA - Comms (II)"/>
    <m/>
    <s v="Bartolome"/>
    <s v="Mark"/>
    <s v="Agripa"/>
    <n v="9065108966"/>
    <s v="Adapter"/>
    <s v="Walk_In"/>
    <s v="Walk_In"/>
    <s v="ERP"/>
    <s v="ERP"/>
    <x v="590"/>
    <n v="245947"/>
    <s v="ATT BLUE HPI"/>
  </r>
  <r>
    <s v="QC"/>
    <s v="Week 2"/>
    <d v="2018-02-09T00:00:00"/>
    <s v="Initial Interview"/>
    <s v="Failed_app"/>
    <s v="FA - Comms (II)"/>
    <m/>
    <s v="Hebron"/>
    <s v="Zairyll"/>
    <s v="Romal"/>
    <n v="9266079290"/>
    <s v="Shifter2"/>
    <s v="Walk_In"/>
    <s v="Walk_In"/>
    <s v="ERP"/>
    <s v="ERP"/>
    <x v="291"/>
    <n v="242108"/>
    <s v="ICM 1"/>
  </r>
  <r>
    <s v="QC"/>
    <s v="Week 2"/>
    <d v="2018-02-09T00:00:00"/>
    <s v="Initial Interview"/>
    <s v="Failed_app"/>
    <s v="FA - Comms (II)"/>
    <m/>
    <s v="Esteban"/>
    <s v="Babe Christian"/>
    <s v="Angeles"/>
    <n v="9971254597"/>
    <s v="Adapter"/>
    <s v="Call_Outs"/>
    <s v="Warm_Transfer"/>
    <s v="ERP"/>
    <s v="ERP"/>
    <x v="591"/>
    <m/>
    <m/>
  </r>
  <r>
    <s v="QC"/>
    <s v="Week 2"/>
    <d v="2018-02-09T00:00:00"/>
    <s v="Initial Interview"/>
    <s v="Failed_app"/>
    <s v="FA - Comms (II)"/>
    <m/>
    <s v="Dela Rama"/>
    <s v="Nicole Maccoy"/>
    <s v="Cruz"/>
    <n v="9086306345"/>
    <s v="Starter"/>
    <s v="Call_Outs"/>
    <s v="Warm_Transfer"/>
    <s v="ERP"/>
    <s v="ERP"/>
    <x v="592"/>
    <m/>
    <m/>
  </r>
  <r>
    <s v="QC"/>
    <s v="Week 2"/>
    <d v="2018-02-10T00:00:00"/>
    <s v="Initial Interview"/>
    <s v="Failed_app"/>
    <s v="FA - Comms (II)"/>
    <m/>
    <s v="Ventura"/>
    <s v="Renz"/>
    <s v="Arellano"/>
    <n v="9979143885"/>
    <s v="Starter"/>
    <s v="Walk_In"/>
    <s v="Walk_In"/>
    <s v="ERP"/>
    <s v="ERP"/>
    <x v="593"/>
    <n v="208287"/>
    <s v="Western Union"/>
  </r>
  <r>
    <s v="QC"/>
    <s v="Week 2"/>
    <d v="2018-02-10T00:00:00"/>
    <s v="Initial Interview"/>
    <s v="Failed_app"/>
    <s v="FA - Comms (II)"/>
    <m/>
    <s v="Velasco"/>
    <s v="Gigie"/>
    <s v="Santillan"/>
    <n v="9324286953"/>
    <s v="Adapter"/>
    <s v="Walk_In"/>
    <s v="Walk_In"/>
    <s v="ERP"/>
    <s v="ERP"/>
    <x v="594"/>
    <n v="57056"/>
    <s v="BlueChip MKT"/>
  </r>
  <r>
    <s v="QC"/>
    <s v="Week 2"/>
    <d v="2018-02-10T00:00:00"/>
    <s v="Pre-Screening"/>
    <s v="Failed_app"/>
    <s v="FA - Educational BG (II)"/>
    <m/>
    <s v="Soriano"/>
    <s v="Eugene"/>
    <s v="Navarro"/>
    <n v="9272991891"/>
    <s v="Adapter"/>
    <s v="Walk_In"/>
    <s v="Walk_In"/>
    <s v="ERP"/>
    <s v="ERP"/>
    <x v="595"/>
    <n v="242520"/>
    <s v="Blue NE"/>
  </r>
  <r>
    <s v="QC"/>
    <s v="Week 2"/>
    <d v="2018-02-10T00:00:00"/>
    <s v="Initial Interview"/>
    <s v="Failed_app"/>
    <s v="FA - Comms (II)"/>
    <m/>
    <s v="Quindoza"/>
    <s v="Remar"/>
    <s v="Guevarra"/>
    <n v="9269723605"/>
    <s v="Shifter2"/>
    <s v="Walk_In"/>
    <s v="Walk_In"/>
    <s v="ERP"/>
    <s v="ERP"/>
    <x v="5"/>
    <m/>
    <m/>
  </r>
  <r>
    <s v="QC"/>
    <s v="Week 2"/>
    <d v="2018-02-10T00:00:00"/>
    <s v="Job Offer"/>
    <s v="Accepted_offer"/>
    <s v="JO - Hired"/>
    <s v="QC - Paypal"/>
    <s v="Valdez"/>
    <s v="Rafi"/>
    <s v="Conzon"/>
    <n v="9358512115"/>
    <s v="Shifter3"/>
    <s v="Walk_In"/>
    <s v="Walk_In"/>
    <s v="ERP"/>
    <s v="ERP"/>
    <x v="17"/>
    <n v="242535"/>
    <m/>
  </r>
  <r>
    <s v="QC"/>
    <s v="Week 3"/>
    <d v="2018-02-12T00:00:00"/>
    <s v="Initial Interview"/>
    <s v="Failed_app"/>
    <s v="FA - Comms (II)"/>
    <m/>
    <s v="Pascual"/>
    <s v="Clint"/>
    <s v="Sioson"/>
    <n v="9976776644"/>
    <s v="Shifter2"/>
    <s v="Walk_In"/>
    <s v="Walk_In"/>
    <s v="ERP"/>
    <s v="ERP"/>
    <x v="596"/>
    <n v="247518"/>
    <s v="ICM 2"/>
  </r>
  <r>
    <s v="QC"/>
    <s v="Week 3"/>
    <d v="2018-02-12T00:00:00"/>
    <s v="Initial Interview"/>
    <s v="Failed_app"/>
    <s v="FA - Negative Work BG (II)"/>
    <m/>
    <s v="Dumangan"/>
    <s v="Ren Gio"/>
    <s v="Dugan"/>
    <n v="9267511727"/>
    <s v="Shifter3"/>
    <s v="Walk_In"/>
    <s v="Walk_In"/>
    <s v="ERP"/>
    <s v="ERP"/>
    <x v="597"/>
    <n v="154203"/>
    <s v="Comcast Central"/>
  </r>
  <r>
    <s v="QC"/>
    <s v="Week 3"/>
    <d v="2018-02-12T00:00:00"/>
    <s v="Initial Interview"/>
    <s v="Failed_app"/>
    <s v="FA - Commitment (II)"/>
    <m/>
    <s v="Senatin"/>
    <s v="Aileen"/>
    <s v="Laxa"/>
    <n v="9502068761"/>
    <s v="Adapter"/>
    <s v="Walk_In"/>
    <s v="Walk_In"/>
    <s v="ERP"/>
    <s v="ERP"/>
    <x v="325"/>
    <n v="246086"/>
    <s v="BLUE NE"/>
  </r>
  <r>
    <s v="QC"/>
    <s v="Week 3"/>
    <d v="2018-02-12T00:00:00"/>
    <s v="Initial Interview"/>
    <s v="Failed_app"/>
    <s v="FA - Commitment (II)"/>
    <m/>
    <s v="Milan"/>
    <s v="Rhealyn"/>
    <s v="Ramos"/>
    <n v="9422073829"/>
    <s v="Adapter"/>
    <s v="Walk_In"/>
    <s v="Walk_In"/>
    <s v="ERP"/>
    <s v="ERP"/>
    <x v="598"/>
    <n v="246515"/>
    <s v="Rocket"/>
  </r>
  <r>
    <s v="QC"/>
    <s v="Week 3"/>
    <d v="2018-02-12T00:00:00"/>
    <s v="Initial Interview"/>
    <s v="Failed_app"/>
    <s v="FA - Commitment (II)"/>
    <m/>
    <s v="Bacalyo"/>
    <s v="Val Jason"/>
    <s v="Mendoza"/>
    <n v="9269709537"/>
    <s v="Shifter3"/>
    <s v="Walk_In"/>
    <s v="Walk_In"/>
    <s v="ERP"/>
    <s v="ERP"/>
    <x v="599"/>
    <n v="248333"/>
    <s v="COMCAST NED"/>
  </r>
  <r>
    <s v="QC"/>
    <s v="Week 3"/>
    <d v="2018-02-12T00:00:00"/>
    <s v="Initial Interview"/>
    <s v="Failed_app"/>
    <s v="FA - Comms (II)"/>
    <m/>
    <s v="Balbuena"/>
    <s v="John Christian"/>
    <s v="Malapitan"/>
    <n v="9565783923"/>
    <s v="Starter"/>
    <s v="Walk_In"/>
    <s v="Walk_In"/>
    <s v="ERP"/>
    <s v="ERP"/>
    <x v="600"/>
    <n v="150691"/>
    <s v="ATT BLUE HPI"/>
  </r>
  <r>
    <s v="QC"/>
    <s v="Week 3"/>
    <d v="2018-02-12T00:00:00"/>
    <s v="Initial Interview"/>
    <s v="Failed_app"/>
    <s v="FA - Comms (II)"/>
    <m/>
    <s v="Aquino"/>
    <s v="Charlee Masney"/>
    <s v="Macaboco"/>
    <n v="9956603452"/>
    <s v="Adapter"/>
    <s v="Walk_In"/>
    <s v="Walk_In"/>
    <s v="ERP"/>
    <s v="ERP"/>
    <x v="299"/>
    <n v="167488"/>
    <s v="COMCAST CENTRAL"/>
  </r>
  <r>
    <s v="QC"/>
    <s v="Week 3"/>
    <d v="2018-02-12T00:00:00"/>
    <s v="Job Offer"/>
    <s v="Accepted_offer"/>
    <s v="JO - Hired"/>
    <s v="Qc - Comcast Central"/>
    <s v="Arcilla"/>
    <s v="Maria Elenita"/>
    <s v="Sales"/>
    <n v="9424967706"/>
    <s v="Shifter3"/>
    <s v="Walk_In"/>
    <s v="Walk_In"/>
    <s v="ERP"/>
    <s v="ERP"/>
    <x v="601"/>
    <n v="246640"/>
    <s v="DTV ACE"/>
  </r>
  <r>
    <s v="QC"/>
    <s v="Week 3"/>
    <d v="2018-02-12T00:00:00"/>
    <s v="Initial Interview"/>
    <s v="Not_interested"/>
    <s v="NI - Post (II)"/>
    <m/>
    <s v="Sapalaran"/>
    <s v="Gerald Kelvin"/>
    <s v="Gutierrrez"/>
    <n v="9166610055"/>
    <s v="Shifter3"/>
    <s v="Walk_In"/>
    <s v="Walk_In"/>
    <s v="ERP"/>
    <s v="ERP"/>
    <x v="602"/>
    <n v="243413"/>
    <s v="DTV ACE"/>
  </r>
  <r>
    <s v="QC"/>
    <s v="Week 3"/>
    <d v="2018-02-12T00:00:00"/>
    <s v="Pre-Screening"/>
    <s v="Not_interested"/>
    <s v="NI - Post (II)"/>
    <m/>
    <s v="Valentin"/>
    <s v="Jan Patrick"/>
    <s v="Ho"/>
    <n v="9399368226"/>
    <s v="Shifter2"/>
    <s v="Walk_In"/>
    <s v="Walk_In"/>
    <s v="ERP"/>
    <s v="ERP"/>
    <x v="309"/>
    <n v="217546"/>
    <s v="COMCAST NED"/>
  </r>
  <r>
    <s v="QC"/>
    <s v="Week 3"/>
    <d v="2018-02-12T00:00:00"/>
    <s v="Initial Interview"/>
    <s v="Failed_app"/>
    <s v="FA - Commitment (II)"/>
    <m/>
    <s v="Torreflores"/>
    <s v="Kimberly"/>
    <s v="Vallesfin"/>
    <n v="9369305242"/>
    <s v="Starter"/>
    <s v="Walk_In"/>
    <s v="Walk_In"/>
    <s v="ERP"/>
    <s v="ERP"/>
    <x v="603"/>
    <n v="242206"/>
    <s v="ICM 1"/>
  </r>
  <r>
    <s v="QC"/>
    <s v="Week 3"/>
    <d v="2018-02-12T00:00:00"/>
    <s v="Initial Interview"/>
    <s v="Failed_app"/>
    <s v="FA - Negative Work BG (II)"/>
    <m/>
    <s v="Paca"/>
    <s v="Kelly Ross"/>
    <s v="Yagyagen"/>
    <n v="9561534021"/>
    <s v="Shifter3"/>
    <s v="Walk_In"/>
    <s v="Walk_In"/>
    <s v="ERP"/>
    <s v="ERP"/>
    <x v="604"/>
    <n v="242186"/>
    <s v="ICM 2"/>
  </r>
  <r>
    <s v="QC"/>
    <s v="Week 3"/>
    <d v="2018-02-12T00:00:00"/>
    <s v="Initial Interview"/>
    <s v="Failed_app"/>
    <s v="FA - Negative Work BG (II)"/>
    <m/>
    <s v="Mendoza"/>
    <s v="Pauline Marie"/>
    <s v="Molina"/>
    <n v="9260188023"/>
    <s v="Shifter3"/>
    <s v="Walk_In"/>
    <s v="Walk_In"/>
    <s v="ERP"/>
    <s v="ERP"/>
    <x v="605"/>
    <n v="209911"/>
    <s v="ATT BLUE HPI"/>
  </r>
  <r>
    <s v="QC"/>
    <s v="Week 3"/>
    <d v="2018-02-12T00:00:00"/>
    <s v="Pre-Screening"/>
    <s v="Failed_app"/>
    <s v="FA - Educational BG (II)"/>
    <m/>
    <s v="Lopez"/>
    <s v="Christian"/>
    <s v="Herbon"/>
    <n v="9353754781"/>
    <s v="Adapter"/>
    <s v="Walk_In"/>
    <s v="Walk_In"/>
    <s v="ERP"/>
    <s v="ERP"/>
    <x v="606"/>
    <n v="154126"/>
    <s v="COMCAST NED"/>
  </r>
  <r>
    <s v="QC"/>
    <s v="Week 3"/>
    <d v="2018-02-12T00:00:00"/>
    <s v="Initial Interview"/>
    <s v="Failed_app"/>
    <s v="FA - Integrity (II)"/>
    <m/>
    <s v="Amparo"/>
    <s v="Margie"/>
    <s v="Orogo"/>
    <n v="9364577040"/>
    <s v="Shifter3"/>
    <s v="Walk_In"/>
    <s v="Walk_In"/>
    <s v="ERP"/>
    <s v="ERP"/>
    <x v="607"/>
    <n v="247660"/>
    <s v="COMCAST NED"/>
  </r>
  <r>
    <s v="QC"/>
    <s v="Week 3"/>
    <d v="2018-02-12T00:00:00"/>
    <s v="Profiling"/>
    <s v="Failed_app"/>
    <s v="FA - Failed OV"/>
    <m/>
    <s v="Aspiras"/>
    <s v="Maria Linda"/>
    <s v="Reyes"/>
    <n v="9774573344"/>
    <s v="Shifter3"/>
    <s v="Walk_In"/>
    <s v="Walk_In"/>
    <s v="ERP"/>
    <s v="ERP"/>
    <x v="608"/>
    <n v="246237"/>
    <s v="ATT BLUE HPI"/>
  </r>
  <r>
    <s v="QC"/>
    <s v="Week 3"/>
    <d v="2018-02-12T00:00:00"/>
    <s v="Initial Interview"/>
    <s v="Failed_app"/>
    <s v="FA - Comms (II)"/>
    <m/>
    <s v="Bacaron"/>
    <s v="Maria Sheila"/>
    <s v="Montallanan"/>
    <n v="9152861924"/>
    <s v="Shifter2"/>
    <s v="Walk_In"/>
    <s v="Walk_In"/>
    <s v="ERP"/>
    <s v="ERP"/>
    <x v="609"/>
    <n v="235442"/>
    <s v="COMCAST NED"/>
  </r>
  <r>
    <s v="QC"/>
    <s v="Week 3"/>
    <d v="2018-02-12T00:00:00"/>
    <s v="Initial Interview"/>
    <s v="Failed_app"/>
    <s v="FA - Commitment (II)"/>
    <m/>
    <s v="Caballero"/>
    <s v="Mica Angela"/>
    <s v="Ferrer"/>
    <n v="9061070773"/>
    <s v="Shifter3"/>
    <s v="Walk_In"/>
    <s v="Walk_In"/>
    <s v="ERP"/>
    <s v="ERP"/>
    <x v="610"/>
    <n v="241806"/>
    <s v="DTV ACE"/>
  </r>
  <r>
    <s v="QC"/>
    <s v="Week 3"/>
    <d v="2018-02-12T00:00:00"/>
    <s v="Pre-Screening"/>
    <s v="Not_interested"/>
    <s v="NI - Post (II)"/>
    <m/>
    <s v="Valenzuela"/>
    <s v="Hans Christian"/>
    <s v="Flaga"/>
    <n v="9989712367"/>
    <s v="Shifter3"/>
    <s v="Walk_In"/>
    <s v="Walk_In"/>
    <s v="ERP"/>
    <s v="ERP"/>
    <x v="508"/>
    <n v="248494"/>
    <s v="COMCAST CENTRAL"/>
  </r>
  <r>
    <s v="QC"/>
    <s v="Week 3"/>
    <d v="2018-02-12T00:00:00"/>
    <s v="Pre-Screening"/>
    <s v="Not_qualified"/>
    <s v="NQ - Ineligible for Rehire (PS)"/>
    <m/>
    <s v="Lazaro"/>
    <s v="Robertson"/>
    <s v="Morales"/>
    <n v="9167269973"/>
    <s v="Shifter3"/>
    <s v="Walk_In"/>
    <s v="Walk_In"/>
    <s v="ERP"/>
    <s v="ERP"/>
    <x v="611"/>
    <n v="240691"/>
    <s v="TRAINING"/>
  </r>
  <r>
    <s v="QC"/>
    <s v="Week 3"/>
    <d v="2018-02-12T00:00:00"/>
    <s v="Initial Interview"/>
    <s v="Failed_app"/>
    <s v="FA - Comms (II)"/>
    <m/>
    <s v="Sengco"/>
    <s v="Mary Grace"/>
    <s v="Cudia"/>
    <n v="9165588691"/>
    <s v="Adapter"/>
    <s v="Walk_In"/>
    <s v="Walk_In"/>
    <s v="ERP"/>
    <s v="ERP"/>
    <x v="612"/>
    <n v="152114"/>
    <s v="COMCAST NED"/>
  </r>
  <r>
    <s v="QC"/>
    <s v="Week 3"/>
    <d v="2018-02-12T00:00:00"/>
    <s v="Initial Interview"/>
    <s v="Failed_app"/>
    <s v="FA - Comms (II)"/>
    <m/>
    <s v="Gonzalgo"/>
    <s v="Jennieve"/>
    <s v="Padilla"/>
    <n v="9355374900"/>
    <s v="Shifter1"/>
    <s v="Walk_In"/>
    <s v="Walk_In"/>
    <s v="ERP"/>
    <s v="ERP"/>
    <x v="613"/>
    <n v="247786"/>
    <s v="COMCAST CENTRAL"/>
  </r>
  <r>
    <s v="QC"/>
    <s v="Week 3"/>
    <d v="2018-02-12T00:00:00"/>
    <s v="Initial Interview"/>
    <s v="Failed_app"/>
    <s v="FA - Comms (II)"/>
    <m/>
    <s v="Mendoza"/>
    <s v="Mark Eric"/>
    <s v="Evangelista"/>
    <n v="9085641221"/>
    <s v="Shifter2"/>
    <s v="Walk_In"/>
    <s v="Walk_In"/>
    <s v="ERP"/>
    <s v="ERP"/>
    <x v="508"/>
    <n v="248494"/>
    <s v="COMCAST CENTRAL"/>
  </r>
  <r>
    <s v="QC"/>
    <s v="Week 3"/>
    <d v="2018-02-12T00:00:00"/>
    <s v="Initial Interview"/>
    <s v="Failed_app"/>
    <s v="FA - Comms (II)"/>
    <m/>
    <s v="Boyon"/>
    <s v="Margie"/>
    <s v="Benitez"/>
    <n v="9158241966"/>
    <s v="Shifter1"/>
    <s v="Walk_In"/>
    <s v="Walk_In"/>
    <s v="ERP"/>
    <s v="ERP"/>
    <x v="613"/>
    <n v="247786"/>
    <s v="COMCAST CENTRAL"/>
  </r>
  <r>
    <s v="QC"/>
    <s v="Week 3"/>
    <d v="2018-02-12T00:00:00"/>
    <s v="Pre-Screening"/>
    <s v="Failed_app"/>
    <s v="FA - Educational BG (II)"/>
    <m/>
    <s v="Bonito"/>
    <s v="Jhay-L"/>
    <s v="Sumbillo"/>
    <n v="9151138098"/>
    <s v="Adapter"/>
    <s v="Walk_In"/>
    <s v="Walk_In"/>
    <s v="ERP"/>
    <s v="ERP"/>
    <x v="614"/>
    <n v="19910"/>
    <s v="PayPal"/>
  </r>
  <r>
    <s v="QC"/>
    <s v="Week 3"/>
    <d v="2018-02-12T00:00:00"/>
    <s v="Initial Interview"/>
    <s v="Failed_app"/>
    <s v="FA - Integrity (II)"/>
    <m/>
    <s v="Peralta"/>
    <s v="Monique"/>
    <s v="Malang"/>
    <n v="9559177862"/>
    <s v="Shifter1"/>
    <s v="Walk_In"/>
    <s v="Walk_In"/>
    <s v="ERP"/>
    <s v="ERP"/>
    <x v="615"/>
    <n v="241573"/>
    <s v="BLUE NE"/>
  </r>
  <r>
    <s v="QC"/>
    <s v="Week 3"/>
    <d v="2018-02-13T00:00:00"/>
    <s v="Initial Interview"/>
    <s v="Failed_app"/>
    <s v="FA - Comms (II)"/>
    <m/>
    <s v="Castro"/>
    <s v="Angelo"/>
    <s v="Padilla"/>
    <n v="9353838733"/>
    <s v="Adapter"/>
    <s v="Walk_In"/>
    <s v="Walk_In"/>
    <s v="ERP"/>
    <s v="ERP"/>
    <x v="616"/>
    <n v="248170"/>
    <s v="ATT BLUE HPI"/>
  </r>
  <r>
    <s v="QC"/>
    <s v="Week 3"/>
    <d v="2018-02-13T00:00:00"/>
    <s v="Initial Interview"/>
    <s v="Failed_app"/>
    <s v="FA - Commitment (II)"/>
    <m/>
    <s v="Macuja"/>
    <s v="Jewela Francesca"/>
    <s v="Candido"/>
    <n v="9165492326"/>
    <s v="Adapter"/>
    <s v="Walk_In"/>
    <s v="Walk_In"/>
    <s v="ERP"/>
    <s v="ERP"/>
    <x v="616"/>
    <n v="248170"/>
    <s v="ATT BLUE HPI"/>
  </r>
  <r>
    <s v="QC"/>
    <s v="Week 3"/>
    <d v="2018-02-13T00:00:00"/>
    <s v="Pre-Screening"/>
    <s v="Failed_app"/>
    <s v="FA - Educational BG (II)"/>
    <m/>
    <s v="Remigio"/>
    <s v="Gretchen"/>
    <s v="Gallardo"/>
    <n v="9750947401"/>
    <s v="Adapter"/>
    <s v="Walk_In"/>
    <s v="Walk_In"/>
    <s v="ERP"/>
    <s v="ERP"/>
    <x v="617"/>
    <n v="152426"/>
    <s v="OCEAN X"/>
  </r>
  <r>
    <s v="QC"/>
    <s v="Week 3"/>
    <d v="2018-02-13T00:00:00"/>
    <s v="Job Offer"/>
    <s v="Accepted_offer"/>
    <s v="JO - Hired"/>
    <s v="QC - ICM"/>
    <s v="Layug"/>
    <s v="Andrea"/>
    <s v="Layba"/>
    <n v="9217174135"/>
    <s v="Shifter3"/>
    <s v="Walk_In"/>
    <s v="Walk_In"/>
    <s v="ERP"/>
    <s v="ERP"/>
    <x v="618"/>
    <n v="215135"/>
    <s v="COMCAST NED"/>
  </r>
  <r>
    <s v="QC"/>
    <s v="Week 3"/>
    <d v="2018-02-13T00:00:00"/>
    <s v="Job Offer"/>
    <s v="Accepted_offer"/>
    <s v="JO - Hired"/>
    <s v="QC - Comcast NED"/>
    <s v="Lubat"/>
    <s v="Jamaica Shebun"/>
    <s v="Ladisla"/>
    <n v="9567934903"/>
    <s v="Shifter3"/>
    <s v="Walk_In"/>
    <s v="Walk_In"/>
    <s v="ERP"/>
    <s v="ERP"/>
    <x v="619"/>
    <n v="217314"/>
    <s v="ATT BLUE HPI"/>
  </r>
  <r>
    <s v="QC"/>
    <s v="Week 3"/>
    <d v="2018-02-13T00:00:00"/>
    <s v="Pre-Screening"/>
    <s v="Not_interested"/>
    <s v="NI - Post (II)"/>
    <m/>
    <s v="San Juan"/>
    <s v="Ma. Franccesca"/>
    <s v="Perucho"/>
    <n v="9958147811"/>
    <s v="Starter"/>
    <s v="Walk_In"/>
    <s v="Walk_In"/>
    <s v="ERP"/>
    <s v="ERP"/>
    <x v="91"/>
    <n v="246869"/>
    <s v="COMCAST NED"/>
  </r>
  <r>
    <s v="QC"/>
    <s v="Week 3"/>
    <d v="2018-02-13T00:00:00"/>
    <s v="Initial Interview"/>
    <s v="Failed_app"/>
    <s v="FA - Comms (II)"/>
    <m/>
    <s v="Aranquez"/>
    <s v="Mark Anthony Paul"/>
    <s v="Santiago"/>
    <n v="9269255271"/>
    <s v="Starter"/>
    <s v="Walk_In"/>
    <s v="Walk_In"/>
    <s v="ERP"/>
    <s v="ERP"/>
    <x v="91"/>
    <n v="246869"/>
    <s v="COMCAST NED"/>
  </r>
  <r>
    <s v="QC"/>
    <s v="Week 3"/>
    <d v="2018-02-13T00:00:00"/>
    <s v="Pre-Screening"/>
    <s v="Failed_app"/>
    <s v="FA - Educational BG (II)"/>
    <m/>
    <s v="Cruz"/>
    <s v="Jason"/>
    <s v="Parras"/>
    <n v="9451571894"/>
    <s v="Adapter"/>
    <s v="Walk_In"/>
    <s v="Walk_In"/>
    <s v="ERP"/>
    <s v="ERP"/>
    <x v="620"/>
    <n v="246787"/>
    <s v="ATT BLUE HPI"/>
  </r>
  <r>
    <s v="QC"/>
    <s v="Week 3"/>
    <d v="2018-02-13T00:00:00"/>
    <s v="Initial Interview"/>
    <s v="Failed_app"/>
    <s v="FA - Comms (II)"/>
    <m/>
    <s v="Avendaño"/>
    <s v="Noel John"/>
    <s v="Anyayahan"/>
    <n v="9177127001"/>
    <s v="Adapter"/>
    <s v="Walk_In"/>
    <s v="Walk_In"/>
    <s v="ERP"/>
    <s v="ERP"/>
    <x v="621"/>
    <n v="217138"/>
    <s v="ICM 1"/>
  </r>
  <r>
    <s v="QC"/>
    <s v="Week 3"/>
    <d v="2018-02-13T00:00:00"/>
    <s v="Initial Interview"/>
    <s v="Failed_app"/>
    <s v="FA - Commitment (II)"/>
    <m/>
    <s v="Limas"/>
    <s v="Lorido"/>
    <s v="Quirido"/>
    <n v="9950845499"/>
    <s v="Starter"/>
    <s v="Walk_In"/>
    <s v="Walk_In"/>
    <s v="ERP"/>
    <s v="ERP"/>
    <x v="621"/>
    <n v="217138"/>
    <s v="ICM 1"/>
  </r>
  <r>
    <s v="QC"/>
    <s v="Week 3"/>
    <d v="2018-02-13T00:00:00"/>
    <s v="Initial Interview"/>
    <s v="Failed_app"/>
    <s v="FA - Comms (II)"/>
    <m/>
    <s v="Garduque"/>
    <s v="Jasmin"/>
    <s v="Roa"/>
    <n v="9566119220"/>
    <s v="Shifter3"/>
    <s v="Walk_In"/>
    <s v="Walk_In"/>
    <s v="ERP"/>
    <s v="ERP"/>
    <x v="622"/>
    <n v="243972"/>
    <s v="COMCAST NED"/>
  </r>
  <r>
    <s v="QC"/>
    <s v="Week 3"/>
    <d v="2018-02-13T00:00:00"/>
    <s v="Initial Interview"/>
    <s v="Failed_app"/>
    <s v="FA - Comms (II)"/>
    <m/>
    <s v="Javier"/>
    <s v="Michelle"/>
    <s v="Camion"/>
    <n v="9093634345"/>
    <s v="Adapter"/>
    <s v="Walk_In"/>
    <s v="Walk_In"/>
    <s v="ERP"/>
    <s v="ERP"/>
    <x v="622"/>
    <n v="243972"/>
    <s v="COMCAST NED"/>
  </r>
  <r>
    <s v="QC"/>
    <s v="Week 3"/>
    <d v="2018-02-13T00:00:00"/>
    <s v="Job Offer"/>
    <s v="Accepted_offer"/>
    <s v="JO - Hired"/>
    <s v="QC - ICM"/>
    <s v="Inoncillo"/>
    <s v="Phoebe Ruth"/>
    <s v="Dela Cruz"/>
    <n v="9179198127"/>
    <s v="Adapter"/>
    <s v="Walk_In"/>
    <s v="Walk_In"/>
    <s v="ERP"/>
    <s v="ERP"/>
    <x v="623"/>
    <n v="67274"/>
    <s v="QUALITY"/>
  </r>
  <r>
    <s v="QC"/>
    <s v="Week 3"/>
    <d v="2018-02-13T00:00:00"/>
    <s v="Initial Interview"/>
    <s v="Failed_app"/>
    <s v="FA - Comms (II)"/>
    <m/>
    <s v="Fagar"/>
    <s v="Marivie"/>
    <s v="Macaambac"/>
    <n v="9067828178"/>
    <s v="Starter"/>
    <s v="Walk_In"/>
    <s v="Walk_In"/>
    <s v="ERP"/>
    <s v="ERP"/>
    <x v="624"/>
    <n v="21455"/>
    <s v="COMCAST CENTRAL"/>
  </r>
  <r>
    <s v="QC"/>
    <s v="Week 3"/>
    <d v="2018-02-13T00:00:00"/>
    <s v="Initial Interview"/>
    <s v="Failed_app"/>
    <s v="FA - Comms (II)"/>
    <m/>
    <s v="Manalo"/>
    <s v="Meliziel"/>
    <s v="Fernando"/>
    <n v="9052870752"/>
    <s v="Starter"/>
    <s v="Walk_In"/>
    <s v="Walk_In"/>
    <s v="ERP"/>
    <s v="ERP"/>
    <x v="624"/>
    <n v="21455"/>
    <s v="COMCAST CENTRAL"/>
  </r>
  <r>
    <s v="QC"/>
    <s v="Week 3"/>
    <d v="2018-02-13T00:00:00"/>
    <s v="Initial Interview"/>
    <s v="Failed_app"/>
    <s v="FA - Comms (II)"/>
    <m/>
    <s v="Alarcon"/>
    <s v="Janeza"/>
    <s v="Pecson"/>
    <n v="9286260161"/>
    <s v="Starter"/>
    <s v="Walk_In"/>
    <s v="Walk_In"/>
    <s v="ERP"/>
    <s v="ERP"/>
    <x v="624"/>
    <n v="21455"/>
    <s v="COMCAST CENTRAL"/>
  </r>
  <r>
    <s v="QC"/>
    <s v="Week 3"/>
    <d v="2018-02-13T00:00:00"/>
    <s v="Initial Interview"/>
    <s v="Failed_app"/>
    <s v="FA - Comms (II)"/>
    <m/>
    <s v="Roces"/>
    <s v="Ronald Allan"/>
    <s v="Artifcio"/>
    <n v="9076672986"/>
    <s v="Adapter"/>
    <s v="Walk_In"/>
    <s v="Walk_In"/>
    <s v="ERP"/>
    <s v="ERP"/>
    <x v="625"/>
    <n v="247754"/>
    <s v="ICM 1"/>
  </r>
  <r>
    <s v="QC"/>
    <s v="Week 3"/>
    <d v="2018-02-13T00:00:00"/>
    <s v="Initial Interview"/>
    <s v="Failed_app"/>
    <s v="FA - Comms (II)"/>
    <m/>
    <s v="Ebron"/>
    <s v="Emmanuel"/>
    <s v="Despolon"/>
    <n v="9058636504"/>
    <s v="Adapter"/>
    <s v="Walk_In"/>
    <s v="Walk_In"/>
    <s v="ERP"/>
    <s v="ERP"/>
    <x v="626"/>
    <n v="215158"/>
    <s v="COMCAST CENTRAL"/>
  </r>
  <r>
    <s v="QC"/>
    <s v="Week 3"/>
    <d v="2018-02-13T00:00:00"/>
    <s v="Initial Interview"/>
    <s v="Failed_app"/>
    <s v="FA - Comms (II)"/>
    <m/>
    <s v="Dela Cruz"/>
    <s v="Rizza"/>
    <s v="Mayola"/>
    <s v="None"/>
    <s v="Adapter"/>
    <s v="Walk_In"/>
    <s v="Walk_In"/>
    <s v="ERP"/>
    <s v="ERP"/>
    <x v="627"/>
    <n v="66595"/>
    <s v="ICM 1"/>
  </r>
  <r>
    <s v="QC"/>
    <s v="Week 3"/>
    <d v="2018-02-13T00:00:00"/>
    <s v="Initial Interview"/>
    <s v="Failed_app"/>
    <s v="FA - Comms (II)"/>
    <m/>
    <s v="Estacio"/>
    <s v="Dominic"/>
    <s v="Villano"/>
    <n v="9126976475"/>
    <s v="Shifter1"/>
    <s v="Walk_In"/>
    <s v="Walk_In"/>
    <s v="ERP"/>
    <s v="ERP"/>
    <x v="628"/>
    <n v="246229"/>
    <s v="ATT BLUE HPI"/>
  </r>
  <r>
    <s v="QC"/>
    <s v="Week 3"/>
    <d v="2018-02-13T00:00:00"/>
    <s v="Profiling"/>
    <s v="Not_interested"/>
    <s v="NI - Personal (ID, JO)"/>
    <s v="QC - DTV Ace"/>
    <s v="Briones"/>
    <s v="Darwin"/>
    <s v="Nerris"/>
    <n v="9175559364"/>
    <s v="Shifter3"/>
    <s v="Walk_In"/>
    <s v="Walk_In"/>
    <s v="ERP"/>
    <s v="ERP"/>
    <x v="629"/>
    <n v="248555"/>
    <s v="COMCAST CENTRAL"/>
  </r>
  <r>
    <s v="QC"/>
    <s v="Week 3"/>
    <d v="2018-02-13T00:00:00"/>
    <s v="Initial Interview"/>
    <s v="Failed_app"/>
    <s v="FA - Comms (II)"/>
    <m/>
    <s v="Tayoto"/>
    <s v="Analyn"/>
    <s v="Bernas"/>
    <n v="9977000061"/>
    <s v="Adapter"/>
    <s v="Walk_In"/>
    <s v="Walk_In"/>
    <s v="ERP"/>
    <s v="ERP"/>
    <x v="630"/>
    <n v="217122"/>
    <s v="ICM 2"/>
  </r>
  <r>
    <s v="QC"/>
    <s v="Week 3"/>
    <d v="2018-02-13T00:00:00"/>
    <s v="Profiling"/>
    <s v="Failed_app"/>
    <s v="FA - Failed OV"/>
    <s v="QC - ICM"/>
    <s v="Del Carmen"/>
    <s v="Jeffrey"/>
    <s v="De Leon"/>
    <n v="9563795122"/>
    <s v="Shifter3"/>
    <s v="Walk_In"/>
    <s v="Walk_In"/>
    <s v="ERP"/>
    <s v="ERP"/>
    <x v="631"/>
    <n v="156226"/>
    <s v="Blue ne"/>
  </r>
  <r>
    <s v="QC"/>
    <s v="Week 3"/>
    <d v="2018-02-13T00:00:00"/>
    <s v="Profiling"/>
    <s v="Not_interested"/>
    <s v="NI - Personal (ID, JO)"/>
    <s v="QC - DTV Ace"/>
    <s v="Adora"/>
    <s v="Ma. Jenessa Cristina"/>
    <s v="Canlas"/>
    <n v="9321773675"/>
    <s v="Shifter3"/>
    <s v="Walk_In"/>
    <s v="Walk_In"/>
    <s v="ERP"/>
    <s v="ERP"/>
    <x v="262"/>
    <n v="243900"/>
    <s v="ATT BLUE HPI"/>
  </r>
  <r>
    <s v="QC"/>
    <s v="Week 3"/>
    <d v="2018-02-13T00:00:00"/>
    <s v="Profiling"/>
    <s v="Rescheduled"/>
    <s v="RS - Profiling"/>
    <s v="QC - DTV Ace"/>
    <s v="Barayuga"/>
    <s v="Kevin Isaac"/>
    <s v="Lim"/>
    <n v="9458258868"/>
    <s v="Shifter3"/>
    <s v="Walk_In"/>
    <s v="Walk_In"/>
    <s v="ERP"/>
    <s v="ERP"/>
    <x v="262"/>
    <n v="243900"/>
    <s v="ATT BLUE HPI"/>
  </r>
  <r>
    <s v="QC"/>
    <s v="Week 3"/>
    <d v="2018-02-13T00:00:00"/>
    <s v="Initial Interview"/>
    <s v="Failed_app"/>
    <s v="FA - Comms (II)"/>
    <m/>
    <s v="Quiambao"/>
    <s v="Justine Jay"/>
    <s v="Cabantoc"/>
    <n v="9270370611"/>
    <s v="Adapter"/>
    <s v="Walk_In"/>
    <s v="Walk_In"/>
    <s v="ERP"/>
    <s v="ERP"/>
    <x v="632"/>
    <n v="214495"/>
    <s v="COMCAST NED"/>
  </r>
  <r>
    <s v="QC"/>
    <s v="Week 3"/>
    <d v="2018-02-13T00:00:00"/>
    <s v="Profiling"/>
    <s v="Rescheduled"/>
    <s v="RS - Profiling"/>
    <s v="QC - DTV Ace"/>
    <s v="Aguilar"/>
    <s v="John Aldrin Monico"/>
    <s v="Evangelista"/>
    <n v="9271462970"/>
    <s v="Shifter3"/>
    <s v="Walk_In"/>
    <s v="Walk_In"/>
    <s v="ERP"/>
    <s v="ERP"/>
    <x v="633"/>
    <n v="165873"/>
    <s v="ICM 1"/>
  </r>
  <r>
    <s v="QC"/>
    <s v="Week 3"/>
    <d v="2018-02-13T00:00:00"/>
    <s v="Profiling"/>
    <s v="Rescheduled"/>
    <s v="RS - Profiling"/>
    <s v="QC - DTV Ace"/>
    <s v="Laban"/>
    <s v="Ma. Celna"/>
    <s v="Borral"/>
    <n v="9327016607"/>
    <s v="Shifter2"/>
    <s v="Walk_In"/>
    <s v="Walk_In"/>
    <s v="ERP"/>
    <s v="ERP"/>
    <x v="634"/>
    <n v="243970"/>
    <s v="COMCAST NED"/>
  </r>
  <r>
    <s v="QC"/>
    <s v="Week 3"/>
    <d v="2018-02-13T00:00:00"/>
    <s v="Pre-Screening"/>
    <s v="Not_interested"/>
    <s v="NI - Post (II)"/>
    <m/>
    <s v="Estomago"/>
    <s v="Melbert"/>
    <s v="Camorista"/>
    <n v="9218971274"/>
    <s v="Adapter"/>
    <s v="Walk_In"/>
    <s v="Walk_In"/>
    <s v="ERP"/>
    <s v="ERP"/>
    <x v="635"/>
    <n v="248549"/>
    <s v="COMCAST CENTRAL"/>
  </r>
  <r>
    <s v="QC"/>
    <s v="Week 3"/>
    <d v="2018-02-13T00:00:00"/>
    <s v="Profiling"/>
    <s v="Rescheduled"/>
    <s v="RS - Profiling"/>
    <s v="QC - DTV Ace"/>
    <s v="Bayogos"/>
    <s v="Brane"/>
    <s v="Esmani"/>
    <n v="9950681362"/>
    <s v="Shifter2"/>
    <s v="Walk_In"/>
    <s v="Walk_In"/>
    <s v="ERP"/>
    <s v="ERP"/>
    <x v="91"/>
    <n v="246869"/>
    <s v="COMCAST NED"/>
  </r>
  <r>
    <s v="QC"/>
    <s v="Week 3"/>
    <d v="2018-02-13T00:00:00"/>
    <s v="Initial Interview"/>
    <s v="Failed_app"/>
    <s v="FA - Comms (II)"/>
    <m/>
    <s v="Bulalacao"/>
    <s v="Gieldan"/>
    <s v="Gamboa"/>
    <n v="9980103428"/>
    <s v="Starter"/>
    <s v="Walk_In"/>
    <s v="Walk_In"/>
    <s v="ERP"/>
    <s v="ERP"/>
    <x v="636"/>
    <n v="163950"/>
    <s v="COMCAST CENTRAL"/>
  </r>
  <r>
    <s v="QC"/>
    <s v="Week 3"/>
    <d v="2018-02-13T00:00:00"/>
    <s v="Pre-Screening"/>
    <s v="Not_interested"/>
    <s v="FA - Educational BG (II)"/>
    <m/>
    <s v="Saculo"/>
    <s v="Benjamin Nelson"/>
    <s v="Malasaba"/>
    <n v="9159231973"/>
    <s v="Shifter3"/>
    <s v="Walk_In"/>
    <s v="Walk_In"/>
    <s v="ERP"/>
    <s v="ERP"/>
    <x v="637"/>
    <n v="248567"/>
    <s v="COMCAST CENTRAL"/>
  </r>
  <r>
    <s v="QC"/>
    <s v="Week 3"/>
    <d v="2018-02-13T00:00:00"/>
    <s v="Profiling"/>
    <s v="Failed_app"/>
    <s v="FA - Failed OV"/>
    <m/>
    <s v="Teves"/>
    <s v="Danessa"/>
    <s v="Tiorema"/>
    <n v="9271412185"/>
    <s v="Shifter3"/>
    <s v="Walk_In"/>
    <s v="Walk_In"/>
    <s v="ERP"/>
    <s v="ERP"/>
    <x v="638"/>
    <n v="238541"/>
    <s v="COMCAST CENTRAL"/>
  </r>
  <r>
    <s v="QC"/>
    <s v="Week 3"/>
    <d v="2018-02-13T00:00:00"/>
    <s v="Job Offer"/>
    <s v="Accepted_offer"/>
    <s v="JO - Hired"/>
    <s v="Qc - Comcast Central"/>
    <s v="Padilla"/>
    <s v="Natasha Valerie"/>
    <s v="Macatanga"/>
    <n v="9277909216"/>
    <s v="Shifter2"/>
    <s v="Walk_In"/>
    <s v="Walk_In"/>
    <s v="ERP"/>
    <s v="ERP"/>
    <x v="639"/>
    <n v="238541"/>
    <s v="COMCAST CENTRAL"/>
  </r>
  <r>
    <s v="QC"/>
    <s v="Week 3"/>
    <d v="2018-02-13T00:00:00"/>
    <s v="Initial Interview"/>
    <s v="Failed_app"/>
    <s v="FA - Comms (II)"/>
    <m/>
    <s v="Robles"/>
    <s v="Christian"/>
    <s v="Sarmiento"/>
    <n v="9276314267"/>
    <s v="Starter"/>
    <s v="Walk_In"/>
    <s v="Walk_In"/>
    <s v="ERP"/>
    <s v="ERP"/>
    <x v="640"/>
    <m/>
    <m/>
  </r>
  <r>
    <s v="QC"/>
    <s v="Week 3"/>
    <d v="2018-02-13T00:00:00"/>
    <s v="Initial Interview"/>
    <s v="Failed_app"/>
    <s v="FA - Comms (II)"/>
    <m/>
    <s v="Sebastian"/>
    <s v="John Ray"/>
    <s v="Villarin"/>
    <n v="9751077932"/>
    <s v="Starter"/>
    <s v="Walk_In"/>
    <s v="Walk_In"/>
    <s v="ERP"/>
    <s v="ERP"/>
    <x v="641"/>
    <n v="206175"/>
    <s v="TRAINING"/>
  </r>
  <r>
    <s v="QC"/>
    <s v="Week 3"/>
    <d v="2018-02-13T00:00:00"/>
    <s v="Pre-Screening"/>
    <s v="Failed_app"/>
    <s v="FA - Educational BG (II)"/>
    <m/>
    <s v="Camasis"/>
    <s v="Angel Monic Liz"/>
    <s v="Fuenteveros"/>
    <n v="9972913694"/>
    <s v="Starter"/>
    <s v="Walk_In"/>
    <s v="Walk_In"/>
    <s v="ERP"/>
    <s v="ERP"/>
    <x v="642"/>
    <n v="246910"/>
    <s v="COMCAST NED"/>
  </r>
  <r>
    <s v="QC"/>
    <s v="Week 3"/>
    <d v="2018-02-13T00:00:00"/>
    <s v="Profiling"/>
    <s v="Rescheduled"/>
    <s v="RS - Profiling"/>
    <s v="Qc - Comcast Central"/>
    <s v="Peña"/>
    <s v="Carlo"/>
    <s v="Arnaldo"/>
    <n v="9054559555"/>
    <s v="Adapter"/>
    <s v="Call_Outs"/>
    <s v="Inverted"/>
    <s v="ERP"/>
    <s v="ERP"/>
    <x v="557"/>
    <n v="248088"/>
    <m/>
  </r>
  <r>
    <s v="QC"/>
    <s v="Week 3"/>
    <d v="2018-02-13T00:00:00"/>
    <s v="Initial Interview"/>
    <s v="Failed_app"/>
    <s v="FA - Comms (II)"/>
    <m/>
    <s v="Cañutal"/>
    <s v="Justine"/>
    <s v="Tayoyo"/>
    <n v="9352680269"/>
    <s v="Adapter"/>
    <s v="Call_Outs"/>
    <s v="Inverted"/>
    <s v="ERP"/>
    <s v="ERP"/>
    <x v="5"/>
    <m/>
    <m/>
  </r>
  <r>
    <s v="QC"/>
    <s v="Week 3"/>
    <d v="2018-02-13T00:00:00"/>
    <s v="Initial Interview"/>
    <s v="Failed_app"/>
    <s v="FA - Comms (II)"/>
    <m/>
    <s v="Fernandez"/>
    <s v="Marivic"/>
    <s v="Del Valle"/>
    <n v="9087743856"/>
    <s v="Adapter"/>
    <s v="Call_Outs"/>
    <s v="Inverted"/>
    <s v="ERP"/>
    <s v="ERP"/>
    <x v="5"/>
    <m/>
    <m/>
  </r>
  <r>
    <s v="QC"/>
    <s v="Week 3"/>
    <d v="2018-02-13T00:00:00"/>
    <s v="Initial Interview"/>
    <s v="Failed_app"/>
    <s v="FA - Commitment (II)"/>
    <m/>
    <s v="Desuasido"/>
    <s v="Carlo Israel"/>
    <s v="n/a"/>
    <n v="9350771377"/>
    <s v="Shifter1"/>
    <s v="Call_Outs"/>
    <s v="Inverted"/>
    <s v="ERP"/>
    <s v="ERP"/>
    <x v="5"/>
    <m/>
    <m/>
  </r>
  <r>
    <s v="QC"/>
    <s v="Week 3"/>
    <d v="2018-02-14T00:00:00"/>
    <s v="Pre-Screening"/>
    <s v="Failed_app"/>
    <s v="FA - Educational BG (II)"/>
    <m/>
    <s v="Gempes"/>
    <s v="Marvin George"/>
    <s v="Palmiano"/>
    <n v="9169269341"/>
    <s v="Starter"/>
    <s v="Walk_In"/>
    <s v="Walk_In"/>
    <s v="ERP"/>
    <s v="ERP"/>
    <x v="643"/>
    <n v="246539"/>
    <s v="ATT BLUE HPI"/>
  </r>
  <r>
    <s v="QC"/>
    <s v="Week 3"/>
    <d v="2018-02-14T00:00:00"/>
    <s v="Job Offer"/>
    <s v="Accepted_offer"/>
    <s v="JO - Hired"/>
    <s v="QC - ICM"/>
    <s v="Bonifacio"/>
    <s v="Karl Nico"/>
    <s v="Faburada"/>
    <n v="9060270684"/>
    <s v="Shifter3"/>
    <s v="Walk_In"/>
    <s v="Walk_In"/>
    <s v="ERP"/>
    <s v="ERP"/>
    <x v="644"/>
    <n v="243440"/>
    <s v="DTV ACE"/>
  </r>
  <r>
    <s v="QC"/>
    <s v="Week 3"/>
    <d v="2018-02-14T00:00:00"/>
    <s v="Initial Interview"/>
    <s v="Failed_app"/>
    <s v="FA - Comms (II)"/>
    <m/>
    <s v="Alonday"/>
    <s v="Karl Alcy"/>
    <s v="Tanghal"/>
    <n v="9279678650"/>
    <s v="Adapter"/>
    <s v="Walk_In"/>
    <s v="Walk_In"/>
    <s v="ERP"/>
    <s v="ERP"/>
    <x v="418"/>
    <n v="248590"/>
    <s v="COMCAST NED"/>
  </r>
  <r>
    <s v="QC"/>
    <s v="Week 3"/>
    <d v="2018-02-14T00:00:00"/>
    <s v="Initial Interview"/>
    <s v="Failed_app"/>
    <s v="FA - Comms (II)"/>
    <m/>
    <s v="Collo"/>
    <s v="Janric Kiel"/>
    <s v="Trillanes"/>
    <n v="9218326082"/>
    <s v="Starter"/>
    <s v="Walk_In"/>
    <s v="Walk_In"/>
    <s v="ERP"/>
    <s v="ERP"/>
    <x v="645"/>
    <n v="247837"/>
    <s v="COMCAST CENTRAL"/>
  </r>
  <r>
    <s v="QC"/>
    <s v="Week 3"/>
    <d v="2018-02-14T00:00:00"/>
    <s v="Initial Interview"/>
    <s v="Failed_app"/>
    <s v="FA - Comms (II)"/>
    <m/>
    <s v="Dela Cruz"/>
    <s v="Christine May"/>
    <s v="Montano"/>
    <n v="9460234781"/>
    <s v="Starter"/>
    <s v="Walk_In"/>
    <s v="Walk_In"/>
    <s v="ERP"/>
    <s v="ERP"/>
    <x v="646"/>
    <n v="217129"/>
    <s v="ICM 2"/>
  </r>
  <r>
    <s v="QC"/>
    <s v="Week 3"/>
    <d v="2018-02-14T00:00:00"/>
    <s v="Job Offer"/>
    <s v="Accepted_offer"/>
    <s v="JO - Hired"/>
    <s v="QC - ICM"/>
    <s v="Dela Paz"/>
    <s v="Gerhard Jerome"/>
    <s v="Olarte"/>
    <n v="9553171175"/>
    <s v="Shifter3"/>
    <s v="Walk_In"/>
    <s v="Walk_In"/>
    <s v="ERP"/>
    <s v="ERP"/>
    <x v="647"/>
    <n v="204511"/>
    <s v="PAYPAL"/>
  </r>
  <r>
    <s v="QC"/>
    <s v="Week 3"/>
    <d v="2018-02-14T00:00:00"/>
    <s v="Initial Interview"/>
    <s v="Failed_app"/>
    <s v="FA - Comms (II)"/>
    <m/>
    <s v="Salentes"/>
    <s v="Ranzelle Monique"/>
    <s v="Caras"/>
    <n v="9750922305"/>
    <s v="Adapter"/>
    <s v="Walk_In"/>
    <s v="Walk_In"/>
    <s v="ERP"/>
    <s v="ERP"/>
    <x v="648"/>
    <n v="18415"/>
    <s v="SIMPLEXITY"/>
  </r>
  <r>
    <s v="QC"/>
    <s v="Week 3"/>
    <d v="2018-02-14T00:00:00"/>
    <s v="Initial Interview"/>
    <s v="Failed_app"/>
    <s v="FA - Comms (II)"/>
    <m/>
    <s v="Dela Cruz"/>
    <s v="John Michael Khevin"/>
    <s v="Ferrer"/>
    <n v="9977230595"/>
    <s v="Shifter3"/>
    <s v="Walk_In"/>
    <s v="Walk_In"/>
    <s v="ERP"/>
    <s v="ERP"/>
    <x v="649"/>
    <n v="248706"/>
    <s v="COMCAST CENTRAL"/>
  </r>
  <r>
    <s v="QC"/>
    <s v="Week 3"/>
    <d v="2018-02-14T00:00:00"/>
    <s v="Initial Interview"/>
    <s v="Failed_app"/>
    <s v="FA - Comms (II)"/>
    <m/>
    <s v="Ponferrada"/>
    <s v="Elisal"/>
    <s v="Derige"/>
    <n v="9452900675"/>
    <s v="Shifter3"/>
    <s v="Walk_In"/>
    <s v="Walk_In"/>
    <s v="ERP"/>
    <s v="ERP"/>
    <x v="650"/>
    <n v="214885"/>
    <s v="ICM 1"/>
  </r>
  <r>
    <s v="QC"/>
    <s v="Week 3"/>
    <d v="2018-02-14T00:00:00"/>
    <s v="Initial Interview"/>
    <s v="Failed_app"/>
    <s v="FA - Negative Work BG (II)"/>
    <m/>
    <s v="Mangundayao"/>
    <s v="Noel"/>
    <s v="Dy-tioco"/>
    <n v="9568476622"/>
    <s v="Shifter2"/>
    <s v="Walk_In"/>
    <s v="Walk_In"/>
    <s v="ERP"/>
    <s v="ERP"/>
    <x v="651"/>
    <n v="204526"/>
    <s v="COMCAST NED"/>
  </r>
  <r>
    <s v="QC"/>
    <s v="Week 3"/>
    <d v="2018-02-14T00:00:00"/>
    <s v="Job Offer"/>
    <s v="Accepted_offer"/>
    <s v="JO - Hired"/>
    <s v="Qc - Comcast Central"/>
    <s v="Gonzales"/>
    <s v="Mary John"/>
    <s v="Cabarlo"/>
    <n v="9149080005"/>
    <s v="Shifter3"/>
    <s v="Walk_In"/>
    <s v="Walk_In"/>
    <s v="ERP"/>
    <s v="ERP"/>
    <x v="652"/>
    <n v="245994"/>
    <s v="COMCAST CENTRAL"/>
  </r>
  <r>
    <s v="QC"/>
    <s v="Week 3"/>
    <d v="2018-02-14T00:00:00"/>
    <s v="Job Offer"/>
    <s v="Accepted_offer"/>
    <s v="JO - Hired"/>
    <s v="QC - ICM"/>
    <s v="Carimat"/>
    <s v="Dhan Mark"/>
    <s v="Toledo"/>
    <n v="9276276060"/>
    <s v="Shifter3"/>
    <s v="Walk_In"/>
    <s v="Walk_In"/>
    <s v="ERP"/>
    <s v="ERP"/>
    <x v="653"/>
    <n v="217581"/>
    <s v="ATT BLUE HPI"/>
  </r>
  <r>
    <s v="QC"/>
    <s v="Week 3"/>
    <d v="2018-02-14T00:00:00"/>
    <s v="Initial Interview"/>
    <s v="Failed_app"/>
    <s v="FA - Negative Work BG (II)"/>
    <m/>
    <s v="Balighot"/>
    <s v="Darryl Louis"/>
    <s v="Renta"/>
    <n v="93583852"/>
    <s v="Shifter1"/>
    <s v="Walk_In"/>
    <s v="Walk_In"/>
    <s v="ERP"/>
    <s v="ERP"/>
    <x v="654"/>
    <n v="239471"/>
    <s v="COMCAST NED"/>
  </r>
  <r>
    <s v="QC"/>
    <s v="Week 3"/>
    <d v="2018-02-14T00:00:00"/>
    <s v="Profiling"/>
    <s v="Failed_app"/>
    <s v="FA - Failed OV"/>
    <m/>
    <s v="Balasabas"/>
    <s v="Marjorie"/>
    <s v="Espleguera"/>
    <n v="9358749781"/>
    <s v="Shifter3"/>
    <s v="Walk_In"/>
    <s v="Walk_In"/>
    <s v="ERP"/>
    <s v="ERP"/>
    <x v="655"/>
    <m/>
    <s v="PAYPAL"/>
  </r>
  <r>
    <s v="QC"/>
    <s v="Week 3"/>
    <d v="2018-02-14T00:00:00"/>
    <s v="Initial Interview"/>
    <s v="Failed_app"/>
    <s v="FA - Negative Work BG (II)"/>
    <m/>
    <s v="Sanchez"/>
    <s v="Marjorie"/>
    <s v="Pepito"/>
    <n v="9270365110"/>
    <s v="Shifter3"/>
    <s v="Walk_In"/>
    <s v="Walk_In"/>
    <s v="ERP"/>
    <s v="ERP"/>
    <x v="656"/>
    <n v="246615"/>
    <s v="OCEAN X"/>
  </r>
  <r>
    <s v="QC"/>
    <s v="Week 3"/>
    <d v="2018-02-15T00:00:00"/>
    <s v="Job Offer"/>
    <s v="Accepted_offer"/>
    <s v="JO - Hired"/>
    <s v="Qc - Comcast Central"/>
    <s v="Tan"/>
    <s v="Michael"/>
    <s v="Iglesia"/>
    <n v="9466037392"/>
    <s v="Shifter2"/>
    <s v="Walk_In"/>
    <s v="Walk_In"/>
    <s v="ERP"/>
    <s v="ERP"/>
    <x v="657"/>
    <n v="246999"/>
    <s v="DTV ACE"/>
  </r>
  <r>
    <s v="QC"/>
    <s v="Week 3"/>
    <d v="2018-02-15T00:00:00"/>
    <s v="Initial Interview"/>
    <s v="Failed_app"/>
    <s v="FA - Comms (II)"/>
    <m/>
    <s v="Dela Cruz"/>
    <s v="Chris Jake"/>
    <s v="Basbas"/>
    <n v="9558554510"/>
    <s v="Starter"/>
    <s v="Walk_In"/>
    <s v="Walk_In"/>
    <s v="ERP"/>
    <s v="ERP"/>
    <x v="658"/>
    <n v="217593"/>
    <s v="ATT BLUE HPI"/>
  </r>
  <r>
    <s v="QC"/>
    <s v="Week 3"/>
    <d v="2018-02-15T00:00:00"/>
    <s v="Initial Interview"/>
    <s v="Failed_app"/>
    <s v="FA - Comms (II)"/>
    <m/>
    <s v="Terbio"/>
    <s v="Alyssa Marie"/>
    <s v="Magpusao"/>
    <n v="9169049807"/>
    <s v="Starter"/>
    <s v="Walk_In"/>
    <s v="Walk_In"/>
    <s v="ERP"/>
    <s v="ERP"/>
    <x v="466"/>
    <n v="236426"/>
    <s v="WESTERN UNION"/>
  </r>
  <r>
    <s v="QC"/>
    <s v="Week 3"/>
    <d v="2018-02-15T00:00:00"/>
    <s v="Initial Interview"/>
    <s v="Failed_app"/>
    <s v="FA - Comms (II)"/>
    <m/>
    <s v="Manadong"/>
    <s v="Richell"/>
    <s v="Abueva"/>
    <n v="9053351226"/>
    <s v="Shifter2"/>
    <s v="Walk_In"/>
    <s v="Walk_In"/>
    <s v="ERP"/>
    <s v="ERP"/>
    <x v="659"/>
    <n v="248491"/>
    <s v="COMCAST CENTRAL"/>
  </r>
  <r>
    <s v="QC"/>
    <s v="Week 3"/>
    <d v="2018-02-15T00:00:00"/>
    <s v="Initial Interview"/>
    <s v="Failed_app"/>
    <s v="FA - Comms (II)"/>
    <m/>
    <s v="Gubatan"/>
    <s v="Chere Joy"/>
    <s v="Dugeno"/>
    <n v="9068822173"/>
    <s v="Shifter3"/>
    <s v="Walk_In"/>
    <s v="Walk_In"/>
    <s v="ERP"/>
    <s v="ERP"/>
    <x v="660"/>
    <n v="239927"/>
    <s v="COMCAST CENTRAL"/>
  </r>
  <r>
    <s v="QC"/>
    <s v="Week 3"/>
    <d v="2018-02-15T00:00:00"/>
    <s v="Initial Interview"/>
    <s v="Failed_app"/>
    <s v="FA - Commitment (II)"/>
    <m/>
    <s v="Baral"/>
    <s v="Christopher"/>
    <s v="Poquis"/>
    <n v="9167043401"/>
    <s v="Shifter3"/>
    <s v="Walk_In"/>
    <s v="Walk_In"/>
    <s v="ERP"/>
    <s v="ERP"/>
    <x v="661"/>
    <n v="235021"/>
    <s v="ICM QC1"/>
  </r>
  <r>
    <s v="QC"/>
    <s v="Week 3"/>
    <d v="2018-02-15T00:00:00"/>
    <s v="Initial Interview"/>
    <s v="Failed_app"/>
    <s v="FA - Comms (II)"/>
    <m/>
    <s v="Dacasin"/>
    <s v="Cathryrine"/>
    <s v="Calderon"/>
    <n v="9991900485"/>
    <s v="Adapter"/>
    <s v="Walk_In"/>
    <s v="Walk_In"/>
    <s v="ERP"/>
    <s v="ERP"/>
    <x v="155"/>
    <n v="248090"/>
    <s v="COMCAST NED"/>
  </r>
  <r>
    <s v="QC"/>
    <s v="Week 3"/>
    <d v="2018-02-15T00:00:00"/>
    <s v="Initial Interview"/>
    <s v="Failed_app"/>
    <s v="FA - Comms (II)"/>
    <m/>
    <s v="Aoay"/>
    <s v="Jimeelyn"/>
    <s v="A."/>
    <n v="9263504402"/>
    <s v="Starter"/>
    <s v="Walk_In"/>
    <s v="Walk_In"/>
    <s v="ERP"/>
    <s v="ERP"/>
    <x v="662"/>
    <n v="247151"/>
    <s v="COMCAST NED"/>
  </r>
  <r>
    <s v="QC"/>
    <s v="Week 3"/>
    <d v="2018-02-15T00:00:00"/>
    <s v="Pre-Screening"/>
    <s v="Failed_app"/>
    <s v="FA - NAWC (II)"/>
    <m/>
    <s v="Quisado"/>
    <s v="Mark Adrian"/>
    <s v="Valencia"/>
    <n v="9282014745"/>
    <s v="Starter"/>
    <s v="Walk_In"/>
    <s v="Walk_In"/>
    <s v="ERP"/>
    <s v="ERP"/>
    <x v="663"/>
    <n v="246746"/>
    <s v="COMCAST NED"/>
  </r>
  <r>
    <s v="QC"/>
    <s v="Week 3"/>
    <d v="2018-02-15T00:00:00"/>
    <s v="Initial Interview"/>
    <s v="Failed_app"/>
    <s v="FA - Educational BG (II)"/>
    <m/>
    <s v="Caburnay"/>
    <s v="Joyce Ivette"/>
    <s v="Mariano"/>
    <n v="9271591392"/>
    <s v="Shifter2"/>
    <s v="Walk_In"/>
    <s v="Walk_In"/>
    <s v="ERP"/>
    <s v="ERP"/>
    <x v="664"/>
    <n v="246777"/>
    <s v="ATT BLUE HPI"/>
  </r>
  <r>
    <s v="QC"/>
    <s v="Week 3"/>
    <d v="2018-02-15T00:00:00"/>
    <s v="Initial Interview"/>
    <s v="Failed_app"/>
    <s v="FA - Comms (II)"/>
    <m/>
    <s v="Matus"/>
    <s v="Jennilyn"/>
    <s v="Ortacio"/>
    <n v="9266848662"/>
    <s v="Shifter3"/>
    <s v="Walk_In"/>
    <s v="Walk_In"/>
    <s v="ERP"/>
    <s v="ERP"/>
    <x v="665"/>
    <n v="215667"/>
    <s v="COMCAST CENTRAL"/>
  </r>
  <r>
    <s v="QC"/>
    <s v="Week 3"/>
    <d v="2018-02-15T00:00:00"/>
    <s v="Pre-Screening"/>
    <s v="Not_interested"/>
    <s v="NI - Post (II)"/>
    <m/>
    <s v="Pitallano"/>
    <s v="Christy Mae"/>
    <s v="Velasquez"/>
    <n v="9178124975"/>
    <s v="Shifter3"/>
    <s v="Walk_In"/>
    <s v="Walk_In"/>
    <s v="ERP"/>
    <s v="ERP"/>
    <x v="666"/>
    <n v="236500"/>
    <s v="QUALITY"/>
  </r>
  <r>
    <s v="QC"/>
    <s v="Week 3"/>
    <d v="2018-02-15T00:00:00"/>
    <s v="Initial Interview"/>
    <s v="Failed_app"/>
    <s v="FA - Competencies (ID)"/>
    <m/>
    <s v="Lucena"/>
    <s v="Claudette"/>
    <s v="Salome"/>
    <n v="9358936612"/>
    <s v="Adapter"/>
    <s v="Call_Outs"/>
    <s v="Inverted"/>
    <s v="ERP"/>
    <s v="ERP"/>
    <x v="667"/>
    <n v="234825"/>
    <s v="OCEAN X"/>
  </r>
  <r>
    <s v="QC"/>
    <s v="Week 3"/>
    <d v="2018-02-16T00:00:00"/>
    <s v="Initial Interview"/>
    <s v="Failed_app"/>
    <s v="FA - Commitment (II)"/>
    <m/>
    <s v="Banatao"/>
    <s v="Honey Mae"/>
    <s v="Balasbas"/>
    <n v="9495641034"/>
    <s v="Shifter3"/>
    <s v="Walk_In"/>
    <s v="Walk_In"/>
    <s v="ERP"/>
    <s v="ERP"/>
    <x v="668"/>
    <n v="153541"/>
    <s v="ATT BLUE HPI"/>
  </r>
  <r>
    <s v="QC"/>
    <s v="Week 3"/>
    <d v="2018-02-16T00:00:00"/>
    <s v="Initial Interview"/>
    <s v="Failed_app"/>
    <s v="FA - Commitment (II)"/>
    <m/>
    <s v="Bañares"/>
    <s v="Jerome"/>
    <s v="Galvez"/>
    <n v="9158764951"/>
    <s v="Adapter"/>
    <s v="Walk_In"/>
    <s v="Walk_In"/>
    <s v="ERP"/>
    <s v="ERP"/>
    <x v="669"/>
    <n v="212620"/>
    <s v="ATT BLUE HPI"/>
  </r>
  <r>
    <s v="QC"/>
    <s v="Week 3"/>
    <d v="2018-02-16T00:00:00"/>
    <s v="Initial Interview"/>
    <s v="Failed_app"/>
    <s v="FA - Commitment (II)"/>
    <m/>
    <s v="Manaoat"/>
    <s v="Shannen"/>
    <s v="Palacio"/>
    <n v="9564230290"/>
    <s v="Shifter3"/>
    <s v="Walk_In"/>
    <s v="Walk_In"/>
    <s v="ERP"/>
    <s v="ERP"/>
    <x v="670"/>
    <n v="240029"/>
    <s v="ICM 2"/>
  </r>
  <r>
    <s v="QC"/>
    <s v="Week 3"/>
    <d v="2018-02-16T00:00:00"/>
    <s v="Initial Interview"/>
    <s v="Failed_app"/>
    <s v="FA - Negative Work BG (II)"/>
    <m/>
    <s v="Pollente"/>
    <s v="Mary Jane"/>
    <s v="Alarcon"/>
    <n v="9271646689"/>
    <s v="Shifter2"/>
    <s v="Walk_In"/>
    <s v="Walk_In"/>
    <s v="ERP"/>
    <s v="ERP"/>
    <x v="671"/>
    <n v="217953"/>
    <s v="ATT BLUE HPI"/>
  </r>
  <r>
    <s v="QC"/>
    <s v="Week 3"/>
    <d v="2018-02-16T00:00:00"/>
    <s v="Initial Interview"/>
    <s v="Failed_app"/>
    <s v="FA - Negative Work BG (II)"/>
    <m/>
    <s v="Fariñas"/>
    <s v="Angelica"/>
    <s v="Mayor"/>
    <n v="9066652628"/>
    <s v="Shifter3"/>
    <s v="Walk_In"/>
    <s v="Walk_In"/>
    <s v="ERP"/>
    <s v="ERP"/>
    <x v="672"/>
    <n v="247514"/>
    <s v="ATT Uverse ICM"/>
  </r>
  <r>
    <s v="QC"/>
    <s v="Week 3"/>
    <d v="2018-02-16T00:00:00"/>
    <s v="Initial Interview"/>
    <s v="Failed_app"/>
    <s v="FA - Commitment (II)"/>
    <m/>
    <s v="Melendres"/>
    <s v="Roni Ruth"/>
    <s v="Tibacay"/>
    <n v="9155396805"/>
    <s v="Adapter"/>
    <s v="Call_Outs"/>
    <s v="Scheduled"/>
    <s v="ERP"/>
    <s v="ERP"/>
    <x v="673"/>
    <n v="23162"/>
    <s v="Western Union"/>
  </r>
  <r>
    <s v="QC"/>
    <s v="Week 3"/>
    <d v="2018-02-16T00:00:00"/>
    <s v="Initial Interview"/>
    <s v="Failed_app"/>
    <s v="FA - Commitment (II)"/>
    <m/>
    <s v="Zamora"/>
    <s v="Francis"/>
    <s v="Paelma"/>
    <n v="9771332980"/>
    <s v="Shifter3"/>
    <s v="Call_Outs"/>
    <s v="Scheduled"/>
    <s v="ERP"/>
    <s v="ERP"/>
    <x v="674"/>
    <n v="17900"/>
    <s v="ATT Blue"/>
  </r>
  <r>
    <s v="QC"/>
    <s v="Week 3"/>
    <d v="2018-02-16T00:00:00"/>
    <s v="Pre-Screening"/>
    <s v="Failed_app"/>
    <s v="FA - Educational BG (II)"/>
    <m/>
    <s v="Resauro"/>
    <s v="Krystel May"/>
    <s v="Quinal"/>
    <n v="9991836121"/>
    <s v="Shifter3"/>
    <s v="Walk_In"/>
    <s v="Walk_In"/>
    <s v="ERP"/>
    <s v="ERP"/>
    <x v="288"/>
    <n v="245949"/>
    <s v="ATT Blue"/>
  </r>
  <r>
    <s v="QC"/>
    <s v="Week 3"/>
    <d v="2018-02-16T00:00:00"/>
    <s v="Initial Interview"/>
    <s v="Failed_app"/>
    <s v="FA - Comms (II)"/>
    <m/>
    <s v="Pastrana"/>
    <s v="Gerry Mico"/>
    <s v="Cristobal"/>
    <n v="9277523523"/>
    <s v="Adapter"/>
    <s v="Walk_In"/>
    <s v="Walk_In"/>
    <s v="ERP"/>
    <s v="ERP"/>
    <x v="675"/>
    <n v="217433"/>
    <s v="COMCAST CENTRAL"/>
  </r>
  <r>
    <s v="QC"/>
    <s v="Week 3"/>
    <d v="2018-02-16T00:00:00"/>
    <s v="Initial Interview"/>
    <s v="Failed_app"/>
    <s v="FA - Integrity (II)"/>
    <m/>
    <s v="Ballatan"/>
    <s v="John Peter"/>
    <s v="Atega"/>
    <n v="9069805494"/>
    <s v="Shifter3"/>
    <s v="Walk_In"/>
    <s v="Walk_In"/>
    <s v="ERP"/>
    <s v="ERP"/>
    <x v="676"/>
    <n v="239848"/>
    <s v="DTV ACE"/>
  </r>
  <r>
    <s v="QC"/>
    <s v="Week 3"/>
    <d v="2018-02-16T00:00:00"/>
    <s v="Pre-Screening"/>
    <s v="Failed_app"/>
    <s v="FA - NAWC (II)"/>
    <m/>
    <s v="Reyes"/>
    <s v="Jaemar"/>
    <s v="Li"/>
    <n v="9977856877"/>
    <s v="Starter"/>
    <s v="Walk_In"/>
    <s v="Walk_In"/>
    <s v="ERP"/>
    <s v="ERP"/>
    <x v="677"/>
    <n v="240715"/>
    <s v="ICM 1"/>
  </r>
  <r>
    <s v="QC"/>
    <s v="Week 3"/>
    <d v="2018-02-16T00:00:00"/>
    <s v="Job Offer"/>
    <s v="Accepted_offer"/>
    <s v="JO - Hired"/>
    <s v="QC - Paypal"/>
    <s v="Onia"/>
    <s v="Valeriano Jr."/>
    <s v="Conde"/>
    <n v="9452175270"/>
    <s v="Shifter3"/>
    <s v="Walk_In"/>
    <s v="Walk_In"/>
    <s v="ERP"/>
    <s v="ERP"/>
    <x v="678"/>
    <n v="247506"/>
    <s v="ATT Blue"/>
  </r>
  <r>
    <s v="QC"/>
    <s v="Week 3"/>
    <d v="2018-02-16T00:00:00"/>
    <s v="In-Depth Interview"/>
    <s v="Failed_app"/>
    <s v="FA - Competencies (ID)"/>
    <m/>
    <s v="Montuerto"/>
    <s v="Amalia"/>
    <s v="Nadonza"/>
    <n v="9752300468"/>
    <s v="Shifter2"/>
    <s v="Walk_In"/>
    <s v="Walk_In"/>
    <s v="ERP"/>
    <s v="ERP"/>
    <x v="679"/>
    <n v="248214"/>
    <s v="Paypal"/>
  </r>
  <r>
    <s v="QC"/>
    <s v="Week 3"/>
    <d v="2018-02-16T00:00:00"/>
    <s v="Pre-Screening"/>
    <s v="Failed_app"/>
    <s v="FA - Educational BG (II)"/>
    <m/>
    <s v="Blanco"/>
    <s v="Guilda"/>
    <s v="Cahulao"/>
    <n v="9202001030"/>
    <s v="Shifter3"/>
    <s v="Walk_In"/>
    <s v="Walk_In"/>
    <s v="ERP"/>
    <s v="ERP"/>
    <x v="680"/>
    <n v="248831"/>
    <s v="Paypal"/>
  </r>
  <r>
    <s v="QC"/>
    <s v="Week 3"/>
    <d v="2018-02-16T00:00:00"/>
    <s v="Initial Interview"/>
    <s v="Failed_app"/>
    <s v="FA - Commitment (II)"/>
    <m/>
    <s v="TORRE"/>
    <s v="JAY ANN"/>
    <s v="Moyo"/>
    <n v="9151123548"/>
    <s v="Shifter1"/>
    <s v="Call_Outs"/>
    <s v="Inverted"/>
    <s v="ERP"/>
    <s v="ERP"/>
    <x v="5"/>
    <m/>
    <m/>
  </r>
  <r>
    <s v="QC"/>
    <s v="Week 2"/>
    <d v="2018-02-17T00:00:00"/>
    <s v="Job Offer"/>
    <s v="Accepted_offer"/>
    <s v="JO - Hired"/>
    <s v="QC - ICM"/>
    <s v="Murcia"/>
    <s v="Roman"/>
    <s v="Umali"/>
    <n v="9565162661"/>
    <s v="Adapter"/>
    <s v="Walk_In"/>
    <s v="Walk_In"/>
    <s v="ERP"/>
    <s v="ERP"/>
    <x v="33"/>
    <n v="242734"/>
    <s v="DTV ACE"/>
  </r>
  <r>
    <s v="QC"/>
    <s v="Week 2"/>
    <d v="2018-02-17T00:00:00"/>
    <s v="Pre-Screening"/>
    <s v="Failed_app"/>
    <s v="FA - Educational BG (II)"/>
    <m/>
    <s v="Eco"/>
    <s v="Almario"/>
    <s v="Ballaran"/>
    <n v="9291366029"/>
    <s v="Adapter"/>
    <s v="Walk_In"/>
    <s v="Walk_In"/>
    <s v="ERP"/>
    <s v="ERP"/>
    <x v="681"/>
    <n v="168579"/>
    <s v="COMCAST CENTRAL"/>
  </r>
  <r>
    <s v="QC"/>
    <s v="Week 2"/>
    <d v="2018-02-17T00:00:00"/>
    <s v="Initial Interview"/>
    <s v="Failed_app"/>
    <s v="FA - Comms (II)"/>
    <m/>
    <s v="Buenviaje"/>
    <s v="Dustin Lindon"/>
    <s v="Parreño"/>
    <n v="9067505191"/>
    <s v="Starter"/>
    <s v="Walk_In"/>
    <s v="Walk_In"/>
    <s v="ERP"/>
    <s v="ERP"/>
    <x v="682"/>
    <n v="168579"/>
    <s v="COMCAST CENTRAL"/>
  </r>
  <r>
    <s v="QC"/>
    <s v="Week 2"/>
    <d v="2018-02-17T00:00:00"/>
    <s v="Job Offer"/>
    <s v="Accepted_offer"/>
    <s v="JO - Hired"/>
    <s v="QC - ICM"/>
    <s v="Detera"/>
    <s v="Elma"/>
    <s v="Bayot"/>
    <n v="9754613656"/>
    <s v="Shifter1"/>
    <s v="Walk_In"/>
    <s v="Walk_In"/>
    <s v="ERP"/>
    <s v="ERP"/>
    <x v="506"/>
    <n v="217649"/>
    <s v="ATT BLUE HPI"/>
  </r>
  <r>
    <s v="QC"/>
    <s v="Week 3"/>
    <d v="2018-02-18T00:00:00"/>
    <s v="Job Offer"/>
    <s v="Accepted_offer"/>
    <s v="JO - Hired"/>
    <s v="QC - DTV Ace"/>
    <s v="Dantes"/>
    <s v="James Kelly"/>
    <s v="Cortes"/>
    <n v="9066570728"/>
    <s v="Shifter3"/>
    <s v="Walk_In"/>
    <s v="Walk_In"/>
    <s v="ERP"/>
    <s v="ERP"/>
    <x v="683"/>
    <n v="239109"/>
    <s v="PayPal"/>
  </r>
  <r>
    <s v="QC"/>
    <s v="Week 3"/>
    <d v="2018-02-18T00:00:00"/>
    <s v="Job Offer"/>
    <s v="Accepted_offer"/>
    <s v="JO - Hired"/>
    <s v="QC - DTV Ace"/>
    <s v="Remolacio"/>
    <s v="Patrick"/>
    <s v="Guevarra"/>
    <n v="9099203316"/>
    <s v="Shifter2"/>
    <s v="Walk_In"/>
    <s v="Walk_In"/>
    <s v="ERP"/>
    <s v="ERP"/>
    <x v="684"/>
    <n v="214954"/>
    <s v="DTV"/>
  </r>
  <r>
    <s v="QC"/>
    <s v="Week 3"/>
    <d v="2018-02-18T00:00:00"/>
    <s v="Job Offer"/>
    <s v="Accepted_offer"/>
    <s v="JO - Hired"/>
    <s v="Qc - Comcast Central"/>
    <s v="Ungos"/>
    <s v="Mark Eldon"/>
    <s v="Pantoja"/>
    <n v="9271393863"/>
    <s v="Shifter3"/>
    <s v="Walk_In"/>
    <s v="Walk_In"/>
    <s v="ERP"/>
    <s v="ERP"/>
    <x v="684"/>
    <n v="214954"/>
    <s v="DTV"/>
  </r>
  <r>
    <s v="QC"/>
    <s v="Week 3"/>
    <d v="2018-02-18T00:00:00"/>
    <s v="Job Offer"/>
    <s v="Accepted_offer"/>
    <s v="JO - Hired"/>
    <s v="Qc - Comcast Central"/>
    <s v="Ladimo"/>
    <s v="Milagros Juliet"/>
    <s v="Samonte"/>
    <n v="9353866840"/>
    <s v="Shifter3"/>
    <s v="Walk_In"/>
    <s v="Walk_In"/>
    <s v="ERP"/>
    <s v="ERP"/>
    <x v="685"/>
    <n v="222545"/>
    <s v="Magic Jack"/>
  </r>
  <r>
    <s v="QC"/>
    <s v="Week 4"/>
    <d v="2018-02-19T00:00:00"/>
    <s v="Initial Interview"/>
    <s v="Failed_app"/>
    <s v="FA - Comms (II)"/>
    <m/>
    <s v="Israel"/>
    <s v="Lorenzo"/>
    <s v="Paguiligan"/>
    <n v="9471083083"/>
    <s v="Starter"/>
    <s v="Walk_In"/>
    <s v="Walk_In"/>
    <s v="ERP"/>
    <s v="ERP"/>
    <x v="686"/>
    <n v="243403"/>
    <s v="Comcast Central"/>
  </r>
  <r>
    <s v="QC"/>
    <s v="Week 4"/>
    <d v="2018-02-19T00:00:00"/>
    <s v="Profiling"/>
    <s v="Failed_app"/>
    <s v="FA - Failed OV"/>
    <m/>
    <s v="Diwa"/>
    <s v="Ruben Jr."/>
    <s v="Manalang"/>
    <n v="9150976536"/>
    <s v="Shifter2"/>
    <s v="Walk_In"/>
    <s v="Walk_In"/>
    <s v="ERP"/>
    <s v="ERP"/>
    <x v="687"/>
    <n v="248721"/>
    <s v="Comcast Central"/>
  </r>
  <r>
    <s v="QC"/>
    <s v="Week 4"/>
    <d v="2018-02-19T00:00:00"/>
    <s v="Initial Interview"/>
    <s v="Failed_app"/>
    <s v="FA - Comms (II)"/>
    <m/>
    <s v="Yacat"/>
    <s v="Angela Joy"/>
    <s v="Sucob"/>
    <n v="9567956332"/>
    <s v="Adapter"/>
    <s v="Walk_In"/>
    <s v="Walk_In"/>
    <s v="ERP"/>
    <s v="ERP"/>
    <x v="688"/>
    <n v="212945"/>
    <s v="Comcast Central"/>
  </r>
  <r>
    <s v="QC"/>
    <s v="Week 4"/>
    <d v="2018-02-19T00:00:00"/>
    <s v="Initial Interview"/>
    <s v="Failed_app"/>
    <s v="FA - Competencies (ID)"/>
    <m/>
    <s v="Salvacion"/>
    <s v="Enrique"/>
    <s v="Macunat"/>
    <n v="9069648337"/>
    <s v="Shifter3"/>
    <s v="Walk_In"/>
    <s v="Walk_In"/>
    <s v="ERP"/>
    <s v="ERP"/>
    <x v="689"/>
    <n v="248105"/>
    <s v="COMCAST NED"/>
  </r>
  <r>
    <s v="QC"/>
    <s v="Week 4"/>
    <d v="2018-02-19T00:00:00"/>
    <s v="Initial Interview"/>
    <s v="Failed_app"/>
    <s v="FA - Negative Work BG (II)"/>
    <m/>
    <s v="Tinga"/>
    <s v="Marcelo"/>
    <s v="Artilano"/>
    <m/>
    <s v="Shifter3"/>
    <s v="Walk_In"/>
    <s v="Walk_In"/>
    <s v="ERP"/>
    <s v="ERP"/>
    <x v="690"/>
    <n v="205048"/>
    <s v="QUALITY"/>
  </r>
  <r>
    <s v="QC"/>
    <s v="Week 4"/>
    <d v="2018-02-19T00:00:00"/>
    <s v="Initial Interview"/>
    <s v="Failed_app"/>
    <s v="FA - Commitment (II)"/>
    <m/>
    <s v="Santos"/>
    <s v="Janine April"/>
    <s v="Ramos"/>
    <n v="9171577983"/>
    <s v="Adapter"/>
    <s v="Walk_In"/>
    <s v="Walk_In"/>
    <s v="ERP"/>
    <s v="ERP"/>
    <x v="691"/>
    <n v="241957"/>
    <s v="COMCAST CENTRAL"/>
  </r>
  <r>
    <s v="QC"/>
    <s v="Week 4"/>
    <d v="2018-02-19T00:00:00"/>
    <s v="Initial Interview"/>
    <s v="Failed_app"/>
    <s v="FA - Commitment (II)"/>
    <m/>
    <s v="Valerio"/>
    <s v="John Reiniel"/>
    <s v="Agustin"/>
    <n v="447910610"/>
    <s v="Shifter3"/>
    <s v="Call_Outs"/>
    <s v="Scheduled"/>
    <s v="ERP"/>
    <s v="ERP"/>
    <x v="692"/>
    <n v="248169"/>
    <s v="ATT BLUE HPI"/>
  </r>
  <r>
    <s v="QC"/>
    <s v="Week 4"/>
    <d v="2018-02-19T00:00:00"/>
    <s v="Profiling"/>
    <s v="Rescheduled"/>
    <s v="RS - Profiling"/>
    <s v="Qc - Comcast Central"/>
    <s v="Ramirez"/>
    <s v="Anne Claire"/>
    <s v="Garcia"/>
    <n v="9269208994"/>
    <s v="Shifter2"/>
    <s v="Walk_In"/>
    <s v="Walk_In"/>
    <s v="ERP"/>
    <s v="ERP"/>
    <x v="2"/>
    <n v="214875"/>
    <s v="ATT BLUE HPI"/>
  </r>
  <r>
    <s v="QC"/>
    <s v="Week 4"/>
    <d v="2018-02-19T00:00:00"/>
    <s v="Initial Interview"/>
    <s v="Failed_app"/>
    <s v="FA - Integrity (II)"/>
    <m/>
    <s v="Salvadora"/>
    <s v="Lorrie Ann"/>
    <s v="Mendez"/>
    <n v="9305769475"/>
    <s v="Shifter3"/>
    <s v="Walk_In"/>
    <s v="Walk_In"/>
    <s v="ERP"/>
    <s v="ERP"/>
    <x v="417"/>
    <n v="247798"/>
    <s v="ATT BLUE HPI"/>
  </r>
  <r>
    <s v="QC"/>
    <s v="Week 4"/>
    <d v="2018-02-19T00:00:00"/>
    <s v="Initial Interview"/>
    <s v="Failed_app"/>
    <s v="FA - Comms (II)"/>
    <m/>
    <s v="Rambunay"/>
    <s v="Jonathan"/>
    <s v="Villanueva"/>
    <n v="9252365341"/>
    <s v="Adapter"/>
    <s v="Call_Outs"/>
    <s v="Scheduled"/>
    <s v="ERP"/>
    <s v="ERP"/>
    <x v="693"/>
    <n v="18986"/>
    <s v="ATT BLUE HPI"/>
  </r>
  <r>
    <s v="QC"/>
    <s v="Week 4"/>
    <d v="2018-02-19T00:00:00"/>
    <s v="Job Offer"/>
    <s v="Accepted_offer"/>
    <s v="JO - Hired"/>
    <s v="Qc - Comcast Central"/>
    <s v="Sapalaran"/>
    <s v="Gerald Kelvin"/>
    <s v="Guttierez"/>
    <n v="9166610055"/>
    <s v="Shifter3"/>
    <s v="Walk_In"/>
    <s v="Walk_In"/>
    <s v="ERP"/>
    <s v="ERP"/>
    <x v="602"/>
    <n v="243413"/>
    <s v="DTV ACE"/>
  </r>
  <r>
    <s v="QC"/>
    <s v="Week 4"/>
    <d v="2018-02-19T00:00:00"/>
    <s v="Job Offer"/>
    <s v="Accepted_offer"/>
    <s v="JO - Hired"/>
    <s v="Qc - Comcast Central"/>
    <s v="Pasaraba"/>
    <s v="Regine Marie"/>
    <s v="Lansang"/>
    <m/>
    <s v="Shifter3"/>
    <s v="Walk_In"/>
    <s v="Walk_In"/>
    <s v="ERP"/>
    <s v="ERP"/>
    <x v="694"/>
    <n v="212372"/>
    <s v="OCEAN X"/>
  </r>
  <r>
    <s v="QC"/>
    <s v="Week 4"/>
    <d v="2018-02-19T00:00:00"/>
    <s v="Job Offer"/>
    <s v="Accepted_offer"/>
    <s v="JO - Hired"/>
    <s v="QC - DTV Ace"/>
    <s v="Magno"/>
    <s v="Juanito "/>
    <s v="M"/>
    <n v="9951685514"/>
    <s v="Shifter3"/>
    <s v="Walk_In"/>
    <s v="Walk_In"/>
    <s v="ERP"/>
    <s v="ERP"/>
    <x v="695"/>
    <n v="217790"/>
    <s v="DTV ACE"/>
  </r>
  <r>
    <s v="QC"/>
    <s v="Week 4"/>
    <d v="2018-02-19T00:00:00"/>
    <s v="Profiling"/>
    <s v="Failed_app"/>
    <s v="FA - Failed OV"/>
    <m/>
    <s v="Lomosco"/>
    <s v="Sheilo Jane"/>
    <s v="Sabandal"/>
    <n v="9754727270"/>
    <s v="Shifter3"/>
    <s v="Walk_In"/>
    <s v="Walk_In"/>
    <s v="ERP"/>
    <s v="ERP"/>
    <x v="155"/>
    <n v="248090"/>
    <m/>
  </r>
  <r>
    <s v="QC"/>
    <s v="Week 4"/>
    <d v="2018-02-19T00:00:00"/>
    <s v="Initial Interview"/>
    <s v="Failed_app"/>
    <s v="FA - Comms (II)"/>
    <m/>
    <s v="Matsukawa"/>
    <s v="Kristal Anne"/>
    <s v="De Vera"/>
    <n v="9551963533"/>
    <s v="Adapter"/>
    <s v="Walk_In"/>
    <s v="Walk_In"/>
    <s v="ERP"/>
    <s v="ERP"/>
    <x v="696"/>
    <n v="247868"/>
    <m/>
  </r>
  <r>
    <s v="QC"/>
    <s v="Week 4"/>
    <d v="2018-02-19T00:00:00"/>
    <s v="Initial Interview"/>
    <s v="Failed_app"/>
    <s v="FA - Negative Work BG (II)"/>
    <m/>
    <s v="De Guzman"/>
    <s v="Aderon"/>
    <s v="Catilogo"/>
    <n v="9267182785"/>
    <s v="Shifter3"/>
    <s v="Walk_In"/>
    <s v="Walk_In"/>
    <s v="ERP"/>
    <s v="ERP"/>
    <x v="697"/>
    <m/>
    <m/>
  </r>
  <r>
    <s v="QC"/>
    <s v="Week 4"/>
    <d v="2018-02-19T00:00:00"/>
    <s v="Initial Interview"/>
    <s v="Failed_app"/>
    <s v="FA - Comms (II)"/>
    <m/>
    <s v="Catiis"/>
    <s v="Gerica"/>
    <s v="Lakindanum"/>
    <n v="9169086405"/>
    <s v="Starter"/>
    <s v="Walk_In"/>
    <s v="Walk_In"/>
    <s v="ERP"/>
    <s v="ERP"/>
    <x v="698"/>
    <n v="19014"/>
    <s v="QUALITY"/>
  </r>
  <r>
    <s v="QC"/>
    <s v="Week 4"/>
    <d v="2018-02-19T00:00:00"/>
    <s v="Initial Interview"/>
    <s v="Failed_app"/>
    <s v="FA - Negative Work BG (II)"/>
    <m/>
    <s v="Obis"/>
    <s v="Johnalice"/>
    <s v="Colastre"/>
    <n v="9163644911"/>
    <s v="Shifter1"/>
    <s v="Walk_In"/>
    <s v="Walk_In"/>
    <s v="ERP"/>
    <s v="ERP"/>
    <x v="699"/>
    <n v="248106"/>
    <s v="OCEAN  X"/>
  </r>
  <r>
    <s v="QC"/>
    <s v="Week 4"/>
    <d v="2018-02-19T00:00:00"/>
    <s v="Initial Interview"/>
    <s v="Failed_app"/>
    <s v="FA - Comms (II)"/>
    <m/>
    <s v="Quijano"/>
    <s v="Maria Arvie"/>
    <s v="Canillas"/>
    <n v="9362985081"/>
    <s v="Adapter"/>
    <s v="Walk_In"/>
    <s v="Walk_In"/>
    <s v="ERP"/>
    <s v="ERP"/>
    <x v="700"/>
    <n v="216034"/>
    <s v="COMCAST CENTRAL"/>
  </r>
  <r>
    <s v="QC"/>
    <s v="Week 4"/>
    <d v="2018-02-19T00:00:00"/>
    <s v="Initial Interview"/>
    <s v="Failed_app"/>
    <s v="FA - Comms (II)"/>
    <m/>
    <s v="Bayer"/>
    <s v="Kissen Mary Rose"/>
    <s v="Hidalgo"/>
    <n v="9184098435"/>
    <s v="Shifter2"/>
    <s v="Walk_In"/>
    <s v="Walk_In"/>
    <s v="ERP"/>
    <s v="ERP"/>
    <x v="660"/>
    <n v="239927"/>
    <s v="ATT BLUE"/>
  </r>
  <r>
    <s v="QC"/>
    <s v="Week 4"/>
    <d v="2018-02-19T00:00:00"/>
    <s v="Initial Interview"/>
    <s v="Failed_app"/>
    <s v="FA - Comms (II)"/>
    <m/>
    <s v="Raymundo"/>
    <s v="Mabell"/>
    <s v="Lacap"/>
    <n v="99558566174"/>
    <s v="Adapter"/>
    <s v="Walk_In"/>
    <s v="Walk_In"/>
    <s v="ERP"/>
    <s v="ERP"/>
    <x v="701"/>
    <n v="168519"/>
    <s v="ICM 1"/>
  </r>
  <r>
    <s v="QC"/>
    <s v="Week 4"/>
    <d v="2018-02-19T00:00:00"/>
    <s v="Job Offer"/>
    <s v="Accepted_offer"/>
    <s v="JO - Hired"/>
    <s v="Qc - Comcast Central"/>
    <s v="Buensalida"/>
    <s v="Ederson Jay"/>
    <s v="Magtangob"/>
    <n v="9461490313"/>
    <s v="Shifter3"/>
    <s v="Walk_In"/>
    <s v="Walk_In"/>
    <s v="ERP"/>
    <s v="ERP"/>
    <x v="702"/>
    <n v="246429"/>
    <s v="COMCAST CENTRAL"/>
  </r>
  <r>
    <s v="QC"/>
    <s v="Week 4"/>
    <d v="2018-02-19T00:00:00"/>
    <s v="Initial Interview"/>
    <s v="Failed_app"/>
    <s v="FA - Comms (II)"/>
    <m/>
    <s v="Palaypay"/>
    <s v="Christian"/>
    <s v="Aguilar"/>
    <n v="9199055293"/>
    <s v="Adapter"/>
    <s v="Walk_In"/>
    <s v="Walk_In"/>
    <s v="ERP"/>
    <s v="ERP"/>
    <x v="703"/>
    <n v="246970"/>
    <s v="DTV ACE"/>
  </r>
  <r>
    <s v="QC"/>
    <s v="Week 4"/>
    <d v="2018-02-19T00:00:00"/>
    <s v="Initial Interview"/>
    <s v="Failed_app"/>
    <s v="FA - Comms (II)"/>
    <m/>
    <s v="Silvestre"/>
    <s v="Amelita"/>
    <s v="Roque"/>
    <n v="9338121140"/>
    <s v="Shifter1"/>
    <s v="Walk_In"/>
    <s v="Walk_In"/>
    <s v="ERP"/>
    <s v="ERP"/>
    <x v="704"/>
    <n v="237561"/>
    <s v="BLUE NE"/>
  </r>
  <r>
    <s v="QC"/>
    <s v="Week 4"/>
    <d v="2018-02-20T00:00:00"/>
    <s v="Job Offer"/>
    <s v="Accepted_offer"/>
    <s v="JO - Hired"/>
    <s v="Qc - Comcast Central"/>
    <s v="De Jesus"/>
    <s v="Jhomel"/>
    <s v="Brila"/>
    <n v="9757365502"/>
    <s v="Shifter2"/>
    <s v="Walk_In"/>
    <s v="Walk_In"/>
    <s v="ERP"/>
    <s v="ERP"/>
    <x v="5"/>
    <m/>
    <m/>
  </r>
  <r>
    <s v="QC"/>
    <s v="Week 4"/>
    <d v="2018-02-20T00:00:00"/>
    <s v="Pre-Screening"/>
    <s v="Not_interested"/>
    <s v="NI - Post (II)"/>
    <m/>
    <s v="De Guzman"/>
    <s v="Jeffrey"/>
    <s v="Faustino"/>
    <n v="9276109396"/>
    <s v="Shifter3"/>
    <s v="Walk_In"/>
    <s v="Walk_In"/>
    <s v="ERP"/>
    <s v="ERP"/>
    <x v="705"/>
    <n v="243504"/>
    <s v="ATT BLUE HPI"/>
  </r>
  <r>
    <s v="QC"/>
    <s v="Week 4"/>
    <d v="2018-02-20T00:00:00"/>
    <s v="Profiling"/>
    <s v="Failed_app"/>
    <s v="FA - Failed OV"/>
    <m/>
    <s v="Guillermo"/>
    <s v="Cyrus Daryl"/>
    <s v="Palisoc"/>
    <n v="9158617512"/>
    <s v="Adapter"/>
    <s v="Walk_In"/>
    <s v="Walk_In"/>
    <s v="ERP"/>
    <s v="ERP"/>
    <x v="706"/>
    <n v="153804"/>
    <s v="ATT BLUE HPI"/>
  </r>
  <r>
    <s v="QC"/>
    <s v="Week 4"/>
    <d v="2018-02-20T00:00:00"/>
    <s v="Initial Interview"/>
    <s v="Failed_app"/>
    <s v="FA - Comms (II)"/>
    <m/>
    <s v="Villabrelle"/>
    <s v="Jezabelle"/>
    <s v="Pongaron"/>
    <n v="9369224207"/>
    <s v="Adapter"/>
    <s v="Walk_In"/>
    <s v="Walk_In"/>
    <s v="ERP"/>
    <s v="ERP"/>
    <x v="707"/>
    <n v="247347"/>
    <s v="DTV ACE"/>
  </r>
  <r>
    <s v="QC"/>
    <s v="Week 4"/>
    <d v="2018-02-20T00:00:00"/>
    <s v="Initial Interview"/>
    <s v="Failed_app"/>
    <s v="FA - Comms (II)"/>
    <m/>
    <s v="Monsalud"/>
    <s v="Melissa"/>
    <s v="Padilla"/>
    <n v="9050284527"/>
    <s v="Adapter"/>
    <s v="Walk_In"/>
    <s v="Walk_In"/>
    <s v="ERP"/>
    <s v="ERP"/>
    <x v="665"/>
    <n v="215667"/>
    <s v="COMCAST CENTRAL"/>
  </r>
  <r>
    <s v="QC"/>
    <s v="Week 4"/>
    <d v="2018-02-20T00:00:00"/>
    <s v="Pre-Screening"/>
    <s v="Failed_app"/>
    <s v="FA - Educational BG (II)"/>
    <m/>
    <s v="Molina"/>
    <s v="Ryan"/>
    <m/>
    <n v="9219827037"/>
    <s v="Adapter"/>
    <s v="Walk_In"/>
    <s v="Walk_In"/>
    <s v="ERP"/>
    <s v="ERP"/>
    <x v="708"/>
    <n v="247691"/>
    <s v="DTV ACE"/>
  </r>
  <r>
    <s v="QC"/>
    <s v="Week 4"/>
    <d v="2018-02-20T00:00:00"/>
    <s v="Job Offer"/>
    <s v="Accepted_offer"/>
    <s v="JO - Hired"/>
    <s v="QC - Xoom (CS)"/>
    <s v="Cid"/>
    <s v="Laydee Lyn"/>
    <s v="Fabi"/>
    <n v="9151395800"/>
    <s v="Shifter3"/>
    <s v="Walk_In"/>
    <s v="Walk_In"/>
    <s v="ERP"/>
    <s v="ERP"/>
    <x v="709"/>
    <n v="153688"/>
    <s v="ATT BLUE"/>
  </r>
  <r>
    <s v="QC"/>
    <s v="Week 4"/>
    <d v="2018-02-20T00:00:00"/>
    <s v="Job Offer"/>
    <s v="Accepted_offer"/>
    <s v="JO - Hired"/>
    <s v="Qc - Comcast Central"/>
    <s v="Azucena"/>
    <s v="Roanne Isa"/>
    <s v="Duigan"/>
    <n v="9361765352"/>
    <s v="Shifter3"/>
    <s v="Walk_In"/>
    <s v="Walk_In"/>
    <s v="ERP"/>
    <s v="ERP"/>
    <x v="710"/>
    <n v="217433"/>
    <s v="COMCAST CENTRAL"/>
  </r>
  <r>
    <s v="QC"/>
    <s v="Week 4"/>
    <d v="2018-02-20T00:00:00"/>
    <s v="Job Offer"/>
    <s v="Accepted_offer"/>
    <s v="JO - Hired"/>
    <s v="Qc - Comcast Central"/>
    <s v="Dalloran"/>
    <s v="Aimer Jay"/>
    <s v="Alaska"/>
    <n v="9394323905"/>
    <s v="Shifter3"/>
    <s v="Walk_In"/>
    <s v="Walk_In"/>
    <s v="ERP"/>
    <s v="ERP"/>
    <x v="592"/>
    <n v="248716"/>
    <s v="COMCAST CENTRAL"/>
  </r>
  <r>
    <s v="QC"/>
    <s v="Week 4"/>
    <d v="2018-02-20T00:00:00"/>
    <s v="Initial Interview"/>
    <s v="Failed_app"/>
    <s v="FA - Negative Work BG (II)"/>
    <m/>
    <s v="Cardenas"/>
    <s v="Caseilyn"/>
    <s v="Dela Cruz"/>
    <n v="90504132400"/>
    <s v="Shifter3"/>
    <s v="Walk_In"/>
    <s v="Walk_In"/>
    <s v="ERP"/>
    <s v="ERP"/>
    <x v="711"/>
    <n v="211869"/>
    <s v="COMCAST CENTRAL"/>
  </r>
  <r>
    <s v="QC"/>
    <s v="Week 4"/>
    <d v="2018-02-20T00:00:00"/>
    <s v="Initial Interview"/>
    <s v="Failed_app"/>
    <s v="FA - Comms (II)"/>
    <m/>
    <s v="Andig"/>
    <s v="Marjel"/>
    <s v="Baldapan"/>
    <n v="9363385108"/>
    <s v="Adapter"/>
    <s v="Walk_In"/>
    <s v="Walk_In"/>
    <s v="ERP"/>
    <s v="ERP"/>
    <x v="712"/>
    <m/>
    <m/>
  </r>
  <r>
    <s v="QC"/>
    <s v="Week 4"/>
    <d v="2018-02-20T00:00:00"/>
    <s v="Pre-Screening"/>
    <s v="Failed_app"/>
    <s v="FA - Educational BG (II)"/>
    <m/>
    <s v="Ogao"/>
    <s v="Luis"/>
    <s v="Millamina"/>
    <n v="9488681686"/>
    <s v="Shifter1"/>
    <s v="Walk_In"/>
    <s v="Walk_In"/>
    <s v="ERP"/>
    <s v="ERP"/>
    <x v="713"/>
    <n v="222535"/>
    <s v="ISM PLATINUM"/>
  </r>
  <r>
    <s v="QC"/>
    <s v="Week 4"/>
    <d v="2018-02-20T00:00:00"/>
    <s v="Initial Interview"/>
    <s v="Failed_app"/>
    <s v="FA - Comms (II)"/>
    <m/>
    <s v="Grata"/>
    <s v="Divi Cathreen"/>
    <s v="Tabinas"/>
    <n v="9276793920"/>
    <s v="Starter"/>
    <s v="Walk_In"/>
    <s v="Walk_In"/>
    <s v="ERP"/>
    <s v="ERP"/>
    <x v="714"/>
    <n v="237380"/>
    <s v="COMCAST NED"/>
  </r>
  <r>
    <s v="QC"/>
    <s v="Week 4"/>
    <d v="2018-02-20T00:00:00"/>
    <s v="Job Offer"/>
    <s v="Accepted_offer"/>
    <s v="JO - Hired"/>
    <s v="QC - Paypal"/>
    <s v="Celemin"/>
    <s v="Ghizelle"/>
    <s v="Guado"/>
    <n v="9062224758"/>
    <s v="Shifter2"/>
    <s v="Walk_In"/>
    <s v="Walk_In"/>
    <s v="ERP"/>
    <s v="ERP"/>
    <x v="715"/>
    <m/>
    <s v="OX"/>
  </r>
  <r>
    <s v="QC"/>
    <s v="Week 4"/>
    <d v="2018-02-20T00:00:00"/>
    <s v="Initial Interview"/>
    <s v="Failed_app"/>
    <s v="FA - Comms (II)"/>
    <m/>
    <s v="Torzar"/>
    <s v="John Anthony"/>
    <s v="Tong"/>
    <n v="9454335703"/>
    <s v="Shifter1"/>
    <s v="Walk_In"/>
    <s v="Walk_In"/>
    <s v="ERP"/>
    <s v="ERP"/>
    <x v="716"/>
    <n v="246499"/>
    <m/>
  </r>
  <r>
    <s v="QC"/>
    <s v="Week 4"/>
    <d v="2018-02-20T00:00:00"/>
    <s v="Pre-Screening"/>
    <s v="Failed_app"/>
    <s v="FA - Educational BG (II)"/>
    <m/>
    <s v="Arellano"/>
    <s v="Jessica Coleen"/>
    <s v="Aporillo"/>
    <n v="9129066996"/>
    <s v="Shifter3"/>
    <s v="Walk_In"/>
    <s v="Walk_In"/>
    <s v="ERP"/>
    <s v="ERP"/>
    <x v="717"/>
    <n v="242761"/>
    <m/>
  </r>
  <r>
    <s v="QC"/>
    <s v="Week 4"/>
    <d v="2018-02-20T00:00:00"/>
    <s v="Job Offer"/>
    <s v="Accepted_offer"/>
    <s v="JO - Hired"/>
    <s v="Qc - Comcast Central"/>
    <s v="Lumanog"/>
    <s v="Jomar"/>
    <s v="Manayon"/>
    <n v="9271277727"/>
    <s v="Shifter3"/>
    <s v="Walk_In"/>
    <s v="Walk_In"/>
    <s v="ERP"/>
    <s v="ERP"/>
    <x v="718"/>
    <n v="242076"/>
    <m/>
  </r>
  <r>
    <s v="QC"/>
    <s v="Week 4"/>
    <d v="2018-02-20T00:00:00"/>
    <s v="Profiling"/>
    <s v="Failed_app"/>
    <s v="FA - Failed OV"/>
    <m/>
    <s v="Jamorabon"/>
    <s v="Jade Louie"/>
    <s v="Dela Cruz"/>
    <n v="9162581144"/>
    <s v="Shifter2"/>
    <s v="Walk_In"/>
    <s v="Walk_In"/>
    <s v="ERP"/>
    <s v="ERP"/>
    <x v="719"/>
    <n v="216163"/>
    <m/>
  </r>
  <r>
    <s v="QC"/>
    <s v="Week 4"/>
    <d v="2018-02-20T00:00:00"/>
    <s v="Pre-Screening"/>
    <s v="Failed_app"/>
    <s v="FA - Educational BG (II)"/>
    <m/>
    <s v="Cabanes"/>
    <s v="Kimberly"/>
    <s v="Lucion"/>
    <n v="9563385245"/>
    <s v="Shifter2"/>
    <s v="Walk_In"/>
    <s v="Walk_In"/>
    <s v="ERP"/>
    <s v="ERP"/>
    <x v="720"/>
    <n v="205772"/>
    <s v="PayPal"/>
  </r>
  <r>
    <s v="QC"/>
    <s v="Week 4"/>
    <d v="2018-02-20T00:00:00"/>
    <s v="Job Offer"/>
    <s v="Accepted_offer"/>
    <s v="JO - Hired"/>
    <s v="QC - DTV Ace"/>
    <s v="Lagdamen"/>
    <s v="Jerome Victor"/>
    <s v="Santiago"/>
    <n v="9958125801"/>
    <s v="Shifter2"/>
    <s v="Walk_In"/>
    <s v="Walk_In"/>
    <s v="ERP"/>
    <s v="ERP"/>
    <x v="721"/>
    <n v="65956"/>
    <s v="QA"/>
  </r>
  <r>
    <s v="QC"/>
    <s v="Week 4"/>
    <d v="2018-02-20T00:00:00"/>
    <s v="Initial Interview"/>
    <s v="Failed_app"/>
    <s v="FA - Commitment (II)"/>
    <m/>
    <s v="Radam"/>
    <s v="Jenefer"/>
    <s v="Canteveros"/>
    <n v="9353761294"/>
    <s v="Adapter"/>
    <s v="Walk_In"/>
    <s v="Walk_In"/>
    <s v="ERP"/>
    <s v="ERP"/>
    <x v="722"/>
    <n v="247635"/>
    <s v="PayPal"/>
  </r>
  <r>
    <s v="QC"/>
    <s v="Week 4"/>
    <d v="2018-02-20T00:00:00"/>
    <s v="Job Offer"/>
    <s v="Accepted_offer"/>
    <s v="JO - Hired"/>
    <s v="QC - Paypal"/>
    <s v="Mapanao"/>
    <s v="Marifel"/>
    <s v="Castillo"/>
    <n v="9771636026"/>
    <s v="Shifter3"/>
    <s v="Walk_In"/>
    <s v="Walk_In"/>
    <s v="ERP"/>
    <s v="ERP"/>
    <x v="723"/>
    <n v="248569"/>
    <s v="Central"/>
  </r>
  <r>
    <s v="QC"/>
    <s v="Week 4"/>
    <d v="2018-02-20T00:00:00"/>
    <s v="Job Offer"/>
    <s v="Accepted_offer"/>
    <s v="JO - Hired"/>
    <s v="QC - DTV Ace"/>
    <s v="Dagdagan"/>
    <s v="Ryan Kristoffer"/>
    <s v="Domingo"/>
    <n v="9473787687"/>
    <s v="Shifter3"/>
    <s v="Walk_In"/>
    <s v="Walk_In"/>
    <s v="ERP"/>
    <s v="ERP"/>
    <x v="724"/>
    <n v="217788"/>
    <s v="DTV ACE"/>
  </r>
  <r>
    <s v="QC"/>
    <s v="Week 4"/>
    <d v="2018-02-20T00:00:00"/>
    <s v="Initial Interview"/>
    <s v="Failed_app"/>
    <s v="FA - Comms (II)"/>
    <m/>
    <s v="Zuniga"/>
    <s v="Cliffod Dave"/>
    <s v="Bautista"/>
    <n v="9169812654"/>
    <s v="Starter"/>
    <s v="Walk_In"/>
    <s v="Walk_In"/>
    <s v="ERP"/>
    <s v="ERP"/>
    <x v="725"/>
    <m/>
    <m/>
  </r>
  <r>
    <s v="QC"/>
    <s v="Week 4"/>
    <d v="2018-02-21T00:00:00"/>
    <s v="Initial Interview"/>
    <s v="Failed_app"/>
    <s v="FA - Educational BG (II)"/>
    <m/>
    <s v="Sario"/>
    <s v="Wenlin"/>
    <s v="Sayson"/>
    <n v="9429805051"/>
    <s v="Adapter"/>
    <s v="Walk_In"/>
    <s v="Walk_In"/>
    <s v="ERP"/>
    <s v="ERP"/>
    <x v="726"/>
    <n v="19774"/>
    <s v="ROCKET"/>
  </r>
  <r>
    <s v="QC"/>
    <s v="Week 4"/>
    <d v="2018-02-21T00:00:00"/>
    <s v="Job Offer"/>
    <s v="Accepted_offer"/>
    <s v="JO - Hired"/>
    <s v="QC - DTV Ace"/>
    <s v="Ablaza"/>
    <s v="Marie Joyce"/>
    <s v="Bustamante"/>
    <n v="9452110101"/>
    <s v="Shifter3"/>
    <s v="Walk_In"/>
    <s v="Walk_In"/>
    <s v="ERP"/>
    <s v="ERP"/>
    <x v="727"/>
    <n v="18508"/>
    <s v="QUALITY"/>
  </r>
  <r>
    <s v="QC"/>
    <s v="Week 4"/>
    <d v="2018-02-21T00:00:00"/>
    <s v="Initial Interview"/>
    <s v="Failed_app"/>
    <s v="FA - Educational BG (II)"/>
    <m/>
    <s v="Braga"/>
    <s v="Renato Jr."/>
    <s v="Del Mundo"/>
    <n v="9350394912"/>
    <s v="Starter"/>
    <s v="Walk_In"/>
    <s v="Walk_In"/>
    <s v="ERP"/>
    <s v="ERP"/>
    <x v="728"/>
    <n v="213788"/>
    <s v="ICM 2"/>
  </r>
  <r>
    <s v="QC"/>
    <s v="Week 4"/>
    <d v="2018-02-21T00:00:00"/>
    <s v="Initial Interview"/>
    <s v="Failed_app"/>
    <s v="FA - Negative Work BG (II)"/>
    <m/>
    <s v="Escarza"/>
    <s v="Shawn Michael"/>
    <s v="Castro"/>
    <n v="9367140654"/>
    <s v="Shifter1"/>
    <s v="Walk_In"/>
    <s v="Walk_In"/>
    <s v="ERP"/>
    <s v="ERP"/>
    <x v="729"/>
    <n v="248577"/>
    <s v="COMCAST NED"/>
  </r>
  <r>
    <s v="QC"/>
    <s v="Week 4"/>
    <d v="2018-02-21T00:00:00"/>
    <s v="Pre-Screening"/>
    <s v="Failed_app"/>
    <s v="FA - Educational BG (II)"/>
    <m/>
    <s v="Lerum"/>
    <s v="Camille"/>
    <s v="Castro"/>
    <n v="9264026697"/>
    <s v="Starter"/>
    <s v="Walk_In"/>
    <s v="Walk_In"/>
    <s v="ERP"/>
    <s v="ERP"/>
    <x v="729"/>
    <n v="248577"/>
    <s v="COMCAST NED"/>
  </r>
  <r>
    <s v="QC"/>
    <s v="Week 4"/>
    <d v="2018-02-21T00:00:00"/>
    <s v="Pre-Screening"/>
    <s v="Not_qualified"/>
    <s v="NQ - Ineligible for Rehire (PS)"/>
    <m/>
    <s v="Woo"/>
    <s v="Jaymar"/>
    <s v="Aliliran"/>
    <n v="9959432021"/>
    <s v="Shifter3"/>
    <s v="Walk_In"/>
    <s v="Walk_In"/>
    <s v="ERP"/>
    <s v="ERP"/>
    <x v="730"/>
    <n v="215228"/>
    <s v="PAYPAL"/>
  </r>
  <r>
    <s v="QC"/>
    <s v="Week 4"/>
    <d v="2018-02-21T00:00:00"/>
    <s v="Initial Interview"/>
    <s v="Failed_app"/>
    <s v="FA - Comms (II)"/>
    <m/>
    <s v="Gammad"/>
    <s v="Beatriz Margarette"/>
    <s v="Batarao"/>
    <n v="97522637054"/>
    <s v="Starter"/>
    <s v="Walk_In"/>
    <s v="Walk_In"/>
    <s v="ERP"/>
    <s v="ERP"/>
    <x v="731"/>
    <n v="240638"/>
    <s v="ATT BLUE"/>
  </r>
  <r>
    <s v="QC"/>
    <s v="Week 4"/>
    <d v="2018-02-21T00:00:00"/>
    <s v="Initial Interview"/>
    <s v="Failed_app"/>
    <s v="FA - Comms (II)"/>
    <m/>
    <s v="Socorro"/>
    <s v="Maverick"/>
    <s v="Cobiao"/>
    <n v="9356240507"/>
    <s v="Shifter3"/>
    <s v="Call_Outs"/>
    <s v="Scheduled"/>
    <s v="ERP"/>
    <s v="ERP"/>
    <x v="732"/>
    <n v="23162"/>
    <s v="WESTERN UNION"/>
  </r>
  <r>
    <s v="QC"/>
    <s v="Week 4"/>
    <d v="2018-02-21T00:00:00"/>
    <s v="Initial Interview"/>
    <s v="Failed_app"/>
    <s v="FA - Comms (II)"/>
    <m/>
    <s v="Araneta"/>
    <s v="Michael Mervin"/>
    <s v="Sacramento"/>
    <n v="9275166511"/>
    <s v="Shifter3"/>
    <s v="Walk_In"/>
    <s v="Walk_In"/>
    <s v="ERP"/>
    <s v="ERP"/>
    <x v="52"/>
    <n v="241184"/>
    <s v="COMCAST CENTRAL"/>
  </r>
  <r>
    <s v="QC"/>
    <s v="Week 4"/>
    <d v="2018-02-21T00:00:00"/>
    <s v="Initial Interview"/>
    <s v="Failed_app"/>
    <s v="FA - Commitment (II)"/>
    <m/>
    <s v="Antonio"/>
    <s v="Arianne Arlie"/>
    <s v="Santiago"/>
    <n v="9196275720"/>
    <s v="Shifter1"/>
    <s v="Walk_In"/>
    <s v="Walk_In"/>
    <s v="ERP"/>
    <s v="ERP"/>
    <x v="733"/>
    <n v="152659"/>
    <s v="ROCKET"/>
  </r>
  <r>
    <s v="QC"/>
    <s v="Week 4"/>
    <d v="2018-02-21T00:00:00"/>
    <s v="Initial Interview"/>
    <s v="Failed_app"/>
    <s v="FA - Comms (II)"/>
    <m/>
    <s v="Pacheco"/>
    <s v="Rico Ian"/>
    <s v="Ledesma"/>
    <n v="9369001004"/>
    <s v="Adapter"/>
    <s v="Walk_In"/>
    <s v="Walk_In"/>
    <s v="ERP"/>
    <s v="ERP"/>
    <x v="52"/>
    <n v="241184"/>
    <s v="Comcast"/>
  </r>
  <r>
    <s v="QC"/>
    <s v="Week 4"/>
    <d v="2018-02-21T00:00:00"/>
    <s v="Initial Interview"/>
    <s v="Failed_app"/>
    <s v="FA - Negative Work BG (II)"/>
    <m/>
    <s v="Diche"/>
    <s v="Jefferson"/>
    <s v="Galino"/>
    <n v="9777450508"/>
    <s v="Shifter3"/>
    <s v="Walk_In"/>
    <s v="Walk_In"/>
    <s v="ERP"/>
    <s v="ERP"/>
    <x v="734"/>
    <n v="247348"/>
    <s v="DTV ACE"/>
  </r>
  <r>
    <s v="QC"/>
    <s v="Week 4"/>
    <d v="2018-02-21T00:00:00"/>
    <s v="Pre-Screening"/>
    <s v="Failed_app"/>
    <s v="FA - Educational BG (II)"/>
    <m/>
    <s v="Alberto"/>
    <s v="Kyle Ruzzel"/>
    <s v="Ordanes"/>
    <n v="9169602561"/>
    <s v="Starter"/>
    <s v="Walk_In"/>
    <s v="Walk_In"/>
    <s v="ERP"/>
    <s v="ERP"/>
    <x v="735"/>
    <n v="247987"/>
    <s v="DTV ACE"/>
  </r>
  <r>
    <s v="QC"/>
    <s v="Week 4"/>
    <d v="2018-02-21T00:00:00"/>
    <s v="Job Offer"/>
    <s v="Accepted_offer"/>
    <s v="JO - Hired"/>
    <s v="QC - DTV Ace"/>
    <s v="Dizon"/>
    <s v="Louie Jhie"/>
    <s v="Insoni"/>
    <n v="9554896605"/>
    <s v="Shifter3"/>
    <s v="Walk_In"/>
    <s v="Walk_In"/>
    <s v="ERP"/>
    <s v="ERP"/>
    <x v="736"/>
    <n v="239843"/>
    <s v="DTV ACE"/>
  </r>
  <r>
    <s v="QC"/>
    <s v="Week 4"/>
    <d v="2018-02-21T00:00:00"/>
    <s v="Profiling"/>
    <s v="Failed_app"/>
    <s v="FA - Failed OV"/>
    <s v="QC - Paypal"/>
    <s v="Samson"/>
    <s v="Maria Joanna"/>
    <s v="Ricarte"/>
    <n v="9069099899"/>
    <s v="Shifter3"/>
    <s v="Walk_In"/>
    <s v="Walk_In"/>
    <s v="ERP"/>
    <s v="ERP"/>
    <x v="737"/>
    <n v="215610"/>
    <s v="DTV ACE"/>
  </r>
  <r>
    <s v="QC"/>
    <s v="Week 4"/>
    <d v="2018-02-21T00:00:00"/>
    <s v="Initial Interview"/>
    <s v="Failed_app"/>
    <s v="FA - Commitment (II)"/>
    <m/>
    <s v="Avena"/>
    <s v="Averil"/>
    <s v="Mondanza"/>
    <n v="9274662823"/>
    <s v="Shifter3"/>
    <s v="Walk_In"/>
    <s v="Walk_In"/>
    <s v="ERP"/>
    <s v="ERP"/>
    <x v="737"/>
    <n v="215610"/>
    <s v="DTV ACE"/>
  </r>
  <r>
    <s v="QC"/>
    <s v="Week 4"/>
    <d v="2018-02-21T00:00:00"/>
    <s v="Pre-Screening"/>
    <s v="Failed_app"/>
    <s v="FA - Educational BG (II)"/>
    <m/>
    <s v="Donaire"/>
    <s v="Bryllson"/>
    <s v="Minerva"/>
    <n v="9502528896"/>
    <s v="Adapter"/>
    <s v="Walk_In"/>
    <s v="Walk_In"/>
    <s v="ERP"/>
    <s v="ERP"/>
    <x v="738"/>
    <n v="212939"/>
    <s v="COMCAST CENTRAL"/>
  </r>
  <r>
    <s v="QC"/>
    <s v="Week 4"/>
    <d v="2018-02-21T00:00:00"/>
    <s v="Initial Interview"/>
    <s v="Failed_app"/>
    <s v="FA - Commitment (II)"/>
    <m/>
    <s v="Talaguit"/>
    <s v="Louis Emmanuelle"/>
    <m/>
    <n v="9351213516"/>
    <s v="Adapter"/>
    <s v="Walk_In"/>
    <s v="Walk_In"/>
    <s v="ERP"/>
    <s v="ERP"/>
    <x v="739"/>
    <n v="247097"/>
    <s v="DTV ACE"/>
  </r>
  <r>
    <s v="QC"/>
    <s v="Week 4"/>
    <d v="2018-02-21T00:00:00"/>
    <s v="Initial Interview"/>
    <s v="Failed_app"/>
    <s v="FA - Comms (II)"/>
    <m/>
    <s v="Mariano"/>
    <s v="Jolli Ann"/>
    <s v="Cayanan"/>
    <n v="9277149565"/>
    <s v="Shifter3"/>
    <s v="Walk_In"/>
    <s v="Walk_In"/>
    <s v="ERP"/>
    <s v="ERP"/>
    <x v="740"/>
    <n v="242191"/>
    <s v="ICM 2"/>
  </r>
  <r>
    <s v="QC"/>
    <s v="Week 4"/>
    <d v="2018-02-21T00:00:00"/>
    <s v="Initial Interview"/>
    <s v="Failed_app"/>
    <s v="FA - Commitment (II)"/>
    <m/>
    <s v="Delos Santos"/>
    <s v="Maria Aubrey"/>
    <s v="Casas"/>
    <n v="9777464042"/>
    <s v="Adapter"/>
    <s v="Walk_In"/>
    <s v="Walk_In"/>
    <s v="ERP"/>
    <s v="ERP"/>
    <x v="741"/>
    <n v="248349"/>
    <s v="COMCAST CENTRAL"/>
  </r>
  <r>
    <s v="QC"/>
    <s v="Week 4"/>
    <d v="2018-02-21T00:00:00"/>
    <s v="Initial Interview"/>
    <s v="Failed_app"/>
    <s v="FA - Commitment (II)"/>
    <m/>
    <s v="Salabit"/>
    <s v="Glen"/>
    <s v="Valdez"/>
    <n v="9065144542"/>
    <s v="Shifter3"/>
    <s v="Walk_In"/>
    <s v="Walk_In"/>
    <s v="ERP"/>
    <s v="ERP"/>
    <x v="724"/>
    <n v="217788"/>
    <s v="DTV Ace"/>
  </r>
  <r>
    <s v="QC"/>
    <s v="Week 4"/>
    <d v="2018-02-21T00:00:00"/>
    <s v="Initial Interview"/>
    <s v="Failed_app"/>
    <s v="FA - Negative Work BG (II)"/>
    <m/>
    <s v="Mullasgo"/>
    <s v="Aileen"/>
    <s v="Guiriba"/>
    <n v="9061227175"/>
    <s v="Shifter2"/>
    <s v="Walk_In"/>
    <s v="Walk_In"/>
    <s v="ERP"/>
    <s v="ERP"/>
    <x v="742"/>
    <n v="217655"/>
    <s v="BLUE WM"/>
  </r>
  <r>
    <s v="QC"/>
    <s v="Week 4"/>
    <d v="2018-02-22T00:00:00"/>
    <s v="Initial Interview"/>
    <s v="Failed_app"/>
    <s v="FA - Comms (II)"/>
    <m/>
    <s v="Bonifacio"/>
    <s v="Andrea Kate"/>
    <s v="Faburada"/>
    <n v="9066759108"/>
    <s v="Starter"/>
    <s v="Walk_In"/>
    <s v="Walk_In"/>
    <s v="ERP"/>
    <s v="ERP"/>
    <x v="644"/>
    <n v="243440"/>
    <s v="DTV Ace"/>
  </r>
  <r>
    <s v="QC"/>
    <s v="Week 4"/>
    <d v="2018-02-22T00:00:00"/>
    <s v="Initial Interview"/>
    <s v="Failed_app"/>
    <s v="FA - NAWC (II)"/>
    <m/>
    <s v="Gabutan"/>
    <s v="Sharmine"/>
    <s v="Pepito"/>
    <n v="9061094486"/>
    <s v="Starter"/>
    <s v="Walk_In"/>
    <s v="Walk_In"/>
    <s v="ERP"/>
    <s v="ERP"/>
    <x v="644"/>
    <n v="243440"/>
    <s v="DTV Ace"/>
  </r>
  <r>
    <s v="QC"/>
    <s v="Week 4"/>
    <d v="2018-02-22T00:00:00"/>
    <s v="Initial Interview"/>
    <s v="Failed_app"/>
    <s v="FA - Comms (II)"/>
    <m/>
    <s v="Martinez"/>
    <s v="Mary Grace"/>
    <s v="Lavarrete"/>
    <n v="9158571997"/>
    <s v="Starter"/>
    <s v="Walk_In"/>
    <s v="Walk_In"/>
    <s v="ERP"/>
    <s v="ERP"/>
    <x v="743"/>
    <n v="246663"/>
    <s v="COMCAST NED"/>
  </r>
  <r>
    <s v="QC"/>
    <s v="Week 4"/>
    <d v="2018-02-22T00:00:00"/>
    <s v="Initial Interview"/>
    <s v="Failed_app"/>
    <s v="FA - Comms (II)"/>
    <m/>
    <s v="Cayetano"/>
    <s v="Loraine Jane"/>
    <s v="Reyes"/>
    <n v="9756759973"/>
    <s v="Starter"/>
    <s v="Walk_In"/>
    <s v="Walk_In"/>
    <s v="ERP"/>
    <s v="ERP"/>
    <x v="625"/>
    <n v="247754"/>
    <s v="ICM 1"/>
  </r>
  <r>
    <s v="QC"/>
    <s v="Week 4"/>
    <d v="2018-02-22T00:00:00"/>
    <s v="Initial Interview"/>
    <s v="Failed_app"/>
    <s v="FA - Comms (II)"/>
    <m/>
    <s v="Atuel"/>
    <s v="Jesulito"/>
    <s v="Cabueños"/>
    <n v="9564431069"/>
    <s v="Adapter"/>
    <s v="Walk_In"/>
    <s v="Walk_In"/>
    <s v="ERP"/>
    <s v="ERP"/>
    <x v="744"/>
    <n v="248887"/>
    <s v="COMCAST CENTRAL"/>
  </r>
  <r>
    <s v="QC"/>
    <s v="Week 4"/>
    <d v="2018-02-22T00:00:00"/>
    <s v="Initial Interview"/>
    <s v="Failed_app"/>
    <s v="FA - Comms (II)"/>
    <m/>
    <s v="Aguilar"/>
    <s v="Melino"/>
    <m/>
    <n v="9463030029"/>
    <s v="Adapter"/>
    <s v="Walk_In"/>
    <s v="Walk_In"/>
    <s v="ERP"/>
    <s v="ERP"/>
    <x v="745"/>
    <n v="247887"/>
    <s v="ATT BLUE HPI"/>
  </r>
  <r>
    <s v="QC"/>
    <s v="Week 4"/>
    <d v="2018-02-22T00:00:00"/>
    <s v="Initial Interview"/>
    <s v="Failed_app"/>
    <s v="FA - Comms (II)"/>
    <m/>
    <s v="Hilario"/>
    <s v="Yna Margarette"/>
    <s v="Cervantes"/>
    <n v="9509761971"/>
    <s v="Adapter"/>
    <s v="Call_Outs"/>
    <s v="Scheduled"/>
    <s v="ERP"/>
    <s v="ERP"/>
    <x v="746"/>
    <n v="208815"/>
    <s v="MAGIC JACK"/>
  </r>
  <r>
    <s v="QC"/>
    <s v="Week 4"/>
    <d v="2018-02-22T00:00:00"/>
    <s v="Initial Interview"/>
    <s v="Failed_app"/>
    <s v="FA - Comms (II)"/>
    <m/>
    <s v="Galado"/>
    <s v="Sally"/>
    <s v="Amahan"/>
    <n v="9168570895"/>
    <s v="Shifter1"/>
    <s v="Call_Outs"/>
    <s v="Scheduled"/>
    <s v="ERP"/>
    <s v="ERP"/>
    <x v="747"/>
    <n v="240168"/>
    <s v="MAGIC JACK"/>
  </r>
  <r>
    <s v="QC"/>
    <s v="Week 4"/>
    <d v="2018-02-22T00:00:00"/>
    <s v="Initial Interview"/>
    <s v="Failed_app"/>
    <s v="FA - Commitment (II)"/>
    <m/>
    <s v="Calaguas"/>
    <s v="Rowel"/>
    <s v="Panlilio"/>
    <n v="9976387687"/>
    <s v="Shifter3"/>
    <s v="Walk_In"/>
    <s v="Walk_In"/>
    <s v="ERP"/>
    <s v="ERP"/>
    <x v="748"/>
    <n v="248860"/>
    <s v="COMCAST NED"/>
  </r>
  <r>
    <s v="QC"/>
    <s v="Week 4"/>
    <d v="2018-02-22T00:00:00"/>
    <s v="Job Offer"/>
    <s v="Accepted_offer"/>
    <s v="JO - Hired"/>
    <s v="Qc - Comcast Central"/>
    <s v="Viray"/>
    <s v="Mikhaela Grace"/>
    <s v="Sison"/>
    <n v="2880477"/>
    <s v="Shifter2"/>
    <s v="Walk_In"/>
    <s v="Walk_In"/>
    <s v="ERP"/>
    <s v="ERP"/>
    <x v="749"/>
    <n v="248314"/>
    <s v="COMCAST NED"/>
  </r>
  <r>
    <s v="QC"/>
    <s v="Week 4"/>
    <d v="2018-02-22T00:00:00"/>
    <s v="Pre-Screening"/>
    <s v="Failed_app"/>
    <s v="FA - Educational BG (II)"/>
    <m/>
    <s v="Santos"/>
    <s v="Tristan Jay"/>
    <s v="Peralta"/>
    <s v="n/a"/>
    <s v="Shifter2"/>
    <s v="Walk_In"/>
    <s v="Walk_In"/>
    <s v="ERP"/>
    <s v="ERP"/>
    <x v="750"/>
    <n v="205712"/>
    <s v="COMCAST NED"/>
  </r>
  <r>
    <s v="QC"/>
    <s v="Week 4"/>
    <d v="2018-02-22T00:00:00"/>
    <s v="Initial Interview"/>
    <s v="Failed_app"/>
    <s v="FA - Commitment (II)"/>
    <m/>
    <s v="Medina"/>
    <s v="Joan"/>
    <s v="Sarmiento"/>
    <s v="n/a"/>
    <s v="Shifter3"/>
    <s v="Walk_In"/>
    <s v="Walk_In"/>
    <s v="ERP"/>
    <s v="ERP"/>
    <x v="751"/>
    <n v="236739"/>
    <s v="FIVESTARS"/>
  </r>
  <r>
    <s v="QC"/>
    <s v="Week 4"/>
    <d v="2018-02-22T00:00:00"/>
    <s v="Initial Interview"/>
    <s v="Failed_app"/>
    <s v="FA - Comms (II)"/>
    <m/>
    <s v="Tambong"/>
    <s v="Carlo"/>
    <s v="Calang"/>
    <n v="9368845282"/>
    <s v="Adapter"/>
    <s v="Walk_In"/>
    <s v="Walk_In"/>
    <s v="ERP"/>
    <s v="ERP"/>
    <x v="309"/>
    <n v="217546"/>
    <s v="COMCAST NED"/>
  </r>
  <r>
    <s v="QC"/>
    <s v="Week 4"/>
    <d v="2018-02-22T00:00:00"/>
    <s v="Profiling"/>
    <s v="Not_interested"/>
    <s v="NI - Personal (ID, JO)"/>
    <m/>
    <s v="Francisco"/>
    <s v="Angelito Jr."/>
    <s v="Tuddao"/>
    <n v="9063413968"/>
    <s v="Shifter3"/>
    <s v="Walk_In"/>
    <s v="Walk_In"/>
    <s v="ERP"/>
    <s v="ERP"/>
    <x v="752"/>
    <n v="167519"/>
    <s v="OCEAN X"/>
  </r>
  <r>
    <s v="QC"/>
    <s v="Week 4"/>
    <d v="2018-02-22T00:00:00"/>
    <s v="Initial Interview"/>
    <s v="Failed_app"/>
    <s v="FA - Integrity (II)"/>
    <m/>
    <s v="Mendez"/>
    <s v="Jona Jane"/>
    <m/>
    <n v="9957288292"/>
    <s v="Starter"/>
    <s v="Walk_In"/>
    <s v="Walk_In"/>
    <s v="ERP"/>
    <s v="ERP"/>
    <x v="752"/>
    <n v="167519"/>
    <s v="OCEAN X"/>
  </r>
  <r>
    <s v="QC"/>
    <s v="Week 4"/>
    <d v="2018-02-22T00:00:00"/>
    <s v="Pre-Screening"/>
    <s v="Not_interested"/>
    <s v="NI - Post (II)"/>
    <m/>
    <s v="Fortuna"/>
    <s v="Jaeric"/>
    <s v="Otadoy"/>
    <n v="9354540631"/>
    <s v="Adapter"/>
    <s v="Walk_In"/>
    <s v="Walk_In"/>
    <s v="ERP"/>
    <s v="ERP"/>
    <x v="753"/>
    <n v="65060"/>
    <s v="TRAINING"/>
  </r>
  <r>
    <s v="QC"/>
    <s v="Week 4"/>
    <d v="2018-02-22T00:00:00"/>
    <s v="Pre-Screening"/>
    <s v="Not_interested"/>
    <s v="NI - Post (II)"/>
    <m/>
    <s v="Oñas"/>
    <s v="Adam Hebrew"/>
    <s v="Magpayo"/>
    <n v="9361282835"/>
    <s v="Adapter"/>
    <s v="Walk_In"/>
    <s v="Walk_In"/>
    <s v="ERP"/>
    <s v="ERP"/>
    <x v="753"/>
    <n v="65060"/>
    <s v="TRAINING"/>
  </r>
  <r>
    <s v="QC"/>
    <s v="Week 4"/>
    <d v="2018-02-22T00:00:00"/>
    <s v="Job Offer"/>
    <s v="Accepted_offer"/>
    <s v="JO - Hired"/>
    <s v="QC - ICM"/>
    <s v="Nicolas"/>
    <s v="Angelynne"/>
    <s v="Solito"/>
    <n v="9975647199"/>
    <s v="Adapter"/>
    <s v="Walk_In"/>
    <s v="Walk_In"/>
    <s v="ERP"/>
    <s v="ERP"/>
    <x v="754"/>
    <n v="154430"/>
    <s v="DTV"/>
  </r>
  <r>
    <s v="QC"/>
    <s v="Week 4"/>
    <d v="2018-02-22T00:00:00"/>
    <s v="Initial Interview"/>
    <s v="Failed_app"/>
    <s v="FA - Comms (II)"/>
    <m/>
    <s v="Aiejo"/>
    <s v="Gianwalter"/>
    <s v="Aque"/>
    <n v="9569359032"/>
    <s v="Starter"/>
    <s v="Walk_In"/>
    <s v="Walk_In"/>
    <s v="ERP"/>
    <s v="ERP"/>
    <x v="755"/>
    <n v="22950"/>
    <m/>
  </r>
  <r>
    <s v="QC"/>
    <s v="Week 4"/>
    <d v="2018-02-22T00:00:00"/>
    <s v="Initial Interview"/>
    <s v="Failed_app"/>
    <s v="FA - Comms (II)"/>
    <m/>
    <s v="Lizano"/>
    <s v="Mari Bernan"/>
    <s v="Urbano"/>
    <n v="9157345611"/>
    <s v="Adapter"/>
    <s v="Walk_In"/>
    <s v="Walk_In"/>
    <s v="ERP"/>
    <s v="ERP"/>
    <x v="756"/>
    <m/>
    <m/>
  </r>
  <r>
    <s v="QC"/>
    <s v="Week 4"/>
    <d v="2018-02-22T00:00:00"/>
    <s v="Pre-Screening"/>
    <s v="Failed_app"/>
    <s v="FA - NAWC (II)"/>
    <m/>
    <s v="Yabut"/>
    <s v="Marlon"/>
    <s v="Reyes"/>
    <n v="9169092416"/>
    <s v="Adapter"/>
    <s v="Walk_In"/>
    <s v="Walk_In"/>
    <s v="ERP"/>
    <s v="ERP"/>
    <x v="757"/>
    <n v="153377"/>
    <s v="ATT BLUE HPI"/>
  </r>
  <r>
    <s v="QC"/>
    <s v="Week 4"/>
    <d v="2018-02-22T00:00:00"/>
    <s v="Initial Interview"/>
    <s v="Failed_app"/>
    <s v="FA - Comms (II)"/>
    <m/>
    <s v="Delfin"/>
    <s v="Daniel"/>
    <s v="Ruelo"/>
    <n v="9260576498"/>
    <s v="Adapter"/>
    <s v="Walk_In"/>
    <s v="Walk_In"/>
    <s v="ERP"/>
    <s v="ERP"/>
    <x v="341"/>
    <n v="237014"/>
    <m/>
  </r>
  <r>
    <s v="QC"/>
    <s v="Week 4"/>
    <d v="2018-02-22T00:00:00"/>
    <s v="Initial Interview"/>
    <s v="Failed_app"/>
    <s v="FA - Comms (II)"/>
    <m/>
    <s v="De Leon"/>
    <s v="Robelle Mark"/>
    <s v="Davas"/>
    <n v="9053578407"/>
    <s v="Adapter"/>
    <s v="Call_Outs"/>
    <s v="Scheduled"/>
    <s v="ERP"/>
    <s v="ERP"/>
    <x v="758"/>
    <m/>
    <m/>
  </r>
  <r>
    <s v="QC"/>
    <s v="Week 4"/>
    <d v="2018-02-23T00:00:00"/>
    <s v="Initial Interview"/>
    <s v="Failed_app"/>
    <s v="FA - Negative Work BG (II)"/>
    <m/>
    <s v="Marabi"/>
    <s v="Joanna Mae"/>
    <s v="Cueva"/>
    <n v="9455326594"/>
    <s v="Shifter3"/>
    <s v="Walk_In"/>
    <s v="Walk_In"/>
    <s v="ERP"/>
    <s v="ERP"/>
    <x v="759"/>
    <n v="237101"/>
    <s v="Comcast Central"/>
  </r>
  <r>
    <s v="QC"/>
    <s v="Week 4"/>
    <d v="2018-02-23T00:00:00"/>
    <s v="Initial Interview"/>
    <s v="Failed_app"/>
    <s v="FA - Comms (II)"/>
    <m/>
    <s v="Roxas"/>
    <s v="Velynda "/>
    <s v="Salanap"/>
    <n v="9231974503"/>
    <s v="Shifter1"/>
    <s v="Walk_In"/>
    <s v="Walk_In"/>
    <s v="ERP"/>
    <s v="ERP"/>
    <x v="760"/>
    <n v="215428"/>
    <s v="Comcast NED"/>
  </r>
  <r>
    <s v="QC"/>
    <s v="Week 4"/>
    <d v="2018-02-23T00:00:00"/>
    <s v="Initial Interview"/>
    <s v="Failed_app"/>
    <s v="FA - Comms (II)"/>
    <m/>
    <s v="San Juan"/>
    <s v="Terrence Jhon"/>
    <s v="Cabusao"/>
    <n v="9452889771"/>
    <s v="Shifter2"/>
    <s v="Walk_In"/>
    <s v="Walk_In"/>
    <s v="ERP"/>
    <s v="ERP"/>
    <x v="760"/>
    <n v="215428"/>
    <s v="Comcast NED"/>
  </r>
  <r>
    <s v="QC"/>
    <s v="Week 4"/>
    <d v="2018-02-23T00:00:00"/>
    <s v="Initial Interview"/>
    <s v="Failed_app"/>
    <s v="FA - Comms (II)"/>
    <m/>
    <s v="Ligot"/>
    <s v="Necelyn"/>
    <s v="Toribio"/>
    <n v="9456216828"/>
    <s v="Starter"/>
    <s v="Walk_In"/>
    <s v="Walk_In"/>
    <s v="ERP"/>
    <s v="ERP"/>
    <x v="761"/>
    <n v="17470"/>
    <s v="Rocket"/>
  </r>
  <r>
    <s v="QC"/>
    <s v="Week 4"/>
    <d v="2018-02-23T00:00:00"/>
    <s v="Pre-Screening"/>
    <s v="Failed_app"/>
    <s v="FA - Educational BG (II)"/>
    <m/>
    <s v="Calagos"/>
    <s v="Robie Anne"/>
    <s v="Ciaco"/>
    <n v="9455397340"/>
    <s v="Adapter"/>
    <s v="Walk_In"/>
    <s v="Walk_In"/>
    <s v="ERP"/>
    <s v="ERP"/>
    <x v="762"/>
    <n v="205035"/>
    <s v="OCEAN X"/>
  </r>
  <r>
    <s v="QC"/>
    <s v="Week 4"/>
    <d v="2018-02-23T00:00:00"/>
    <s v="Initial Interview"/>
    <s v="Failed_app"/>
    <s v="FA - Comms (II)"/>
    <m/>
    <s v="Mojica"/>
    <s v="Baeatrice Ann"/>
    <s v="Talag"/>
    <n v="9971377264"/>
    <s v="Adapter"/>
    <s v="Walk_In"/>
    <s v="Walk_In"/>
    <s v="ERP"/>
    <s v="ERP"/>
    <x v="763"/>
    <n v="240832"/>
    <s v="ATT BLUE HPI"/>
  </r>
  <r>
    <s v="QC"/>
    <s v="Week 4"/>
    <d v="2018-02-23T00:00:00"/>
    <s v="Initial Interview"/>
    <s v="Failed_app"/>
    <s v="FA - Comms (II)"/>
    <m/>
    <s v="Pangilinan"/>
    <s v="Irene"/>
    <s v="Gagarin"/>
    <n v="9353522953"/>
    <s v="Adapter"/>
    <s v="Walk_In"/>
    <s v="Walk_In"/>
    <s v="ERP"/>
    <s v="ERP"/>
    <x v="5"/>
    <m/>
    <m/>
  </r>
  <r>
    <s v="QC"/>
    <s v="Week 4"/>
    <d v="2018-02-23T00:00:00"/>
    <s v="Initial Interview"/>
    <s v="Failed_app"/>
    <s v="FA - Negative Work BG (II)"/>
    <m/>
    <s v="Sitjar"/>
    <s v="Abegail Faye"/>
    <s v="Lunar"/>
    <n v="9151795817"/>
    <s v="Shifter2"/>
    <s v="Walk_In"/>
    <s v="Walk_In"/>
    <s v="ERP"/>
    <s v="ERP"/>
    <x v="764"/>
    <n v="248611"/>
    <s v="ATT BLUE HPI"/>
  </r>
  <r>
    <s v="QC"/>
    <s v="Week 4"/>
    <d v="2018-02-23T00:00:00"/>
    <s v="Profiling"/>
    <s v="Failed_app"/>
    <s v="FA - Failed OV"/>
    <m/>
    <s v="Tutor"/>
    <s v="Leslie"/>
    <s v="Ayala"/>
    <n v="9434588442"/>
    <s v="Shifter3"/>
    <s v="Walk_In"/>
    <s v="Walk_In"/>
    <s v="ERP"/>
    <s v="ERP"/>
    <x v="765"/>
    <n v="246728"/>
    <s v="PAYPAL"/>
  </r>
  <r>
    <s v="QC"/>
    <s v="Week 4"/>
    <d v="2018-02-23T00:00:00"/>
    <s v="Job Offer"/>
    <s v="Accepted_offer"/>
    <s v="JO - Hired"/>
    <s v="Qc - Comcast Central"/>
    <s v="Obomani"/>
    <s v="Dolph Viran"/>
    <s v="Corre"/>
    <n v="9355601165"/>
    <s v="Shifter2"/>
    <s v="Walk_In"/>
    <s v="Walk_In"/>
    <s v="ERP"/>
    <s v="ERP"/>
    <x v="188"/>
    <n v="247327"/>
    <s v="COMCAST CENTRAL"/>
  </r>
  <r>
    <s v="QC"/>
    <s v="Week 4"/>
    <d v="2018-02-23T00:00:00"/>
    <s v="Pre-Screening"/>
    <s v="Not_qualified"/>
    <s v="NQ - Less than 3mos re-app (PS)"/>
    <m/>
    <s v="Bermejo"/>
    <s v="Clarize"/>
    <s v="Nofies"/>
    <n v="9270010960"/>
    <s v="Starter"/>
    <s v="Call_Outs"/>
    <s v="Scheduled"/>
    <s v="ERP"/>
    <s v="ERP"/>
    <x v="766"/>
    <n v="212371"/>
    <s v="MAGIC JACK"/>
  </r>
  <r>
    <s v="QC"/>
    <s v="Week 4"/>
    <d v="2018-02-23T00:00:00"/>
    <s v="Job Offer"/>
    <s v="Accepted_offer"/>
    <s v="JO - Hired"/>
    <s v="QC - ICM"/>
    <s v="Banosia"/>
    <s v="Dakila Omar"/>
    <s v="Fabriga"/>
    <n v="9274278964"/>
    <s v="Shifter3"/>
    <s v="Walk_In"/>
    <s v="Walk_In"/>
    <s v="ERP"/>
    <s v="ERP"/>
    <x v="767"/>
    <n v="249569"/>
    <s v="DTV ACE"/>
  </r>
  <r>
    <s v="QC"/>
    <s v="Week 4"/>
    <d v="2018-02-23T00:00:00"/>
    <s v="Profiling"/>
    <s v="Failed_app"/>
    <s v="FA - Failed OV"/>
    <m/>
    <s v="Retuta"/>
    <s v="Rose Ann"/>
    <s v="Hebres"/>
    <n v="9062166349"/>
    <s v="Shifter3"/>
    <s v="Walk_In"/>
    <s v="Walk_In"/>
    <s v="ERP"/>
    <s v="ERP"/>
    <x v="768"/>
    <n v="237446"/>
    <s v="MAGIC JACK"/>
  </r>
  <r>
    <s v="QC"/>
    <s v="Week 4"/>
    <d v="2018-02-23T00:00:00"/>
    <s v="Job Offer"/>
    <s v="Accepted_offer"/>
    <s v="JO - Hired"/>
    <s v="Qc - Comcast Central"/>
    <s v="Aranzano"/>
    <s v="Joanna Rose"/>
    <s v="Publico"/>
    <n v="9152667227"/>
    <s v="Shifter3"/>
    <s v="Walk_In"/>
    <s v="Walk_In"/>
    <s v="ERP"/>
    <s v="ERP"/>
    <x v="769"/>
    <m/>
    <m/>
  </r>
  <r>
    <s v="QC"/>
    <s v="Week 4"/>
    <d v="2018-02-23T00:00:00"/>
    <s v="Job Offer"/>
    <s v="Accepted_offer"/>
    <s v="JO - Hired"/>
    <s v="Qc - Comcast Central"/>
    <s v="Enriquez"/>
    <s v="Jefferson"/>
    <s v="Peret"/>
    <n v="9399398922"/>
    <s v="Shifter3"/>
    <s v="Walk_In"/>
    <s v="Walk_In"/>
    <s v="ERP"/>
    <s v="ERP"/>
    <x v="770"/>
    <m/>
    <m/>
  </r>
  <r>
    <s v="QC"/>
    <s v="Week 4"/>
    <d v="2018-02-23T00:00:00"/>
    <s v="Initial Interview"/>
    <s v="Failed_app"/>
    <s v="FA - Comms (II)"/>
    <m/>
    <s v="Rubianes"/>
    <s v="Jayson"/>
    <s v="Ladang"/>
    <n v="9056458695"/>
    <s v="Adapter"/>
    <s v="Walk_In"/>
    <s v="Walk_In"/>
    <s v="ERP"/>
    <s v="ERP"/>
    <x v="771"/>
    <n v="247767"/>
    <m/>
  </r>
  <r>
    <s v="QC"/>
    <s v="Week 4"/>
    <d v="2018-02-23T00:00:00"/>
    <s v="Profiling"/>
    <s v="Failed_app"/>
    <s v="FA - Failed OV"/>
    <m/>
    <s v="Macavinta"/>
    <s v="Celeste Jane"/>
    <s v="Panungtungan"/>
    <n v="9772512379"/>
    <s v="Adapter"/>
    <s v="Walk_In"/>
    <s v="Walk_In"/>
    <s v="ERP"/>
    <s v="ERP"/>
    <x v="772"/>
    <n v="246585"/>
    <m/>
  </r>
  <r>
    <s v="QC"/>
    <s v="Week 4"/>
    <d v="2018-02-23T00:00:00"/>
    <s v="Initial Interview"/>
    <s v="Failed_app"/>
    <s v="FA - Comms (II)"/>
    <m/>
    <s v="Pelletero"/>
    <s v="Jerdan"/>
    <s v="Evangelista"/>
    <n v="9383487302"/>
    <s v="Adapter"/>
    <s v="Walk_In"/>
    <s v="Walk_In"/>
    <s v="ERP"/>
    <s v="ERP"/>
    <x v="773"/>
    <n v="16725"/>
    <m/>
  </r>
  <r>
    <s v="QC"/>
    <s v="Week 4"/>
    <d v="2018-02-23T00:00:00"/>
    <s v="Job Offer"/>
    <s v="Accepted_offer"/>
    <s v="JO - Hired"/>
    <s v="Qc - Comcast Central"/>
    <s v="Constantino"/>
    <s v="Liebchen Marie"/>
    <s v="Dela Cruz"/>
    <n v="9074067543"/>
    <s v="Shifter2"/>
    <s v="Walk_In"/>
    <s v="Walk_In"/>
    <s v="ERP"/>
    <s v="ERP"/>
    <x v="774"/>
    <n v="68271"/>
    <s v="PAYPAL"/>
  </r>
  <r>
    <s v="QC"/>
    <s v="Week 4"/>
    <d v="2018-02-23T00:00:00"/>
    <s v="Profiling"/>
    <s v="Not_interested"/>
    <s v="NI - NARN (II, ID, JO)"/>
    <s v="Qc - Comcast Central"/>
    <s v="Torres"/>
    <s v="Ehdmarien"/>
    <s v="Gavino"/>
    <n v="9567590903"/>
    <s v="Adapter"/>
    <s v="Walk_In"/>
    <s v="Walk_In"/>
    <s v="ERP"/>
    <s v="ERP"/>
    <x v="775"/>
    <n v="215678"/>
    <s v="COMCAST CENTRAL"/>
  </r>
  <r>
    <s v="QC"/>
    <s v="Week 4"/>
    <d v="2018-02-23T00:00:00"/>
    <s v="Initial Interview"/>
    <s v="Failed_app"/>
    <s v="FA - Comms (II)"/>
    <m/>
    <s v="Madrona"/>
    <s v="Marc Yurry"/>
    <s v="Parani"/>
    <n v="9272532082"/>
    <s v="Adapter"/>
    <s v="Walk_In"/>
    <s v="Walk_In"/>
    <s v="ERP"/>
    <s v="ERP"/>
    <x v="775"/>
    <n v="215678"/>
    <s v="COMCAST CENTRAL"/>
  </r>
  <r>
    <s v="QC"/>
    <s v="Week 4"/>
    <d v="2018-02-23T00:00:00"/>
    <s v="Profiling"/>
    <s v="Not_interested"/>
    <s v="NI - NARN (II, ID, JO)"/>
    <s v="QC - DTV Ace"/>
    <s v="Tomnub"/>
    <s v="Joan"/>
    <s v="Gastanes"/>
    <n v="9215414652"/>
    <s v="Shifter1"/>
    <s v="Walk_In"/>
    <s v="Walk_In"/>
    <s v="ERP"/>
    <s v="ERP"/>
    <x v="776"/>
    <n v="239457"/>
    <s v="COMCAST NED"/>
  </r>
  <r>
    <s v="QC"/>
    <s v="Week 4"/>
    <d v="2018-02-23T00:00:00"/>
    <s v="Initial Interview"/>
    <s v="Failed_app"/>
    <s v="FA - Negative Work BG (II)"/>
    <m/>
    <s v="Manansala"/>
    <s v="Doris"/>
    <s v="Corpuz"/>
    <n v="9213344187"/>
    <s v="Shifter2"/>
    <s v="Walk_In"/>
    <s v="Walk_In"/>
    <s v="ERP"/>
    <s v="ERP"/>
    <x v="776"/>
    <n v="239457"/>
    <s v="COMCAST NED"/>
  </r>
  <r>
    <s v="QC"/>
    <s v="Week 4"/>
    <d v="2018-02-23T00:00:00"/>
    <s v="Job Offer"/>
    <s v="Accepted_offer"/>
    <s v="JO - Hired"/>
    <s v="Qc - Comcast Central"/>
    <s v="Alciera"/>
    <s v="Jollian"/>
    <s v="Sendon"/>
    <n v="9154940870"/>
    <s v="Shifter3"/>
    <s v="Walk_In"/>
    <s v="Walk_In"/>
    <s v="ERP"/>
    <s v="ERP"/>
    <x v="632"/>
    <n v="214495"/>
    <s v="COMCAST NED"/>
  </r>
  <r>
    <s v="QC"/>
    <s v="Week 4"/>
    <d v="2018-02-23T00:00:00"/>
    <s v="Pre-Screening"/>
    <s v="Failed_app"/>
    <s v="FA - Educational BG (II)"/>
    <m/>
    <s v="Golloso"/>
    <s v="Jinky"/>
    <s v="Timosan"/>
    <n v="92283542480"/>
    <s v="Adapter"/>
    <s v="Walk_In"/>
    <s v="Walk_In"/>
    <s v="ERP"/>
    <s v="ERP"/>
    <x v="777"/>
    <n v="215824"/>
    <s v="COMCAST NED"/>
  </r>
  <r>
    <s v="QC"/>
    <s v="Week 4"/>
    <d v="2018-02-23T00:00:00"/>
    <s v="Initial Interview"/>
    <s v="Failed_app"/>
    <s v="FA - Comms (II)"/>
    <m/>
    <s v="Dimo"/>
    <s v="Cristina"/>
    <s v="Salao"/>
    <n v="9268826070"/>
    <s v="Adapter"/>
    <s v="Walk_In"/>
    <s v="Walk_In"/>
    <s v="ERP"/>
    <s v="ERP"/>
    <x v="778"/>
    <m/>
    <m/>
  </r>
  <r>
    <s v="QC"/>
    <s v="Week 4"/>
    <d v="2018-02-24T00:00:00"/>
    <s v="Job Offer"/>
    <s v="Accepted_offer"/>
    <s v="JO - Hired"/>
    <s v="Qc - Comcast Central"/>
    <s v="Palisoc"/>
    <s v="Joshua Benjamin"/>
    <s v="Canposano"/>
    <n v="9999964469"/>
    <s v="Shifter3"/>
    <s v="Walk_In"/>
    <s v="Walk_In"/>
    <s v="ERP"/>
    <s v="ERP"/>
    <x v="779"/>
    <n v="248478"/>
    <s v="Central"/>
  </r>
  <r>
    <s v="QC"/>
    <s v="Week 4"/>
    <d v="2018-02-24T00:00:00"/>
    <s v="Job Offer"/>
    <s v="Accepted_offer"/>
    <s v="JO - Hired"/>
    <s v="QC - Paypal"/>
    <s v="Sumbilla"/>
    <s v="Anne Berndette"/>
    <s v="Palines"/>
    <n v="9353407009"/>
    <s v="Shifter3"/>
    <s v="Walk_In"/>
    <s v="Walk_In"/>
    <s v="ERP"/>
    <s v="ERP"/>
    <x v="659"/>
    <n v="248491"/>
    <s v="Central"/>
  </r>
  <r>
    <s v="QC"/>
    <s v="Week 4"/>
    <d v="2018-02-24T00:00:00"/>
    <s v="Initial Interview"/>
    <s v="Failed_app"/>
    <s v="FA - Commitment (II)"/>
    <m/>
    <s v="Dianzon"/>
    <s v="Nazel Ann"/>
    <s v="Tardio"/>
    <n v="9484330353"/>
    <s v="Adapter"/>
    <s v="Walk_In"/>
    <s v="Walk_In"/>
    <s v="ERP"/>
    <s v="ERP"/>
    <x v="780"/>
    <n v="153137"/>
    <s v="Paypal"/>
  </r>
  <r>
    <s v="QC"/>
    <s v="Week 4"/>
    <d v="2018-02-24T00:00:00"/>
    <s v="Job Offer"/>
    <s v="Accepted_offer"/>
    <s v="JO - Hired"/>
    <s v="QC - ICM"/>
    <s v="Tubera"/>
    <s v="Lucky Lyn"/>
    <s v="Refuerzo"/>
    <n v="9455841717"/>
    <s v="Adapter"/>
    <s v="Walk_In"/>
    <s v="Walk_In"/>
    <s v="ERP"/>
    <s v="ERP"/>
    <x v="781"/>
    <n v="248764"/>
    <s v="Uverse ICM"/>
  </r>
  <r>
    <s v="QC"/>
    <s v="Week 4"/>
    <d v="2018-02-24T00:00:00"/>
    <s v="Job Offer"/>
    <s v="Accepted_offer"/>
    <s v="JO - Hired"/>
    <s v="QC - Paypal"/>
    <s v="Pabon"/>
    <s v="Bhermia"/>
    <s v="Bruel"/>
    <n v="9959439153"/>
    <s v="Shifter2"/>
    <s v="Walk_In"/>
    <s v="Walk_In"/>
    <s v="ERP"/>
    <s v="ERP"/>
    <x v="782"/>
    <n v="248490"/>
    <s v="CEN"/>
  </r>
  <r>
    <s v="QC"/>
    <s v="Week 5"/>
    <d v="2018-02-25T00:00:00"/>
    <s v="Pre-Screening"/>
    <s v="Failed_app"/>
    <s v="FA - Educational BG (II)"/>
    <m/>
    <s v="Dimamay"/>
    <s v="John Rolie"/>
    <s v="Aguilo"/>
    <n v="9161196816"/>
    <s v="Adapter"/>
    <s v="Walk_In"/>
    <s v="Walk_In"/>
    <s v="ERP"/>
    <s v="ERP"/>
    <x v="783"/>
    <n v="239904"/>
    <s v="ATT BLUE HPI"/>
  </r>
  <r>
    <s v="QC"/>
    <s v="Week 5"/>
    <d v="2018-02-25T00:00:00"/>
    <s v="Initial Interview"/>
    <s v="Failed_app"/>
    <s v="FA - Comms (II)"/>
    <m/>
    <s v="Quitan"/>
    <s v="Marielle"/>
    <s v="Ubaldo"/>
    <n v="9151513818"/>
    <s v="Adapter"/>
    <s v="Walk_In"/>
    <s v="Walk_In"/>
    <s v="ERP"/>
    <s v="ERP"/>
    <x v="784"/>
    <n v="214418"/>
    <s v="ATT BLUE HPI"/>
  </r>
  <r>
    <s v="QC"/>
    <s v="Week 5"/>
    <d v="2018-02-25T00:00:00"/>
    <s v="Initial Interview"/>
    <s v="Failed_app"/>
    <s v="FA - Comms (II)"/>
    <m/>
    <s v="Buenaobra"/>
    <s v="Jemson Kim"/>
    <s v="San Jose"/>
    <n v="9465793650"/>
    <s v="Starter"/>
    <s v="Walk_In"/>
    <s v="Walk_In"/>
    <s v="ERP"/>
    <s v="ERP"/>
    <x v="785"/>
    <n v="247084"/>
    <s v="ICM 1"/>
  </r>
  <r>
    <s v="QC"/>
    <s v="Week 5"/>
    <d v="2018-02-25T00:00:00"/>
    <s v="Pre-Screening"/>
    <s v="Failed_app"/>
    <s v="FA - Educational BG (II)"/>
    <m/>
    <s v="Dimamay"/>
    <s v="John Rolie"/>
    <s v="Aguilo"/>
    <n v="9161196816"/>
    <s v="Adapter"/>
    <s v="Walk_In"/>
    <s v="Walk_In"/>
    <s v="ERP"/>
    <s v="ERP"/>
    <x v="783"/>
    <n v="239904"/>
    <s v="ATT BLUE HPI"/>
  </r>
  <r>
    <s v="QC"/>
    <s v="Week 5"/>
    <d v="2018-02-25T00:00:00"/>
    <s v="Initial Interview"/>
    <s v="Failed_app"/>
    <s v="FA - Comms (II)"/>
    <m/>
    <s v="Quitan"/>
    <s v="Marielle"/>
    <s v="Ubaldo"/>
    <n v="9151513818"/>
    <s v="Adapter"/>
    <s v="Walk_In"/>
    <s v="Walk_In"/>
    <s v="ERP"/>
    <s v="ERP"/>
    <x v="784"/>
    <n v="214418"/>
    <s v="ATT BLUE HPI"/>
  </r>
  <r>
    <s v="QC"/>
    <s v="Week 5"/>
    <d v="2018-02-25T00:00:00"/>
    <s v="Initial Interview"/>
    <s v="Failed_app"/>
    <s v="FA - Comms (II)"/>
    <m/>
    <s v="Buenaobra"/>
    <s v="Jemson Kim"/>
    <s v="San Jose"/>
    <n v="9465793650"/>
    <s v="Starter"/>
    <s v="Walk_In"/>
    <s v="Walk_In"/>
    <s v="ERP"/>
    <s v="ERP"/>
    <x v="785"/>
    <n v="247084"/>
    <s v="ICM 1"/>
  </r>
  <r>
    <s v="QC"/>
    <s v="Week 5"/>
    <d v="2018-02-26T00:00:00"/>
    <s v="Job Offer"/>
    <s v="Accepted_offer"/>
    <s v="JO - Hired"/>
    <s v="QC - Comcast NED"/>
    <s v="Braceno"/>
    <s v="Camille Jane"/>
    <s v="Cipres"/>
    <n v="9953797473"/>
    <s v="Shifter3"/>
    <s v="Walk_In"/>
    <s v="Walk_In"/>
    <s v="ERP"/>
    <s v="ERP"/>
    <x v="786"/>
    <n v="249530"/>
    <s v="COMCAST CENTRAL"/>
  </r>
  <r>
    <s v="QC"/>
    <s v="Week 5"/>
    <d v="2018-02-26T00:00:00"/>
    <s v="Initial Interview"/>
    <s v="Not_interested"/>
    <s v="NI - Post (II)"/>
    <m/>
    <s v="Canales"/>
    <s v="Sherwin"/>
    <s v="Almario"/>
    <n v="9171445634"/>
    <s v="Shifter2"/>
    <s v="Walk_In"/>
    <s v="Walk_In"/>
    <s v="ERP"/>
    <s v="ERP"/>
    <x v="553"/>
    <n v="69988"/>
    <s v="WORKFORCE US"/>
  </r>
  <r>
    <s v="QC"/>
    <s v="Week 5"/>
    <d v="2018-02-26T00:00:00"/>
    <s v="Initial Interview"/>
    <s v="Failed_app"/>
    <s v="FA - Competencies (ID)"/>
    <m/>
    <s v="Diokno"/>
    <s v="John Michael"/>
    <s v="Briones"/>
    <n v="9970816717"/>
    <s v="Shifter1"/>
    <s v="Walk_In"/>
    <s v="Walk_In"/>
    <s v="ERP"/>
    <s v="ERP"/>
    <x v="787"/>
    <n v="248616"/>
    <s v="ATT BLUE HPI"/>
  </r>
  <r>
    <s v="QC"/>
    <s v="Week 5"/>
    <d v="2018-02-26T00:00:00"/>
    <s v="Pre-Screening"/>
    <s v="Not_interested"/>
    <s v="NI - Post (II)"/>
    <m/>
    <s v="Merida"/>
    <s v="Roger"/>
    <s v="Arcelon"/>
    <n v="9284108860"/>
    <s v="Adapter"/>
    <s v="Walk_In"/>
    <s v="Walk_In"/>
    <s v="ERP"/>
    <s v="ERP"/>
    <x v="787"/>
    <n v="248616"/>
    <s v="ATT BLUE HPI"/>
  </r>
  <r>
    <s v="QC"/>
    <s v="Week 5"/>
    <d v="2018-02-26T00:00:00"/>
    <s v="Initial Interview"/>
    <s v="Not_qualified"/>
    <s v="NQ - Underage/Overage (PS)"/>
    <m/>
    <s v="Crisostomo"/>
    <s v="Flordeliza"/>
    <s v="Boado"/>
    <n v="9287305789"/>
    <s v="Shifter3"/>
    <s v="Walk_In"/>
    <s v="Walk_In"/>
    <s v="ERP"/>
    <s v="ERP"/>
    <x v="788"/>
    <n v="19014"/>
    <s v="QUALITY"/>
  </r>
  <r>
    <s v="QC"/>
    <s v="Week 5"/>
    <d v="2018-02-26T00:00:00"/>
    <s v="Profiling"/>
    <s v="Not_interested"/>
    <s v="NI - NARN (II, ID, JO)"/>
    <s v="QC - Paypal"/>
    <s v="Co"/>
    <s v="Monique"/>
    <s v="NA"/>
    <n v="9165151704"/>
    <s v="Shifter3"/>
    <s v="Walk_In"/>
    <s v="Walk_In"/>
    <s v="ERP"/>
    <s v="ERP"/>
    <x v="789"/>
    <n v="247813"/>
    <s v="ATT BLUE HPI"/>
  </r>
  <r>
    <s v="QC"/>
    <s v="Week 5"/>
    <d v="2018-02-26T00:00:00"/>
    <s v="Profiling"/>
    <s v="Failed_app"/>
    <s v="FA - Failed OV"/>
    <m/>
    <s v="Gilos"/>
    <s v="Levy"/>
    <s v="Gabion"/>
    <n v="9384175472"/>
    <s v="Shifter3"/>
    <s v="Walk_In"/>
    <s v="Walk_In"/>
    <s v="ERP"/>
    <s v="ERP"/>
    <x v="790"/>
    <n v="246273"/>
    <s v="COMCAST CENTRAL"/>
  </r>
  <r>
    <s v="QC"/>
    <s v="Week 5"/>
    <d v="2018-02-26T00:00:00"/>
    <s v="Initial Interview"/>
    <s v="Failed_app"/>
    <s v="FA - Comms (II)"/>
    <m/>
    <s v="Bohol"/>
    <s v="Anngel"/>
    <s v="Elmido"/>
    <n v="9267742020"/>
    <s v="Adapter"/>
    <s v="Walk_In"/>
    <s v="Walk_In"/>
    <s v="ERP"/>
    <s v="ERP"/>
    <x v="791"/>
    <n v="217062"/>
    <m/>
  </r>
  <r>
    <s v="QC"/>
    <s v="Week 5"/>
    <d v="2018-02-26T00:00:00"/>
    <s v="Profiling"/>
    <s v="Failed_app"/>
    <s v="FA - Failed OV"/>
    <s v="QC - Comcast NED"/>
    <s v="Viñas"/>
    <s v="Nica"/>
    <s v="De Guzman"/>
    <n v="9974476639"/>
    <s v="Shifter3"/>
    <s v="Walk_In"/>
    <s v="Walk_In"/>
    <s v="ERP"/>
    <s v="ERP"/>
    <x v="792"/>
    <n v="216012"/>
    <m/>
  </r>
  <r>
    <s v="QC"/>
    <s v="Week 5"/>
    <d v="2018-02-26T00:00:00"/>
    <s v="Job Offer"/>
    <s v="Accepted_offer"/>
    <s v="JO - Hired"/>
    <s v="Qc - Comcast Central"/>
    <s v="Gragasin"/>
    <s v="Jessa"/>
    <s v="Miniano"/>
    <n v="9362893641"/>
    <s v="Shifter3"/>
    <s v="Walk_In"/>
    <s v="Walk_In"/>
    <s v="ERP"/>
    <s v="ERP"/>
    <x v="792"/>
    <n v="216012"/>
    <m/>
  </r>
  <r>
    <s v="QC"/>
    <s v="Week 5"/>
    <d v="2018-02-26T00:00:00"/>
    <s v="Job Offer"/>
    <s v="Accepted_offer"/>
    <s v="JO - Hired"/>
    <s v="Qc - Comcast Central"/>
    <s v="Nantes"/>
    <s v="Frankel Andrew"/>
    <s v="Nacu"/>
    <n v="9234492054"/>
    <s v="Shifter3"/>
    <s v="Walk_In"/>
    <s v="Walk_In"/>
    <s v="ERP"/>
    <s v="ERP"/>
    <x v="793"/>
    <n v="17573"/>
    <m/>
  </r>
  <r>
    <s v="QC"/>
    <s v="Week 5"/>
    <d v="2018-02-26T00:00:00"/>
    <s v="Job Offer"/>
    <s v="Accepted_offer"/>
    <s v="JO - Hired"/>
    <s v="Qc - Comcast Central"/>
    <s v="Gulinao"/>
    <s v="Allan"/>
    <s v="Cruda"/>
    <n v="9266923529"/>
    <s v="Shifter3"/>
    <s v="Walk_In"/>
    <s v="Walk_In"/>
    <s v="ERP"/>
    <s v="ERP"/>
    <x v="534"/>
    <n v="248551"/>
    <s v="COMCAST CENTRAL"/>
  </r>
  <r>
    <s v="QC"/>
    <s v="Week 5"/>
    <d v="2018-02-26T00:00:00"/>
    <s v="Profiling"/>
    <s v="Failed_app"/>
    <s v="FA - Failed OV"/>
    <m/>
    <s v="Oris Jr."/>
    <s v="Cesar"/>
    <s v="Yabut"/>
    <n v="9984027890"/>
    <s v="Adapter"/>
    <s v="Walk_In"/>
    <s v="Walk_In"/>
    <s v="ERP"/>
    <s v="ERP"/>
    <x v="794"/>
    <n v="246326"/>
    <s v="DTV ACE"/>
  </r>
  <r>
    <s v="QC"/>
    <s v="Week 5"/>
    <d v="2018-02-26T00:00:00"/>
    <s v="Initial Interview"/>
    <s v="Failed_app"/>
    <s v="FA - Commitment (II)"/>
    <m/>
    <s v="Ycasas"/>
    <s v="John Rainier"/>
    <s v="Rivera"/>
    <n v="9065889871"/>
    <s v="Starter"/>
    <s v="Walk_In"/>
    <s v="Walk_In"/>
    <s v="ERP"/>
    <s v="ERP"/>
    <x v="795"/>
    <n v="241574"/>
    <s v="ATT BLUE HPI"/>
  </r>
  <r>
    <s v="QC"/>
    <s v="Week 5"/>
    <d v="2018-02-26T00:00:00"/>
    <s v="Profiling"/>
    <s v="Failed_app"/>
    <s v="FA - Failed OV"/>
    <m/>
    <s v="Dela Cruz"/>
    <s v="Jeanette"/>
    <s v="Valeza"/>
    <n v="4472510"/>
    <s v="Adapter"/>
    <s v="Walk_In"/>
    <s v="Walk_In"/>
    <s v="ERP"/>
    <s v="ERP"/>
    <x v="402"/>
    <n v="246614"/>
    <s v="OCEAN X"/>
  </r>
  <r>
    <s v="QC"/>
    <s v="Week 5"/>
    <d v="2018-02-26T00:00:00"/>
    <s v="Initial Interview"/>
    <s v="Failed_app"/>
    <s v="FA - Comms (II)"/>
    <m/>
    <s v="Berboso"/>
    <s v="Gerard Jullian"/>
    <s v="Miembro"/>
    <n v="9453516613"/>
    <s v="Starter"/>
    <s v="Walk_In"/>
    <s v="Walk_In"/>
    <s v="ERP"/>
    <s v="ERP"/>
    <x v="796"/>
    <n v="246524"/>
    <s v="ATT BLUE HPI"/>
  </r>
  <r>
    <s v="QC"/>
    <s v="Week 5"/>
    <d v="2018-02-26T00:00:00"/>
    <s v="Profiling"/>
    <s v="Failed_app"/>
    <s v="FA - Failed OV"/>
    <m/>
    <s v="Masangya"/>
    <s v="Allen Shem"/>
    <s v="Eraldo"/>
    <n v="9278973389"/>
    <s v="Shifter1"/>
    <s v="Walk_In"/>
    <s v="Walk_In"/>
    <s v="ERP"/>
    <s v="ERP"/>
    <x v="797"/>
    <n v="241017"/>
    <s v="COMCAST CENTRAL"/>
  </r>
  <r>
    <s v="QC"/>
    <s v="Week 5"/>
    <d v="2018-02-26T00:00:00"/>
    <s v="Initial Interview"/>
    <s v="Failed_app"/>
    <s v="FA - Comms (II)"/>
    <m/>
    <s v="Otis"/>
    <s v="Jenzel Ann"/>
    <s v="Anselmo"/>
    <n v="9177674414"/>
    <s v="Starter"/>
    <s v="Walk_In"/>
    <s v="Walk_In"/>
    <s v="ERP"/>
    <s v="ERP"/>
    <x v="797"/>
    <n v="241017"/>
    <s v="COMCAST CENTRAL"/>
  </r>
  <r>
    <s v="QC"/>
    <s v="Week 5"/>
    <d v="2018-02-26T00:00:00"/>
    <s v="Job Offer"/>
    <s v="Accepted_offer"/>
    <s v="JO - Hired"/>
    <s v="Qc - Comcast Central"/>
    <s v="Cos"/>
    <s v="Ana May"/>
    <s v="Alayon"/>
    <n v="9260910104"/>
    <s v="Shifter1"/>
    <s v="Walk_In"/>
    <s v="Walk_In"/>
    <s v="ERP"/>
    <s v="ERP"/>
    <x v="797"/>
    <n v="241017"/>
    <s v="COMCAST CENTRAL"/>
  </r>
  <r>
    <s v="QC"/>
    <s v="Week 5"/>
    <d v="2018-02-26T00:00:00"/>
    <s v="Profiling"/>
    <s v="Failed_app"/>
    <s v="FA - Failed OV"/>
    <m/>
    <s v="Salvio"/>
    <s v="Jellaine"/>
    <s v="Sandoval"/>
    <n v="95670511275"/>
    <s v="Shifter3"/>
    <s v="Walk_In"/>
    <s v="Walk_In"/>
    <s v="ERP"/>
    <s v="ERP"/>
    <x v="798"/>
    <n v="151686"/>
    <s v="COMCAST CENTRAL"/>
  </r>
  <r>
    <s v="QC"/>
    <s v="Week 5"/>
    <d v="2018-02-26T00:00:00"/>
    <s v="Profiling"/>
    <s v="Rescheduled"/>
    <s v="RS - Profiling"/>
    <s v="QC - Paypal"/>
    <s v="Go"/>
    <s v="Marson"/>
    <s v="Quiman"/>
    <n v="9178449414"/>
    <s v="Shifter3"/>
    <s v="Walk_In"/>
    <s v="Walk_In"/>
    <s v="ERP"/>
    <s v="ERP"/>
    <x v="799"/>
    <m/>
    <m/>
  </r>
  <r>
    <s v="QC"/>
    <s v="Week 5"/>
    <d v="2018-02-26T00:00:00"/>
    <s v="Job Offer"/>
    <s v="Accepted_offer"/>
    <s v="JO - Hired"/>
    <s v="QC - DTV Ace"/>
    <s v="Gumere"/>
    <s v="Ariel"/>
    <m/>
    <n v="9561302925"/>
    <s v="Shifter3"/>
    <s v="Walk_In"/>
    <s v="Walk_In"/>
    <s v="ERP"/>
    <s v="ERP"/>
    <x v="800"/>
    <n v="246773"/>
    <s v="COMCAST NED"/>
  </r>
  <r>
    <s v="QC"/>
    <s v="Week 5"/>
    <d v="2018-02-26T00:00:00"/>
    <s v="Job Offer"/>
    <s v="Accepted_offer"/>
    <s v="JO - Hired"/>
    <s v="Qc - Comcast Central"/>
    <s v="Kinikito"/>
    <s v="Angelo"/>
    <s v="Adolfo"/>
    <m/>
    <s v="Shifter3"/>
    <s v="Walk_In"/>
    <s v="Walk_In"/>
    <s v="ERP"/>
    <s v="ERP"/>
    <x v="331"/>
    <n v="245972"/>
    <s v="ATT BLUE HPI"/>
  </r>
  <r>
    <s v="QC"/>
    <s v="Week 5"/>
    <d v="2018-02-26T00:00:00"/>
    <s v="Profiling"/>
    <s v="Failed_app"/>
    <s v="FA - Failed OV"/>
    <m/>
    <s v="Sabado"/>
    <s v="Miguel Marion"/>
    <s v="Lomibao"/>
    <n v="9568744843"/>
    <s v="Shifter3"/>
    <s v="Walk_In"/>
    <s v="Walk_In"/>
    <s v="ERP"/>
    <s v="ERP"/>
    <x v="801"/>
    <n v="243831"/>
    <s v="COMCAST NED"/>
  </r>
  <r>
    <s v="QC"/>
    <s v="Week 5"/>
    <d v="2018-02-26T00:00:00"/>
    <s v="Initial Interview"/>
    <s v="Failed_app"/>
    <s v="FA - Comms (II)"/>
    <m/>
    <s v="Santos"/>
    <s v="Edgar Jeward"/>
    <s v="Holgado"/>
    <n v="9174590383"/>
    <s v="Adapter"/>
    <s v="Walk_In"/>
    <s v="Walk_In"/>
    <s v="ERP"/>
    <s v="ERP"/>
    <x v="802"/>
    <n v="246244"/>
    <s v="ATT BLUE HPI"/>
  </r>
  <r>
    <s v="QC"/>
    <s v="Week 5"/>
    <d v="2018-02-27T00:00:00"/>
    <s v="Initial Interview"/>
    <s v="Failed_app"/>
    <s v="FA - Comms (II)"/>
    <m/>
    <s v="De Guzman"/>
    <s v="John Paul"/>
    <s v="Del Carmen"/>
    <m/>
    <s v="Adapter"/>
    <s v="Walk_In"/>
    <s v="Walk_In"/>
    <s v="ERP"/>
    <s v="ERP"/>
    <x v="803"/>
    <n v="246616"/>
    <s v="ATT BLUE HPI"/>
  </r>
  <r>
    <s v="QC"/>
    <s v="Week 5"/>
    <d v="2018-02-27T00:00:00"/>
    <s v="Initial Interview"/>
    <s v="Failed_app"/>
    <s v="FA - Comms (II)"/>
    <m/>
    <s v="Llego"/>
    <s v="Jenina"/>
    <s v="Acosta"/>
    <n v="9126577774"/>
    <s v="Starter"/>
    <s v="Walk_In"/>
    <s v="Walk_In"/>
    <s v="ERP"/>
    <s v="ERP"/>
    <x v="804"/>
    <n v="217820"/>
    <s v="ROCKET"/>
  </r>
  <r>
    <s v="QC"/>
    <s v="Week 5"/>
    <d v="2018-02-27T00:00:00"/>
    <s v="Initial Interview"/>
    <s v="Failed_app"/>
    <s v="FA - Comms (II)"/>
    <m/>
    <s v="Llego"/>
    <s v="Ma. Jesseann"/>
    <s v="Acsota"/>
    <n v="9069112447"/>
    <s v="Starter"/>
    <s v="Walk_In"/>
    <s v="Walk_In"/>
    <s v="ERP"/>
    <s v="ERP"/>
    <x v="804"/>
    <n v="217820"/>
    <s v="ROCKET"/>
  </r>
  <r>
    <s v="QC"/>
    <s v="Week 5"/>
    <d v="2018-02-27T00:00:00"/>
    <s v="Initial Interview"/>
    <s v="Failed_app"/>
    <s v="FA - Comms (II)"/>
    <m/>
    <s v="Caylao"/>
    <s v="Jay Christopher"/>
    <s v="Alicando"/>
    <n v="9398941666"/>
    <s v="Adapter"/>
    <s v="Walk_In"/>
    <s v="Walk_In"/>
    <s v="ERP"/>
    <s v="ERP"/>
    <x v="805"/>
    <m/>
    <s v="COMCAST CENTRAL"/>
  </r>
  <r>
    <s v="QC"/>
    <s v="Week 5"/>
    <d v="2018-02-27T00:00:00"/>
    <s v="Initial Interview"/>
    <s v="Failed_app"/>
    <s v="FA - Commitment (II)"/>
    <m/>
    <s v="Rulona"/>
    <s v="Adrian"/>
    <s v="Caliboso"/>
    <n v="9326769439"/>
    <s v="Starter"/>
    <s v="Walk_In"/>
    <s v="Walk_In"/>
    <s v="ERP"/>
    <s v="ERP"/>
    <x v="455"/>
    <n v="235634"/>
    <s v="ATT BLUE HPI"/>
  </r>
  <r>
    <s v="QC"/>
    <s v="Week 5"/>
    <d v="2018-02-27T00:00:00"/>
    <s v="Pre-Screening"/>
    <s v="Not_interested"/>
    <s v="NI - Post (II)"/>
    <m/>
    <s v="Caro"/>
    <s v="Mark Anthony"/>
    <s v="Garcia"/>
    <n v="9061431434"/>
    <s v="Adapter"/>
    <s v="Walk_In"/>
    <s v="Walk_In"/>
    <s v="ERP"/>
    <s v="ERP"/>
    <x v="806"/>
    <n v="233099"/>
    <s v="COMCAST CENTRAL"/>
  </r>
  <r>
    <s v="QC"/>
    <s v="Week 5"/>
    <d v="2018-02-27T00:00:00"/>
    <s v="Pre-Screening"/>
    <s v="Not_interested"/>
    <s v="NI - Post (II)"/>
    <m/>
    <s v="Estrella"/>
    <s v="Royce Ryan"/>
    <s v="Rugayan"/>
    <n v="9750871964"/>
    <s v="Adapter"/>
    <s v="Walk_In"/>
    <s v="Walk_In"/>
    <s v="ERP"/>
    <s v="ERP"/>
    <x v="806"/>
    <n v="233099"/>
    <s v="COMCAST CENTRAL"/>
  </r>
  <r>
    <s v="QC"/>
    <s v="Week 5"/>
    <d v="2018-02-27T00:00:00"/>
    <s v="Pre-Screening"/>
    <s v="Not_interested"/>
    <s v="NI - Post (II)"/>
    <m/>
    <s v="Fernandez"/>
    <s v="Fermn Anthony"/>
    <s v="Cristobal"/>
    <m/>
    <s v="Adapter"/>
    <s v="Walk_In"/>
    <s v="Walk_In"/>
    <s v="ERP"/>
    <s v="ERP"/>
    <x v="806"/>
    <n v="233099"/>
    <s v="COMCAST CENTRAL"/>
  </r>
  <r>
    <s v="QC"/>
    <s v="Week 5"/>
    <d v="2018-02-27T00:00:00"/>
    <s v="Job Offer"/>
    <s v="Accepted_offer"/>
    <s v="JO - Hired"/>
    <s v="Qc - Comcast Central"/>
    <s v="Aviso"/>
    <s v="Nikki James"/>
    <s v="Geronimo"/>
    <n v="9777962731"/>
    <s v="Shifter2"/>
    <s v="Walk_In"/>
    <s v="Walk_In"/>
    <s v="ERP"/>
    <s v="ERP"/>
    <x v="807"/>
    <m/>
    <m/>
  </r>
  <r>
    <s v="QC"/>
    <s v="Week 5"/>
    <d v="2018-02-27T00:00:00"/>
    <s v="Initial Interview"/>
    <s v="Failed_app"/>
    <s v="FA - Comms (II)"/>
    <m/>
    <s v="Mayot"/>
    <s v="Bernard Jr."/>
    <s v="Domingo"/>
    <n v="9329429547"/>
    <s v="Starter"/>
    <s v="Walk_In"/>
    <s v="Walk_In"/>
    <s v="ERP"/>
    <s v="ERP"/>
    <x v="808"/>
    <n v="238774"/>
    <s v="COMCAST CENTRAL"/>
  </r>
  <r>
    <s v="QC"/>
    <s v="Week 5"/>
    <d v="2018-02-27T00:00:00"/>
    <s v="Job Offer"/>
    <s v="Accepted_offer"/>
    <s v="JO - Hired"/>
    <s v="Qc - Comcast Central"/>
    <s v="Malazarte"/>
    <s v="Gianne Carlo"/>
    <s v="Buena"/>
    <n v="9331971401"/>
    <s v="Shifter1"/>
    <s v="Walk_In"/>
    <s v="Walk_In"/>
    <s v="ERP"/>
    <s v="ERP"/>
    <x v="809"/>
    <n v="247056"/>
    <s v="ICM 1"/>
  </r>
  <r>
    <s v="QC"/>
    <s v="Week 5"/>
    <d v="2018-02-27T00:00:00"/>
    <s v="Job Offer"/>
    <s v="Accepted_offer"/>
    <s v="JO - Hired"/>
    <s v="QC - Comcast NED"/>
    <s v="Nebrija"/>
    <s v="Arizon Jr."/>
    <s v="Hassan"/>
    <n v="9195635181"/>
    <s v="Shifter3"/>
    <s v="Walk_In"/>
    <s v="Walk_In"/>
    <s v="ERP"/>
    <s v="ERP"/>
    <x v="810"/>
    <n v="249538"/>
    <s v="COMCAST CENTRAL"/>
  </r>
  <r>
    <s v="QC"/>
    <s v="Week 5"/>
    <d v="2018-02-27T00:00:00"/>
    <s v="Pre-Screening"/>
    <s v="Failed_app"/>
    <s v="FA - Educational BG (II)"/>
    <m/>
    <s v="Hernandez"/>
    <s v="Howell Mavie"/>
    <s v="Alcantara"/>
    <n v="9759681525"/>
    <s v="Adapter"/>
    <s v="Walk_In"/>
    <s v="Walk_In"/>
    <s v="ERP"/>
    <s v="ERP"/>
    <x v="381"/>
    <n v="240167"/>
    <s v="MAGIC JACK"/>
  </r>
  <r>
    <s v="QC"/>
    <s v="Week 5"/>
    <d v="2018-02-27T00:00:00"/>
    <s v="Initial Interview"/>
    <s v="Failed_app"/>
    <s v="FA - Comms (II)"/>
    <m/>
    <s v="Mejia"/>
    <s v="Angelica"/>
    <s v="Petrola"/>
    <n v="9452475565"/>
    <s v="Adapter"/>
    <s v="Walk_In"/>
    <s v="Walk_In"/>
    <s v="ERP"/>
    <s v="ERP"/>
    <x v="811"/>
    <n v="248562"/>
    <s v="COMCAST CENTRAL"/>
  </r>
  <r>
    <s v="QC"/>
    <s v="Week 5"/>
    <d v="2018-02-27T00:00:00"/>
    <s v="Pre-Screening"/>
    <s v="Not_interested"/>
    <s v="NI - Post (II)"/>
    <m/>
    <s v="Merilos"/>
    <s v="Diego"/>
    <s v="Angeles"/>
    <n v="9976011769"/>
    <s v="Shifter3"/>
    <s v="Walk_In"/>
    <s v="Walk_In"/>
    <s v="ERP"/>
    <s v="ERP"/>
    <x v="812"/>
    <n v="167625"/>
    <s v="ICM 2"/>
  </r>
  <r>
    <s v="QC"/>
    <s v="Week 5"/>
    <d v="2018-02-27T00:00:00"/>
    <s v="Profiling"/>
    <s v="Failed_app"/>
    <s v="FA - Failed OV"/>
    <m/>
    <s v="Patangan"/>
    <s v="Dallen Gel"/>
    <s v="Cabiasan"/>
    <n v="91920022093"/>
    <s v="Shifter3"/>
    <s v="Walk_In"/>
    <s v="Walk_In"/>
    <s v="ERP"/>
    <s v="ERP"/>
    <x v="275"/>
    <n v="248089"/>
    <s v="COMCAST NED"/>
  </r>
  <r>
    <s v="QC"/>
    <s v="Week 5"/>
    <d v="2018-02-27T00:00:00"/>
    <s v="Initial Interview"/>
    <s v="Failed_app"/>
    <s v="FA - Commitment (II)"/>
    <m/>
    <s v="Maravilla"/>
    <s v="Jomarie"/>
    <s v="Palaming"/>
    <n v="9979736034"/>
    <s v="Shifter3"/>
    <s v="Walk_In"/>
    <s v="Walk_In"/>
    <s v="ERP"/>
    <s v="ERP"/>
    <x v="810"/>
    <n v="249538"/>
    <s v="COMCAST CENTRAL"/>
  </r>
  <r>
    <s v="QC"/>
    <s v="Week 5"/>
    <d v="2018-02-27T00:00:00"/>
    <s v="Job Offer"/>
    <s v="Accepted_offer"/>
    <s v="JO - Hired"/>
    <s v="Qc - Comcast Central"/>
    <s v="Arrieta"/>
    <s v="Joshua"/>
    <s v="Pascual"/>
    <n v="9358818830"/>
    <s v="Shifter2"/>
    <s v="Walk_In"/>
    <s v="Walk_In"/>
    <s v="ERP"/>
    <s v="ERP"/>
    <x v="413"/>
    <n v="242523"/>
    <s v="UVB NE"/>
  </r>
  <r>
    <s v="QC"/>
    <s v="Week 5"/>
    <d v="2018-02-27T00:00:00"/>
    <s v="Job Offer"/>
    <s v="Accepted_offer"/>
    <s v="JO - Hired"/>
    <s v="Qc - Comcast Central"/>
    <s v="España"/>
    <s v="Samantha Geneve"/>
    <s v="Griscioso"/>
    <n v="9771261319"/>
    <s v="Shifter3"/>
    <s v="Walk_In"/>
    <s v="Walk_In"/>
    <s v="ERP"/>
    <s v="ERP"/>
    <x v="813"/>
    <n v="249558"/>
    <s v="DTV"/>
  </r>
  <r>
    <s v="QC"/>
    <s v="Week 5"/>
    <d v="2018-02-27T00:00:00"/>
    <s v="Job Offer"/>
    <s v="Accepted_offer"/>
    <s v="JO - Hired"/>
    <s v="Qc - Comcast Central"/>
    <s v="Robido"/>
    <s v="Mary Jane"/>
    <s v="Lobino"/>
    <n v="9330773824"/>
    <s v="Shifter2"/>
    <s v="Walk_In"/>
    <s v="Walk_In"/>
    <s v="ERP"/>
    <s v="ERP"/>
    <x v="814"/>
    <n v="153733"/>
    <s v="ATT BLUE HPI"/>
  </r>
  <r>
    <s v="QC"/>
    <s v="Week 5"/>
    <d v="2018-02-27T00:00:00"/>
    <s v="Job Offer"/>
    <s v="Accepted_offer"/>
    <s v="JO - Hired"/>
    <s v="Qc - Comcast Central"/>
    <s v="Daproza"/>
    <s v="Jimbeam Cezar"/>
    <s v="Robinson"/>
    <n v="9369319382"/>
    <s v="Shifter3"/>
    <s v="Walk_In"/>
    <s v="Walk_In"/>
    <s v="ERP"/>
    <s v="ERP"/>
    <x v="815"/>
    <n v="233381"/>
    <s v="COMCAST CENTRAL"/>
  </r>
  <r>
    <s v="QC"/>
    <s v="Week 5"/>
    <d v="2018-02-27T00:00:00"/>
    <s v="Profiling"/>
    <s v="Failed_app"/>
    <s v="FA - Failed OV"/>
    <m/>
    <s v="Remolona"/>
    <s v="Regina"/>
    <s v="Abon"/>
    <n v="9162143189"/>
    <s v="Shifter3"/>
    <s v="Walk_In"/>
    <s v="Walk_In"/>
    <s v="ERP"/>
    <s v="ERP"/>
    <x v="816"/>
    <n v="246015"/>
    <s v="DTV ACE"/>
  </r>
  <r>
    <s v="QC"/>
    <s v="Week 5"/>
    <d v="2018-02-27T00:00:00"/>
    <s v="Profiling"/>
    <s v="Failed_app"/>
    <s v="FA - Failed OV"/>
    <m/>
    <s v="Almasri"/>
    <s v="Sheryl Anne"/>
    <s v="Estoesta"/>
    <n v="9186569538"/>
    <s v="Shifter3"/>
    <s v="Walk_In"/>
    <s v="Walk_In"/>
    <s v="ERP"/>
    <s v="ERP"/>
    <x v="817"/>
    <n v="152693"/>
    <s v="WU"/>
  </r>
  <r>
    <s v="QC"/>
    <s v="Week 5"/>
    <d v="2018-02-27T00:00:00"/>
    <s v="Profiling"/>
    <s v="Failed_app"/>
    <s v="FA - Failed OV"/>
    <m/>
    <s v="Rombana"/>
    <s v="Dean Paolo Rae"/>
    <s v="Cagasa"/>
    <n v="9959757195"/>
    <s v="Shifter3"/>
    <s v="Walk_In"/>
    <s v="Walk_In"/>
    <s v="ERP"/>
    <s v="ERP"/>
    <x v="817"/>
    <n v="152693"/>
    <s v="WU"/>
  </r>
  <r>
    <s v="QC"/>
    <s v="Week 5"/>
    <d v="2018-02-27T00:00:00"/>
    <s v="Initial Interview"/>
    <s v="Failed_app"/>
    <s v="FA - Comms (II)"/>
    <m/>
    <s v="Cuevas"/>
    <s v="Marc"/>
    <s v="-"/>
    <n v="9465132549"/>
    <s v="Adapter"/>
    <s v="Call_Outs"/>
    <s v="Inverted"/>
    <s v="ERP"/>
    <s v="ERP"/>
    <x v="818"/>
    <m/>
    <m/>
  </r>
  <r>
    <s v="QC"/>
    <s v="Week 5"/>
    <d v="2018-02-27T00:00:00"/>
    <s v="Profiling"/>
    <s v="Not_interested"/>
    <s v="NI - NARN (II, ID, JO)"/>
    <s v="Qc - Comcast Central"/>
    <s v="Pulido"/>
    <s v="Myra"/>
    <s v="-"/>
    <n v="9976936113"/>
    <s v="Shifter3"/>
    <s v="Call_Outs"/>
    <s v="Inverted"/>
    <s v="ERP"/>
    <s v="ERP"/>
    <x v="818"/>
    <m/>
    <m/>
  </r>
  <r>
    <s v="QC"/>
    <s v="Week 5"/>
    <d v="2018-02-28T00:00:00"/>
    <s v="Pre-Screening"/>
    <s v="Failed_app"/>
    <s v="FA - Educational BG (II)"/>
    <m/>
    <s v="Legisma"/>
    <s v="Giselle Ver"/>
    <s v="Teserero"/>
    <n v="9053736590"/>
    <s v="Adapter"/>
    <s v="Walk_In"/>
    <s v="Walk_In"/>
    <s v="ERP"/>
    <s v="ERP"/>
    <x v="819"/>
    <m/>
    <m/>
  </r>
  <r>
    <s v="QC"/>
    <s v="Week 5"/>
    <d v="2018-02-28T00:00:00"/>
    <s v="Job Offer"/>
    <s v="Accepted_offer"/>
    <s v="JO - Hired"/>
    <s v="Qc - Comcast Central"/>
    <s v="Palomo"/>
    <s v="John Jemar"/>
    <s v="Angeles"/>
    <n v="9751071755"/>
    <s v="Shifter2"/>
    <s v="Walk_In"/>
    <s v="Walk_In"/>
    <s v="ERP"/>
    <s v="ERP"/>
    <x v="820"/>
    <n v="248366"/>
    <s v="COMCAST CENTRAL"/>
  </r>
  <r>
    <s v="QC"/>
    <s v="Week 5"/>
    <d v="2018-02-28T00:00:00"/>
    <s v="Initial Interview"/>
    <s v="Failed_app"/>
    <s v="FA - Comms (II)"/>
    <m/>
    <s v="Magsakay"/>
    <s v="Rap Nataniel"/>
    <s v="Navalta"/>
    <n v="9776892638"/>
    <s v="Starter"/>
    <s v="Walk_In"/>
    <s v="Walk_In"/>
    <s v="ERP"/>
    <s v="ERP"/>
    <x v="821"/>
    <n v="236845"/>
    <s v="WESTERN UNION"/>
  </r>
  <r>
    <s v="QC"/>
    <s v="Week 5"/>
    <d v="2018-02-28T00:00:00"/>
    <s v="Pre-Screening"/>
    <s v="Failed_app"/>
    <s v="FA - Educational BG (II)"/>
    <m/>
    <s v="Nuñez"/>
    <s v="Angelica"/>
    <s v="Caldia"/>
    <n v="9382610196"/>
    <s v="Starter"/>
    <s v="Walk_In"/>
    <s v="Walk_In"/>
    <s v="ERP"/>
    <s v="ERP"/>
    <x v="822"/>
    <n v="216072"/>
    <s v="COMCAST CENTRAL"/>
  </r>
  <r>
    <s v="QC"/>
    <s v="Week 5"/>
    <d v="2018-02-28T00:00:00"/>
    <s v="Initial Interview"/>
    <s v="Failed_app"/>
    <s v="FA - Comms (II)"/>
    <m/>
    <s v="Bacay"/>
    <s v="John Jasper"/>
    <s v="Nacuspad"/>
    <n v="9970845651"/>
    <s v="Starter"/>
    <s v="Walk_In"/>
    <s v="Walk_In"/>
    <s v="ERP"/>
    <s v="ERP"/>
    <x v="823"/>
    <n v="236759"/>
    <s v="ATT BLUE HPI"/>
  </r>
  <r>
    <s v="QC"/>
    <s v="Week 5"/>
    <d v="2018-02-28T00:00:00"/>
    <s v="Initial Interview"/>
    <s v="Failed_app"/>
    <s v="FA - Comms (II)"/>
    <m/>
    <s v="Villar"/>
    <s v="Sheryllyn Joy"/>
    <s v="Jacinto"/>
    <n v="9195846115"/>
    <s v="Adapter"/>
    <s v="Walk_In"/>
    <s v="Walk_In"/>
    <s v="ERP"/>
    <s v="ERP"/>
    <x v="824"/>
    <n v="248601"/>
    <s v="ATT BLUE HPI"/>
  </r>
  <r>
    <s v="QC"/>
    <s v="Week 5"/>
    <d v="2018-02-28T00:00:00"/>
    <s v="Profiling"/>
    <s v="Failed_app"/>
    <s v="FA - Failed OV"/>
    <m/>
    <s v="Llantos"/>
    <s v="Angela"/>
    <s v="Dy"/>
    <n v="9093756636"/>
    <s v="Shifter3"/>
    <s v="Walk_In"/>
    <s v="Walk_In"/>
    <s v="ERP"/>
    <s v="ERP"/>
    <x v="825"/>
    <n v="249530"/>
    <s v="COMCAST  CENTRAL"/>
  </r>
  <r>
    <s v="QC"/>
    <s v="Week 5"/>
    <d v="2018-02-28T00:00:00"/>
    <s v="Job Offer"/>
    <s v="Accepted_offer"/>
    <s v="JO - Hired"/>
    <s v="Qc - Comcast Central"/>
    <s v="Flores"/>
    <s v="Jennifer"/>
    <s v="Taguinod"/>
    <n v="9163479898"/>
    <s v="Shifter3"/>
    <s v="Walk_In"/>
    <s v="Walk_In"/>
    <s v="ERP"/>
    <s v="ERP"/>
    <x v="826"/>
    <n v="239615"/>
    <s v="UVB WM"/>
  </r>
  <r>
    <s v="QC"/>
    <s v="Week 5"/>
    <d v="2018-02-28T00:00:00"/>
    <s v="Initial Interview"/>
    <s v="Failed_app"/>
    <s v="FA - Comms (II)"/>
    <m/>
    <s v="Ignacio"/>
    <s v="Lorenzo Miguel"/>
    <s v="n/a"/>
    <n v="9569871619"/>
    <s v="Starter"/>
    <s v="Walk_In"/>
    <s v="Walk_In"/>
    <s v="ERP"/>
    <s v="ERP"/>
    <x v="827"/>
    <n v="235050"/>
    <m/>
  </r>
  <r>
    <s v="QC"/>
    <s v="Week 5"/>
    <d v="2018-02-28T00:00:00"/>
    <s v="Job Offer"/>
    <s v="Accepted_offer"/>
    <s v="JO - Hired"/>
    <s v="Qc - Comcast Central"/>
    <s v="Pedutem"/>
    <s v="Danielle Christine"/>
    <s v="De Guzman"/>
    <n v="9186773969"/>
    <s v="Shifter2"/>
    <s v="Walk_In"/>
    <s v="Walk_In"/>
    <s v="ERP"/>
    <s v="ERP"/>
    <x v="828"/>
    <m/>
    <m/>
  </r>
  <r>
    <s v="QC"/>
    <s v="Week 5"/>
    <d v="2018-02-28T00:00:00"/>
    <s v="Initial Interview"/>
    <s v="Failed_app"/>
    <s v="FA - Comms (II)"/>
    <m/>
    <s v="Aclag"/>
    <s v="Jason"/>
    <s v="Tabao"/>
    <n v="9075457956"/>
    <s v="Starter"/>
    <s v="Walk_In"/>
    <s v="Walk_In"/>
    <s v="ERP"/>
    <s v="ERP"/>
    <x v="829"/>
    <n v="247329"/>
    <s v="COMCAST  CENTRAL"/>
  </r>
  <r>
    <s v="QC"/>
    <s v="Week 5"/>
    <d v="2018-02-28T00:00:00"/>
    <s v="Job Offer"/>
    <s v="Accepted_offer"/>
    <s v="JO - Hired"/>
    <s v="Qc - Comcast Central"/>
    <s v="Maliwat"/>
    <s v="Excequil"/>
    <m/>
    <n v="9291654467"/>
    <s v="Shifter2"/>
    <s v="Walk_In"/>
    <s v="Walk_In"/>
    <s v="ERP"/>
    <s v="ERP"/>
    <x v="830"/>
    <n v="248897"/>
    <s v="ISM 1C"/>
  </r>
  <r>
    <s v="QC"/>
    <s v="Week 5"/>
    <d v="2018-02-28T00:00:00"/>
    <s v="Job Offer"/>
    <s v="Accepted_offer"/>
    <s v="JO - Hired"/>
    <s v="Qc - Comcast Central"/>
    <s v="Gloria"/>
    <s v="Eliezer"/>
    <s v="Favis"/>
    <n v="9273611446"/>
    <s v="Shifter2"/>
    <s v="Walk_In"/>
    <s v="Walk_In"/>
    <s v="ERP"/>
    <s v="ERP"/>
    <x v="830"/>
    <n v="248897"/>
    <s v="ISM 1C"/>
  </r>
  <r>
    <s v="QC"/>
    <s v="Week 5"/>
    <d v="2018-02-28T00:00:00"/>
    <s v="Profiling"/>
    <s v="Failed_app"/>
    <s v="FA - Failed OV"/>
    <m/>
    <s v="Sy"/>
    <s v="Mary Jane"/>
    <s v="Atoc"/>
    <n v="9559338720"/>
    <s v="Shifter1"/>
    <s v="Walk_In"/>
    <s v="Walk_In"/>
    <s v="ERP"/>
    <s v="ERP"/>
    <x v="831"/>
    <n v="217700"/>
    <s v="PAYPAL"/>
  </r>
  <r>
    <s v="QC"/>
    <s v="Week 5"/>
    <d v="2018-02-28T00:00:00"/>
    <s v="Profiling"/>
    <s v="Not_interested"/>
    <s v="NI - NARN (II, ID, JO)"/>
    <m/>
    <s v="Villa"/>
    <s v="Edsel Neil"/>
    <s v="Tangco"/>
    <n v="9773869876"/>
    <s v="Shifter3"/>
    <s v="Walk_In"/>
    <s v="Walk_In"/>
    <s v="ERP"/>
    <s v="ERP"/>
    <x v="832"/>
    <n v="248018"/>
    <s v="DTV ACE"/>
  </r>
  <r>
    <s v="QC"/>
    <s v="Week 5"/>
    <d v="2018-02-28T00:00:00"/>
    <s v="Job Offer"/>
    <s v="Accepted_offer"/>
    <s v="JO - Hired"/>
    <s v="QC - DTV Ace"/>
    <s v="Dagotdot"/>
    <s v="Ma. Catalina January"/>
    <s v="Devora"/>
    <n v="9154774286"/>
    <s v="Shifter2"/>
    <s v="Walk_In"/>
    <s v="Walk_In"/>
    <s v="ERP"/>
    <s v="ERP"/>
    <x v="833"/>
    <n v="242374"/>
    <s v="DTV TEC"/>
  </r>
  <r>
    <s v="QC"/>
    <s v="Week 5"/>
    <d v="2018-02-28T00:00:00"/>
    <s v="Initial Interview"/>
    <s v="Failed_app"/>
    <s v="FA - Comms (II)"/>
    <m/>
    <s v="Salando"/>
    <s v="Cesar Jr."/>
    <s v="Salvatierra"/>
    <n v="9072465546"/>
    <s v="Adapter"/>
    <s v="Walk_In"/>
    <s v="Walk_In"/>
    <s v="ERP"/>
    <s v="ERP"/>
    <x v="834"/>
    <m/>
    <m/>
  </r>
  <r>
    <s v="QC"/>
    <s v="Week 5"/>
    <d v="2018-02-28T00:00:00"/>
    <s v="Profiling"/>
    <s v="Failed_app"/>
    <s v="FA - Failed OV"/>
    <m/>
    <s v="Landingin"/>
    <s v="Alexander"/>
    <s v="Garcia"/>
    <n v="9982252498"/>
    <s v="Shifter2"/>
    <s v="Walk_In"/>
    <s v="Walk_In"/>
    <s v="ERP"/>
    <s v="ERP"/>
    <x v="670"/>
    <n v="240029"/>
    <s v="ICM 2"/>
  </r>
  <r>
    <s v="QC"/>
    <s v="Week 5"/>
    <d v="2018-02-28T00:00:00"/>
    <s v="Initial Interview"/>
    <s v="Failed_app"/>
    <s v="FA - Commitment (II)"/>
    <m/>
    <s v="Altre"/>
    <s v="Carlo"/>
    <s v="Castañeda"/>
    <n v="9171388716"/>
    <s v="Adapter"/>
    <s v="Walk_In"/>
    <s v="Walk_In"/>
    <s v="ERP"/>
    <s v="ERP"/>
    <x v="835"/>
    <n v="246939"/>
    <s v="ATT BLUE HPI"/>
  </r>
  <r>
    <s v="QC"/>
    <s v="Week 5"/>
    <d v="2018-02-28T00:00:00"/>
    <s v="Job Offer"/>
    <s v="Accepted_offer"/>
    <s v="JO - Hired"/>
    <s v="QC - DTV Ace"/>
    <s v="Daligdig"/>
    <s v="Jenie"/>
    <s v="Lansang"/>
    <n v="9278805328"/>
    <s v="Shifter3"/>
    <s v="Walk_In"/>
    <s v="Walk_In"/>
    <s v="ERP"/>
    <s v="ERP"/>
    <x v="836"/>
    <m/>
    <m/>
  </r>
  <r>
    <s v="QC"/>
    <s v="Week 5"/>
    <d v="2018-02-28T00:00:00"/>
    <s v="Profiling"/>
    <s v="Not_interested"/>
    <s v="NI - Personal (ID, JO)"/>
    <m/>
    <s v="Lazaro"/>
    <s v="Neil"/>
    <s v="Ortega"/>
    <n v="9298814958"/>
    <s v="Shifter3"/>
    <s v="Call_Outs"/>
    <s v="Inverted"/>
    <s v="ERP"/>
    <s v="ERP"/>
    <x v="837"/>
    <n v="220403"/>
    <s v="ATT BLUE HPI"/>
  </r>
  <r>
    <s v="QC"/>
    <s v="Week 5"/>
    <d v="2018-02-28T00:00:00"/>
    <s v="Initial Interview"/>
    <s v="Failed_app"/>
    <s v="FA - Comms (II)"/>
    <m/>
    <s v="Cuevas"/>
    <s v="Marc"/>
    <s v="-"/>
    <n v="9465132549"/>
    <s v="Adapter"/>
    <s v="Call_Outs"/>
    <s v="Inverted"/>
    <s v="ERP"/>
    <s v="ERP"/>
    <x v="838"/>
    <n v="249533"/>
    <s v="COMCAST CENTRAL"/>
  </r>
  <r>
    <s v="QC"/>
    <s v="Week 5"/>
    <d v="2018-02-28T00:00:00"/>
    <s v="Job Offer"/>
    <s v="Accepted_offer"/>
    <s v="JO - Hired"/>
    <s v="Qc - Comcast Central"/>
    <s v="Pulido"/>
    <s v="Myra"/>
    <s v="San Juan"/>
    <n v="9976936113"/>
    <s v="Shifter3"/>
    <s v="Call_Outs"/>
    <s v="Inverted"/>
    <s v="ERP"/>
    <s v="ERP"/>
    <x v="839"/>
    <n v="236247"/>
    <s v="QUALITY"/>
  </r>
  <r>
    <s v="QC"/>
    <s v="Week 5"/>
    <d v="2018-02-28T00:00:00"/>
    <s v="Profiling"/>
    <s v="Failed_app"/>
    <s v="FA - Failed OV"/>
    <m/>
    <s v="Manlangit"/>
    <s v="Alfred"/>
    <s v="-"/>
    <n v="9150711291"/>
    <s v="Shifter3"/>
    <s v="Call_Outs"/>
    <s v="Inverted"/>
    <s v="ERP"/>
    <s v="ERP"/>
    <x v="840"/>
    <n v="153825"/>
    <s v="ATT BLUE HPI"/>
  </r>
  <r>
    <s v="QC"/>
    <s v="Week 5"/>
    <d v="2018-02-28T00:00:00"/>
    <s v="Initial Interview"/>
    <s v="Failed_app"/>
    <s v="FA - Comms (II)"/>
    <m/>
    <s v="Jayan"/>
    <s v="Jeffrey"/>
    <s v="Martinez"/>
    <n v="9072142557"/>
    <s v="Shifter1"/>
    <s v="Call_Outs"/>
    <s v="Inverted"/>
    <s v="ERP"/>
    <s v="ERP"/>
    <x v="841"/>
    <n v="248968"/>
    <s v="PAYPAL"/>
  </r>
  <r>
    <s v="QC"/>
    <s v="Week 1"/>
    <d v="2018-03-01T00:00:00"/>
    <s v="Pre-Screening"/>
    <s v="Failed_app"/>
    <s v="FA - Educational BG (II)"/>
    <m/>
    <s v="Embuscado"/>
    <s v="Rafael Iñigo"/>
    <s v="Santiago"/>
    <n v="9153889933"/>
    <s v="Starter"/>
    <s v="Walk_In"/>
    <s v="Walk_In"/>
    <s v="ERP"/>
    <s v="ERP"/>
    <x v="452"/>
    <n v="216116"/>
    <s v="ICM 1"/>
  </r>
  <r>
    <s v="QC"/>
    <s v="Week 1"/>
    <d v="2018-03-01T00:00:00"/>
    <s v="Pre-Screening"/>
    <s v="Failed_app"/>
    <s v="FA - Educational BG (II)"/>
    <m/>
    <s v="Vallejo"/>
    <s v="Ma. Anne Lorraine"/>
    <s v="Desuyo"/>
    <n v="9556102107"/>
    <s v="Shifter1"/>
    <s v="Walk_In"/>
    <s v="Walk_In"/>
    <s v="ERP"/>
    <s v="ERP"/>
    <x v="842"/>
    <n v="248497"/>
    <s v="COMCAST CENTRAL"/>
  </r>
  <r>
    <s v="QC"/>
    <s v="Week 1"/>
    <d v="2018-03-01T00:00:00"/>
    <s v="Job Offer"/>
    <s v="Accepted_offer"/>
    <s v="JO - Hired"/>
    <s v="QC - Paypal"/>
    <s v="Abulencia"/>
    <s v="Edgar Cyrill"/>
    <s v="Dionaldo"/>
    <n v="9452130046"/>
    <s v="Shifter2"/>
    <s v="Walk_In"/>
    <s v="Walk_In"/>
    <s v="ERP"/>
    <s v="ERP"/>
    <x v="843"/>
    <n v="248061"/>
    <s v="PAYPAL"/>
  </r>
  <r>
    <s v="QC"/>
    <s v="Week 1"/>
    <d v="2018-03-01T00:00:00"/>
    <s v="Profiling"/>
    <s v="Failed_app"/>
    <s v="FA - Failed OV"/>
    <m/>
    <s v="Mariñas"/>
    <s v="Gilmer Jimar"/>
    <s v="M"/>
    <n v="9555624407"/>
    <s v="Shifter3"/>
    <s v="Walk_In"/>
    <s v="Walk_In"/>
    <s v="ERP"/>
    <s v="ERP"/>
    <x v="844"/>
    <n v="246788"/>
    <s v="ATT BLUE HPI"/>
  </r>
  <r>
    <s v="QC"/>
    <s v="Week 1"/>
    <d v="2018-03-01T00:00:00"/>
    <s v="Profiling"/>
    <s v="Failed_app"/>
    <s v="FA - Failed OV"/>
    <m/>
    <s v="Apilado"/>
    <s v="Clarence Roy"/>
    <s v="Canacio"/>
    <n v="9360640710"/>
    <s v="Shifter2"/>
    <s v="Walk_In"/>
    <s v="Walk_In"/>
    <s v="ERP"/>
    <s v="ERP"/>
    <x v="845"/>
    <n v="159091"/>
    <s v="ROCKET"/>
  </r>
  <r>
    <s v="QC"/>
    <s v="Week 1"/>
    <d v="2018-03-01T00:00:00"/>
    <s v="Job Offer"/>
    <s v="Accepted_offer"/>
    <s v="JO - Hired"/>
    <s v="Qc - Comcast Central"/>
    <s v="Terrobias"/>
    <s v="Aldwin John"/>
    <s v="Inzon"/>
    <n v="9276622807"/>
    <s v="Shifter3"/>
    <s v="Walk_In"/>
    <s v="Walk_In"/>
    <s v="ERP"/>
    <s v="ERP"/>
    <x v="845"/>
    <n v="159091"/>
    <s v="ROCKET"/>
  </r>
  <r>
    <s v="QC"/>
    <s v="Week 1"/>
    <d v="2018-03-01T00:00:00"/>
    <s v="Job Offer"/>
    <s v="Accepted_offer"/>
    <s v="JO - Hired"/>
    <s v="QC - Xoom (CS)"/>
    <s v="Santiago"/>
    <s v="Kimberlly"/>
    <s v="Publico"/>
    <n v="9272160519"/>
    <s v="Shifter1"/>
    <s v="Walk_In"/>
    <s v="Walk_In"/>
    <s v="ERP"/>
    <s v="ERP"/>
    <x v="846"/>
    <n v="238177"/>
    <s v="COMCAST CENTRAL"/>
  </r>
  <r>
    <s v="QC"/>
    <s v="Week 1"/>
    <d v="2018-03-01T00:00:00"/>
    <s v="Profiling"/>
    <s v="Failed_app"/>
    <s v="FA - Failed OV"/>
    <m/>
    <s v="De Ramos"/>
    <s v="Aldrin"/>
    <s v="Nadres"/>
    <n v="9391499685"/>
    <s v="Shifter2"/>
    <s v="Walk_In"/>
    <s v="Walk_In"/>
    <s v="ERP"/>
    <s v="ERP"/>
    <x v="847"/>
    <n v="163948"/>
    <s v="COMCAST CENTRAL"/>
  </r>
  <r>
    <s v="QC"/>
    <s v="Week 1"/>
    <d v="2018-03-01T00:00:00"/>
    <s v="Job Offer"/>
    <s v="Accepted_offer"/>
    <s v="JO - Hired"/>
    <s v="QC - Xoom (CS)"/>
    <s v="Peros"/>
    <s v="Aljon"/>
    <s v="Samonte"/>
    <n v="9369499100"/>
    <s v="Shifter1"/>
    <s v="Walk_In"/>
    <s v="Walk_In"/>
    <s v="ERP"/>
    <s v="ERP"/>
    <x v="292"/>
    <n v="248349"/>
    <s v="COMCAST CENTRAL"/>
  </r>
  <r>
    <s v="QC"/>
    <s v="Week 1"/>
    <d v="2018-03-01T00:00:00"/>
    <s v="Profiling"/>
    <s v="Rescheduled"/>
    <s v="RS - Profiling"/>
    <s v="QC - Paypal"/>
    <s v="Marquez"/>
    <s v="Anna Nadine"/>
    <s v="Senson"/>
    <n v="9973105865"/>
    <s v="Shifter2"/>
    <s v="Walk_In"/>
    <s v="Walk_In"/>
    <s v="ERP"/>
    <s v="ERP"/>
    <x v="848"/>
    <m/>
    <m/>
  </r>
  <r>
    <s v="QC"/>
    <s v="Week 1"/>
    <d v="2018-03-01T00:00:00"/>
    <s v="Initial Interview"/>
    <s v="Failed_app"/>
    <s v="FA - Comms (II)"/>
    <m/>
    <s v="Jacinto"/>
    <s v="Elimie Nil"/>
    <s v="Fabillar"/>
    <n v="9263270859"/>
    <s v="Adapter"/>
    <s v="Walk_In"/>
    <s v="Walk_In"/>
    <s v="ERP"/>
    <s v="ERP"/>
    <x v="849"/>
    <n v="50839"/>
    <s v="TRAINING"/>
  </r>
  <r>
    <s v="QC"/>
    <s v="Week 1"/>
    <d v="2018-03-01T00:00:00"/>
    <s v="Initial Interview"/>
    <s v="Failed_app"/>
    <s v="FA - Comms (II)"/>
    <m/>
    <s v="Agcadili"/>
    <s v="Judy Ann"/>
    <s v="Arzaga"/>
    <n v="9351417425"/>
    <s v="Starter"/>
    <s v="Walk_In"/>
    <s v="Walk_In"/>
    <s v="ERP"/>
    <s v="ERP"/>
    <x v="850"/>
    <n v="247861"/>
    <s v="COMCAST NED"/>
  </r>
  <r>
    <s v="QC"/>
    <s v="Week 1"/>
    <d v="2018-03-01T00:00:00"/>
    <s v="Job Offer"/>
    <s v="Accepted_offer"/>
    <s v="JO - Hired"/>
    <s v="Qc - Comcast Central"/>
    <s v="Francisco"/>
    <s v="Maria Carol"/>
    <s v="Demante"/>
    <n v="9351745788"/>
    <s v="Shifter2"/>
    <s v="Walk_In"/>
    <s v="Walk_In"/>
    <s v="ERP"/>
    <s v="ERP"/>
    <x v="269"/>
    <n v="240651"/>
    <s v="COMCAST CENTRAL"/>
  </r>
  <r>
    <s v="QC"/>
    <s v="Week 1"/>
    <d v="2018-03-01T00:00:00"/>
    <s v="Profiling"/>
    <s v="Failed_app"/>
    <s v="FA - Failed OV"/>
    <m/>
    <s v="Pagubayan"/>
    <s v="Sheena"/>
    <s v="Sernal"/>
    <n v="9951668354"/>
    <s v="Shifter1"/>
    <s v="Walk_In"/>
    <s v="Walk_In"/>
    <s v="ERP"/>
    <s v="ERP"/>
    <x v="269"/>
    <n v="240651"/>
    <s v="COMCAST CENTRAL"/>
  </r>
  <r>
    <s v="QC"/>
    <s v="Week 1"/>
    <d v="2018-03-01T00:00:00"/>
    <s v="Pre-Screening"/>
    <s v="Failed_app"/>
    <s v="FA - Educational BG (II)"/>
    <m/>
    <s v="Potenciano"/>
    <s v="Kyle Victor"/>
    <s v="Esberto"/>
    <n v="9161144213"/>
    <s v="Adapter"/>
    <s v="Walk_In"/>
    <s v="Walk_In"/>
    <s v="ERP"/>
    <s v="ERP"/>
    <x v="851"/>
    <m/>
    <m/>
  </r>
  <r>
    <s v="QC"/>
    <s v="Week 1"/>
    <d v="2018-03-01T00:00:00"/>
    <s v="Pre-Screening"/>
    <s v="Failed_app"/>
    <s v="FA - Educational BG (II)"/>
    <m/>
    <s v="Parilla"/>
    <s v="Marianni"/>
    <s v="Dionisio"/>
    <n v="9354347449"/>
    <s v="Adapter"/>
    <s v="Walk_In"/>
    <s v="Walk_In"/>
    <s v="ERP"/>
    <s v="ERP"/>
    <x v="852"/>
    <n v="18814"/>
    <s v="ICM 2 SME"/>
  </r>
  <r>
    <s v="QC"/>
    <s v="Week 1"/>
    <d v="2018-03-01T00:00:00"/>
    <s v="Initial Interview"/>
    <s v="Failed_app"/>
    <s v="FA - Comms (II)"/>
    <m/>
    <s v="Cambel"/>
    <s v="Leandro"/>
    <s v="De Guia"/>
    <n v="9164119333"/>
    <s v="Adapter"/>
    <s v="Walk_In"/>
    <s v="Walk_In"/>
    <s v="ERP"/>
    <s v="ERP"/>
    <x v="853"/>
    <n v="246781"/>
    <s v="ATT BLUE HPI"/>
  </r>
  <r>
    <s v="QC"/>
    <s v="Week 1"/>
    <d v="2018-03-01T00:00:00"/>
    <s v="Initial Interview"/>
    <s v="Failed_app"/>
    <s v="FA - Commitment (II)"/>
    <m/>
    <s v="Cruz"/>
    <s v="Jerome"/>
    <s v="Negad"/>
    <n v="936922040"/>
    <s v="Shifter3"/>
    <s v="Walk_In"/>
    <s v="Walk_In"/>
    <s v="ERP"/>
    <s v="ERP"/>
    <x v="854"/>
    <n v="249552"/>
    <s v="DTV ACE"/>
  </r>
  <r>
    <s v="QC"/>
    <s v="Week 1"/>
    <d v="2018-03-01T00:00:00"/>
    <s v="Initial Interview"/>
    <s v="Failed_app"/>
    <s v="FA - Commitment (II)"/>
    <m/>
    <s v="Delgado"/>
    <s v="Dorothy Faye"/>
    <s v="Cruz"/>
    <n v="9776458827"/>
    <s v="Shifter3"/>
    <s v="Walk_In"/>
    <s v="Walk_In"/>
    <s v="ERP"/>
    <s v="ERP"/>
    <x v="855"/>
    <n v="150336"/>
    <s v="TRAINING"/>
  </r>
  <r>
    <s v="QC"/>
    <s v="Week 1"/>
    <d v="2018-03-01T00:00:00"/>
    <s v="Job Offer"/>
    <s v="Accepted_offer"/>
    <s v="JO - Hired"/>
    <s v="Qc - Comcast Central"/>
    <s v="Magsipoc"/>
    <s v="Arvin Benedict"/>
    <s v="Santos"/>
    <n v="9208566527"/>
    <s v="Shifter3"/>
    <s v="Call_Outs"/>
    <s v="Inverted"/>
    <s v="ERP"/>
    <s v="ERP"/>
    <x v="855"/>
    <n v="150336"/>
    <s v="TRAINING"/>
  </r>
  <r>
    <s v="QC"/>
    <s v="Week 1"/>
    <d v="2018-03-02T00:00:00"/>
    <s v="Initial Interview"/>
    <s v="Failed_app"/>
    <s v="FA - Negative Work BG (II)"/>
    <m/>
    <s v="Vasquez Jr."/>
    <s v="Jerby"/>
    <s v="Abad"/>
    <n v="9959123441"/>
    <s v="Shifter3"/>
    <s v="Walk_In"/>
    <s v="Walk_In"/>
    <s v="ERP"/>
    <s v="ERP"/>
    <x v="855"/>
    <n v="150336"/>
    <s v="TRAINING"/>
  </r>
  <r>
    <s v="QC"/>
    <s v="Week 1"/>
    <d v="2018-03-02T00:00:00"/>
    <s v="Initial Interview"/>
    <s v="Not_interested"/>
    <s v="NI - Post (II)"/>
    <m/>
    <s v="Columbino"/>
    <s v="Joel"/>
    <s v="Rayray"/>
    <n v="9272796509"/>
    <s v="Adapter"/>
    <s v="Walk_In"/>
    <s v="Walk_In"/>
    <s v="ERP"/>
    <s v="ERP"/>
    <x v="855"/>
    <n v="150336"/>
    <s v="TRAINING"/>
  </r>
  <r>
    <s v="QC"/>
    <s v="Week 1"/>
    <d v="2018-03-02T00:00:00"/>
    <s v="Job Offer"/>
    <s v="Accepted_offer"/>
    <s v="JO - Hired"/>
    <s v="Qc - Comcast Central"/>
    <s v="Toles"/>
    <s v="Ma. Theresa"/>
    <s v="Bautista"/>
    <n v="9082308603"/>
    <s v="Shifter2"/>
    <s v="Walk_In"/>
    <s v="Walk_In"/>
    <s v="ERP"/>
    <s v="ERP"/>
    <x v="855"/>
    <n v="150336"/>
    <s v="TRAINING"/>
  </r>
  <r>
    <s v="QC"/>
    <s v="Week 1"/>
    <d v="2018-03-02T00:00:00"/>
    <s v="Pre-Screening"/>
    <s v="Failed_app"/>
    <s v="FA - Educational BG (II)"/>
    <m/>
    <s v="Simballa Jr."/>
    <s v="Norman"/>
    <s v="Narido"/>
    <n v="9559111641"/>
    <s v="Adapter"/>
    <s v="Walk_In"/>
    <s v="Walk_In"/>
    <s v="ERP"/>
    <s v="ERP"/>
    <x v="856"/>
    <n v="247462"/>
    <s v="DTV ACE"/>
  </r>
  <r>
    <s v="QC"/>
    <s v="Week 1"/>
    <d v="2018-03-02T00:00:00"/>
    <s v="Pre-Screening"/>
    <s v="Failed_app"/>
    <s v="FA - Educational BG (II)"/>
    <m/>
    <s v="Palmesa"/>
    <s v="Leila Mae"/>
    <s v="Ventura"/>
    <n v="9460673434"/>
    <s v="Starter"/>
    <s v="Walk_In"/>
    <s v="Walk_In"/>
    <s v="ERP"/>
    <s v="ERP"/>
    <x v="857"/>
    <n v="214841"/>
    <s v="TRAINING"/>
  </r>
  <r>
    <s v="QC"/>
    <s v="Week 1"/>
    <d v="2018-03-02T00:00:00"/>
    <s v="Pre-Screening"/>
    <s v="Failed_app"/>
    <s v="FA - Educational BG (II)"/>
    <m/>
    <s v="Manalang Jr."/>
    <s v="Abner"/>
    <s v="Marquez"/>
    <n v="9569788172"/>
    <s v="Starter"/>
    <s v="Walk_In"/>
    <s v="Walk_In"/>
    <s v="ERP"/>
    <s v="ERP"/>
    <x v="191"/>
    <n v="168053"/>
    <s v="PAYPAL"/>
  </r>
  <r>
    <s v="QC"/>
    <s v="Week 1"/>
    <d v="2018-03-02T00:00:00"/>
    <s v="Pre-Screening"/>
    <s v="Failed_app"/>
    <s v="FA - Educational BG (II)"/>
    <m/>
    <s v="Manalang"/>
    <s v="Arjay"/>
    <s v="Nakpil"/>
    <n v="9758690573"/>
    <s v="Starter"/>
    <s v="Walk_In"/>
    <s v="Walk_In"/>
    <s v="ERP"/>
    <s v="ERP"/>
    <x v="810"/>
    <n v="249538"/>
    <s v="COMCST CENTRAL"/>
  </r>
  <r>
    <s v="QC"/>
    <s v="Week 1"/>
    <d v="2018-03-02T00:00:00"/>
    <s v="Pre-Screening"/>
    <s v="Failed_app"/>
    <s v="FA - Educational BG (II)"/>
    <m/>
    <s v="Quiaoit"/>
    <s v="Mary Grace"/>
    <s v="Pasco"/>
    <s v="None"/>
    <s v="Adapter"/>
    <s v="Walk_In"/>
    <s v="Walk_In"/>
    <s v="ERP"/>
    <s v="ERP"/>
    <x v="598"/>
    <n v="246515"/>
    <s v="ROCKET"/>
  </r>
  <r>
    <s v="QC"/>
    <s v="Week 1"/>
    <d v="2018-03-02T00:00:00"/>
    <s v="Initial Interview"/>
    <s v="Failed_app"/>
    <s v="FA - NAWC (II)"/>
    <m/>
    <s v="Loyola"/>
    <s v="Marie Cecille"/>
    <s v="Yabut"/>
    <n v="995541962"/>
    <s v="Shifter3"/>
    <s v="Walk_In"/>
    <s v="Walk_In"/>
    <s v="ERP"/>
    <s v="ERP"/>
    <x v="858"/>
    <n v="167521"/>
    <s v="OCEAN X"/>
  </r>
  <r>
    <s v="QC"/>
    <s v="Week 1"/>
    <d v="2018-03-02T00:00:00"/>
    <s v="Job Offer"/>
    <s v="Accepted_offer"/>
    <s v="JO - Hired"/>
    <s v="Qc - Comcast Central"/>
    <s v="Verdeflor"/>
    <s v="Cesar Jr."/>
    <s v="Depaz"/>
    <n v="9554785043"/>
    <s v="Shifter1"/>
    <s v="Walk_In"/>
    <s v="Walk_In"/>
    <s v="ERP"/>
    <s v="ERP"/>
    <x v="859"/>
    <n v="249524"/>
    <s v="Comcast Central"/>
  </r>
  <r>
    <s v="QC"/>
    <s v="Week 1"/>
    <d v="2018-03-02T00:00:00"/>
    <s v="Initial Interview"/>
    <s v="Failed_app"/>
    <s v="FA - Comms (II)"/>
    <m/>
    <s v="Palileo"/>
    <s v="Cyril John"/>
    <s v="Bernardo"/>
    <n v="9364063439"/>
    <s v="Adapter"/>
    <s v="Walk_In"/>
    <s v="Walk_In"/>
    <s v="ERP"/>
    <s v="ERP"/>
    <x v="471"/>
    <n v="248720"/>
    <s v="COMCAST CENTRAL"/>
  </r>
  <r>
    <s v="QC"/>
    <s v="Week 1"/>
    <d v="2018-03-02T00:00:00"/>
    <s v="Job Offer"/>
    <s v="Accepted_offer"/>
    <s v="JO - Hired"/>
    <s v="Qc - Comcast Central"/>
    <s v="Lagonera"/>
    <s v="Daniel Dwight"/>
    <s v="Reuyan"/>
    <n v="9430047522"/>
    <s v="Shifter3"/>
    <s v="Walk_In"/>
    <s v="Walk_In"/>
    <s v="ERP"/>
    <s v="ERP"/>
    <x v="860"/>
    <n v="152426"/>
    <s v="OCEAN X"/>
  </r>
  <r>
    <s v="QC"/>
    <s v="Week 1"/>
    <d v="2018-03-02T00:00:00"/>
    <s v="Job Offer"/>
    <s v="Accepted_offer"/>
    <s v="JO - Hired"/>
    <s v="QC - Xoom (CS)"/>
    <s v="Rulloda"/>
    <s v="Richelle Marie"/>
    <s v="Milan"/>
    <n v="9321224030"/>
    <s v="Shifter2"/>
    <s v="Walk_In"/>
    <s v="Walk_In"/>
    <s v="ERP"/>
    <s v="ERP"/>
    <x v="861"/>
    <n v="246656"/>
    <s v="COMCAST NED"/>
  </r>
  <r>
    <s v="QC"/>
    <s v="Week 1"/>
    <d v="2018-03-02T00:00:00"/>
    <s v="Initial Interview"/>
    <s v="Failed_app"/>
    <s v="FA - Negative Work BG (II)"/>
    <m/>
    <s v="Circe"/>
    <s v="Christian"/>
    <s v="Pinlac"/>
    <n v="9472069260"/>
    <s v="Shifter1"/>
    <s v="Walk_In"/>
    <s v="Walk_In"/>
    <s v="ERP"/>
    <s v="ERP"/>
    <x v="861"/>
    <n v="246656"/>
    <s v="COMCAST NED"/>
  </r>
  <r>
    <s v="QC"/>
    <s v="Week 1"/>
    <d v="2018-03-02T00:00:00"/>
    <s v="Job Offer"/>
    <s v="Accepted_offer"/>
    <s v="JO - Hired"/>
    <s v="Qc - Comcast Central"/>
    <s v="Madrid"/>
    <s v="May Loraine"/>
    <s v="Yjares"/>
    <n v="9274514827"/>
    <s v="Shifter3"/>
    <s v="Call_Outs"/>
    <s v="Inverted"/>
    <s v="ERP"/>
    <s v="ERP"/>
    <x v="862"/>
    <n v="549401"/>
    <s v="PAYPAL"/>
  </r>
  <r>
    <s v="QC"/>
    <s v="Week 1"/>
    <d v="2018-03-02T00:00:00"/>
    <s v="In-Depth Interview"/>
    <s v="Failed_app"/>
    <s v="FA - Commitment (II)"/>
    <m/>
    <s v="Garbo"/>
    <s v="John Michael"/>
    <s v="Capoquian"/>
    <s v="None"/>
    <s v="Shifter3"/>
    <s v="Walk_In"/>
    <s v="Walk_In"/>
    <s v="ERP"/>
    <s v="ERP"/>
    <x v="863"/>
    <n v="247657"/>
    <s v="COMCAST NED"/>
  </r>
  <r>
    <s v="QC"/>
    <s v="Week 1"/>
    <d v="2018-03-02T00:00:00"/>
    <s v="Profiling"/>
    <s v="Failed_app"/>
    <s v="FA - Failed OV"/>
    <m/>
    <s v="Abilon"/>
    <s v="Bernadeth"/>
    <s v="Regania"/>
    <n v="9234225309"/>
    <s v="Adapter"/>
    <s v="Walk_In"/>
    <s v="Walk_In"/>
    <s v="ERP"/>
    <s v="ERP"/>
    <x v="864"/>
    <n v="247685"/>
    <s v="COMCAST CENTRAL"/>
  </r>
  <r>
    <s v="QC"/>
    <s v="Week 1"/>
    <d v="2018-03-02T00:00:00"/>
    <s v="Initial Interview"/>
    <s v="Failed_app"/>
    <s v="FA - Comms (II)"/>
    <m/>
    <s v="Bagawisan"/>
    <s v="Kimberly Ann"/>
    <s v="Demdem"/>
    <n v="9063753269"/>
    <s v="Adapter"/>
    <s v="Walk_In"/>
    <s v="Walk_In"/>
    <s v="ERP"/>
    <s v="ERP"/>
    <x v="865"/>
    <n v="22347"/>
    <m/>
  </r>
  <r>
    <s v="QC"/>
    <s v="Week 1"/>
    <d v="2018-03-02T00:00:00"/>
    <s v="Initial Interview"/>
    <s v="Failed_app"/>
    <s v="FA - Comms (II)"/>
    <m/>
    <s v="Ruelo"/>
    <s v="Ma. Catherine"/>
    <s v="Bustamante"/>
    <n v="9059665711"/>
    <s v="Adapter"/>
    <s v="Walk_In"/>
    <s v="Walk_In"/>
    <s v="ERP"/>
    <s v="ERP"/>
    <x v="866"/>
    <n v="249306"/>
    <s v="ICM 2 SME"/>
  </r>
  <r>
    <s v="QC"/>
    <s v="Week 1"/>
    <d v="2018-03-02T00:00:00"/>
    <s v="Job Offer"/>
    <s v="Accepted_offer"/>
    <s v="JO - Hired"/>
    <s v="QC - Xoom (CS)"/>
    <s v="Relles"/>
    <s v="Janine"/>
    <s v="Maomay"/>
    <n v="9368287420"/>
    <s v="Shifter3"/>
    <s v="Walk_In"/>
    <s v="Walk_In"/>
    <s v="ERP"/>
    <s v="ERP"/>
    <x v="867"/>
    <n v="243462"/>
    <m/>
  </r>
  <r>
    <s v="QC"/>
    <s v="Week 1"/>
    <d v="2018-03-02T00:00:00"/>
    <s v="Initial Interview"/>
    <s v="Failed_app"/>
    <s v="FA - Comms (II)"/>
    <m/>
    <s v="Flores"/>
    <s v="Mary Grace"/>
    <s v="Dozusin"/>
    <n v="9235132663"/>
    <s v="Adapter"/>
    <s v="Walk_In"/>
    <s v="Walk_In"/>
    <s v="ERP"/>
    <s v="ERP"/>
    <x v="868"/>
    <n v="246771"/>
    <m/>
  </r>
  <r>
    <s v="QC"/>
    <s v="Week 1"/>
    <d v="2018-03-02T00:00:00"/>
    <s v="Pre-Screening"/>
    <s v="Failed_app"/>
    <s v="FA - Educational BG (II)"/>
    <m/>
    <s v="Sebastian"/>
    <s v="Marvin Shane"/>
    <s v="Tio"/>
    <n v="9955028165"/>
    <s v="Starter"/>
    <s v="Walk_In"/>
    <s v="Walk_In"/>
    <s v="ERP"/>
    <s v="ERP"/>
    <x v="869"/>
    <n v="156559"/>
    <s v="Business Care Concultant"/>
  </r>
  <r>
    <s v="QC"/>
    <s v="Week 1"/>
    <d v="2018-03-02T00:00:00"/>
    <s v="Initial Interview"/>
    <s v="Failed_app"/>
    <s v="FA - Commitment (II)"/>
    <m/>
    <s v="Abulencia"/>
    <s v="Macky Siegdreyd"/>
    <s v="Ramos"/>
    <n v="9453163917"/>
    <s v="Adapter"/>
    <s v="Walk_In"/>
    <s v="Walk_In"/>
    <s v="ERP"/>
    <s v="ERP"/>
    <x v="5"/>
    <m/>
    <m/>
  </r>
  <r>
    <s v="QC"/>
    <s v="Week 1"/>
    <d v="2018-03-03T00:00:00"/>
    <s v="Job Offer"/>
    <s v="Accepted_offer"/>
    <s v="JO - Hired"/>
    <s v="Qc - Comcast Central"/>
    <s v="Gudito"/>
    <s v="Herlyn"/>
    <s v="Canaria"/>
    <n v="9352556937"/>
    <s v="Shifter3"/>
    <s v="Walk_In"/>
    <s v="Walk_In"/>
    <s v="ERP"/>
    <s v="ERP"/>
    <x v="5"/>
    <m/>
    <m/>
  </r>
  <r>
    <s v="QC"/>
    <s v="Week 1"/>
    <d v="2018-03-03T00:00:00"/>
    <s v="Job Offer"/>
    <s v="Accepted_offer"/>
    <s v="JO - Hired"/>
    <s v="Qc - Comcast Central"/>
    <s v="Dela Paz"/>
    <s v="Veejay"/>
    <s v="Andallion"/>
    <n v="9367978321"/>
    <s v="Shifter3"/>
    <s v="Walk_In"/>
    <s v="Walk_In"/>
    <s v="ERP"/>
    <s v="ERP"/>
    <x v="870"/>
    <n v="246764"/>
    <s v="BLUE NE"/>
  </r>
  <r>
    <s v="QC"/>
    <s v="Week 1"/>
    <d v="2018-03-03T00:00:00"/>
    <s v="Profiling"/>
    <s v="Failed_app"/>
    <s v="FA - Failed OV"/>
    <s v="Qc - Comcast Central"/>
    <s v="Rabang"/>
    <s v="Judy Ann"/>
    <s v="Junio"/>
    <n v="9752031516"/>
    <s v="Shifter1"/>
    <s v="Walk_In"/>
    <s v="Walk_In"/>
    <s v="ERP"/>
    <s v="ERP"/>
    <x v="871"/>
    <n v="242371"/>
    <s v="DTV ACE"/>
  </r>
  <r>
    <s v="QC"/>
    <s v="Week 1"/>
    <d v="2018-03-03T00:00:00"/>
    <s v="Job Offer"/>
    <s v="Not_interested"/>
    <s v="NI - Offer (JO)"/>
    <s v="Qc - Comcast Central"/>
    <s v="Miclat"/>
    <s v="Michael"/>
    <s v="Orcina"/>
    <s v="09260380467"/>
    <s v="Shifter3"/>
    <s v="Call_Outs"/>
    <s v="Inverted"/>
    <s v="ERP"/>
    <s v="ERP"/>
    <x v="872"/>
    <n v="215138"/>
    <s v="NED"/>
  </r>
  <r>
    <s v="QC"/>
    <s v="Week 1"/>
    <d v="2018-03-03T00:00:00"/>
    <s v="Pre-Screening"/>
    <s v="Not_interested"/>
    <s v="NI - Post (II)"/>
    <m/>
    <s v="SALIDO"/>
    <s v="CHRISTIAN"/>
    <s v="FERNANDO"/>
    <n v="9089546741"/>
    <s v="Shifter3"/>
    <s v="Call_Outs"/>
    <s v="Inverted"/>
    <s v="ERP"/>
    <s v="ERP"/>
    <x v="873"/>
    <n v="247777"/>
    <s v="Comcast NED"/>
  </r>
  <r>
    <s v="QC"/>
    <s v="Week 1"/>
    <d v="2018-03-03T00:00:00"/>
    <s v="Pre-Screening"/>
    <s v="Not_interested"/>
    <s v="NI - Post (II)"/>
    <m/>
    <s v="Salido"/>
    <s v="Christian"/>
    <s v="Fernando"/>
    <n v="9089546741"/>
    <s v="Shifter3"/>
    <s v="Call_Outs"/>
    <s v="Inverted"/>
    <s v="ERP"/>
    <s v="ERP"/>
    <x v="873"/>
    <n v="247777"/>
    <s v="Comcast NED"/>
  </r>
  <r>
    <s v="QC"/>
    <s v="Week 1"/>
    <d v="2018-03-04T00:00:00"/>
    <s v="Initial Interview"/>
    <s v="Failed_app"/>
    <s v="FA - Educational BG (II)"/>
    <m/>
    <s v="Yu"/>
    <s v="Marian Ivy"/>
    <s v="Miro"/>
    <n v="9062859071"/>
    <s v="Starter"/>
    <s v="Walk_In"/>
    <s v="Walk_In"/>
    <s v="ERP"/>
    <s v="ERP"/>
    <x v="874"/>
    <n v="216041"/>
    <s v="COMCAST CENTRAL"/>
  </r>
  <r>
    <s v="QC"/>
    <s v="Week 1"/>
    <d v="2018-03-04T00:00:00"/>
    <s v="Initial Interview"/>
    <s v="Not_interested"/>
    <s v="NI - Offer (JO)"/>
    <m/>
    <s v="Ablaza"/>
    <s v="Angelus Clemeth"/>
    <s v="Cervantes"/>
    <n v="9569905355"/>
    <s v="Shifter2"/>
    <s v="Walk_In"/>
    <s v="Walk_In"/>
    <s v="ERP"/>
    <s v="ERP"/>
    <x v="5"/>
    <m/>
    <m/>
  </r>
  <r>
    <s v="QC"/>
    <s v="Week 1"/>
    <d v="2018-03-04T00:00:00"/>
    <s v="Job Offer"/>
    <s v="Accepted_offer"/>
    <s v="JO - Hired"/>
    <s v="Qc - Comcast Central"/>
    <s v="Lopez"/>
    <s v="Enrico Paolo"/>
    <s v="Aguilar"/>
    <n v="9151510792"/>
    <s v="Shifter3"/>
    <s v="Walk_In"/>
    <s v="Walk_In"/>
    <s v="ERP"/>
    <s v="ERP"/>
    <x v="110"/>
    <n v="22213"/>
    <s v="COMCAST NED"/>
  </r>
  <r>
    <s v="QC"/>
    <s v="Week 2"/>
    <d v="2018-03-05T00:00:00"/>
    <s v="Initial Interview"/>
    <s v="Failed_app"/>
    <s v="FA - Comms (II)"/>
    <m/>
    <s v="Rabo"/>
    <s v="Mark Paul"/>
    <s v="Miraflor"/>
    <n v="9552103256"/>
    <s v="Adapter"/>
    <s v="Walk_In"/>
    <s v="Walk_In"/>
    <s v="ERP"/>
    <s v="ERP"/>
    <x v="875"/>
    <n v="212369"/>
    <s v="OCEAN X"/>
  </r>
  <r>
    <s v="QC"/>
    <s v="Week 2"/>
    <d v="2018-03-05T00:00:00"/>
    <s v="Initial Interview"/>
    <s v="Failed_app"/>
    <s v="FA - Comms (II)"/>
    <m/>
    <s v="Millena"/>
    <s v="Armin"/>
    <s v="Tome"/>
    <n v="9552103256"/>
    <s v="Starter"/>
    <s v="Walk_In"/>
    <s v="Walk_In"/>
    <s v="ERP"/>
    <s v="ERP"/>
    <x v="876"/>
    <n v="233094"/>
    <s v="COMCAST CENTRAL"/>
  </r>
  <r>
    <s v="QC"/>
    <s v="Week 2"/>
    <d v="2018-03-05T00:00:00"/>
    <s v="Initial Interview"/>
    <s v="Failed_app"/>
    <s v="FA - Comms (II)"/>
    <m/>
    <s v="Udtujan"/>
    <s v="Leny"/>
    <s v="Rebadulla"/>
    <n v="9352217008"/>
    <s v="Adapter"/>
    <s v="Walk_In"/>
    <s v="Walk_In"/>
    <s v="ERP"/>
    <s v="ERP"/>
    <x v="877"/>
    <n v="237858"/>
    <s v="BLUE NE"/>
  </r>
  <r>
    <s v="QC"/>
    <s v="Week 2"/>
    <d v="2018-03-05T00:00:00"/>
    <s v="Profiling"/>
    <s v="Failed_app"/>
    <s v="FA - Failed OV"/>
    <s v="QC - ICM"/>
    <s v="Borca"/>
    <s v="Diane Yaye"/>
    <s v="Cebu"/>
    <n v="9362937433"/>
    <s v="Shifter2"/>
    <s v="Walk_In"/>
    <s v="Walk_In"/>
    <s v="ERP"/>
    <s v="ERP"/>
    <x v="877"/>
    <n v="237858"/>
    <s v="BLUE NE"/>
  </r>
  <r>
    <s v="QC"/>
    <s v="Week 2"/>
    <d v="2018-03-05T00:00:00"/>
    <s v="Initial Interview"/>
    <s v="Failed_app"/>
    <s v="FA - Educational BG (II)"/>
    <m/>
    <s v="Duero"/>
    <s v="Maybelyn"/>
    <s v="Paragas"/>
    <n v="9555683396"/>
    <s v="Adapter"/>
    <s v="Walk_In"/>
    <s v="Walk_In"/>
    <s v="ERP"/>
    <s v="ERP"/>
    <x v="878"/>
    <n v="215817"/>
    <s v="Comcast NED"/>
  </r>
  <r>
    <s v="QC"/>
    <s v="Week 2"/>
    <d v="2018-03-05T00:00:00"/>
    <s v="Pre-Screening"/>
    <s v="Failed_app"/>
    <s v="FA - Educational BG (II)"/>
    <m/>
    <s v="Bertus"/>
    <s v="Pamela"/>
    <m/>
    <n v="9106969217"/>
    <s v="Adapter"/>
    <s v="Walk_In"/>
    <s v="Walk_In"/>
    <s v="ERP"/>
    <s v="ERP"/>
    <x v="879"/>
    <m/>
    <m/>
  </r>
  <r>
    <s v="QC"/>
    <s v="Week 2"/>
    <d v="2018-03-05T00:00:00"/>
    <s v="Job Offer"/>
    <s v="Accepted_offer"/>
    <s v="JO - Hired"/>
    <s v="Qc - Comcast Central"/>
    <s v="Granario"/>
    <s v="Jackie Lyn"/>
    <s v="Esguerra"/>
    <n v="9184543873"/>
    <s v="Shifter3"/>
    <s v="Walk_In"/>
    <s v="Walk_In"/>
    <s v="ERP"/>
    <s v="ERP"/>
    <x v="880"/>
    <n v="242758"/>
    <s v="Comcast Central"/>
  </r>
  <r>
    <s v="QC"/>
    <s v="Week 2"/>
    <d v="2018-03-05T00:00:00"/>
    <s v="Pre-Screening"/>
    <s v="Not_interested"/>
    <s v="NI - Post (II)"/>
    <m/>
    <s v="Huerta"/>
    <s v="Carla"/>
    <s v="Simbran"/>
    <n v="9168883308"/>
    <s v="Adapter"/>
    <s v="Walk_In"/>
    <s v="Walk_In"/>
    <s v="ERP"/>
    <s v="ERP"/>
    <x v="881"/>
    <n v="246739"/>
    <s v="Comcast NED"/>
  </r>
  <r>
    <s v="QC"/>
    <s v="Week 2"/>
    <d v="2018-03-05T00:00:00"/>
    <s v="Initial Interview"/>
    <s v="Failed_app"/>
    <s v="FA - Educational BG (II)"/>
    <m/>
    <s v="Bolivar"/>
    <s v="Beverly"/>
    <s v="Lebanan"/>
    <n v="9500239954"/>
    <s v="Adapter"/>
    <s v="Walk_In"/>
    <s v="Walk_In"/>
    <s v="ERP"/>
    <s v="ERP"/>
    <x v="331"/>
    <n v="245972"/>
    <s v="BLUE WM"/>
  </r>
  <r>
    <s v="QC"/>
    <s v="Week 2"/>
    <d v="2018-03-05T00:00:00"/>
    <s v="Job Offer"/>
    <s v="Accepted_offer"/>
    <s v="JO - Hired"/>
    <s v="Qc - Comcast Central"/>
    <s v="Diola"/>
    <s v="Arlyn Kate"/>
    <s v="Dela Vega"/>
    <n v="9068693409"/>
    <s v="Shifter3"/>
    <s v="Walk_In"/>
    <s v="Walk_In"/>
    <s v="ERP"/>
    <s v="ERP"/>
    <x v="882"/>
    <n v="249541"/>
    <s v="Comcast Central"/>
  </r>
  <r>
    <s v="QC"/>
    <s v="Week 2"/>
    <d v="2018-03-05T00:00:00"/>
    <s v="Initial Interview"/>
    <s v="Failed_app"/>
    <s v="FA - Comms (II)"/>
    <m/>
    <s v="Tablang"/>
    <s v="Alvin"/>
    <s v="Malaluan"/>
    <n v="9976808126"/>
    <s v="Adapter"/>
    <s v="Call_Outs"/>
    <s v="Scheduled"/>
    <s v="ERP"/>
    <s v="ERP"/>
    <x v="883"/>
    <n v="246738"/>
    <s v="Comcast NED"/>
  </r>
  <r>
    <s v="QC"/>
    <s v="Week 2"/>
    <d v="2018-03-05T00:00:00"/>
    <s v="Job Offer"/>
    <s v="Accepted_offer"/>
    <s v="JO - Hired"/>
    <s v="QC - Xoom (CS)"/>
    <s v="Reyes"/>
    <s v="Krisaldeen"/>
    <s v="Deliso"/>
    <n v="9254470199"/>
    <s v="Adapter"/>
    <s v="Walk_In"/>
    <s v="Walk_In"/>
    <s v="ERP"/>
    <s v="ERP"/>
    <x v="884"/>
    <n v="167505"/>
    <s v="BLUE NE"/>
  </r>
  <r>
    <s v="QC"/>
    <s v="Week 2"/>
    <d v="2018-03-05T00:00:00"/>
    <s v="Job Offer"/>
    <s v="Accepted_offer"/>
    <s v="JO - Hired"/>
    <s v="QC - Xoom (CS)"/>
    <s v="Estorba"/>
    <s v="Kristelle Ann"/>
    <s v="Amaba"/>
    <n v="9156757031"/>
    <s v="Shifter3"/>
    <s v="Walk_In"/>
    <s v="Walk_In"/>
    <s v="ERP"/>
    <s v="ERP"/>
    <x v="885"/>
    <n v="153821"/>
    <s v="OCEAN X"/>
  </r>
  <r>
    <s v="QC"/>
    <s v="Week 2"/>
    <d v="2018-03-05T00:00:00"/>
    <s v="Profiling"/>
    <s v="Failed_app"/>
    <s v="FA - Failed OV"/>
    <s v="QC - Xoom (CS)"/>
    <s v="Sembillo"/>
    <s v="Marajeane"/>
    <s v="Vicente"/>
    <n v="9273712171"/>
    <s v="Shifter2"/>
    <s v="Walk_In"/>
    <s v="Walk_In"/>
    <s v="ERP"/>
    <s v="ERP"/>
    <x v="886"/>
    <n v="200727"/>
    <s v="AMEX"/>
  </r>
  <r>
    <s v="QC"/>
    <s v="Week 2"/>
    <d v="2018-03-05T00:00:00"/>
    <s v="Initial Interview"/>
    <s v="Failed_app"/>
    <s v="FA - Comms (II)"/>
    <m/>
    <s v="Galgana"/>
    <s v="Marielle Ann Therese"/>
    <s v="Elagdon"/>
    <n v="9230745021"/>
    <s v="Starter"/>
    <s v="Walk_In"/>
    <s v="Walk_In"/>
    <s v="ERP"/>
    <s v="ERP"/>
    <x v="887"/>
    <n v="246034"/>
    <s v="DTV ACE"/>
  </r>
  <r>
    <s v="QC"/>
    <s v="Week 2"/>
    <d v="2018-03-05T00:00:00"/>
    <s v="Initial Interview"/>
    <s v="Failed_app"/>
    <s v="FA - Commitment (II)"/>
    <m/>
    <s v="Booth"/>
    <s v="Karen Jennifer"/>
    <s v="Serrano"/>
    <n v="9567081571"/>
    <s v="Adapter"/>
    <s v="Walk_In"/>
    <s v="Walk_In"/>
    <s v="ERP"/>
    <s v="ERP"/>
    <x v="888"/>
    <n v="247822"/>
    <s v="COMCAST CENTRAL"/>
  </r>
  <r>
    <s v="QC"/>
    <s v="Week 2"/>
    <d v="2018-03-05T00:00:00"/>
    <s v="Initial Interview"/>
    <s v="Not_qualified"/>
    <s v="NQ - Underage/Overage (PS)"/>
    <m/>
    <s v="Comia"/>
    <s v="Rex Senatin"/>
    <s v="Javier"/>
    <n v="9478968960"/>
    <s v="Shifter3"/>
    <s v="Walk_In"/>
    <s v="Walk_In"/>
    <s v="ERP"/>
    <s v="ERP"/>
    <x v="888"/>
    <n v="247822"/>
    <s v="COMCAST CENTRAL"/>
  </r>
  <r>
    <s v="QC"/>
    <s v="Week 2"/>
    <d v="2018-03-05T00:00:00"/>
    <s v="Initial Interview"/>
    <s v="Failed_app"/>
    <s v="FA - Comms (II)"/>
    <m/>
    <s v="Ruiz"/>
    <s v="John David Kyle"/>
    <s v="Cabaluna"/>
    <n v="9750959215"/>
    <s v="Starter"/>
    <s v="Walk_In"/>
    <s v="Walk_In"/>
    <s v="ERP"/>
    <s v="ERP"/>
    <x v="889"/>
    <m/>
    <m/>
  </r>
  <r>
    <s v="QC"/>
    <s v="Week 2"/>
    <d v="2018-03-05T00:00:00"/>
    <s v="Initial Interview"/>
    <s v="Failed_app"/>
    <s v="FA - Comms (II)"/>
    <m/>
    <s v="Porta"/>
    <s v="Danny Mark"/>
    <s v="Loslloso"/>
    <n v="9262533890"/>
    <s v="Adapter"/>
    <s v="Walk_In"/>
    <s v="Walk_In"/>
    <s v="ERP"/>
    <s v="ERP"/>
    <x v="889"/>
    <m/>
    <m/>
  </r>
  <r>
    <s v="QC"/>
    <s v="Week 2"/>
    <d v="2018-03-05T00:00:00"/>
    <s v="Job Offer"/>
    <s v="Accepted_offer"/>
    <s v="JO - Hired"/>
    <s v="Qc - Comcast Central"/>
    <s v="Santos"/>
    <s v="Marc Kris"/>
    <s v="Mongcal"/>
    <n v="9988828452"/>
    <s v="Shifter3"/>
    <s v="Walk_In"/>
    <s v="Walk_In"/>
    <s v="ERP"/>
    <s v="ERP"/>
    <x v="890"/>
    <n v="247080"/>
    <s v="COMCAST CENTRAL"/>
  </r>
  <r>
    <s v="QC"/>
    <s v="Week 2"/>
    <d v="2018-03-05T00:00:00"/>
    <s v="Pre-Screening"/>
    <s v="Not_interested"/>
    <s v="NI - Post (II)"/>
    <m/>
    <s v="Malacora"/>
    <s v="Guen Aldrei"/>
    <s v="Nalayog"/>
    <n v="9772550192"/>
    <s v="Starter"/>
    <s v="Walk_In"/>
    <s v="Walk_In"/>
    <s v="ERP"/>
    <s v="ERP"/>
    <x v="891"/>
    <n v="64537"/>
    <s v="ICM 2"/>
  </r>
  <r>
    <s v="QC"/>
    <s v="Week 2"/>
    <d v="2018-03-05T00:00:00"/>
    <s v="Initial Interview"/>
    <s v="Failed_app"/>
    <s v="FA - Comms (II)"/>
    <m/>
    <s v="Maala"/>
    <s v="Arnel"/>
    <s v="Lapuz"/>
    <n v="9755036587"/>
    <s v="Starter"/>
    <s v="Walk_In"/>
    <s v="Walk_In"/>
    <s v="ERP"/>
    <s v="ERP"/>
    <x v="316"/>
    <n v="239834"/>
    <s v="DTV ACE"/>
  </r>
  <r>
    <s v="QC"/>
    <s v="Week 2"/>
    <d v="2018-03-05T00:00:00"/>
    <s v="Profiling"/>
    <s v="Failed_app"/>
    <s v="FA - Failed OV"/>
    <m/>
    <s v="Ramirez"/>
    <s v="Ruby Neves"/>
    <s v="Espiritu"/>
    <n v="9268152542"/>
    <s v="Shifter3"/>
    <s v="Walk_In"/>
    <s v="Walk_In"/>
    <s v="ERP"/>
    <s v="ERP"/>
    <x v="892"/>
    <n v="217679"/>
    <n v="22153"/>
  </r>
  <r>
    <s v="QC"/>
    <s v="Week 2"/>
    <d v="2018-03-05T00:00:00"/>
    <s v="Job Offer"/>
    <s v="Accepted_offer"/>
    <s v="JO - Hired"/>
    <s v="QC - ICM"/>
    <s v="Pua"/>
    <s v="Clint Anvil"/>
    <s v="Bucao"/>
    <n v="9291769380"/>
    <s v="Shifter1"/>
    <s v="Walk_In"/>
    <s v="Walk_In"/>
    <s v="ERP"/>
    <s v="ERP"/>
    <x v="893"/>
    <n v="215138"/>
    <s v="COMCAST NED"/>
  </r>
  <r>
    <s v="QC"/>
    <s v="Week 2"/>
    <d v="2018-03-05T00:00:00"/>
    <s v="Profiling"/>
    <s v="Failed_app"/>
    <s v="FA - Failed OV"/>
    <m/>
    <s v="Barrameda"/>
    <s v="Troy"/>
    <s v="Sasdane"/>
    <n v="9998904093"/>
    <s v="Shifter2"/>
    <s v="Walk_In"/>
    <s v="Walk_In"/>
    <s v="ERP"/>
    <s v="ERP"/>
    <x v="894"/>
    <n v="247511"/>
    <s v="ICM 2"/>
  </r>
  <r>
    <s v="QC"/>
    <s v="Week 2"/>
    <d v="2018-03-05T00:00:00"/>
    <s v="Job Offer"/>
    <s v="Accepted_offer"/>
    <s v="JO - Hired"/>
    <s v="Qc - Comcast Central"/>
    <s v="Gomez"/>
    <s v="Imelda"/>
    <s v="Boñio"/>
    <n v="9276382802"/>
    <s v="Shifter3"/>
    <s v="Walk_In"/>
    <s v="Walk_In"/>
    <s v="ERP"/>
    <s v="ERP"/>
    <x v="895"/>
    <n v="22153"/>
    <s v="COMCAST NED"/>
  </r>
  <r>
    <s v="QC"/>
    <s v="Week 2"/>
    <d v="2018-03-05T00:00:00"/>
    <s v="Profiling"/>
    <s v="Failed_app"/>
    <s v="FA - Failed OV"/>
    <m/>
    <s v="Ramos"/>
    <s v="Jolina"/>
    <s v="Nofies"/>
    <n v="9284754115"/>
    <s v="Shifter3"/>
    <s v="Walk_In"/>
    <s v="Walk_In"/>
    <s v="ERP"/>
    <s v="ERP"/>
    <x v="896"/>
    <n v="249588"/>
    <s v="DTV GM"/>
  </r>
  <r>
    <s v="QC"/>
    <s v="Week 2"/>
    <d v="2018-03-05T00:00:00"/>
    <s v="Job Offer"/>
    <s v="Accepted_offer"/>
    <s v="JO - Hired"/>
    <s v="QC - Comcast NED"/>
    <s v="Delos Reyes"/>
    <s v="Kris Abegail"/>
    <s v="Martinez"/>
    <n v="9167546304"/>
    <s v="Shifter3"/>
    <s v="Walk_In"/>
    <s v="Walk_In"/>
    <s v="ERP"/>
    <s v="ERP"/>
    <x v="897"/>
    <n v="241172"/>
    <s v="COMCAST CENTRAL"/>
  </r>
  <r>
    <s v="QC"/>
    <s v="Week 2"/>
    <d v="2018-03-05T00:00:00"/>
    <s v="Initial Interview"/>
    <s v="Failed_app"/>
    <s v="FA - Educational BG (II)"/>
    <m/>
    <s v="Rebeche"/>
    <s v="Yasmin Jane"/>
    <s v="Macalisang"/>
    <n v="9489050107"/>
    <s v="Shifter2"/>
    <s v="Walk_In"/>
    <s v="Walk_In"/>
    <s v="ERP"/>
    <s v="ERP"/>
    <x v="898"/>
    <n v="215389"/>
    <s v="ATT ISM 1A"/>
  </r>
  <r>
    <s v="QC"/>
    <s v="Week 2"/>
    <d v="2018-03-05T00:00:00"/>
    <s v="Pre-Screening"/>
    <s v="Failed_app"/>
    <s v="FA - Educational BG (II)"/>
    <m/>
    <s v="Pilapil"/>
    <s v="Christian Mitchell"/>
    <s v="Natindem"/>
    <n v="9471596108"/>
    <s v="Shifter1"/>
    <s v="Walk_In"/>
    <s v="Walk_In"/>
    <s v="ERP"/>
    <s v="ERP"/>
    <x v="899"/>
    <n v="154095"/>
    <s v="COMCAST NED"/>
  </r>
  <r>
    <s v="QC"/>
    <s v="Week 2"/>
    <d v="2018-03-05T00:00:00"/>
    <s v="Pre-Screening"/>
    <s v="Failed_app"/>
    <s v="FA - Educational BG (II)"/>
    <m/>
    <s v="Gatus"/>
    <s v="Carlo"/>
    <s v="Liwanag"/>
    <n v="9061164428"/>
    <s v="Starter"/>
    <s v="Walk_In"/>
    <s v="Walk_In"/>
    <s v="ERP"/>
    <s v="ERP"/>
    <x v="900"/>
    <n v="153177"/>
    <s v="COMCAST CENTRAL"/>
  </r>
  <r>
    <s v="QC"/>
    <s v="Week 2"/>
    <d v="2018-03-05T00:00:00"/>
    <s v="Initial Interview"/>
    <s v="Failed_app"/>
    <s v="FA - Comms (II)"/>
    <m/>
    <s v="Alamansa"/>
    <s v="Abdulaziz"/>
    <s v="Waradji"/>
    <n v="9263254092"/>
    <s v="Starter"/>
    <s v="Walk_In"/>
    <s v="Walk_In"/>
    <s v="ERP"/>
    <s v="ERP"/>
    <x v="901"/>
    <n v="155790"/>
    <s v="COMCAST CENTRAL"/>
  </r>
  <r>
    <s v="QC"/>
    <s v="Week 2"/>
    <d v="2018-03-05T00:00:00"/>
    <s v="Pre-Screening"/>
    <s v="Failed_app"/>
    <s v="FA - NAWC (II)"/>
    <m/>
    <s v="Quiom"/>
    <s v="Barkley"/>
    <s v="Masinas"/>
    <n v="9199719184"/>
    <s v="Adapter"/>
    <s v="Walk_In"/>
    <s v="Walk_In"/>
    <s v="ERP"/>
    <s v="ERP"/>
    <x v="902"/>
    <n v="249710"/>
    <s v="DTV MOVERS"/>
  </r>
  <r>
    <s v="QC"/>
    <s v="Week 2"/>
    <d v="2018-03-05T00:00:00"/>
    <s v="Initial Interview"/>
    <s v="Failed_app"/>
    <s v="FA - Comms (II)"/>
    <m/>
    <s v="VERBO"/>
    <s v="ROSELYN"/>
    <s v="TINGOL"/>
    <n v="9231695717"/>
    <s v="Adapter"/>
    <s v="Call_Outs"/>
    <s v="Inverted"/>
    <s v="ERP"/>
    <s v="ERP"/>
    <x v="398"/>
    <n v="241511"/>
    <s v="Training"/>
  </r>
  <r>
    <s v="QC"/>
    <s v="Week 2"/>
    <d v="2018-03-06T00:00:00"/>
    <s v="Initial Interview"/>
    <s v="Failed_app"/>
    <s v="FA - Negative Work BG (II)"/>
    <m/>
    <s v="Enano"/>
    <s v="Ryan"/>
    <s v="Cura"/>
    <n v="9428227564"/>
    <s v="Shifter3"/>
    <s v="Walk_In"/>
    <s v="Walk_In"/>
    <s v="ERP"/>
    <s v="ERP"/>
    <x v="903"/>
    <n v="241511"/>
    <s v="TRAINING"/>
  </r>
  <r>
    <s v="QC"/>
    <s v="Week 2"/>
    <d v="2018-03-06T00:00:00"/>
    <s v="Initial Interview"/>
    <s v="Failed_app"/>
    <s v="FA - Comms (II)"/>
    <m/>
    <s v="Rodil"/>
    <s v="Sherwin"/>
    <s v="Janario"/>
    <n v="9758989789"/>
    <s v="Adapter"/>
    <s v="Walk_In"/>
    <s v="Walk_In"/>
    <s v="ERP"/>
    <s v="ERP"/>
    <x v="903"/>
    <n v="241511"/>
    <s v="TRAINING"/>
  </r>
  <r>
    <s v="QC"/>
    <s v="Week 2"/>
    <d v="2018-03-06T00:00:00"/>
    <s v="Initial Interview"/>
    <s v="Failed_app"/>
    <s v="FA - Comms (II)"/>
    <m/>
    <s v="Bautista"/>
    <s v="Jimmielou"/>
    <s v="Catayna"/>
    <n v="9061233644"/>
    <s v="Adapter"/>
    <s v="Walk_In"/>
    <s v="Walk_In"/>
    <s v="ERP"/>
    <s v="ERP"/>
    <x v="904"/>
    <n v="216072"/>
    <s v="COMCAST CENTRAL"/>
  </r>
  <r>
    <s v="QC"/>
    <s v="Week 2"/>
    <d v="2018-03-06T00:00:00"/>
    <s v="Job Offer"/>
    <s v="Accepted_offer"/>
    <s v="JO - Hired"/>
    <s v="QC - Paypal"/>
    <s v="Ong"/>
    <s v="Felice Arty Marie"/>
    <s v="Del Rosario"/>
    <n v="9260619555"/>
    <s v="Shifter3"/>
    <s v="Walk_In"/>
    <s v="Walk_In"/>
    <s v="ERP"/>
    <s v="ERP"/>
    <x v="905"/>
    <n v="237447"/>
    <s v="MAGIC JACK"/>
  </r>
  <r>
    <s v="QC"/>
    <s v="Week 2"/>
    <d v="2018-03-06T00:00:00"/>
    <s v="Pre-Screening"/>
    <s v="Failed_app"/>
    <s v="FA - Educational BG (II)"/>
    <m/>
    <s v="Bolus"/>
    <s v="Jan Frances"/>
    <s v="Maningas"/>
    <n v="9174658637"/>
    <s v="Shifter1"/>
    <s v="Walk_In"/>
    <s v="Walk_In"/>
    <s v="ERP"/>
    <s v="ERP"/>
    <x v="906"/>
    <m/>
    <m/>
  </r>
  <r>
    <s v="QC"/>
    <s v="Week 2"/>
    <d v="2018-03-06T00:00:00"/>
    <s v="Profiling"/>
    <s v="Failed_app"/>
    <s v="FA - Failed OV"/>
    <m/>
    <s v="Delos Reyes"/>
    <s v="Justin Mark"/>
    <s v="Baetiong"/>
    <n v="9367453141"/>
    <s v="Starter"/>
    <s v="Walk_In"/>
    <s v="Walk_In"/>
    <s v="ERP"/>
    <s v="ERP"/>
    <x v="907"/>
    <n v="153362"/>
    <s v="ATT BLUE HPI"/>
  </r>
  <r>
    <s v="QC"/>
    <s v="Week 2"/>
    <d v="2018-03-06T00:00:00"/>
    <s v="Initial Interview"/>
    <s v="Failed_app"/>
    <s v="FA - Comms (II)"/>
    <m/>
    <s v="Manansala"/>
    <s v="Hans Steven"/>
    <s v="Sampang"/>
    <n v="9142436647"/>
    <s v="Starter"/>
    <s v="Walk_In"/>
    <s v="Walk_In"/>
    <s v="ERP"/>
    <s v="ERP"/>
    <x v="908"/>
    <n v="236937"/>
    <s v="Comcast Central"/>
  </r>
  <r>
    <s v="QC"/>
    <s v="Week 2"/>
    <d v="2018-03-06T00:00:00"/>
    <s v="Initial Interview"/>
    <s v="Failed_app"/>
    <s v="FA - Comms (II)"/>
    <m/>
    <s v="Pasia"/>
    <s v="Ramil Jr."/>
    <s v="Bayot"/>
    <n v="9970877166"/>
    <s v="Adapter"/>
    <s v="Walk_In"/>
    <s v="Walk_In"/>
    <s v="ERP"/>
    <s v="ERP"/>
    <x v="907"/>
    <n v="153362"/>
    <s v="BLUE NE"/>
  </r>
  <r>
    <s v="QC"/>
    <s v="Week 2"/>
    <d v="2018-03-06T00:00:00"/>
    <s v="Job Offer"/>
    <s v="Accepted_offer"/>
    <s v="JO - Hired"/>
    <s v="QC - Xoom (CS)"/>
    <s v="Lechoncito"/>
    <s v="Ramil"/>
    <s v="Bullon"/>
    <n v="9084936605"/>
    <s v="Shifter3"/>
    <s v="Walk_In"/>
    <s v="Walk_In"/>
    <s v="ERP"/>
    <s v="ERP"/>
    <x v="852"/>
    <n v="18814"/>
    <s v="ICM 2"/>
  </r>
  <r>
    <s v="QC"/>
    <s v="Week 2"/>
    <d v="2018-03-06T00:00:00"/>
    <s v="Job Offer"/>
    <s v="Not_interested"/>
    <s v="NI - Offer (JO)"/>
    <s v="Qc - Comcast Central"/>
    <s v="Toledo"/>
    <s v="Ryan"/>
    <s v="Balu-at"/>
    <n v="9216054732"/>
    <s v="Shifter3"/>
    <s v="Walk_In"/>
    <s v="Walk_In"/>
    <s v="ERP"/>
    <s v="ERP"/>
    <x v="909"/>
    <n v="248332"/>
    <s v="COMCAST NED"/>
  </r>
  <r>
    <s v="QC"/>
    <s v="Week 2"/>
    <d v="2018-03-06T00:00:00"/>
    <s v="Initial Interview"/>
    <s v="Failed_app"/>
    <s v="FA - Comms (II)"/>
    <m/>
    <s v="Dela Rosa"/>
    <s v="Wendy"/>
    <s v="Hubilla"/>
    <n v="9558770479"/>
    <s v="Starter"/>
    <s v="Walk_In"/>
    <s v="Walk_In"/>
    <s v="ERP"/>
    <s v="ERP"/>
    <x v="910"/>
    <n v="61066"/>
    <s v="WU"/>
  </r>
  <r>
    <s v="QC"/>
    <s v="Week 2"/>
    <d v="2018-03-06T00:00:00"/>
    <s v="Initial Interview"/>
    <s v="Failed_app"/>
    <s v="FA - Educational BG (II)"/>
    <m/>
    <s v="Page"/>
    <s v="Jhimel"/>
    <s v="Magalso"/>
    <n v="9952096278"/>
    <s v="Adapter"/>
    <s v="Walk_In"/>
    <s v="Walk_In"/>
    <s v="ERP"/>
    <s v="ERP"/>
    <x v="911"/>
    <n v="249638"/>
    <s v="DTV RECONNECTSS"/>
  </r>
  <r>
    <s v="QC"/>
    <s v="Week 2"/>
    <d v="2018-03-06T00:00:00"/>
    <s v="Initial Interview"/>
    <s v="Failed_app"/>
    <s v="FA - Educational BG (II)"/>
    <m/>
    <s v="Raymundo"/>
    <s v="Gerly"/>
    <s v="Cagullodo"/>
    <n v="9955555681"/>
    <s v="Adapter"/>
    <s v="Walk_In"/>
    <s v="Walk_In"/>
    <s v="ERP"/>
    <s v="ERP"/>
    <x v="912"/>
    <n v="159120"/>
    <s v="ATT BLUE HPI"/>
  </r>
  <r>
    <s v="QC"/>
    <s v="Week 2"/>
    <d v="2018-03-06T00:00:00"/>
    <s v="Job Offer"/>
    <s v="Accepted_offer"/>
    <s v="JO - Hired"/>
    <s v="QC - Comcast NED"/>
    <s v="Matibag"/>
    <s v="Joshua Mark"/>
    <s v="Elecho"/>
    <n v="9155336274"/>
    <s v="Adapter"/>
    <s v="Walk_In"/>
    <s v="Walk_In"/>
    <s v="ERP"/>
    <s v="ERP"/>
    <x v="913"/>
    <n v="214890"/>
    <s v="ICM 1"/>
  </r>
  <r>
    <s v="QC"/>
    <s v="Week 2"/>
    <d v="2018-03-06T00:00:00"/>
    <s v="Initial Interview"/>
    <s v="Failed_app"/>
    <s v="FA - Comms (II)"/>
    <m/>
    <s v="Suboc"/>
    <s v="Nelsie Joyce"/>
    <s v="Saborboro"/>
    <n v="986731569"/>
    <s v="Starter"/>
    <s v="Walk_In"/>
    <s v="Walk_In"/>
    <s v="ERP"/>
    <s v="ERP"/>
    <x v="913"/>
    <n v="214890"/>
    <s v="ICM 1"/>
  </r>
  <r>
    <s v="QC"/>
    <s v="Week 2"/>
    <d v="2018-03-06T00:00:00"/>
    <s v="Job Offer"/>
    <s v="Accepted_offer"/>
    <s v="JO - Hired"/>
    <s v="Qc - Comcast Central"/>
    <s v="Almazar"/>
    <s v="Reymil"/>
    <s v="Ero"/>
    <n v="9276361227"/>
    <s v="Shifter3"/>
    <s v="Walk_In"/>
    <s v="Walk_In"/>
    <s v="ERP"/>
    <s v="ERP"/>
    <x v="913"/>
    <n v="214890"/>
    <s v="ICM 1"/>
  </r>
  <r>
    <s v="QC"/>
    <s v="Week 2"/>
    <d v="2018-03-06T00:00:00"/>
    <s v="Job Offer"/>
    <s v="Accepted_offer"/>
    <s v="JO - Hired"/>
    <s v="QC - Xoom (CS)"/>
    <s v="Zacarias"/>
    <s v="Girlie"/>
    <s v="Dela Cruz"/>
    <n v="9559735567"/>
    <s v="Shifter3"/>
    <s v="Walk_In"/>
    <s v="Walk_In"/>
    <s v="ERP"/>
    <s v="ERP"/>
    <x v="913"/>
    <n v="214890"/>
    <s v="ICM 1"/>
  </r>
  <r>
    <s v="QC"/>
    <s v="Week 2"/>
    <d v="2018-03-06T00:00:00"/>
    <s v="Profiling"/>
    <s v="Failed_app"/>
    <s v="FA - Failed OV"/>
    <m/>
    <s v="Yapchiongco"/>
    <s v="Diana Marie"/>
    <s v="Dela Cruz"/>
    <n v="9061104395"/>
    <s v="Shifter3"/>
    <s v="Walk_In"/>
    <s v="Walk_In"/>
    <s v="ERP"/>
    <s v="ERP"/>
    <x v="914"/>
    <m/>
    <m/>
  </r>
  <r>
    <s v="QC"/>
    <s v="Week 2"/>
    <d v="2018-03-06T00:00:00"/>
    <s v="Profiling"/>
    <s v="Rescheduled"/>
    <s v="RS - Profiling"/>
    <s v="QC - Paypal"/>
    <s v="Barizo"/>
    <s v="James Kenneth"/>
    <s v="Tamunde"/>
    <n v="9275185154"/>
    <s v="Shifter2"/>
    <s v="Walk_In"/>
    <s v="Walk_In"/>
    <s v="ERP"/>
    <s v="ERP"/>
    <x v="915"/>
    <n v="248420"/>
    <s v="BLUE WM"/>
  </r>
  <r>
    <s v="QC"/>
    <s v="Week 2"/>
    <d v="2018-03-06T00:00:00"/>
    <s v="Initial Interview"/>
    <s v="Failed_app"/>
    <s v="FA - Educational BG (II)"/>
    <m/>
    <s v="Delos Santos"/>
    <s v="Joshua Klien"/>
    <s v="Espinosa"/>
    <n v="9153282147"/>
    <s v="Shifter2"/>
    <s v="Walk_In"/>
    <s v="Walk_In"/>
    <s v="ERP"/>
    <s v="ERP"/>
    <x v="916"/>
    <n v="235419"/>
    <s v="ATT BLUE HPI"/>
  </r>
  <r>
    <s v="QC"/>
    <s v="Week 2"/>
    <d v="2018-03-06T00:00:00"/>
    <s v="Profiling"/>
    <s v="Failed_app"/>
    <s v="FA - Failed OV"/>
    <m/>
    <s v="Roco"/>
    <s v="Jenine"/>
    <s v="Timtim"/>
    <n v="9275531921"/>
    <s v="Shifter3"/>
    <s v="Walk_In"/>
    <s v="Walk_In"/>
    <s v="ERP"/>
    <s v="ERP"/>
    <x v="916"/>
    <n v="235419"/>
    <s v="ATT BLUE HPI"/>
  </r>
  <r>
    <s v="QC"/>
    <s v="Week 2"/>
    <d v="2018-03-06T00:00:00"/>
    <s v="Job Offer"/>
    <s v="Accepted_offer"/>
    <s v="JO - Hired"/>
    <s v="QC - Paypal"/>
    <s v="Bulanon"/>
    <s v="Antonio"/>
    <s v="Almosara"/>
    <n v="9354947324"/>
    <s v="Shifter2"/>
    <s v="Walk_In"/>
    <s v="Walk_In"/>
    <s v="ERP"/>
    <s v="ERP"/>
    <x v="917"/>
    <n v="68550"/>
    <s v="VONAGE RET"/>
  </r>
  <r>
    <s v="QC"/>
    <s v="Week 2"/>
    <d v="2018-03-06T00:00:00"/>
    <s v="Initial Interview"/>
    <s v="Failed_app"/>
    <s v="FA - Comms (II)"/>
    <m/>
    <s v="Botin"/>
    <s v="Adonis"/>
    <s v="Garcia"/>
    <n v="9776922006"/>
    <s v="Adapter"/>
    <s v="Walk_In"/>
    <s v="Walk_In"/>
    <s v="ERP"/>
    <s v="ERP"/>
    <x v="918"/>
    <n v="249679"/>
    <s v="COMCAST CENTRAL"/>
  </r>
  <r>
    <s v="QC"/>
    <s v="Week 2"/>
    <d v="2018-03-07T00:00:00"/>
    <s v="Initial Interview"/>
    <s v="Failed_app"/>
    <s v="FA - Commitment (II)"/>
    <m/>
    <s v="Suba"/>
    <s v="Mikah Jenine"/>
    <s v="De Guzman"/>
    <n v="9152330945"/>
    <s v="Adapter"/>
    <s v="Walk_In"/>
    <s v="Walk_In"/>
    <s v="ERP"/>
    <s v="ERP"/>
    <x v="918"/>
    <n v="249679"/>
    <s v="COMCAST CENTRAL"/>
  </r>
  <r>
    <s v="QC"/>
    <s v="Week 2"/>
    <d v="2018-03-07T00:00:00"/>
    <s v="Job Offer"/>
    <s v="Accepted_offer"/>
    <s v="JO - Hired"/>
    <s v="QC - Paypal"/>
    <s v="Belga"/>
    <s v="Joffer"/>
    <s v="Balmaceda"/>
    <n v="9064480898"/>
    <s v="Shifter3"/>
    <s v="Walk_In"/>
    <s v="Walk_In"/>
    <s v="ERP"/>
    <s v="ERP"/>
    <x v="918"/>
    <n v="249679"/>
    <s v="COMCAST CENTRAL"/>
  </r>
  <r>
    <s v="QC"/>
    <s v="Week 2"/>
    <d v="2018-03-07T00:00:00"/>
    <s v="Initial Interview"/>
    <s v="Failed_app"/>
    <s v="FA - Comms (II)"/>
    <m/>
    <s v="Barcibal"/>
    <s v="John Nikki"/>
    <s v="Luna"/>
    <n v="9957449327"/>
    <s v="Adapter"/>
    <s v="Walk_In"/>
    <s v="Walk_In"/>
    <s v="ERP"/>
    <s v="ERP"/>
    <x v="919"/>
    <n v="240330"/>
    <s v="ICM 1"/>
  </r>
  <r>
    <s v="QC"/>
    <s v="Week 2"/>
    <d v="2018-03-07T00:00:00"/>
    <s v="Initial Interview"/>
    <s v="Failed_app"/>
    <s v="FA - Comms (II)"/>
    <m/>
    <s v="Complido"/>
    <s v="Mark Anthony"/>
    <s v="Gregorio"/>
    <n v="9173063679"/>
    <s v="Starter"/>
    <s v="Walk_In"/>
    <s v="Walk_In"/>
    <s v="ERP"/>
    <s v="ERP"/>
    <x v="920"/>
    <n v="245979"/>
    <s v="COMCAST CENTRAL"/>
  </r>
  <r>
    <s v="QC"/>
    <s v="Week 2"/>
    <d v="2018-03-07T00:00:00"/>
    <s v="Initial Interview"/>
    <s v="Failed_app"/>
    <s v="FA - Comms (II)"/>
    <m/>
    <s v="De Guzman"/>
    <s v="Rhyl"/>
    <s v="Zaragoza"/>
    <n v="9338137148"/>
    <s v="Adapter"/>
    <s v="Walk_In"/>
    <s v="Walk_In"/>
    <s v="ERP"/>
    <s v="ERP"/>
    <x v="921"/>
    <n v="247624"/>
    <s v="PAYPAL"/>
  </r>
  <r>
    <s v="QC"/>
    <s v="Week 2"/>
    <d v="2018-03-07T00:00:00"/>
    <s v="Initial Interview"/>
    <s v="Failed_app"/>
    <s v="FA - Comms (II)"/>
    <m/>
    <s v="Zaragoza"/>
    <s v="Jeffrey"/>
    <s v="Pusing"/>
    <n v="9202217194"/>
    <s v="Adapter"/>
    <s v="Walk_In"/>
    <s v="Walk_In"/>
    <s v="ERP"/>
    <s v="ERP"/>
    <x v="922"/>
    <n v="240837"/>
    <s v="BLUE WM"/>
  </r>
  <r>
    <s v="QC"/>
    <s v="Week 2"/>
    <d v="2018-03-07T00:00:00"/>
    <s v="Initial Interview"/>
    <s v="Failed_app"/>
    <s v="FA - Comms (II)"/>
    <m/>
    <s v="Aban"/>
    <s v="Michael"/>
    <s v="Mesa"/>
    <n v="9504660735"/>
    <s v="Starter"/>
    <s v="Walk_In"/>
    <s v="Walk_In"/>
    <s v="ERP"/>
    <s v="ERP"/>
    <x v="923"/>
    <n v="242924"/>
    <s v="COMCAST CENTRAL"/>
  </r>
  <r>
    <s v="QC"/>
    <s v="Week 2"/>
    <d v="2018-03-07T00:00:00"/>
    <s v="Job Offer"/>
    <s v="Accepted_offer"/>
    <s v="JO - Hired"/>
    <s v="QC - Comcast NED"/>
    <s v="Manapat Jr."/>
    <s v="Alfredo"/>
    <s v="Vanga"/>
    <n v="9954581716"/>
    <s v="Shifter3"/>
    <s v="Walk_In"/>
    <s v="Walk_In"/>
    <s v="ERP"/>
    <s v="ERP"/>
    <x v="923"/>
    <n v="242924"/>
    <s v="COMCAST CENTRAL"/>
  </r>
  <r>
    <s v="QC"/>
    <s v="Week 2"/>
    <d v="2018-03-07T00:00:00"/>
    <s v="Job Offer"/>
    <s v="Accepted_offer"/>
    <s v="JO - Hired"/>
    <s v="QC - Paypal"/>
    <s v="Mamangon"/>
    <s v="Jhon Christopher"/>
    <s v="Espiritu"/>
    <n v="9774062212"/>
    <s v="Shifter3"/>
    <s v="Walk_In"/>
    <s v="Walk_In"/>
    <s v="ERP"/>
    <s v="ERP"/>
    <x v="924"/>
    <n v="246663"/>
    <s v="COMCAST NED"/>
  </r>
  <r>
    <s v="QC"/>
    <s v="Week 2"/>
    <d v="2018-03-07T00:00:00"/>
    <s v="Profiling"/>
    <s v="Failed_app"/>
    <s v="FA - Failed OV"/>
    <m/>
    <s v="Estabaya"/>
    <s v="Leonel"/>
    <s v="Escandor"/>
    <n v="9208022399"/>
    <s v="Shifter3"/>
    <s v="Walk_In"/>
    <s v="Walk_In"/>
    <s v="ERP"/>
    <s v="ERP"/>
    <x v="925"/>
    <n v="249671"/>
    <s v="COMCAST CENTRAL"/>
  </r>
  <r>
    <s v="QC"/>
    <s v="Week 2"/>
    <d v="2018-03-07T00:00:00"/>
    <s v="Job Offer"/>
    <s v="Accepted_offer"/>
    <s v="JO - Hired"/>
    <s v="Qc - Comcast Central"/>
    <s v="Lacanilao"/>
    <s v="Romci Ian"/>
    <s v="Franco"/>
    <n v="9391435609"/>
    <s v="Shifter3"/>
    <s v="Walk_In"/>
    <s v="Walk_In"/>
    <s v="ERP"/>
    <s v="ERP"/>
    <x v="926"/>
    <n v="249748"/>
    <s v="COMCAST CENTRAL"/>
  </r>
  <r>
    <s v="QC"/>
    <s v="Week 2"/>
    <d v="2018-03-07T00:00:00"/>
    <s v="Job Offer"/>
    <s v="Accepted_offer"/>
    <s v="JO - Hired"/>
    <s v="Qc - Comcast Central"/>
    <s v="Rodenas"/>
    <s v="Yvonne Rose"/>
    <s v="Samson"/>
    <n v="9065681754"/>
    <s v="Shifter2"/>
    <s v="Walk_In"/>
    <s v="Walk_In"/>
    <s v="ERP"/>
    <s v="ERP"/>
    <x v="927"/>
    <n v="246970"/>
    <s v="ICM 1"/>
  </r>
  <r>
    <s v="QC"/>
    <s v="Week 2"/>
    <d v="2018-03-07T00:00:00"/>
    <s v="Profiling"/>
    <s v="Failed_app"/>
    <s v="FA - Failed OV"/>
    <m/>
    <s v="Mamangon"/>
    <s v="Benz Audi"/>
    <s v="Gighe"/>
    <n v="9165837205"/>
    <s v="Shifter2"/>
    <s v="Walk_In"/>
    <s v="Walk_In"/>
    <s v="ERP"/>
    <s v="ERP"/>
    <x v="779"/>
    <m/>
    <s v="COMCAST CENTRAL"/>
  </r>
  <r>
    <s v="QC"/>
    <s v="Week 2"/>
    <d v="2018-03-07T00:00:00"/>
    <s v="Initial Interview"/>
    <s v="Failed_app"/>
    <s v="FA - Negative Work BG (II)"/>
    <m/>
    <s v="Lavin"/>
    <s v="Kenneth"/>
    <s v="Tepace"/>
    <n v="9057901517"/>
    <s v="Starter"/>
    <s v="Walk_In"/>
    <s v="Walk_In"/>
    <s v="ERP"/>
    <s v="ERP"/>
    <x v="119"/>
    <n v="236102"/>
    <s v="ICM 2"/>
  </r>
  <r>
    <s v="QC"/>
    <s v="Week 2"/>
    <d v="2018-03-07T00:00:00"/>
    <s v="Job Offer"/>
    <s v="Accepted_offer"/>
    <s v="JO - Hired"/>
    <s v="Qc - Comcast Central"/>
    <s v="Valdez"/>
    <s v="Rizaldo Jr."/>
    <s v="Banaag"/>
    <n v="9453478298"/>
    <s v="Shifter3"/>
    <s v="Walk_In"/>
    <s v="Walk_In"/>
    <s v="ERP"/>
    <s v="ERP"/>
    <x v="928"/>
    <m/>
    <m/>
  </r>
  <r>
    <s v="QC"/>
    <s v="Week 2"/>
    <d v="2018-03-07T00:00:00"/>
    <s v="Job Offer"/>
    <s v="Accepted_offer"/>
    <s v="JO - Hired"/>
    <s v="Qc - Comcast Central"/>
    <s v="Reforma"/>
    <s v="Seth"/>
    <s v="Castillo"/>
    <n v="9085103660"/>
    <s v="Shifter2"/>
    <s v="Walk_In"/>
    <s v="Walk_In"/>
    <s v="ERP"/>
    <s v="ERP"/>
    <x v="5"/>
    <m/>
    <m/>
  </r>
  <r>
    <s v="QC"/>
    <s v="Week 2"/>
    <d v="2018-03-07T00:00:00"/>
    <s v="Job Offer"/>
    <s v="Accepted_offer"/>
    <s v="JO - Hired"/>
    <s v="Qc - Comcast Central"/>
    <s v="Jumamil"/>
    <s v="Jessie Rey"/>
    <s v="Mahayag"/>
    <n v="9154826110"/>
    <s v="Shifter3"/>
    <s v="Walk_In"/>
    <s v="Walk_In"/>
    <s v="ERP"/>
    <s v="ERP"/>
    <x v="929"/>
    <n v="247627"/>
    <s v="PAYPAL"/>
  </r>
  <r>
    <s v="QC"/>
    <s v="Week 2"/>
    <d v="2018-03-07T00:00:00"/>
    <s v="Profiling"/>
    <s v="Not_interested"/>
    <s v="NI - NARN (II, ID, JO)"/>
    <s v="QC - DTV Ace"/>
    <s v="Maglalang"/>
    <s v="Emelito"/>
    <s v="Logee"/>
    <n v="9285949800"/>
    <s v="Shifter3"/>
    <s v="Walk_In"/>
    <s v="Walk_In"/>
    <s v="ERP"/>
    <s v="ERP"/>
    <x v="929"/>
    <n v="247627"/>
    <s v="PAYPAL"/>
  </r>
  <r>
    <s v="QC"/>
    <s v="Week 2"/>
    <d v="2018-03-07T00:00:00"/>
    <s v="Pre-Screening"/>
    <s v="Failed_app"/>
    <s v="FA - Educational BG (II)"/>
    <m/>
    <s v="Francisco"/>
    <s v="Eugene Paolo"/>
    <s v="Timbreza"/>
    <n v="9179257401"/>
    <s v="Adapter"/>
    <s v="Walk_In"/>
    <s v="Walk_In"/>
    <s v="ERP"/>
    <s v="ERP"/>
    <x v="930"/>
    <n v="249547"/>
    <s v="COMCAST CENTRAL"/>
  </r>
  <r>
    <s v="QC"/>
    <s v="Week 2"/>
    <d v="2018-03-07T00:00:00"/>
    <s v="Pre-Screening"/>
    <s v="Not_interested"/>
    <s v="NI - Post (II)"/>
    <m/>
    <s v="Breboneria"/>
    <s v="Karen"/>
    <s v="Dicalay"/>
    <n v="9061300713"/>
    <s v="Adapter"/>
    <s v="Walk_In"/>
    <s v="Walk_In"/>
    <s v="ERP"/>
    <s v="ERP"/>
    <x v="931"/>
    <n v="248492"/>
    <s v="COMCAST CENTRAL"/>
  </r>
  <r>
    <s v="QC"/>
    <s v="Week 2"/>
    <d v="2018-03-07T00:00:00"/>
    <s v="Pre-Screening"/>
    <s v="Not_qualified"/>
    <s v="NQ - Ineligible for Rehire (PS)"/>
    <m/>
    <s v="De Leon"/>
    <s v="Eric Voltaire"/>
    <s v="Garcia"/>
    <n v="9178309486"/>
    <s v="Shifter1"/>
    <s v="Walk_In"/>
    <s v="Walk_In"/>
    <s v="ERP"/>
    <s v="ERP"/>
    <x v="931"/>
    <n v="248492"/>
    <s v="COMCAST CENTRAL"/>
  </r>
  <r>
    <s v="QC"/>
    <s v="Week 2"/>
    <d v="2018-03-07T00:00:00"/>
    <s v="Initial Interview"/>
    <s v="Failed_app"/>
    <s v="FA - Negative Work BG (II)"/>
    <m/>
    <s v="Jornales"/>
    <s v="Allysa Gayle"/>
    <s v="Parungao"/>
    <n v="9362971009"/>
    <s v="Shifter2"/>
    <s v="Walk_In"/>
    <s v="Walk_In"/>
    <s v="ERP"/>
    <s v="ERP"/>
    <x v="931"/>
    <n v="248492"/>
    <s v="COMCAST CENTRAL"/>
  </r>
  <r>
    <s v="QC"/>
    <s v="Week 2"/>
    <d v="2018-03-07T00:00:00"/>
    <s v="Initial Interview"/>
    <s v="Failed_app"/>
    <s v="FA - Negative Work BG (II)"/>
    <m/>
    <s v="Laciapag"/>
    <s v="Jan Sergie"/>
    <s v="Gamis"/>
    <n v="9362971009"/>
    <s v="Shifter3"/>
    <s v="Walk_In"/>
    <s v="Walk_In"/>
    <s v="ERP"/>
    <s v="ERP"/>
    <x v="151"/>
    <n v="241516"/>
    <s v="DTV Ace"/>
  </r>
  <r>
    <s v="QC"/>
    <s v="Week 2"/>
    <d v="2018-03-07T00:00:00"/>
    <s v="Pre-Screening"/>
    <s v="Failed_app"/>
    <s v="FA - Educational BG (II)"/>
    <m/>
    <s v="Tenolete"/>
    <s v="Ann Janica Joy"/>
    <s v="Buena Vista"/>
    <n v="9062653804"/>
    <s v="Shifter1"/>
    <s v="Walk_In"/>
    <s v="Walk_In"/>
    <s v="ERP"/>
    <s v="ERP"/>
    <x v="932"/>
    <n v="168229"/>
    <s v="ICM 1"/>
  </r>
  <r>
    <s v="QC"/>
    <s v="Week 2"/>
    <d v="2018-03-07T00:00:00"/>
    <s v="Profiling"/>
    <s v="Rescheduled"/>
    <s v="RS - Profiling"/>
    <s v="QC - Paypal"/>
    <s v="Domingo"/>
    <s v="Emelyn"/>
    <s v="Barraca"/>
    <n v="9235309381"/>
    <s v="Shifter3"/>
    <s v="Walk_In"/>
    <s v="Walk_In"/>
    <s v="ERP"/>
    <s v="ERP"/>
    <x v="933"/>
    <n v="22308"/>
    <s v="WESTERN UNION"/>
  </r>
  <r>
    <s v="QC"/>
    <s v="Week 2"/>
    <d v="2018-03-07T00:00:00"/>
    <s v="Job Offer"/>
    <s v="Accepted_offer"/>
    <s v="JO - Hired"/>
    <s v="QC - Xoom (CS)"/>
    <s v="Igasan"/>
    <s v="Excie"/>
    <s v="Garbosa"/>
    <n v="9355430834"/>
    <s v="Shifter3"/>
    <s v="Walk_In"/>
    <s v="Walk_In"/>
    <s v="ERP"/>
    <s v="ERP"/>
    <x v="933"/>
    <n v="22308"/>
    <s v="WESTERN UNION"/>
  </r>
  <r>
    <s v="QC"/>
    <s v="Week 2"/>
    <d v="2018-03-07T00:00:00"/>
    <s v="Job Offer"/>
    <s v="Accepted_offer"/>
    <s v="JO - Hired"/>
    <s v="QC - Xoom (CS)"/>
    <s v="Dagdag"/>
    <s v="Kriselle Joy"/>
    <s v="Tejano"/>
    <n v="9976038532"/>
    <s v="Shifter3"/>
    <s v="Walk_In"/>
    <s v="Walk_In"/>
    <s v="ERP"/>
    <s v="ERP"/>
    <x v="934"/>
    <n v="248860"/>
    <s v="COMCAST NED"/>
  </r>
  <r>
    <s v="QC"/>
    <s v="Week 2"/>
    <d v="2018-03-07T00:00:00"/>
    <s v="Job Offer"/>
    <s v="Accepted_offer"/>
    <s v="JO - Hired"/>
    <s v="Qc - Comcast Central"/>
    <s v="Temblique"/>
    <s v="Paul Martin"/>
    <s v="Panganiban"/>
    <n v="9453776520"/>
    <s v="Adapter"/>
    <s v="Walk_In"/>
    <s v="Walk_In"/>
    <s v="ERP"/>
    <s v="ERP"/>
    <x v="935"/>
    <n v="240356"/>
    <s v="COMCAST CENTRAL"/>
  </r>
  <r>
    <s v="QC"/>
    <s v="Week 2"/>
    <d v="2018-03-08T00:00:00"/>
    <s v="Initial Interview"/>
    <s v="Failed_app"/>
    <s v="FA - Commitment (II)"/>
    <m/>
    <s v="Pineda"/>
    <s v="Rannie"/>
    <s v="Noriega"/>
    <n v="9452651184"/>
    <s v="Shifter2"/>
    <s v="Walk_In"/>
    <s v="Walk_In"/>
    <s v="ERP"/>
    <s v="ERP"/>
    <x v="936"/>
    <m/>
    <s v="XOOM"/>
  </r>
  <r>
    <s v="QC"/>
    <s v="Week 2"/>
    <d v="2018-03-08T00:00:00"/>
    <s v="Initial Interview"/>
    <s v="Failed_app"/>
    <s v="FA - Educational BG (II)"/>
    <m/>
    <s v="Saligue"/>
    <s v="Danilo Jr."/>
    <s v="Lagarde"/>
    <n v="9281874577"/>
    <s v="Starter"/>
    <s v="Walk_In"/>
    <s v="Walk_In"/>
    <s v="ERP"/>
    <s v="ERP"/>
    <x v="937"/>
    <n v="159314"/>
    <s v="LE ECO"/>
  </r>
  <r>
    <s v="QC"/>
    <s v="Week 2"/>
    <d v="2018-03-08T00:00:00"/>
    <s v="Initial Interview"/>
    <s v="Failed_app"/>
    <s v="FA - Educational BG (II)"/>
    <m/>
    <s v="Jaque"/>
    <s v="Rafaelo Luis"/>
    <s v="Ferraren"/>
    <n v="9223602214"/>
    <s v="Adapter"/>
    <s v="Walk_In"/>
    <s v="Walk_In"/>
    <s v="ERP"/>
    <s v="ERP"/>
    <x v="938"/>
    <n v="249676"/>
    <s v="Comcast Central"/>
  </r>
  <r>
    <s v="QC"/>
    <s v="Week 2"/>
    <d v="2018-03-08T00:00:00"/>
    <s v="Profiling"/>
    <s v="Failed_app"/>
    <s v="FA - Failed OV"/>
    <m/>
    <s v="Suyat"/>
    <s v="Eleanor"/>
    <s v="Acupan"/>
    <n v="9050967015"/>
    <s v="Shifter3"/>
    <s v="Walk_In"/>
    <s v="Walk_In"/>
    <s v="ERP"/>
    <s v="ERP"/>
    <x v="939"/>
    <n v="168231"/>
    <s v="AT&amp;T ISM"/>
  </r>
  <r>
    <s v="QC"/>
    <s v="Week 2"/>
    <d v="2018-03-08T00:00:00"/>
    <s v="Job Offer"/>
    <s v="Accepted_offer"/>
    <s v="JO - Hired"/>
    <s v="QC - Paypal"/>
    <s v="Lazaro"/>
    <s v="Irish"/>
    <s v="Martinez"/>
    <n v="9159915590"/>
    <s v="Shifter3"/>
    <s v="Walk_In"/>
    <s v="Walk_In"/>
    <s v="ERP"/>
    <s v="ERP"/>
    <x v="466"/>
    <n v="236426"/>
    <s v="WESTERN UNION"/>
  </r>
  <r>
    <s v="QC"/>
    <s v="Week 2"/>
    <d v="2018-03-08T00:00:00"/>
    <s v="Initial Interview"/>
    <s v="Failed_app"/>
    <s v="FA - Comms (II)"/>
    <m/>
    <s v="Estoy"/>
    <s v="Maria Elaine"/>
    <s v="Banaag"/>
    <n v="9489280783"/>
    <s v="Shifter1"/>
    <s v="Walk_In"/>
    <s v="Walk_In"/>
    <s v="ERP"/>
    <s v="ERP"/>
    <x v="940"/>
    <n v="246250"/>
    <s v="DTV ACE"/>
  </r>
  <r>
    <s v="QC"/>
    <s v="Week 2"/>
    <d v="2018-03-08T00:00:00"/>
    <s v="Initial Interview"/>
    <s v="Failed_app"/>
    <s v="FA - Comms (II)"/>
    <m/>
    <s v="Andaya"/>
    <s v="Cherellejem"/>
    <s v="Bacalso"/>
    <n v="9158443081"/>
    <s v="Adapter"/>
    <s v="Walk_In"/>
    <s v="Walk_In"/>
    <s v="ERP"/>
    <s v="ERP"/>
    <x v="633"/>
    <n v="165873"/>
    <s v="ICM 1"/>
  </r>
  <r>
    <s v="QC"/>
    <s v="Week 2"/>
    <d v="2018-03-08T00:00:00"/>
    <s v="Initial Interview"/>
    <s v="Failed_app"/>
    <s v="FA - Educational BG (II)"/>
    <m/>
    <s v="Rodriguez"/>
    <s v="Rio Rey"/>
    <s v="Carreon"/>
    <n v="9305724872"/>
    <s v="Adapter"/>
    <s v="Walk_In"/>
    <s v="Walk_In"/>
    <s v="ERP"/>
    <s v="ERP"/>
    <x v="941"/>
    <n v="243152"/>
    <s v="DTV ACE"/>
  </r>
  <r>
    <s v="QC"/>
    <s v="Week 2"/>
    <d v="2018-03-08T00:00:00"/>
    <s v="Job Offer"/>
    <s v="Accepted_offer"/>
    <s v="JO - Hired"/>
    <s v="Qc - Comcast Central"/>
    <s v="Cruz"/>
    <s v="Jhoana Sylvia"/>
    <s v="Quijano"/>
    <n v="9084927127"/>
    <s v="Shifter3"/>
    <s v="Walk_In"/>
    <s v="Walk_In"/>
    <s v="ERP"/>
    <s v="ERP"/>
    <x v="942"/>
    <n v="245964"/>
    <s v="ICM 2"/>
  </r>
  <r>
    <s v="QC"/>
    <s v="Week 2"/>
    <d v="2018-03-08T00:00:00"/>
    <s v="Job Offer"/>
    <s v="Accepted_offer"/>
    <s v="JO - Hired"/>
    <s v="Qc - Comcast Central"/>
    <s v="Garcia"/>
    <s v="Leonard"/>
    <s v="Superable"/>
    <n v="9052652300"/>
    <s v="Adapter"/>
    <s v="Walk_In"/>
    <s v="Walk_In"/>
    <s v="ERP"/>
    <s v="ERP"/>
    <x v="943"/>
    <n v="62961"/>
    <s v="Process Excellence"/>
  </r>
  <r>
    <s v="QC"/>
    <s v="Week 2"/>
    <d v="2018-03-08T00:00:00"/>
    <s v="Initial Interview"/>
    <s v="Failed_app"/>
    <s v="FA - Comms (II)"/>
    <m/>
    <s v="Buenavente"/>
    <s v="Valjoemarlo"/>
    <s v="Azpa"/>
    <n v="9199865237"/>
    <s v="Adapter"/>
    <s v="Walk_In"/>
    <s v="Walk_In"/>
    <s v="ERP"/>
    <s v="ERP"/>
    <x v="944"/>
    <n v="238616"/>
    <s v="OCEAN X"/>
  </r>
  <r>
    <s v="QC"/>
    <s v="Week 2"/>
    <d v="2018-03-08T00:00:00"/>
    <s v="Pre-Screening"/>
    <s v="Not_interested"/>
    <s v="NI - Post (II)"/>
    <m/>
    <s v="Cua"/>
    <s v="Joshua Patrick"/>
    <s v="Raymundo"/>
    <n v="9172440353"/>
    <s v="Shifter2"/>
    <s v="Walk_In"/>
    <s v="Walk_In"/>
    <s v="ERP"/>
    <s v="ERP"/>
    <x v="945"/>
    <n v="205375"/>
    <s v="ICM 1"/>
  </r>
  <r>
    <s v="QC"/>
    <s v="Week 2"/>
    <d v="2018-03-08T00:00:00"/>
    <s v="Job Offer"/>
    <s v="Accepted_offer"/>
    <s v="JO - Hired"/>
    <s v="Qc - Comcast Central"/>
    <s v="Cruz"/>
    <s v="Diane Valerie"/>
    <s v="Roxas"/>
    <n v="9951384380"/>
    <s v="Shifter3"/>
    <s v="Walk_In"/>
    <s v="Walk_In"/>
    <s v="ERP"/>
    <s v="ERP"/>
    <x v="946"/>
    <n v="247316"/>
    <s v="ATT BLUE HPI"/>
  </r>
  <r>
    <s v="QC"/>
    <s v="Week 2"/>
    <d v="2018-03-08T00:00:00"/>
    <s v="Initial Interview"/>
    <s v="Failed_app"/>
    <s v="FA - Negative Work BG (II)"/>
    <m/>
    <s v="Cruz"/>
    <s v="Charles Gerard"/>
    <s v="Carlos"/>
    <n v="9167832087"/>
    <s v="Shifter1"/>
    <s v="Walk_In"/>
    <s v="Walk_In"/>
    <s v="ERP"/>
    <s v="ERP"/>
    <x v="947"/>
    <n v="232002"/>
    <s v="ATT BLUE HPI"/>
  </r>
  <r>
    <s v="QC"/>
    <s v="Week 2"/>
    <d v="2018-03-09T00:00:00"/>
    <s v="Pre-Screening"/>
    <s v="Failed_app"/>
    <s v="FA - Educational BG (II)"/>
    <m/>
    <s v="Delos Reyes"/>
    <s v="Mico"/>
    <s v="Mariano"/>
    <n v="9218196830"/>
    <s v="Starter"/>
    <s v="Walk_In"/>
    <s v="Walk_In"/>
    <s v="ERP"/>
    <s v="ERP"/>
    <x v="854"/>
    <n v="249552"/>
    <s v="DTV ACE"/>
  </r>
  <r>
    <s v="QC"/>
    <s v="Week 2"/>
    <d v="2018-03-09T00:00:00"/>
    <s v="Initial Interview"/>
    <s v="Failed_app"/>
    <s v="FA - Commitment (II)"/>
    <m/>
    <s v="Ramos"/>
    <s v="Johnson"/>
    <s v="Guevarra"/>
    <n v="9321726006"/>
    <s v="Adapter"/>
    <s v="Walk_In"/>
    <s v="Walk_In"/>
    <s v="ERP"/>
    <s v="ERP"/>
    <x v="854"/>
    <n v="249552"/>
    <s v="DTV ACE"/>
  </r>
  <r>
    <s v="QC"/>
    <s v="Week 2"/>
    <d v="2018-03-09T00:00:00"/>
    <s v="Initial Interview"/>
    <s v="Failed_app"/>
    <s v="FA - Negative Work BG (II)"/>
    <m/>
    <s v="Malapitan"/>
    <s v="Jurelle"/>
    <s v="Dinopol"/>
    <n v="9369678510"/>
    <s v="Shifter2"/>
    <s v="Walk_In"/>
    <s v="Walk_In"/>
    <s v="ERP"/>
    <s v="ERP"/>
    <x v="948"/>
    <m/>
    <m/>
  </r>
  <r>
    <s v="QC"/>
    <s v="Week 2"/>
    <d v="2018-03-09T00:00:00"/>
    <s v="Initial Interview"/>
    <s v="Failed_app"/>
    <s v="FA - Comms (II)"/>
    <m/>
    <s v="Arevalo"/>
    <s v="Joshua Haris"/>
    <s v="Aductante"/>
    <n v="9752941253"/>
    <s v="Shifter1"/>
    <s v="Walk_In"/>
    <s v="Walk_In"/>
    <s v="ERP"/>
    <s v="ERP"/>
    <x v="949"/>
    <m/>
    <m/>
  </r>
  <r>
    <s v="QC"/>
    <s v="Week 2"/>
    <d v="2018-03-09T00:00:00"/>
    <s v="Job Offer"/>
    <s v="Accepted_offer"/>
    <s v="JO - Hired"/>
    <s v="QC - ICM"/>
    <s v="Peralta"/>
    <s v="Diane Marie"/>
    <s v="Abellano"/>
    <n v="9755110306"/>
    <s v="Shifter1"/>
    <s v="Walk_In"/>
    <s v="Walk_In"/>
    <s v="ERP"/>
    <s v="ERP"/>
    <x v="950"/>
    <n v="221930"/>
    <m/>
  </r>
  <r>
    <s v="QC"/>
    <s v="Week 2"/>
    <d v="2018-03-09T00:00:00"/>
    <s v="Initial Interview"/>
    <s v="Failed_app"/>
    <s v="FA - Negative Work BG (II)"/>
    <m/>
    <s v="Bondoc"/>
    <s v="Cynthia"/>
    <s v="Cupat"/>
    <n v="939180376"/>
    <s v="Shifter2"/>
    <s v="Walk_In"/>
    <s v="Walk_In"/>
    <s v="ERP"/>
    <s v="ERP"/>
    <x v="951"/>
    <n v="205263"/>
    <s v="COMCAST NED"/>
  </r>
  <r>
    <s v="QC"/>
    <s v="Week 2"/>
    <d v="2018-03-09T00:00:00"/>
    <s v="Profiling"/>
    <s v="Not_interested"/>
    <s v="NI - Post (II)"/>
    <m/>
    <s v="Cortez"/>
    <s v="Joanamarie"/>
    <s v="Pacencia"/>
    <n v="9287273957"/>
    <s v="Shifter3"/>
    <s v="Walk_In"/>
    <s v="Walk_In"/>
    <s v="ERP"/>
    <s v="ERP"/>
    <x v="952"/>
    <n v="246501"/>
    <s v="ROCKET"/>
  </r>
  <r>
    <s v="QC"/>
    <s v="Week 2"/>
    <d v="2018-03-09T00:00:00"/>
    <s v="Initial Interview"/>
    <s v="Failed_app"/>
    <s v="FA - Commitment (II)"/>
    <m/>
    <s v="Jabagat"/>
    <s v="Marjorie"/>
    <s v="Pinat"/>
    <n v="9052573651"/>
    <s v="Shifter2"/>
    <s v="Walk_In"/>
    <s v="Walk_In"/>
    <s v="ERP"/>
    <s v="ERP"/>
    <x v="952"/>
    <n v="246501"/>
    <s v="ROCKET"/>
  </r>
  <r>
    <s v="QC"/>
    <s v="Week 2"/>
    <d v="2018-03-09T00:00:00"/>
    <s v="Initial Interview"/>
    <s v="Failed_app"/>
    <s v="FA - Commitment (II)"/>
    <m/>
    <s v="Nepales"/>
    <s v="Danielle Evan"/>
    <s v="Rosacia"/>
    <n v="9357185505"/>
    <s v="Adapter"/>
    <s v="Walk_In"/>
    <s v="Walk_In"/>
    <s v="ERP"/>
    <s v="ERP"/>
    <x v="953"/>
    <n v="157702"/>
    <s v="ICM 2"/>
  </r>
  <r>
    <s v="QC"/>
    <s v="Week 2"/>
    <d v="2018-03-09T00:00:00"/>
    <s v="Job Offer"/>
    <s v="Accepted_offer"/>
    <s v="JO - Hired"/>
    <s v="QC - ICM"/>
    <s v="Veron"/>
    <s v="Kieve Dainell Dominique"/>
    <s v="Baldomero"/>
    <s v="None"/>
    <s v="Shifter3"/>
    <s v="Walk_In"/>
    <s v="Walk_In"/>
    <s v="ERP"/>
    <s v="ERP"/>
    <x v="954"/>
    <n v="239064"/>
    <s v="OX"/>
  </r>
  <r>
    <s v="QC"/>
    <s v="Week 2"/>
    <d v="2018-03-10T00:00:00"/>
    <s v="Job Offer"/>
    <s v="Accepted_offer"/>
    <s v="JO - Hired"/>
    <s v="Qc - Comcast Central"/>
    <s v="Cruz"/>
    <s v="Rodelio"/>
    <s v="Dela Cruz"/>
    <n v="3646535"/>
    <s v="Shifter3"/>
    <s v="Walk_In"/>
    <s v="Walk_In"/>
    <s v="ERP"/>
    <s v="ERP"/>
    <x v="954"/>
    <n v="239064"/>
    <s v="OX"/>
  </r>
  <r>
    <s v="QC"/>
    <s v="Week 2"/>
    <d v="2018-03-10T00:00:00"/>
    <s v="Initial Interview"/>
    <s v="Failed_app"/>
    <s v="FA - Competencies (ID)"/>
    <m/>
    <s v="Corpus"/>
    <s v="Roberto"/>
    <s v="Eser Jose"/>
    <n v="9224654818"/>
    <s v="Shifter1"/>
    <s v="Walk_In"/>
    <s v="Walk_In"/>
    <s v="ERP"/>
    <s v="ERP"/>
    <x v="955"/>
    <n v="249703"/>
    <s v="Comcast Central"/>
  </r>
  <r>
    <s v="QC"/>
    <s v="Week 2"/>
    <d v="2018-03-10T00:00:00"/>
    <s v="Initial Interview"/>
    <s v="Failed_app"/>
    <s v="FA - Comms (II)"/>
    <m/>
    <s v="Sarte"/>
    <s v="Roderick"/>
    <s v="Aguilar"/>
    <n v="9299656416"/>
    <s v="Adapter"/>
    <s v="Walk_In"/>
    <s v="Walk_In"/>
    <s v="ERP"/>
    <s v="ERP"/>
    <x v="47"/>
    <n v="214711"/>
    <s v="Comcast NED"/>
  </r>
  <r>
    <s v="QC"/>
    <s v="Week 2"/>
    <d v="2018-03-10T00:00:00"/>
    <s v="Initial Interview"/>
    <s v="Failed_app"/>
    <s v="FA - Comms (II)"/>
    <m/>
    <s v="Samonte"/>
    <s v="Reymonette"/>
    <s v="Escoza"/>
    <n v="9452105150"/>
    <s v="Adapter"/>
    <s v="Walk_In"/>
    <s v="Walk_In"/>
    <s v="ERP"/>
    <s v="ERP"/>
    <x v="617"/>
    <n v="152426"/>
    <s v="Ocean X"/>
  </r>
  <r>
    <s v="QC"/>
    <s v="Week 2"/>
    <d v="2018-03-11T00:00:00"/>
    <s v="Pre-Screening"/>
    <s v="Not_qualified"/>
    <s v="NQ - Ineligible for Rehire (PS)"/>
    <m/>
    <s v="Getizo"/>
    <s v="Ces"/>
    <s v="Medrano"/>
    <n v="9176632896"/>
    <s v="Shifter3"/>
    <s v="Walk_In"/>
    <s v="Walk_In"/>
    <s v="ERP"/>
    <s v="ERP"/>
    <x v="956"/>
    <n v="241203"/>
    <s v="Comcast Central"/>
  </r>
  <r>
    <s v="QC"/>
    <s v="Week 2"/>
    <d v="2018-03-11T00:00:00"/>
    <s v="Initial Interview"/>
    <s v="Failed_app"/>
    <s v="FA - Comms (II)"/>
    <m/>
    <s v="Salas"/>
    <s v="John Paul Daniel"/>
    <s v="Panes"/>
    <n v="9368243868"/>
    <s v="Adapter"/>
    <s v="Walk_In"/>
    <s v="Walk_In"/>
    <s v="ERP"/>
    <s v="ERP"/>
    <x v="957"/>
    <n v="245980"/>
    <s v="Comcast Central"/>
  </r>
  <r>
    <s v="QC"/>
    <s v="Week 2"/>
    <d v="2018-03-11T00:00:00"/>
    <s v="Initial Interview"/>
    <s v="Failed_app"/>
    <s v="FA - Comms (II)"/>
    <m/>
    <s v="Palevino"/>
    <s v="Norienne"/>
    <s v="Lalaguna"/>
    <n v="9455290148"/>
    <s v="Starter"/>
    <s v="Walk_In"/>
    <s v="Walk_In"/>
    <s v="ERP"/>
    <s v="ERP"/>
    <x v="958"/>
    <n v="68271"/>
    <s v="PAYPAL"/>
  </r>
  <r>
    <s v="QC"/>
    <s v="Week 3"/>
    <d v="2018-03-12T00:00:00"/>
    <s v="Initial Interview"/>
    <s v="Failed_app"/>
    <s v="FA - Comms (II)"/>
    <m/>
    <s v="Soriano"/>
    <s v="Jedidia"/>
    <s v="Morales"/>
    <n v="9154173832"/>
    <s v="Adapter"/>
    <s v="Walk_In"/>
    <s v="Walk_In"/>
    <s v="ERP"/>
    <s v="ERP"/>
    <x v="583"/>
    <n v="248707"/>
    <s v="Comcast Central"/>
  </r>
  <r>
    <s v="QC"/>
    <s v="Week 3"/>
    <d v="2018-03-12T00:00:00"/>
    <s v="Pre-Screening"/>
    <s v="Failed_app"/>
    <s v="FA - Educational BG (II)"/>
    <m/>
    <s v="Agacita"/>
    <s v="Jessa"/>
    <s v="Bulay-og"/>
    <n v="9162245447"/>
    <s v="Adapter"/>
    <s v="Walk_In"/>
    <s v="Walk_In"/>
    <s v="ERP"/>
    <s v="ERP"/>
    <x v="959"/>
    <n v="245987"/>
    <s v="Comcast Central"/>
  </r>
  <r>
    <s v="QC"/>
    <s v="Week 3"/>
    <d v="2018-03-12T00:00:00"/>
    <s v="Initial Interview"/>
    <s v="Failed_app"/>
    <s v="FA - Comms (II)"/>
    <m/>
    <s v="Espeña"/>
    <s v="Ralph Adrian"/>
    <s v="Datwin"/>
    <n v="9757556510"/>
    <s v="Shifter1"/>
    <s v="Walk_In"/>
    <s v="Walk_In"/>
    <s v="ERP"/>
    <s v="ERP"/>
    <x v="960"/>
    <n v="248975"/>
    <s v="PAYPAL"/>
  </r>
  <r>
    <s v="QC"/>
    <s v="Week 3"/>
    <d v="2018-03-12T00:00:00"/>
    <s v="Pre-Screening"/>
    <s v="Failed_app"/>
    <s v="FA - Educational BG (II)"/>
    <m/>
    <s v="Costoy"/>
    <s v="Marlyn"/>
    <s v="Gregorio"/>
    <n v="9194685756"/>
    <s v="Adapter"/>
    <s v="Walk_In"/>
    <s v="Walk_In"/>
    <s v="ERP"/>
    <s v="ERP"/>
    <x v="961"/>
    <n v="248672"/>
    <s v="TRAIING"/>
  </r>
  <r>
    <s v="QC"/>
    <s v="Week 3"/>
    <d v="2018-03-12T00:00:00"/>
    <s v="Pre-Screening"/>
    <s v="Not_interested"/>
    <s v="NI - Post (II)"/>
    <m/>
    <s v="Nudo"/>
    <s v="John Emmanuel"/>
    <s v="Sioson"/>
    <n v="9999964432"/>
    <s v="Adapter"/>
    <s v="Walk_In"/>
    <s v="Walk_In"/>
    <s v="ERP"/>
    <s v="ERP"/>
    <x v="962"/>
    <n v="242507"/>
    <s v="ATT BLUE"/>
  </r>
  <r>
    <s v="QC"/>
    <s v="Week 3"/>
    <d v="2018-03-12T00:00:00"/>
    <s v="Job Offer"/>
    <s v="Accepted_offer"/>
    <s v="JO - Hired"/>
    <s v="Qc - Comcast Central"/>
    <s v="Corvera"/>
    <s v="Connie Rose"/>
    <s v="Zausa"/>
    <n v="9500593930"/>
    <s v="Shifter3"/>
    <s v="Walk_In"/>
    <s v="Walk_In"/>
    <s v="ERP"/>
    <s v="ERP"/>
    <x v="963"/>
    <n v="247055"/>
    <s v="ICM 1"/>
  </r>
  <r>
    <s v="QC"/>
    <s v="Week 3"/>
    <d v="2018-03-12T00:00:00"/>
    <s v="Initial Interview"/>
    <s v="Failed_app"/>
    <s v="FA - Comms (II)"/>
    <m/>
    <s v="Lopez"/>
    <s v="Almario"/>
    <s v="Dela Cruz"/>
    <n v="9263502292"/>
    <s v="Adapter"/>
    <s v="Walk_In"/>
    <s v="Walk_In"/>
    <s v="ERP"/>
    <s v="ERP"/>
    <x v="964"/>
    <n v="213892"/>
    <s v="COMCAST CENTRAL"/>
  </r>
  <r>
    <s v="QC"/>
    <s v="Week 3"/>
    <d v="2018-03-12T00:00:00"/>
    <s v="Job Offer"/>
    <s v="Accepted_offer"/>
    <s v="JO - Hired"/>
    <s v="Qc - Comcast Central"/>
    <s v="Maliwat"/>
    <s v="Francis Arnie"/>
    <s v="Salac"/>
    <n v="9050249968"/>
    <s v="Shifter3"/>
    <s v="Walk_In"/>
    <s v="Walk_In"/>
    <s v="ERP"/>
    <s v="ERP"/>
    <x v="965"/>
    <n v="249760"/>
    <s v="DTV ACE"/>
  </r>
  <r>
    <s v="QC"/>
    <s v="Week 3"/>
    <d v="2018-03-12T00:00:00"/>
    <s v="Job Offer"/>
    <s v="Accepted_offer"/>
    <s v="JO - Hired"/>
    <s v="QC - Paypal"/>
    <s v="Roma"/>
    <s v="Noralyn Mae"/>
    <s v="Victorio"/>
    <n v="9263385839"/>
    <s v="Shifter3"/>
    <s v="Walk_In"/>
    <s v="Walk_In"/>
    <s v="ERP"/>
    <s v="ERP"/>
    <x v="861"/>
    <n v="246656"/>
    <s v="COMCAST NED"/>
  </r>
  <r>
    <s v="QC"/>
    <s v="Week 3"/>
    <d v="2018-03-12T00:00:00"/>
    <s v="Job Offer"/>
    <s v="Accepted_offer"/>
    <s v="JO - Hired"/>
    <s v="QC - Paypal"/>
    <s v="Rodrigo"/>
    <s v="Abegail"/>
    <s v="Rosal"/>
    <n v="9567886840"/>
    <s v="Shifter3"/>
    <s v="Walk_In"/>
    <s v="Walk_In"/>
    <s v="ERP"/>
    <s v="ERP"/>
    <x v="5"/>
    <m/>
    <m/>
  </r>
  <r>
    <s v="QC"/>
    <s v="Week 3"/>
    <d v="2018-03-12T00:00:00"/>
    <s v="Job Offer"/>
    <s v="Accepted_offer"/>
    <s v="JO - Hired"/>
    <s v="QC - Paypal"/>
    <s v="Locsin"/>
    <s v="Sheena"/>
    <s v="n/a"/>
    <s v="9270160764["/>
    <s v="Shifter2"/>
    <s v="Walk_In"/>
    <s v="Walk_In"/>
    <s v="ERP"/>
    <s v="ERP"/>
    <x v="861"/>
    <n v="246656"/>
    <s v="COMCAST NED"/>
  </r>
  <r>
    <s v="QC"/>
    <s v="Week 3"/>
    <d v="2018-03-12T00:00:00"/>
    <s v="Pre-Screening"/>
    <s v="Not_interested"/>
    <s v="NI - Post (II)"/>
    <m/>
    <s v="Dipon"/>
    <s v="Anthony"/>
    <s v="Gherlan"/>
    <n v="9393693870"/>
    <s v="Adapter"/>
    <s v="Walk_In"/>
    <s v="Walk_In"/>
    <s v="ERP"/>
    <s v="ERP"/>
    <x v="966"/>
    <n v="217668"/>
    <s v="CMCAST CENTRAL"/>
  </r>
  <r>
    <s v="QC"/>
    <s v="Week 3"/>
    <d v="2018-03-12T00:00:00"/>
    <s v="Initial Interview"/>
    <s v="Failed_app"/>
    <s v="FA - Comms (II)"/>
    <m/>
    <s v="Iringan"/>
    <s v="Christopher"/>
    <s v="Bawat"/>
    <n v="9277224176"/>
    <s v="Starter"/>
    <s v="Walk_In"/>
    <s v="Walk_In"/>
    <s v="ERP"/>
    <s v="ERP"/>
    <x v="967"/>
    <n v="246286"/>
    <s v="ATT BLUE"/>
  </r>
  <r>
    <s v="QC"/>
    <s v="Week 3"/>
    <d v="2018-03-12T00:00:00"/>
    <s v="Initial Interview"/>
    <s v="Failed_app"/>
    <s v="FA - Comms (II)"/>
    <m/>
    <s v="Santiago"/>
    <s v="Kristian Martin"/>
    <s v="Estacio"/>
    <n v="9162932717"/>
    <s v="Starter"/>
    <s v="Walk_In"/>
    <s v="Walk_In"/>
    <s v="ERP"/>
    <s v="ERP"/>
    <x v="968"/>
    <n v="220344"/>
    <s v="ROCKET"/>
  </r>
  <r>
    <s v="QC"/>
    <s v="Week 3"/>
    <d v="2018-03-12T00:00:00"/>
    <s v="Initial Interview"/>
    <s v="Failed_app"/>
    <s v="FA - Comms (II)"/>
    <m/>
    <s v="Francisco"/>
    <s v="Jhunmar"/>
    <s v="Chuaquico"/>
    <n v="9330115041"/>
    <s v="Starter"/>
    <s v="Walk_In"/>
    <s v="Walk_In"/>
    <s v="ERP"/>
    <s v="ERP"/>
    <x v="969"/>
    <n v="246694"/>
    <s v="DTV ACE"/>
  </r>
  <r>
    <s v="QC"/>
    <s v="Week 3"/>
    <d v="2018-03-12T00:00:00"/>
    <s v="Initial Interview"/>
    <s v="Not_interested"/>
    <s v="NI - Post (II)"/>
    <m/>
    <s v="Cabual"/>
    <s v="Philip Christian"/>
    <s v="Susada"/>
    <n v="9273762533"/>
    <s v="Starter"/>
    <s v="Walk_In"/>
    <s v="Walk_In"/>
    <s v="ERP"/>
    <s v="ERP"/>
    <x v="805"/>
    <n v="249547"/>
    <s v="COMCAST CENTRAL"/>
  </r>
  <r>
    <s v="QC"/>
    <s v="Week 3"/>
    <d v="2018-03-12T00:00:00"/>
    <s v="Job Offer"/>
    <s v="Accepted_offer"/>
    <s v="JO - Hired"/>
    <s v="QC - Paypal"/>
    <s v="Abungan"/>
    <s v="Rio Jezza"/>
    <s v="Diwa"/>
    <n v="9958541980"/>
    <s v="Shifter3"/>
    <s v="Walk_In"/>
    <s v="Walk_In"/>
    <s v="ERP"/>
    <s v="ERP"/>
    <x v="970"/>
    <n v="205248"/>
    <s v="UVB NE"/>
  </r>
  <r>
    <s v="QC"/>
    <s v="Week 3"/>
    <d v="2018-03-12T00:00:00"/>
    <s v="Profiling"/>
    <s v="Rescheduled"/>
    <s v="RS - Profiling"/>
    <s v="QC - Paypal"/>
    <s v="Aguilar"/>
    <s v="John Dale"/>
    <s v="Esguerra"/>
    <n v="9558827618"/>
    <s v="Shifter1"/>
    <s v="Walk_In"/>
    <s v="Walk_In"/>
    <s v="ERP"/>
    <s v="ERP"/>
    <x v="971"/>
    <n v="247644"/>
    <s v="COMCAST NED"/>
  </r>
  <r>
    <s v="QC"/>
    <s v="Week 3"/>
    <d v="2018-03-12T00:00:00"/>
    <s v="Initial Interview"/>
    <s v="Failed_app"/>
    <s v="FA - Comms (II)"/>
    <m/>
    <s v="Cordeta"/>
    <s v="Janet"/>
    <s v="Mallanao"/>
    <n v="9062859998"/>
    <s v="Adapter"/>
    <s v="Walk_In"/>
    <s v="Walk_In"/>
    <s v="ERP"/>
    <s v="ERP"/>
    <x v="972"/>
    <n v="215226"/>
    <s v="ICM 2"/>
  </r>
  <r>
    <s v="QC"/>
    <s v="Week 3"/>
    <d v="2018-03-12T00:00:00"/>
    <s v="Initial Interview"/>
    <s v="Failed_app"/>
    <s v="FA - Negative Work BG (II)"/>
    <m/>
    <s v="Abalos"/>
    <s v="Paulo James"/>
    <s v="Cruz"/>
    <n v="9263844736"/>
    <s v="Shifter1"/>
    <s v="Walk_In"/>
    <s v="Walk_In"/>
    <s v="ERP"/>
    <s v="ERP"/>
    <x v="973"/>
    <n v="217304"/>
    <s v="ATT BLUE"/>
  </r>
  <r>
    <s v="QC"/>
    <s v="Week 3"/>
    <d v="2018-03-12T00:00:00"/>
    <s v="Initial Interview"/>
    <s v="Failed_app"/>
    <s v="FA - Comms (II)"/>
    <m/>
    <s v="Aton"/>
    <s v="Phoebelyn"/>
    <s v="Gabatin"/>
    <n v="9050969719"/>
    <s v="Starter"/>
    <s v="Walk_In"/>
    <s v="Walk_In"/>
    <s v="ERP"/>
    <s v="ERP"/>
    <x v="974"/>
    <n v="158350"/>
    <s v="PAYPAL"/>
  </r>
  <r>
    <s v="QC"/>
    <s v="Week 3"/>
    <d v="2018-03-13T00:00:00"/>
    <s v="Initial Interview"/>
    <s v="Not_qualified"/>
    <s v="NQ - Underage/Overage (PS)"/>
    <m/>
    <s v="Aguon"/>
    <s v="Antonieta"/>
    <s v="Bonifacio"/>
    <n v="9267561138"/>
    <s v="Adapter"/>
    <s v="Walk_In"/>
    <s v="Walk_In"/>
    <s v="ERP"/>
    <s v="ERP"/>
    <x v="975"/>
    <n v="249675"/>
    <s v="COMCAST CENTRAL"/>
  </r>
  <r>
    <s v="QC"/>
    <s v="Week 3"/>
    <d v="2018-03-13T00:00:00"/>
    <s v="Initial Interview"/>
    <s v="Failed_app"/>
    <s v="FA - Comms (II)"/>
    <m/>
    <s v="Guiuo"/>
    <s v="Jonathan Carl"/>
    <s v="Custodio"/>
    <n v="9185695956"/>
    <s v="Adapter"/>
    <s v="Walk_In"/>
    <s v="Walk_In"/>
    <s v="ERP"/>
    <s v="ERP"/>
    <x v="976"/>
    <m/>
    <m/>
  </r>
  <r>
    <s v="QC"/>
    <s v="Week 3"/>
    <d v="2018-03-13T00:00:00"/>
    <s v="Pre-Screening"/>
    <s v="Failed_app"/>
    <s v="FA - NAWC (II)"/>
    <m/>
    <s v="Serandon"/>
    <s v="Jaquelyn"/>
    <s v="n/a"/>
    <n v="9392241873"/>
    <s v="Adapter"/>
    <s v="Walk_In"/>
    <s v="Walk_In"/>
    <s v="ERP"/>
    <s v="ERP"/>
    <x v="977"/>
    <n v="163579"/>
    <s v="QA"/>
  </r>
  <r>
    <s v="QC"/>
    <s v="Week 3"/>
    <d v="2018-03-13T00:00:00"/>
    <s v="Profiling"/>
    <s v="Failed_app"/>
    <s v="FA - Failed OV"/>
    <m/>
    <s v="Rentoria"/>
    <s v="Edgardo"/>
    <s v="n/a"/>
    <n v="9277549776"/>
    <s v="Shifter2"/>
    <s v="Walk_In"/>
    <s v="Walk_In"/>
    <s v="ERP"/>
    <s v="ERP"/>
    <x v="310"/>
    <n v="246967"/>
    <s v="DTV ACE"/>
  </r>
  <r>
    <s v="QC"/>
    <s v="Week 3"/>
    <d v="2018-03-13T00:00:00"/>
    <s v="Job Offer"/>
    <s v="Accepted_offer"/>
    <s v="JO - Hired"/>
    <s v="QC - Paypal"/>
    <s v="Peñaloza"/>
    <s v="Marveeh"/>
    <s v="Dañar"/>
    <n v="9277647762"/>
    <s v="Shifter3"/>
    <s v="Walk_In"/>
    <s v="Walk_In"/>
    <s v="ERP"/>
    <s v="ERP"/>
    <x v="537"/>
    <n v="248367"/>
    <s v="COMCAST CENTRAL"/>
  </r>
  <r>
    <s v="QC"/>
    <s v="Week 3"/>
    <d v="2018-03-13T00:00:00"/>
    <s v="Initial Interview"/>
    <s v="Failed_app"/>
    <s v="FA - Comms (II)"/>
    <m/>
    <s v="Ravelo"/>
    <s v="John Christopher"/>
    <s v="Latoc"/>
    <n v="9365046672"/>
    <s v="Adapter"/>
    <s v="Walk_In"/>
    <s v="Walk_In"/>
    <s v="ERP"/>
    <s v="ERP"/>
    <x v="978"/>
    <n v="247707"/>
    <s v="OCEAN X"/>
  </r>
  <r>
    <s v="QC"/>
    <s v="Week 3"/>
    <d v="2018-03-13T00:00:00"/>
    <s v="Job Offer"/>
    <s v="Accepted_offer"/>
    <s v="JO - Hired"/>
    <s v="Qc - Comcast Central"/>
    <s v="Parado"/>
    <s v="Jeremiah John"/>
    <s v="Olmedo"/>
    <n v="9354495592"/>
    <s v="Shifter3"/>
    <s v="Walk_In"/>
    <s v="Walk_In"/>
    <s v="ERP"/>
    <s v="ERP"/>
    <x v="979"/>
    <m/>
    <m/>
  </r>
  <r>
    <s v="QC"/>
    <s v="Week 3"/>
    <d v="2018-03-13T00:00:00"/>
    <s v="Pre-Screening"/>
    <s v="Failed_app"/>
    <s v="FA - Educational BG (II)"/>
    <m/>
    <s v="Umlas"/>
    <s v="Ciresor RJ"/>
    <s v="Santiago"/>
    <n v="9058137844"/>
    <s v="Adapter"/>
    <s v="Walk_In"/>
    <s v="Walk_In"/>
    <s v="ERP"/>
    <s v="ERP"/>
    <x v="980"/>
    <n v="239109"/>
    <s v="PAYPAL"/>
  </r>
  <r>
    <s v="QC"/>
    <s v="Week 3"/>
    <d v="2018-03-13T00:00:00"/>
    <s v="Job Offer"/>
    <s v="Accepted_offer"/>
    <s v="JO - Hired"/>
    <s v="QC - Paypal"/>
    <s v="Figueroa"/>
    <s v="Zera Mae"/>
    <s v="Tañola"/>
    <n v="9051869928"/>
    <s v="Shifter3"/>
    <s v="Walk_In"/>
    <s v="Walk_In"/>
    <s v="ERP"/>
    <s v="ERP"/>
    <x v="981"/>
    <n v="217679"/>
    <s v="COMCAST CENTRAL"/>
  </r>
  <r>
    <s v="QC"/>
    <s v="Week 3"/>
    <d v="2018-03-13T00:00:00"/>
    <s v="Pre-Screening"/>
    <s v="Not_interested"/>
    <s v="NI - Post (II)"/>
    <m/>
    <s v="Ramirez"/>
    <s v="Romelyn"/>
    <s v="Manuel"/>
    <n v="9462582070"/>
    <s v="Shifter2"/>
    <s v="Walk_In"/>
    <s v="Walk_In"/>
    <s v="ERP"/>
    <s v="ERP"/>
    <x v="982"/>
    <n v="239036"/>
    <s v="OCEAN X"/>
  </r>
  <r>
    <s v="QC"/>
    <s v="Week 3"/>
    <d v="2018-03-13T00:00:00"/>
    <s v="Profiling"/>
    <s v="Failed_app"/>
    <s v="FA - Failed OV"/>
    <m/>
    <s v="Bagang"/>
    <s v="Rowilynde Lyrah"/>
    <s v="Arabe"/>
    <n v="9174718058"/>
    <s v="Shifter2"/>
    <s v="Walk_In"/>
    <s v="Walk_In"/>
    <s v="ERP"/>
    <s v="ERP"/>
    <x v="983"/>
    <n v="217809"/>
    <s v="WORKFORCE"/>
  </r>
  <r>
    <s v="QC"/>
    <s v="Week 3"/>
    <d v="2018-03-13T00:00:00"/>
    <s v="Initial Interview"/>
    <s v="Failed_app"/>
    <s v="FA - Comms (II)"/>
    <m/>
    <s v="Amoro Jr"/>
    <s v="Lope"/>
    <s v="Bute"/>
    <n v="9753680080"/>
    <s v="Starter"/>
    <s v="Walk_In"/>
    <s v="Walk_In"/>
    <s v="ERP"/>
    <s v="ERP"/>
    <x v="984"/>
    <n v="248489"/>
    <s v="COMCAST CENTRAL"/>
  </r>
  <r>
    <s v="QC"/>
    <s v="Week 3"/>
    <d v="2018-03-13T00:00:00"/>
    <s v="Job Offer"/>
    <s v="Accepted_offer"/>
    <s v="JO - Hired"/>
    <s v="QC - Paypal"/>
    <s v="Jacobe"/>
    <s v="Sheila "/>
    <s v="Leyte"/>
    <n v="9479766346"/>
    <s v="Shifter3"/>
    <s v="Walk_In"/>
    <s v="Walk_In"/>
    <s v="ERP"/>
    <s v="ERP"/>
    <x v="985"/>
    <m/>
    <m/>
  </r>
  <r>
    <s v="QC"/>
    <s v="Week 3"/>
    <d v="2018-03-13T00:00:00"/>
    <s v="Initial Interview"/>
    <s v="Failed_app"/>
    <s v="FA - Comms (II)"/>
    <m/>
    <s v="Principe"/>
    <s v="Kenneth"/>
    <s v="Solomon"/>
    <n v="9462522308"/>
    <s v="Adapter"/>
    <s v="Walk_In"/>
    <s v="Walk_In"/>
    <s v="ERP"/>
    <s v="ERP"/>
    <x v="986"/>
    <n v="214708"/>
    <s v="COMCAST NED"/>
  </r>
  <r>
    <s v="QC"/>
    <s v="Week 3"/>
    <d v="2018-03-13T00:00:00"/>
    <s v="Job Offer"/>
    <s v="Accepted_offer"/>
    <s v="JO - Hired"/>
    <s v="Qc - Comcast Central"/>
    <s v="Nicolas"/>
    <s v="Billy Russel"/>
    <s v="Aranza"/>
    <n v="9167874807"/>
    <s v="Shifter3"/>
    <s v="Walk_In"/>
    <s v="Walk_In"/>
    <s v="ERP"/>
    <s v="ERP"/>
    <x v="987"/>
    <n v="240546"/>
    <s v="ICM 2"/>
  </r>
  <r>
    <s v="QC"/>
    <s v="Week 3"/>
    <d v="2018-03-13T00:00:00"/>
    <s v="Initial Interview"/>
    <s v="Failed_app"/>
    <s v="FA - Commitment (II)"/>
    <m/>
    <s v="Cruz"/>
    <s v="Cesar Jr."/>
    <s v="Marcelino"/>
    <n v="9279004"/>
    <s v="Adapter"/>
    <s v="Walk_In"/>
    <s v="Walk_In"/>
    <s v="ERP"/>
    <s v="ERP"/>
    <x v="5"/>
    <m/>
    <m/>
  </r>
  <r>
    <s v="QC"/>
    <s v="Week 3"/>
    <d v="2018-03-13T00:00:00"/>
    <s v="Profiling"/>
    <s v="Failed_app"/>
    <s v="FA - Failed OV"/>
    <m/>
    <s v="Munda"/>
    <s v="Patricia"/>
    <s v="Wines"/>
    <n v="9275626820"/>
    <s v="Starter"/>
    <s v="Walk_In"/>
    <s v="Walk_In"/>
    <s v="ERP"/>
    <s v="ERP"/>
    <x v="5"/>
    <m/>
    <m/>
  </r>
  <r>
    <s v="QC"/>
    <s v="Week 3"/>
    <d v="2018-03-13T00:00:00"/>
    <s v="Initial Interview"/>
    <s v="Failed_app"/>
    <s v="FA - Commitment (II)"/>
    <m/>
    <s v="Madayag"/>
    <s v="Adrian"/>
    <s v="Marcial"/>
    <n v="9777093305"/>
    <s v="Shifter2"/>
    <s v="Walk_In"/>
    <s v="Walk_In"/>
    <s v="ERP"/>
    <s v="ERP"/>
    <x v="988"/>
    <n v="65956"/>
    <s v="QUALITY"/>
  </r>
  <r>
    <s v="QC"/>
    <s v="Week 3"/>
    <d v="2018-03-13T00:00:00"/>
    <s v="Initial Interview"/>
    <s v="Failed_app"/>
    <s v="FA - Comms (II)"/>
    <m/>
    <s v="Braboneria"/>
    <s v="Karen"/>
    <s v="Dicalay"/>
    <n v="9061300713"/>
    <s v="Adapter"/>
    <s v="Walk_In"/>
    <s v="Walk_In"/>
    <s v="ERP"/>
    <s v="ERP"/>
    <x v="989"/>
    <n v="246261"/>
    <s v="DTV ACE"/>
  </r>
  <r>
    <s v="QC"/>
    <s v="Week 3"/>
    <d v="2018-03-13T00:00:00"/>
    <s v="Job Offer"/>
    <s v="Accepted_offer"/>
    <s v="JO - Hired"/>
    <s v="Qc - Comcast Central"/>
    <s v="Pitogo"/>
    <s v="Glenn"/>
    <s v="Espiritu"/>
    <n v="9355251355"/>
    <s v="Shifter3"/>
    <s v="Walk_In"/>
    <s v="Walk_In"/>
    <s v="ERP"/>
    <s v="ERP"/>
    <x v="989"/>
    <n v="246261"/>
    <s v="DTV ACE"/>
  </r>
  <r>
    <s v="QC"/>
    <s v="Week 3"/>
    <d v="2018-03-13T00:00:00"/>
    <s v="Profiling"/>
    <s v="Rescheduled"/>
    <s v="RS - Profiling"/>
    <s v="QC - Paypal"/>
    <s v="Sipin"/>
    <s v="Mercury"/>
    <s v="Moneda"/>
    <n v="9151155505"/>
    <s v="Shifter3"/>
    <s v="Call_Outs"/>
    <s v="Inverted"/>
    <s v="ERP"/>
    <s v="ERP"/>
    <x v="990"/>
    <n v="249614"/>
    <s v="ICM 1"/>
  </r>
  <r>
    <s v="QC"/>
    <s v="Week 3"/>
    <d v="2018-03-14T00:00:00"/>
    <s v="Initial Interview"/>
    <s v="Failed_app"/>
    <s v="FA - Commitment (II)"/>
    <m/>
    <s v="Tabucol"/>
    <s v="Angel Hannah"/>
    <s v="Fillarca"/>
    <n v="9357695512"/>
    <s v="Starter"/>
    <s v="Call_Outs"/>
    <s v="Scheduled"/>
    <s v="ERP"/>
    <s v="ERP"/>
    <x v="991"/>
    <n v="153532"/>
    <s v="ATT BLUE"/>
  </r>
  <r>
    <s v="QC"/>
    <s v="Week 3"/>
    <d v="2018-03-14T00:00:00"/>
    <s v="Initial Interview"/>
    <s v="Failed_app"/>
    <s v="FA - Comms (II)"/>
    <m/>
    <s v="Herrera"/>
    <s v="Juan Miguel"/>
    <s v="Rivera"/>
    <n v="9356881997"/>
    <s v="Starter"/>
    <s v="Walk_In"/>
    <s v="Walk_In"/>
    <s v="ERP"/>
    <s v="ERP"/>
    <x v="273"/>
    <n v="240257"/>
    <s v="ROCKET"/>
  </r>
  <r>
    <s v="QC"/>
    <s v="Week 3"/>
    <d v="2018-03-14T00:00:00"/>
    <s v="Initial Interview"/>
    <s v="Failed_app"/>
    <s v="FA - Commitment (II)"/>
    <m/>
    <s v="Santiago"/>
    <s v="Ma. Angelica"/>
    <s v="Fami"/>
    <n v="9059570051"/>
    <s v="Shifter1"/>
    <s v="Walk_In"/>
    <s v="Walk_In"/>
    <s v="ERP"/>
    <s v="ERP"/>
    <x v="5"/>
    <m/>
    <m/>
  </r>
  <r>
    <s v="QC"/>
    <s v="Week 3"/>
    <d v="2018-03-14T00:00:00"/>
    <s v="Initial Interview"/>
    <s v="Failed_app"/>
    <s v="FA - Integrity (II)"/>
    <m/>
    <s v="Santiago"/>
    <s v="EJ Christian"/>
    <s v="Barcelona"/>
    <n v="9507050363"/>
    <s v="Shifter2"/>
    <s v="Walk_In"/>
    <s v="Walk_In"/>
    <s v="ERP"/>
    <s v="ERP"/>
    <x v="992"/>
    <n v="246499"/>
    <s v="ROCKET"/>
  </r>
  <r>
    <s v="QC"/>
    <s v="Week 3"/>
    <d v="2018-03-14T00:00:00"/>
    <s v="Initial Interview"/>
    <s v="Failed_app"/>
    <s v="FA - Comms (II)"/>
    <m/>
    <s v="Blanco"/>
    <s v="Leslie Joy"/>
    <s v="Padua"/>
    <n v="9059736814"/>
    <s v="Adapter"/>
    <s v="Walk_In"/>
    <s v="Walk_In"/>
    <s v="ERP"/>
    <s v="ERP"/>
    <x v="993"/>
    <n v="213180"/>
    <s v="ICM 2"/>
  </r>
  <r>
    <s v="QC"/>
    <s v="Week 3"/>
    <d v="2018-03-14T00:00:00"/>
    <s v="Job Offer"/>
    <s v="Accepted_offer"/>
    <s v="JO - Hired"/>
    <s v="QC - ICM"/>
    <s v="Zamora"/>
    <s v="Jester Ellis"/>
    <s v="Gaytano"/>
    <n v="9369973409"/>
    <s v="Shifter3"/>
    <s v="Walk_In"/>
    <s v="Walk_In"/>
    <s v="ERP"/>
    <s v="ERP"/>
    <x v="994"/>
    <n v="205317"/>
    <s v="TRAINING"/>
  </r>
  <r>
    <s v="QC"/>
    <s v="Week 3"/>
    <d v="2018-03-14T00:00:00"/>
    <s v="Initial Interview"/>
    <s v="Failed_app"/>
    <s v="FA - Comms (II)"/>
    <m/>
    <s v="Evangelista"/>
    <s v="Dan Robert"/>
    <s v="Reyes"/>
    <n v="9434241538"/>
    <s v="Adapter"/>
    <s v="Walk_In"/>
    <s v="Walk_In"/>
    <s v="ERP"/>
    <s v="ERP"/>
    <x v="995"/>
    <m/>
    <m/>
  </r>
  <r>
    <s v="QC"/>
    <s v="Week 3"/>
    <d v="2018-03-14T00:00:00"/>
    <s v="Job Offer"/>
    <s v="Accepted_offer"/>
    <s v="JO - Hired"/>
    <s v="QC - Paypal"/>
    <s v="Alsate"/>
    <s v="Realyn"/>
    <s v="Gacer"/>
    <n v="9558759250"/>
    <s v="Shifter3"/>
    <s v="Walk_In"/>
    <s v="Walk_In"/>
    <s v="ERP"/>
    <s v="ERP"/>
    <x v="996"/>
    <m/>
    <m/>
  </r>
  <r>
    <s v="QC"/>
    <s v="Week 3"/>
    <d v="2018-03-14T00:00:00"/>
    <s v="Profiling"/>
    <s v="Failed_app"/>
    <s v="FA - Failed OV"/>
    <s v="QC - ICM"/>
    <s v="Boquiren"/>
    <s v="Maria Rhina"/>
    <s v="Solomon"/>
    <n v="9354570152"/>
    <s v="Shifter1"/>
    <s v="Walk_In"/>
    <s v="Walk_In"/>
    <s v="ERP"/>
    <s v="ERP"/>
    <x v="997"/>
    <n v="158405"/>
    <s v="COMCAST NED"/>
  </r>
  <r>
    <s v="QC"/>
    <s v="Week 3"/>
    <d v="2018-03-14T00:00:00"/>
    <s v="Pre-Screening"/>
    <s v="Not_qualified"/>
    <s v="NQ - Ineligible for Rehire (PS)"/>
    <m/>
    <s v="Dacanay"/>
    <s v="Jessica"/>
    <s v="Aguilar"/>
    <n v="9757928705"/>
    <s v="Shifter3"/>
    <s v="Walk_In"/>
    <s v="Walk_In"/>
    <s v="ERP"/>
    <s v="ERP"/>
    <x v="998"/>
    <n v="215146"/>
    <s v="COMCAST NED"/>
  </r>
  <r>
    <s v="QC"/>
    <s v="Week 3"/>
    <d v="2018-03-14T00:00:00"/>
    <s v="Job Offer"/>
    <s v="Accepted_offer"/>
    <s v="JO - Hired"/>
    <s v="QC - ICM"/>
    <s v="Milleza"/>
    <s v="Glenda"/>
    <s v="Ajero"/>
    <n v="9462673648"/>
    <s v="Shifter1"/>
    <s v="Walk_In"/>
    <s v="Walk_In"/>
    <s v="ERP"/>
    <s v="ERP"/>
    <x v="998"/>
    <n v="215146"/>
    <s v="COMCAST NED"/>
  </r>
  <r>
    <s v="QC"/>
    <s v="Week 3"/>
    <d v="2018-03-14T00:00:00"/>
    <s v="Job Offer"/>
    <s v="Accepted_offer"/>
    <s v="JO - Hired"/>
    <s v="Qc - Comcast Central"/>
    <s v="Odulio"/>
    <s v="Derryll Alexis"/>
    <s v="Balagtas"/>
    <n v="9273191221"/>
    <s v="Shifter3"/>
    <s v="Walk_In"/>
    <s v="Walk_In"/>
    <s v="ERP"/>
    <s v="ERP"/>
    <x v="999"/>
    <n v="220949"/>
    <s v="ICM 1"/>
  </r>
  <r>
    <s v="QC"/>
    <s v="Week 3"/>
    <d v="2018-03-14T00:00:00"/>
    <s v="Initial Interview"/>
    <s v="Failed_app"/>
    <s v="FA - Comms (II)"/>
    <m/>
    <s v="Mallari"/>
    <s v="Sherwin Abel"/>
    <s v="Bautista"/>
    <n v="9569536868"/>
    <s v="Adapter"/>
    <s v="Call_Outs"/>
    <s v="Scheduled"/>
    <s v="ERP"/>
    <s v="ERP"/>
    <x v="1000"/>
    <n v="240620"/>
    <s v="ATT BLUE"/>
  </r>
  <r>
    <s v="QC"/>
    <s v="Week 3"/>
    <d v="2018-03-14T00:00:00"/>
    <s v="Initial Interview"/>
    <s v="Failed_app"/>
    <s v="FA - Comms (II)"/>
    <m/>
    <s v="Tolentino"/>
    <s v="Claire Abegail"/>
    <s v="Ang"/>
    <n v="9156531968"/>
    <s v="Shifter1"/>
    <s v="Walk_In"/>
    <s v="Walk_In"/>
    <s v="ERP"/>
    <s v="ERP"/>
    <x v="1001"/>
    <n v="249528"/>
    <s v="COMCAST CENTRAL"/>
  </r>
  <r>
    <s v="QC"/>
    <s v="Week 3"/>
    <d v="2018-03-14T00:00:00"/>
    <s v="Initial Interview"/>
    <s v="Failed_app"/>
    <s v="FA - Educational BG (II)"/>
    <m/>
    <s v="Suarez"/>
    <s v="Mark Anthony"/>
    <s v="Gabales"/>
    <n v="9269338460"/>
    <s v="Adapter"/>
    <s v="Walk_In"/>
    <s v="Walk_In"/>
    <s v="ERP"/>
    <s v="ERP"/>
    <x v="1001"/>
    <n v="249528"/>
    <s v="COMCAST CENTRAL"/>
  </r>
  <r>
    <s v="QC"/>
    <s v="Week 3"/>
    <d v="2018-03-14T00:00:00"/>
    <s v="Job Offer"/>
    <s v="Accepted_offer"/>
    <s v="JO - Hired"/>
    <s v="QC - Xoom (CS)"/>
    <s v="Lacerna"/>
    <s v="Benabeth"/>
    <s v="Corpuz"/>
    <n v="9265850940"/>
    <s v="Shifter3"/>
    <s v="Walk_In"/>
    <s v="Walk_In"/>
    <s v="ERP"/>
    <s v="ERP"/>
    <x v="1001"/>
    <n v="249528"/>
    <s v="COMCAST CENTRAL"/>
  </r>
  <r>
    <s v="QC"/>
    <s v="Week 3"/>
    <d v="2018-03-14T00:00:00"/>
    <s v="Profiling"/>
    <s v="Failed_app"/>
    <s v="FA - Failed OV"/>
    <m/>
    <s v="Sy"/>
    <s v="Rosainna Fe "/>
    <s v="Lopez"/>
    <n v="9224864045"/>
    <s v="Shifter2"/>
    <s v="Walk_In"/>
    <s v="Walk_In"/>
    <s v="ERP"/>
    <s v="ERP"/>
    <x v="1002"/>
    <n v="150838"/>
    <s v="WORKFORCE"/>
  </r>
  <r>
    <s v="QC"/>
    <s v="Week 3"/>
    <d v="2018-03-14T00:00:00"/>
    <s v="Job Offer"/>
    <s v="Accepted_offer"/>
    <s v="JO - Hired"/>
    <s v="QC - ICM"/>
    <s v="Hermoso"/>
    <s v="Louie Antoine"/>
    <s v="Neyra"/>
    <s v="None"/>
    <s v="Shifter2"/>
    <s v="Walk_In"/>
    <s v="Walk_In"/>
    <s v="ERP"/>
    <s v="ERP"/>
    <x v="1003"/>
    <n v="246197"/>
    <s v="ICM 1"/>
  </r>
  <r>
    <s v="QC"/>
    <s v="Week 3"/>
    <d v="2018-03-14T00:00:00"/>
    <s v="Pre-Screening"/>
    <s v="Failed_app"/>
    <s v="FA - Educational BG (II)"/>
    <m/>
    <s v="Melecio"/>
    <s v="Mark Lester"/>
    <s v="Cagalanan"/>
    <n v="9353006940"/>
    <s v="Starter"/>
    <s v="Walk_In"/>
    <s v="Walk_In"/>
    <s v="ERP"/>
    <s v="ERP"/>
    <x v="1004"/>
    <n v="152417"/>
    <s v="OCEAN X"/>
  </r>
  <r>
    <s v="QC"/>
    <s v="Week 3"/>
    <d v="2018-03-14T00:00:00"/>
    <s v="Pre-Screening"/>
    <s v="Failed_app"/>
    <s v="FA - Educational BG (II)"/>
    <m/>
    <s v="Begornia"/>
    <s v="Jennelyn"/>
    <s v="Napigkit"/>
    <n v="9959334643"/>
    <s v="Shifter1"/>
    <s v="Walk_In"/>
    <s v="Walk_In"/>
    <s v="ERP"/>
    <s v="ERP"/>
    <x v="1005"/>
    <n v="235021"/>
    <s v="ICM"/>
  </r>
  <r>
    <s v="QC"/>
    <s v="Week 3"/>
    <d v="2018-03-14T00:00:00"/>
    <s v="Initial Interview"/>
    <s v="Failed_app"/>
    <s v="FA - Negative Work BG (II)"/>
    <m/>
    <s v="Florentino"/>
    <s v="Mark Lorenz"/>
    <s v="Prila"/>
    <n v="9751788135"/>
    <s v="Shifter2"/>
    <s v="Walk_In"/>
    <s v="Walk_In"/>
    <s v="ERP"/>
    <s v="ERP"/>
    <x v="1006"/>
    <n v="167521"/>
    <s v="OCEAN X"/>
  </r>
  <r>
    <s v="QC"/>
    <s v="Week 3"/>
    <d v="2018-03-14T00:00:00"/>
    <s v="Pre-Screening"/>
    <s v="Not_interested"/>
    <s v="NI - Post (II)"/>
    <m/>
    <s v="Panganiban"/>
    <s v="Jay"/>
    <s v="Cancan"/>
    <n v="9156552498"/>
    <s v="Shifter1"/>
    <s v="Walk_In"/>
    <s v="Walk_In"/>
    <s v="ERP"/>
    <s v="ERP"/>
    <x v="1007"/>
    <n v="236179"/>
    <s v="Magic Jack"/>
  </r>
  <r>
    <s v="QC"/>
    <s v="Week 3"/>
    <d v="2018-03-14T00:00:00"/>
    <s v="Initial Interview"/>
    <s v="Not_interested"/>
    <s v="NI - Post (II)"/>
    <m/>
    <s v="Fajardo"/>
    <s v="Lourene Quielle"/>
    <s v="Magboo"/>
    <n v="9454384051"/>
    <s v="Shifter3"/>
    <s v="Walk_In"/>
    <s v="Walk_In"/>
    <s v="ERP"/>
    <s v="ERP"/>
    <x v="5"/>
    <m/>
    <m/>
  </r>
  <r>
    <s v="QC"/>
    <s v="Week 3"/>
    <d v="2018-03-14T00:00:00"/>
    <s v="Initial Interview"/>
    <s v="Failed_app"/>
    <s v="FA - Integrity (II)"/>
    <m/>
    <s v="Ilocto"/>
    <s v="Michaela Joyce"/>
    <s v="Baticulon"/>
    <n v="9061751422"/>
    <s v="Shifter3"/>
    <s v="Walk_In"/>
    <s v="Walk_In"/>
    <s v="ERP"/>
    <s v="ERP"/>
    <x v="1008"/>
    <n v="248714"/>
    <s v="Comcast Central"/>
  </r>
  <r>
    <s v="QC"/>
    <s v="Week 3"/>
    <d v="2018-03-15T00:00:00"/>
    <s v="Initial Interview"/>
    <s v="Failed_app"/>
    <s v="FA - Comms (II)"/>
    <m/>
    <s v="Bariso"/>
    <s v="Leslie Ann"/>
    <s v="Rejuso"/>
    <n v="9367800679"/>
    <s v="Adapter"/>
    <s v="Walk_In"/>
    <s v="Walk_In"/>
    <s v="ERP"/>
    <s v="ERP"/>
    <x v="1009"/>
    <n v="239884"/>
    <s v="Xoom"/>
  </r>
  <r>
    <s v="QC"/>
    <s v="Week 3"/>
    <d v="2018-03-15T00:00:00"/>
    <s v="Initial Interview"/>
    <s v="Failed_app"/>
    <s v="FA - Commitment (II)"/>
    <m/>
    <s v="Resuello"/>
    <s v="Ralph Laurence"/>
    <s v="Flores"/>
    <n v="9068210520"/>
    <s v="Starter"/>
    <s v="Walk_In"/>
    <s v="Walk_In"/>
    <s v="ERP"/>
    <s v="ERP"/>
    <x v="1010"/>
    <n v="237355"/>
    <s v="Comcast Central"/>
  </r>
  <r>
    <s v="QC"/>
    <s v="Week 3"/>
    <d v="2018-03-15T00:00:00"/>
    <s v="Initial Interview"/>
    <s v="Not_interested"/>
    <s v="NI - NARN (II, ID, JO)"/>
    <m/>
    <s v="Agustin"/>
    <s v="Mary Grace"/>
    <s v="Nelmida"/>
    <n v="9167818721"/>
    <s v="Shifter3"/>
    <s v="Walk_In"/>
    <s v="Walk_In"/>
    <s v="ERP"/>
    <s v="ERP"/>
    <x v="1011"/>
    <n v="238603"/>
    <s v="Ocean X"/>
  </r>
  <r>
    <s v="QC"/>
    <s v="Week 3"/>
    <d v="2018-03-15T00:00:00"/>
    <s v="Pre-Screening"/>
    <s v="Not_qualified"/>
    <s v="NQ - Less than 1mo re-app (PS)"/>
    <m/>
    <s v="Ramos"/>
    <s v="Beverly"/>
    <s v="Mendiola"/>
    <n v="9368128261"/>
    <s v="Shifter3"/>
    <s v="Walk_In"/>
    <s v="Walk_In"/>
    <s v="ERP"/>
    <s v="ERP"/>
    <x v="897"/>
    <n v="241172"/>
    <s v="Comcast Central"/>
  </r>
  <r>
    <s v="QC"/>
    <s v="Week 3"/>
    <d v="2018-03-15T00:00:00"/>
    <s v="Initial Interview"/>
    <s v="Failed_app"/>
    <s v="FA - Comms (II)"/>
    <m/>
    <s v="Dela Peña"/>
    <s v="Mia Coleen"/>
    <s v="Vargas"/>
    <n v="9508268848"/>
    <s v="Adapter"/>
    <s v="Walk_In"/>
    <s v="Walk_In"/>
    <s v="ERP"/>
    <s v="ERP"/>
    <x v="1012"/>
    <n v="249850"/>
    <s v="Comcast Central"/>
  </r>
  <r>
    <s v="QC"/>
    <s v="Week 3"/>
    <d v="2018-03-15T00:00:00"/>
    <s v="Job Offer"/>
    <s v="Accepted_offer"/>
    <s v="JO - Hired"/>
    <s v="QC - Xoom (CS)"/>
    <s v="Torres"/>
    <s v="Shiela Marie"/>
    <s v="De Guzman"/>
    <n v="9178584463"/>
    <s v="Shifter3"/>
    <s v="Walk_In"/>
    <s v="Walk_In"/>
    <s v="ERP"/>
    <s v="ERP"/>
    <x v="1013"/>
    <n v="249523"/>
    <s v="Comcast Central"/>
  </r>
  <r>
    <s v="QC"/>
    <s v="Week 3"/>
    <d v="2018-03-15T00:00:00"/>
    <s v="Pre-Screening"/>
    <s v="Not_interested"/>
    <s v="NI - Post (II)"/>
    <m/>
    <s v="Cervantes"/>
    <s v="Francis"/>
    <s v="Ponce"/>
    <n v="9267562360"/>
    <s v="Adapter"/>
    <s v="Walk_In"/>
    <s v="Walk_In"/>
    <s v="ERP"/>
    <s v="ERP"/>
    <x v="1014"/>
    <n v="247323"/>
    <s v="Comcast Central"/>
  </r>
  <r>
    <s v="QC"/>
    <s v="Week 3"/>
    <d v="2018-03-15T00:00:00"/>
    <s v="Profiling"/>
    <s v="Failed_app"/>
    <s v="FA - Failed OV"/>
    <m/>
    <s v="Diomaro"/>
    <s v="Kevin Jay"/>
    <s v="Basco"/>
    <n v="9752421656"/>
    <s v="Shifter2"/>
    <s v="Walk_In"/>
    <s v="Walk_In"/>
    <s v="ERP"/>
    <s v="ERP"/>
    <x v="108"/>
    <n v="241931"/>
    <s v="Comcast Central"/>
  </r>
  <r>
    <s v="QC"/>
    <s v="Week 3"/>
    <d v="2018-03-15T00:00:00"/>
    <s v="Initial Interview"/>
    <s v="Failed_app"/>
    <s v="FA - Comms (II)"/>
    <m/>
    <s v="Quiom"/>
    <s v="Barkley"/>
    <s v="Masinas"/>
    <n v="9199719184"/>
    <s v="Adapter"/>
    <s v="Walk_In"/>
    <s v="Walk_In"/>
    <s v="ERP"/>
    <s v="ERP"/>
    <x v="1015"/>
    <n v="249871"/>
    <s v="Comcast Central"/>
  </r>
  <r>
    <s v="QC"/>
    <s v="Week 3"/>
    <d v="2018-03-15T00:00:00"/>
    <s v="Initial Interview"/>
    <s v="Failed_app"/>
    <s v="FA - Negative Work BG (II)"/>
    <m/>
    <s v="BARABAD"/>
    <s v="JASMIN"/>
    <s v="CASTRO"/>
    <n v="9772145381"/>
    <s v="Shifter3"/>
    <s v="Call_Outs"/>
    <s v="Inverted"/>
    <s v="ERP"/>
    <s v="ERP"/>
    <x v="1016"/>
    <n v="211844"/>
    <s v="Comcast NED"/>
  </r>
  <r>
    <s v="QC"/>
    <s v="Week 3"/>
    <d v="2018-03-16T00:00:00"/>
    <s v="Initial Interview"/>
    <s v="Failed_app"/>
    <s v="FA - Commitment (II)"/>
    <m/>
    <s v="Acuzar"/>
    <s v="Angilie"/>
    <s v="Hombre"/>
    <n v="9367264280"/>
    <s v="Starter"/>
    <s v="Walk_In"/>
    <s v="Walk_In"/>
    <s v="ERP"/>
    <s v="ERP"/>
    <x v="1017"/>
    <n v="246414"/>
    <s v="Comcast NED"/>
  </r>
  <r>
    <s v="QC"/>
    <s v="Week 3"/>
    <d v="2018-03-16T00:00:00"/>
    <s v="Initial Interview"/>
    <s v="Failed_app"/>
    <s v="FA - Comms (II)"/>
    <m/>
    <s v="Bibat"/>
    <s v="Vergie"/>
    <s v="Camandang"/>
    <n v="9753718948"/>
    <s v="Adapter"/>
    <s v="Walk_In"/>
    <s v="Walk_In"/>
    <s v="ERP"/>
    <s v="ERP"/>
    <x v="1018"/>
    <n v="165664"/>
    <s v="PAYPAL"/>
  </r>
  <r>
    <s v="QC"/>
    <s v="Week 3"/>
    <d v="2018-03-16T00:00:00"/>
    <s v="Profiling"/>
    <s v="Failed_app"/>
    <s v="FA - Failed OV"/>
    <s v="QC - ICM"/>
    <s v="Mondragon"/>
    <s v="Angelica"/>
    <s v="Silvestre"/>
    <n v="9951641412"/>
    <s v="Shifter3"/>
    <s v="Walk_In"/>
    <s v="Walk_In"/>
    <s v="ERP"/>
    <s v="ERP"/>
    <x v="1019"/>
    <n v="239479"/>
    <s v="COMCAST NED"/>
  </r>
  <r>
    <s v="QC"/>
    <s v="Week 3"/>
    <d v="2018-03-16T00:00:00"/>
    <s v="Pre-Screening"/>
    <s v="Failed_app"/>
    <s v="FA - Educational BG (II)"/>
    <m/>
    <s v="Acuña"/>
    <s v="Anne Margot"/>
    <s v="Medina"/>
    <n v="9123305341"/>
    <s v="Starter"/>
    <s v="Walk_In"/>
    <s v="Walk_In"/>
    <s v="ERP"/>
    <s v="ERP"/>
    <x v="1020"/>
    <n v="248121"/>
    <s v="OCEAN X"/>
  </r>
  <r>
    <s v="QC"/>
    <s v="Week 3"/>
    <d v="2018-03-16T00:00:00"/>
    <s v="Initial Interview"/>
    <s v="Failed_app"/>
    <s v="FA - Comms (II)"/>
    <m/>
    <s v="Banaag"/>
    <s v="Cyndi May"/>
    <s v="Vicente"/>
    <n v="9270771603"/>
    <s v="Adapter"/>
    <s v="Walk_In"/>
    <s v="Walk_In"/>
    <s v="ERP"/>
    <s v="ERP"/>
    <x v="1021"/>
    <n v="234529"/>
    <s v="ATT BLUE"/>
  </r>
  <r>
    <s v="QC"/>
    <s v="Week 3"/>
    <d v="2018-03-16T00:00:00"/>
    <s v="Job Offer"/>
    <s v="Accepted_offer"/>
    <s v="JO - Hired"/>
    <s v="Qc - Comcast Central"/>
    <s v="Villaruz"/>
    <s v="Shalfe Jane"/>
    <s v="Tubilan"/>
    <n v="9055438406"/>
    <s v="Shifter2"/>
    <s v="Walk_In"/>
    <s v="Walk_In"/>
    <s v="ERP"/>
    <s v="ERP"/>
    <x v="1022"/>
    <n v="249674"/>
    <s v="COMCAST CENTRAL"/>
  </r>
  <r>
    <s v="QC"/>
    <s v="Week 3"/>
    <d v="2018-03-16T00:00:00"/>
    <s v="Profiling"/>
    <s v="Failed_app"/>
    <s v="FA - Failed OV"/>
    <m/>
    <s v="Lucena"/>
    <s v="Claudette"/>
    <s v="Salome"/>
    <n v="9355936612"/>
    <s v="Shifter3"/>
    <s v="Call_Outs"/>
    <s v="Scheduled"/>
    <s v="ERP"/>
    <s v="ERP"/>
    <x v="557"/>
    <n v="248088"/>
    <s v="COMCAST NED"/>
  </r>
  <r>
    <s v="QC"/>
    <s v="Week 3"/>
    <d v="2018-03-16T00:00:00"/>
    <s v="Profiling"/>
    <s v="Rescheduled"/>
    <s v="RS - Profiling"/>
    <s v="QC - ICM"/>
    <s v="Dela Cruz"/>
    <s v="Edna"/>
    <m/>
    <n v="9772924827"/>
    <s v="Shifter2"/>
    <s v="Walk_In"/>
    <s v="Walk_In"/>
    <s v="ERP"/>
    <s v="ERP"/>
    <x v="1023"/>
    <m/>
    <m/>
  </r>
  <r>
    <s v="QC"/>
    <s v="Week 3"/>
    <d v="2018-03-16T00:00:00"/>
    <s v="Profiling"/>
    <s v="Failed_app"/>
    <s v="FA - Failed OV"/>
    <m/>
    <s v="Del Carmen"/>
    <s v="Eric"/>
    <s v="Villaluz"/>
    <n v="9096929531"/>
    <s v="Shifter1"/>
    <s v="Walk_In"/>
    <s v="Walk_In"/>
    <s v="ERP"/>
    <s v="ERP"/>
    <x v="1024"/>
    <n v="248059"/>
    <s v="PAYPAL"/>
  </r>
  <r>
    <s v="QC"/>
    <s v="Week 3"/>
    <d v="2018-03-16T00:00:00"/>
    <s v="Pre-Screening"/>
    <s v="Not_qualified"/>
    <s v="NQ - Ineligible for Rehire (PS)"/>
    <m/>
    <s v="Vinluan"/>
    <s v="Stephanie"/>
    <s v="Sison"/>
    <n v="9275169244"/>
    <s v="Shifter1"/>
    <s v="Walk_In"/>
    <s v="Walk_In"/>
    <s v="ERP"/>
    <s v="ERP"/>
    <x v="1024"/>
    <n v="248059"/>
    <s v="PAYPAL"/>
  </r>
  <r>
    <s v="QC"/>
    <s v="Week 3"/>
    <d v="2018-03-16T00:00:00"/>
    <s v="Job Offer"/>
    <s v="Accepted_offer"/>
    <s v="JO - Hired"/>
    <s v="Qc - Comcast Central"/>
    <s v="Lopez"/>
    <s v="Angiline"/>
    <s v="Soriano"/>
    <s v="None"/>
    <s v="Shifter3"/>
    <s v="Walk_In"/>
    <s v="Walk_In"/>
    <s v="ERP"/>
    <s v="ERP"/>
    <x v="1025"/>
    <n v="241375"/>
    <s v="UVB NE"/>
  </r>
  <r>
    <s v="QC"/>
    <s v="Week 3"/>
    <d v="2018-03-16T00:00:00"/>
    <s v="Initial Interview"/>
    <s v="Failed_app"/>
    <s v="FA - Commitment (II)"/>
    <m/>
    <s v="Peña"/>
    <s v="Carlo"/>
    <s v="Arnaldo"/>
    <n v="9054559555"/>
    <s v="Adapter"/>
    <s v="Walk_In"/>
    <s v="Walk_In"/>
    <s v="ERP"/>
    <s v="ERP"/>
    <x v="1004"/>
    <n v="152417"/>
    <s v="OCEAN X"/>
  </r>
  <r>
    <s v="QC"/>
    <s v="Week 3"/>
    <d v="2018-03-16T00:00:00"/>
    <s v="Profiling"/>
    <s v="Not_interested"/>
    <s v="NI - Personal (ID, JO)"/>
    <m/>
    <s v="Pamoceno"/>
    <s v="Larry"/>
    <s v="Pantillan"/>
    <n v="9174015202"/>
    <s v="Shifter3"/>
    <s v="Walk_In"/>
    <s v="Walk_In"/>
    <s v="ERP"/>
    <s v="ERP"/>
    <x v="1004"/>
    <n v="152417"/>
    <s v="OCEAN X"/>
  </r>
  <r>
    <s v="QC"/>
    <s v="Week 3"/>
    <d v="2018-03-16T00:00:00"/>
    <s v="Profiling"/>
    <s v="Failed_app"/>
    <s v="FA - Failed OV"/>
    <s v="QC - Xoom (CS)"/>
    <s v="Bernabe"/>
    <s v="Meryl Anne Nina"/>
    <s v="Basbosa"/>
    <n v="9165919571"/>
    <s v="Shifter2"/>
    <s v="Walk_In"/>
    <s v="Walk_In"/>
    <s v="ERP"/>
    <s v="ERP"/>
    <x v="1026"/>
    <n v="206111"/>
    <s v="XOOM"/>
  </r>
  <r>
    <s v="QC"/>
    <s v="Week 3"/>
    <d v="2018-03-16T00:00:00"/>
    <s v="Initial Interview"/>
    <s v="Failed_app"/>
    <s v="FA - Commitment (II)"/>
    <m/>
    <s v="Ong Tan"/>
    <s v="Lloyd Aldrich"/>
    <s v="Sevilla"/>
    <n v="9565203271"/>
    <s v="Shifter2"/>
    <s v="Walk_In"/>
    <s v="Walk_In"/>
    <s v="ERP"/>
    <s v="ERP"/>
    <x v="1027"/>
    <n v="249872"/>
    <s v="COMCAST CENTRAL"/>
  </r>
  <r>
    <s v="QC"/>
    <s v="Week 3"/>
    <d v="2018-03-16T00:00:00"/>
    <s v="Initial Interview"/>
    <s v="Failed_app"/>
    <s v="FA - Commitment (II)"/>
    <m/>
    <s v="Aranzado"/>
    <s v="Jay Rick"/>
    <s v="Mira"/>
    <n v="9972951053"/>
    <s v="Shifter3"/>
    <s v="Walk_In"/>
    <s v="Walk_In"/>
    <s v="ERP"/>
    <s v="ERP"/>
    <x v="5"/>
    <m/>
    <m/>
  </r>
  <r>
    <s v="QC"/>
    <s v="Week 3"/>
    <d v="2018-03-17T00:00:00"/>
    <s v="Profiling"/>
    <s v="Failed_app"/>
    <s v="FA - Failed OV"/>
    <s v="QC - Paypal"/>
    <s v="Fabia"/>
    <s v="Kyle Joseph"/>
    <s v="Adia"/>
    <n v="9356155235"/>
    <s v="Shifter2"/>
    <s v="Walk_In"/>
    <s v="Walk_In"/>
    <s v="ERP"/>
    <s v="ERP"/>
    <x v="1028"/>
    <n v="242759"/>
    <s v="COMCAST CENTRAL"/>
  </r>
  <r>
    <s v="QC"/>
    <s v="Week 3"/>
    <d v="2018-03-17T00:00:00"/>
    <s v="Profiling"/>
    <s v="Failed_app"/>
    <s v="FA - Failed OV"/>
    <m/>
    <s v="Labitaña"/>
    <s v="Ronaldo"/>
    <s v="Ytang"/>
    <n v="9508255530"/>
    <s v="Shifter3"/>
    <s v="Walk_In"/>
    <s v="Walk_In"/>
    <s v="ERP"/>
    <s v="ERP"/>
    <x v="1029"/>
    <n v="246937"/>
    <s v="PAYPAL"/>
  </r>
  <r>
    <s v="QC"/>
    <s v="Week 3"/>
    <d v="2018-03-17T00:00:00"/>
    <s v="Pre-Screening"/>
    <s v="Failed_app"/>
    <s v="FA - Educational BG (II)"/>
    <m/>
    <s v="Cortez"/>
    <s v="Reizther Kylene"/>
    <s v="n/a"/>
    <n v="9065861573"/>
    <s v="Starter"/>
    <s v="Walk_In"/>
    <s v="Walk_In"/>
    <s v="ERP"/>
    <s v="ERP"/>
    <x v="1030"/>
    <n v="61903"/>
    <s v="Facilities Mngr"/>
  </r>
  <r>
    <s v="QC"/>
    <s v="Week 3"/>
    <d v="2018-03-17T00:00:00"/>
    <s v="Job Offer"/>
    <s v="Accepted_offer"/>
    <s v="JO - Hired"/>
    <s v="Qc - Comcast Central"/>
    <s v="Buyson"/>
    <s v="Keir Francis"/>
    <s v="Tidalgo"/>
    <n v="9958399072"/>
    <s v="Shifter1"/>
    <s v="Walk_In"/>
    <s v="Walk_In"/>
    <s v="ERP"/>
    <s v="ERP"/>
    <x v="1031"/>
    <n v="215241"/>
    <s v="ICM 2"/>
  </r>
  <r>
    <s v="QC"/>
    <s v="Week 3"/>
    <d v="2018-03-18T00:00:00"/>
    <s v="Initial Interview"/>
    <s v="Failed_app"/>
    <s v="FA - Integrity (II)"/>
    <m/>
    <s v="Gervacio"/>
    <s v="Genfel Mark"/>
    <s v="Agada"/>
    <n v="9064669370"/>
    <s v="Shifter3"/>
    <s v="Walk_In"/>
    <s v="Walk_In"/>
    <s v="ERP"/>
    <s v="ERP"/>
    <x v="1014"/>
    <n v="247323"/>
    <s v="COMCAST CENTRAL"/>
  </r>
  <r>
    <s v="QC"/>
    <s v="Week 3"/>
    <d v="2018-03-18T00:00:00"/>
    <s v="Job Offer"/>
    <s v="Accepted_offer"/>
    <s v="JO - Hired"/>
    <s v="QC - ICM"/>
    <s v="Guerrero"/>
    <s v="Rex"/>
    <s v="Yamsuan"/>
    <n v="9271587265"/>
    <s v="Shifter3"/>
    <s v="Walk_In"/>
    <s v="Walk_In"/>
    <s v="ERP"/>
    <s v="ERP"/>
    <x v="1032"/>
    <n v="243502"/>
    <s v="ATT BLLUE"/>
  </r>
  <r>
    <s v="QC"/>
    <s v="Week 3"/>
    <d v="2018-03-18T00:00:00"/>
    <s v="Job Offer"/>
    <s v="Accepted_offer"/>
    <s v="JO - Hired"/>
    <s v="QC - ICM"/>
    <s v="Agsaway"/>
    <s v="Micaela"/>
    <s v="Sobreto"/>
    <n v="9264177778"/>
    <s v="Shifter3"/>
    <s v="Walk_In"/>
    <s v="Walk_In"/>
    <s v="ERP"/>
    <s v="ERP"/>
    <x v="1033"/>
    <n v="250006"/>
    <s v="COMCAST NED"/>
  </r>
  <r>
    <s v="QC"/>
    <s v="Week 4"/>
    <d v="2018-03-19T00:00:00"/>
    <s v="Pre-Screening"/>
    <s v="Failed_app"/>
    <s v="FA - Educational BG (II)"/>
    <m/>
    <s v="Cabalquinto"/>
    <s v="Jaira"/>
    <s v="Alicante"/>
    <n v="9052690109"/>
    <s v="Shifter1"/>
    <s v="Walk_In"/>
    <s v="Walk_In"/>
    <s v="ERP"/>
    <s v="ERP"/>
    <x v="1033"/>
    <n v="250006"/>
    <s v="COMCAST NED"/>
  </r>
  <r>
    <s v="QC"/>
    <s v="Week 4"/>
    <d v="2018-03-19T00:00:00"/>
    <s v="Initial Interview"/>
    <s v="Failed_app"/>
    <s v="FA - Commitment (II)"/>
    <m/>
    <s v="Santos"/>
    <s v="Christine"/>
    <s v="Manalang"/>
    <n v="9058444748"/>
    <s v="Starter"/>
    <s v="Walk_In"/>
    <s v="Walk_In"/>
    <s v="ERP"/>
    <s v="ERP"/>
    <x v="1034"/>
    <n v="163540"/>
    <s v="ATT BLUE"/>
  </r>
  <r>
    <s v="QC"/>
    <s v="Week 4"/>
    <d v="2018-03-19T00:00:00"/>
    <s v="Initial Interview"/>
    <s v="Failed_app"/>
    <s v="FA - Comms (II)"/>
    <m/>
    <s v="Cao"/>
    <s v="Robelito"/>
    <s v="Franicisco"/>
    <n v="9970633587"/>
    <s v="Adapter"/>
    <s v="Walk_In"/>
    <s v="Walk_In"/>
    <s v="ERP"/>
    <s v="ERP"/>
    <x v="1035"/>
    <n v="248563"/>
    <s v="COMCAST CENTRAL"/>
  </r>
  <r>
    <s v="QC"/>
    <s v="Week 4"/>
    <d v="2018-03-19T00:00:00"/>
    <s v="Initial Interview"/>
    <s v="Failed_app"/>
    <s v="FA - Comms (II)"/>
    <m/>
    <s v="Cruz"/>
    <s v="Dennis"/>
    <s v="Cruz"/>
    <n v="9173575863"/>
    <s v="Adapter"/>
    <s v="Walk_In"/>
    <s v="Walk_In"/>
    <s v="ERP"/>
    <s v="ERP"/>
    <x v="1036"/>
    <n v="247310"/>
    <s v="COMCAST CENTRAL"/>
  </r>
  <r>
    <s v="QC"/>
    <s v="Week 4"/>
    <d v="2018-03-19T00:00:00"/>
    <s v="Initial Interview"/>
    <s v="Failed_app"/>
    <s v="FA - Negative Work BG (II)"/>
    <m/>
    <s v="Almojuela"/>
    <s v="John Nikko"/>
    <s v="Benemerito"/>
    <n v="9367230724"/>
    <s v="Shifter2"/>
    <s v="Walk_In"/>
    <s v="Walk_In"/>
    <s v="ERP"/>
    <s v="ERP"/>
    <x v="1037"/>
    <n v="208515"/>
    <s v="WESTERN UNION"/>
  </r>
  <r>
    <s v="QC"/>
    <s v="Week 4"/>
    <d v="2018-03-19T00:00:00"/>
    <s v="Initial Interview"/>
    <s v="Failed_app"/>
    <s v="FA - Comms (II)"/>
    <m/>
    <s v="Acidera"/>
    <s v="Nicole"/>
    <s v="Medina"/>
    <n v="9266721072"/>
    <s v="Adapter"/>
    <s v="Call_Outs"/>
    <s v="Scheduled"/>
    <s v="ERP"/>
    <s v="ERP"/>
    <x v="551"/>
    <n v="248730"/>
    <s v="COMCAST NED"/>
  </r>
  <r>
    <s v="QC"/>
    <s v="Week 4"/>
    <d v="2018-03-19T00:00:00"/>
    <s v="Job Offer"/>
    <s v="Accepted_offer"/>
    <s v="JO - Hired"/>
    <s v="Qc - Comcast Central"/>
    <s v="Laude"/>
    <s v="Joanna Jaysy"/>
    <s v="Alvarez"/>
    <n v="9266742329"/>
    <s v="Shifter2"/>
    <s v="Walk_In"/>
    <s v="Walk_In"/>
    <s v="ERP"/>
    <s v="ERP"/>
    <x v="1038"/>
    <n v="18282"/>
    <s v="ICM 1"/>
  </r>
  <r>
    <s v="QC"/>
    <s v="Week 4"/>
    <d v="2018-03-19T00:00:00"/>
    <s v="Initial Interview"/>
    <s v="Not_interested"/>
    <s v="NI - Post (II)"/>
    <m/>
    <s v="Victoria"/>
    <s v="Joy Lani"/>
    <s v="Labbao"/>
    <n v="9153906566"/>
    <s v="Shifter2"/>
    <s v="Walk_In"/>
    <s v="Walk_In"/>
    <s v="ERP"/>
    <s v="ERP"/>
    <x v="1038"/>
    <n v="18282"/>
    <s v="ICM 1"/>
  </r>
  <r>
    <s v="QC"/>
    <s v="Week 4"/>
    <d v="2018-03-19T00:00:00"/>
    <s v="Initial Interview"/>
    <s v="Failed_app"/>
    <s v="FA - Educational BG (II)"/>
    <m/>
    <s v="Sanchez"/>
    <s v="Glenn"/>
    <s v="De Gracia"/>
    <n v="9551750784"/>
    <s v="Starter"/>
    <s v="Walk_In"/>
    <s v="Walk_In"/>
    <s v="ERP"/>
    <s v="ERP"/>
    <x v="1039"/>
    <n v="156763"/>
    <s v="COMCAST CENTRAL"/>
  </r>
  <r>
    <s v="QC"/>
    <s v="Week 4"/>
    <d v="2018-03-19T00:00:00"/>
    <s v="Job Offer"/>
    <s v="Accepted_offer"/>
    <s v="JO - Hired"/>
    <s v="Qc - Comcast Central"/>
    <s v="Lao"/>
    <s v="Miguel Antonio"/>
    <s v="Rabe"/>
    <n v="9995966995"/>
    <s v="Shifter2"/>
    <s v="Walk_In"/>
    <s v="Walk_In"/>
    <s v="ERP"/>
    <s v="ERP"/>
    <x v="1040"/>
    <n v="247755"/>
    <s v="ICM 1"/>
  </r>
  <r>
    <s v="QC"/>
    <s v="Week 4"/>
    <d v="2018-03-19T00:00:00"/>
    <s v="Initial Interview"/>
    <s v="Failed_app"/>
    <s v="FA - Negative Work BG (II)"/>
    <m/>
    <s v="Rivera"/>
    <s v="Richard"/>
    <s v="Osmami"/>
    <n v="9354528322"/>
    <s v="Shifter1"/>
    <s v="Walk_In"/>
    <s v="Walk_In"/>
    <s v="ERP"/>
    <s v="ERP"/>
    <x v="1041"/>
    <n v="239935"/>
    <s v="ICM 1"/>
  </r>
  <r>
    <s v="QC"/>
    <s v="Week 4"/>
    <d v="2018-03-19T00:00:00"/>
    <s v="Initial Interview"/>
    <s v="Failed_app"/>
    <s v="FA - Commitment (II)"/>
    <m/>
    <s v="Dela Cruz"/>
    <s v="Ivan Dave"/>
    <s v="Basbanio"/>
    <n v="9560716823"/>
    <s v="Starter"/>
    <s v="Walk_In"/>
    <s v="Walk_In"/>
    <s v="ERP"/>
    <s v="ERP"/>
    <x v="1042"/>
    <n v="212085"/>
    <s v="ATT BLUE"/>
  </r>
  <r>
    <s v="QC"/>
    <s v="Week 4"/>
    <d v="2018-03-19T00:00:00"/>
    <s v="Initial Interview"/>
    <s v="Failed_app"/>
    <s v="FA - Educational BG (II)"/>
    <m/>
    <s v="Williams"/>
    <s v="Vanessa Rose"/>
    <m/>
    <n v="9455840769"/>
    <s v="Starter"/>
    <s v="Walk_In"/>
    <s v="Walk_In"/>
    <s v="ERP"/>
    <s v="ERP"/>
    <x v="1043"/>
    <n v="165980"/>
    <s v="ICM 1"/>
  </r>
  <r>
    <s v="QC"/>
    <s v="Week 4"/>
    <d v="2018-03-19T00:00:00"/>
    <s v="Initial Interview"/>
    <s v="Failed_app"/>
    <s v="FA - Comms (II)"/>
    <m/>
    <s v="Paulme"/>
    <s v="Shareena Claire"/>
    <s v="Salumbides"/>
    <n v="9151534642"/>
    <s v="Adapter"/>
    <s v="Walk_In"/>
    <s v="Walk_In"/>
    <s v="ERP"/>
    <s v="ERP"/>
    <x v="1043"/>
    <n v="165980"/>
    <s v="ICM 1"/>
  </r>
  <r>
    <s v="QC"/>
    <s v="Week 4"/>
    <d v="2018-03-19T00:00:00"/>
    <s v="Initial Interview"/>
    <s v="Failed_app"/>
    <s v="FA - Commitment (II)"/>
    <m/>
    <s v="Apolinar"/>
    <s v="Joshua"/>
    <s v="Ferrer"/>
    <n v="9261509755"/>
    <s v="Starter"/>
    <s v="Walk_In"/>
    <s v="Walk_In"/>
    <s v="ERP"/>
    <s v="ERP"/>
    <x v="938"/>
    <n v="249676"/>
    <s v="COMCAST CENTRAL"/>
  </r>
  <r>
    <s v="QC"/>
    <s v="Week 4"/>
    <d v="2018-03-19T00:00:00"/>
    <s v="Profiling"/>
    <s v="Failed_app"/>
    <s v="FA - Failed OV"/>
    <m/>
    <s v="Villaruel"/>
    <s v="Rolly"/>
    <s v="Batadlan"/>
    <n v="9773354139"/>
    <s v="Shifter2"/>
    <s v="Walk_In"/>
    <s v="Walk_In"/>
    <s v="ERP"/>
    <s v="ERP"/>
    <x v="1044"/>
    <n v="248056"/>
    <s v="TRAINING"/>
  </r>
  <r>
    <s v="QC"/>
    <s v="Week 4"/>
    <d v="2018-03-19T00:00:00"/>
    <s v="Pre-Screening"/>
    <s v="Failed_app"/>
    <s v="FA - Educational BG (II)"/>
    <m/>
    <s v="Samonte"/>
    <s v="Ginalyn"/>
    <s v="Gersey"/>
    <n v="9260670749"/>
    <s v="Adapter"/>
    <s v="Walk_In"/>
    <s v="Walk_In"/>
    <s v="ERP"/>
    <s v="ERP"/>
    <x v="1045"/>
    <n v="153041"/>
    <s v="OCEAN X"/>
  </r>
  <r>
    <s v="QC"/>
    <s v="Week 4"/>
    <d v="2018-03-19T00:00:00"/>
    <s v="Initial Interview"/>
    <s v="Failed_app"/>
    <s v="FA - Comms (II)"/>
    <m/>
    <s v="Alberto"/>
    <s v="Mark Joseph"/>
    <s v="Catallo"/>
    <n v="9261684832"/>
    <s v="Adapter"/>
    <s v="Walk_In"/>
    <s v="Walk_In"/>
    <s v="ERP"/>
    <s v="ERP"/>
    <x v="1046"/>
    <n v="248352"/>
    <s v="COMCAST CENTRAL"/>
  </r>
  <r>
    <s v="QC"/>
    <s v="Week 4"/>
    <d v="2018-03-19T00:00:00"/>
    <s v="Initial Interview"/>
    <s v="Failed_app"/>
    <s v="FA - Comms (II)"/>
    <m/>
    <s v="Belmonte"/>
    <s v="Ryan"/>
    <s v="Angulo"/>
    <n v="9359484878"/>
    <s v="Adapter"/>
    <s v="Walk_In"/>
    <s v="Walk_In"/>
    <s v="ERP"/>
    <s v="ERP"/>
    <x v="1047"/>
    <n v="249745"/>
    <s v="COMCAST CENTRAL"/>
  </r>
  <r>
    <s v="QC"/>
    <s v="Week 4"/>
    <d v="2018-03-19T00:00:00"/>
    <s v="Job Offer"/>
    <s v="Accepted_offer"/>
    <s v="JO - Hired"/>
    <s v="Qc - Comcast Central"/>
    <s v="Naval"/>
    <s v="John Ryan"/>
    <s v="Budhi"/>
    <n v="9061291686"/>
    <s v="Shifter2"/>
    <s v="Walk_In"/>
    <s v="Walk_In"/>
    <s v="ERP"/>
    <s v="ERP"/>
    <x v="1048"/>
    <n v="248499"/>
    <s v="COMCAST CENTRAL"/>
  </r>
  <r>
    <s v="QC"/>
    <s v="Week 4"/>
    <d v="2018-03-19T00:00:00"/>
    <s v="Job Offer"/>
    <s v="Accepted_offer"/>
    <s v="JO - Hired"/>
    <s v="QC - Paypal"/>
    <s v="Pamintuan"/>
    <s v="Renjie"/>
    <s v="Manalang"/>
    <n v="9362660231"/>
    <s v="Shifter2"/>
    <s v="Walk_In"/>
    <s v="Walk_In"/>
    <s v="ERP"/>
    <s v="ERP"/>
    <x v="1049"/>
    <n v="246718"/>
    <s v="Paypal"/>
  </r>
  <r>
    <s v="QC"/>
    <s v="Week 4"/>
    <d v="2018-03-19T00:00:00"/>
    <s v="Pre-Screening"/>
    <s v="Failed_app"/>
    <s v="FA - Educational BG (II)"/>
    <m/>
    <s v="Gutierrez"/>
    <s v="Gladys May"/>
    <s v="Inocencio"/>
    <n v="9166141614"/>
    <s v="Adapter"/>
    <s v="Walk_In"/>
    <s v="Walk_In"/>
    <s v="ERP"/>
    <s v="ERP"/>
    <x v="1050"/>
    <n v="249842"/>
    <s v="COMCAST CENTRAL"/>
  </r>
  <r>
    <s v="QC"/>
    <s v="Week 4"/>
    <d v="2018-03-19T00:00:00"/>
    <s v="Profiling"/>
    <s v="Failed_app"/>
    <s v="FA - Failed OV"/>
    <s v="QC - ICM"/>
    <s v="Eugenio"/>
    <s v="Elaine"/>
    <s v="Mutuc"/>
    <n v="997770515"/>
    <s v="Shifter2"/>
    <s v="Walk_In"/>
    <s v="Walk_In"/>
    <s v="ERP"/>
    <s v="ERP"/>
    <x v="1050"/>
    <n v="249842"/>
    <s v="COMCAST CENTRAL"/>
  </r>
  <r>
    <s v="QC"/>
    <s v="Week 4"/>
    <d v="2018-03-19T00:00:00"/>
    <s v="Profiling"/>
    <s v="Failed_app"/>
    <s v="FA - Failed OV"/>
    <m/>
    <s v="Canlas"/>
    <s v="Jose "/>
    <s v="De Guzman"/>
    <n v="9391803572"/>
    <s v="Shifter2"/>
    <s v="Walk_In"/>
    <s v="Walk_In"/>
    <s v="ERP"/>
    <s v="ERP"/>
    <x v="1051"/>
    <n v="239829"/>
    <s v="Paypal"/>
  </r>
  <r>
    <s v="QC"/>
    <s v="Week 4"/>
    <d v="2018-03-19T00:00:00"/>
    <s v="Job Offer"/>
    <s v="Accepted_offer"/>
    <s v="JO - Hired"/>
    <s v="Qc - Comcast Central"/>
    <s v="Joson"/>
    <s v="Marvin"/>
    <s v="Datugan"/>
    <n v="9155274543"/>
    <s v="Shifter2"/>
    <s v="Walk_In"/>
    <s v="Walk_In"/>
    <s v="ERP"/>
    <s v="ERP"/>
    <x v="1050"/>
    <n v="249842"/>
    <s v="COMCAST CENTRAL"/>
  </r>
  <r>
    <s v="QC"/>
    <s v="Week 4"/>
    <d v="2018-03-19T00:00:00"/>
    <s v="Initial Interview"/>
    <s v="Failed_app"/>
    <s v="FA - Comms (II)"/>
    <m/>
    <s v="Pasia"/>
    <s v="John Rowie"/>
    <s v="Medalla"/>
    <n v="9568479481"/>
    <s v="Starter"/>
    <s v="Walk_In"/>
    <s v="Walk_In"/>
    <s v="ERP"/>
    <s v="ERP"/>
    <x v="1052"/>
    <n v="154646"/>
    <s v="QUALITY"/>
  </r>
  <r>
    <s v="QC"/>
    <s v="Week 4"/>
    <d v="2018-03-19T00:00:00"/>
    <s v="Initial Interview"/>
    <s v="Failed_app"/>
    <s v="FA - Comms (II)"/>
    <m/>
    <s v="Sakdalan"/>
    <s v="Angelo Roan"/>
    <s v="Santilices"/>
    <n v="936543800"/>
    <s v="Adapter"/>
    <s v="Walk_In"/>
    <s v="Walk_In"/>
    <s v="ERP"/>
    <s v="ERP"/>
    <x v="1053"/>
    <n v="247369"/>
    <s v="COMCAST CENTRAL"/>
  </r>
  <r>
    <s v="QC"/>
    <s v="Week 4"/>
    <d v="2018-03-19T00:00:00"/>
    <s v="Initial Interview"/>
    <s v="Failed_app"/>
    <s v="FA - Comms (II)"/>
    <m/>
    <s v="Cabantugan"/>
    <s v="Aaron Jeffrey"/>
    <s v="Edades"/>
    <n v="9153171896"/>
    <s v="Adapter"/>
    <s v="Walk_In"/>
    <s v="Walk_In"/>
    <s v="ERP"/>
    <s v="ERP"/>
    <x v="1054"/>
    <n v="248085"/>
    <s v="COMCAST NED"/>
  </r>
  <r>
    <s v="QC"/>
    <s v="Week 4"/>
    <d v="2018-03-19T00:00:00"/>
    <s v="Job Offer"/>
    <s v="Accepted_offer"/>
    <s v="JO - Hired"/>
    <s v="QC - Paypal"/>
    <s v="Lazaro"/>
    <s v="Rafael Jayson"/>
    <s v="Dayao"/>
    <n v="9096664048"/>
    <s v="Shifter2"/>
    <s v="Walk_In"/>
    <s v="Walk_In"/>
    <s v="ERP"/>
    <s v="ERP"/>
    <x v="1055"/>
    <n v="234490"/>
    <s v="ATT BLUE"/>
  </r>
  <r>
    <s v="QC"/>
    <s v="Week 4"/>
    <d v="2018-03-19T00:00:00"/>
    <s v="Job Offer"/>
    <s v="Accepted_offer"/>
    <s v="JO - Hired"/>
    <s v="QC - ICM"/>
    <s v="Echegorin"/>
    <s v="Rolly"/>
    <s v="Raquil"/>
    <n v="9105520545"/>
    <s v="Shifter2"/>
    <s v="Walk_In"/>
    <s v="Walk_In"/>
    <s v="ERP"/>
    <s v="ERP"/>
    <x v="1015"/>
    <n v="249871"/>
    <s v="COMCAST CENTRAL"/>
  </r>
  <r>
    <s v="QC"/>
    <s v="Week 4"/>
    <d v="2018-03-19T00:00:00"/>
    <s v="Initial Interview"/>
    <s v="Failed_app"/>
    <s v="FA - Comms (II)"/>
    <m/>
    <s v="Bermudez"/>
    <s v="Maria Angela"/>
    <s v="Guzman"/>
    <n v="5628660"/>
    <s v="Adapter"/>
    <s v="Walk_In"/>
    <s v="Walk_In"/>
    <s v="ERP"/>
    <s v="ERP"/>
    <x v="1015"/>
    <n v="249871"/>
    <s v="COMCAST CENTRAL"/>
  </r>
  <r>
    <s v="QC"/>
    <s v="Week 4"/>
    <d v="2018-03-20T00:00:00"/>
    <s v="Pre-Screening"/>
    <s v="Failed_app"/>
    <s v="FA - Educational BG (II)"/>
    <m/>
    <s v="Pangulayan"/>
    <s v="Patti"/>
    <s v="Adamos"/>
    <n v="9232810606"/>
    <s v="Starter"/>
    <s v="Walk_In"/>
    <s v="Walk_In"/>
    <s v="ERP"/>
    <s v="ERP"/>
    <x v="1056"/>
    <n v="232524"/>
    <s v="Ocean X"/>
  </r>
  <r>
    <s v="QC"/>
    <s v="Week 4"/>
    <d v="2018-03-20T00:00:00"/>
    <s v="Initial Interview"/>
    <s v="Failed_app"/>
    <s v="FA - Commitment (II)"/>
    <m/>
    <s v="Ete"/>
    <s v="Mary Jean"/>
    <m/>
    <n v="9754311436"/>
    <s v="Adapter"/>
    <s v="Walk_In"/>
    <s v="Walk_In"/>
    <s v="ERP"/>
    <s v="ERP"/>
    <x v="1056"/>
    <n v="232524"/>
    <s v="Ocean X"/>
  </r>
  <r>
    <s v="QC"/>
    <s v="Week 4"/>
    <d v="2018-03-20T00:00:00"/>
    <s v="Initial Interview"/>
    <s v="Failed_app"/>
    <s v="FA - Commitment (II)"/>
    <m/>
    <s v="Tabayocyoc"/>
    <s v="Kyle Dean"/>
    <s v="Sia"/>
    <n v="9758635228"/>
    <s v="Shifter2"/>
    <s v="Walk_In"/>
    <s v="Walk_In"/>
    <s v="ERP"/>
    <s v="ERP"/>
    <x v="1057"/>
    <n v="236104"/>
    <s v="ICM 2"/>
  </r>
  <r>
    <s v="QC"/>
    <s v="Week 4"/>
    <d v="2018-03-20T00:00:00"/>
    <s v="Pre-Screening"/>
    <s v="Failed_app"/>
    <s v="FA - Educational BG (II)"/>
    <m/>
    <s v="Acuña"/>
    <s v="Anne Margot"/>
    <s v="Medina"/>
    <n v="9123305341"/>
    <s v="Starter"/>
    <s v="Walk_In"/>
    <s v="Walk_In"/>
    <s v="ERP"/>
    <s v="ERP"/>
    <x v="735"/>
    <m/>
    <m/>
  </r>
  <r>
    <s v="QC"/>
    <s v="Week 4"/>
    <d v="2018-03-20T00:00:00"/>
    <s v="Initial Interview"/>
    <s v="Rescheduled"/>
    <s v="RS - II"/>
    <m/>
    <s v="Candelario"/>
    <s v="Ma. Fe"/>
    <s v="Tobello"/>
    <n v="9770663267"/>
    <s v="Starter"/>
    <s v="Walk_In"/>
    <s v="Walk_In"/>
    <s v="ERP"/>
    <s v="ERP"/>
    <x v="1058"/>
    <n v="246953"/>
    <s v="DTV ACE"/>
  </r>
  <r>
    <s v="QC"/>
    <s v="Week 4"/>
    <d v="2018-03-20T00:00:00"/>
    <s v="Pre-Screening"/>
    <s v="Not_interested"/>
    <s v="NI - Post (II)"/>
    <m/>
    <s v="Asis"/>
    <s v="Ailene"/>
    <s v="Dela Cruz"/>
    <n v="9352352199"/>
    <s v="Starter"/>
    <s v="Walk_In"/>
    <s v="Walk_In"/>
    <s v="ERP"/>
    <s v="ERP"/>
    <x v="882"/>
    <n v="249541"/>
    <s v="COMCAST CENTRAL"/>
  </r>
  <r>
    <s v="QC"/>
    <s v="Week 4"/>
    <d v="2018-03-20T00:00:00"/>
    <s v="Pre-Screening"/>
    <s v="Failed_app"/>
    <s v="FA - Educational BG (II)"/>
    <m/>
    <s v="Bernardino"/>
    <s v="Mariz"/>
    <s v="Casino"/>
    <n v="9052800463"/>
    <s v="Adapter"/>
    <s v="Walk_In"/>
    <s v="Walk_In"/>
    <s v="ERP"/>
    <s v="ERP"/>
    <x v="1059"/>
    <n v="249632"/>
    <s v="ICM 1"/>
  </r>
  <r>
    <s v="QC"/>
    <s v="Week 4"/>
    <d v="2018-03-20T00:00:00"/>
    <s v="Profiling"/>
    <s v="Failed_app"/>
    <s v="FA - Failed OV"/>
    <m/>
    <s v="Enriquez"/>
    <s v="Maecelle Keem"/>
    <s v="Cruz"/>
    <n v="9235514098"/>
    <s v="Adapter"/>
    <s v="Walk_In"/>
    <s v="Walk_In"/>
    <s v="ERP"/>
    <s v="ERP"/>
    <x v="1060"/>
    <n v="248067"/>
    <s v="PAYPAL"/>
  </r>
  <r>
    <s v="QC"/>
    <s v="Week 4"/>
    <d v="2018-03-20T00:00:00"/>
    <s v="Job Offer"/>
    <s v="Accepted_offer"/>
    <s v="JO - Hired"/>
    <s v="Qc - Comcast Central"/>
    <s v="Mendoza"/>
    <s v="Francis John"/>
    <s v="Eugeniio"/>
    <m/>
    <s v="Shifter3"/>
    <s v="Walk_In"/>
    <s v="Walk_In"/>
    <s v="ERP"/>
    <s v="ERP"/>
    <x v="1061"/>
    <n v="248884"/>
    <s v="COMCAST CENTRAL"/>
  </r>
  <r>
    <s v="QC"/>
    <s v="Week 4"/>
    <d v="2018-03-20T00:00:00"/>
    <s v="Job Offer"/>
    <s v="Accepted_offer"/>
    <s v="JO - Hired"/>
    <s v="QC - ICM"/>
    <s v="Espinola"/>
    <s v="Elmer"/>
    <s v="Misa"/>
    <n v="9457516975"/>
    <s v="Shifter3"/>
    <s v="Walk_In"/>
    <s v="Walk_In"/>
    <s v="ERP"/>
    <s v="ERP"/>
    <x v="736"/>
    <n v="239843"/>
    <s v="DTV ACE"/>
  </r>
  <r>
    <s v="QC"/>
    <s v="Week 4"/>
    <d v="2018-03-20T00:00:00"/>
    <s v="Initial Interview"/>
    <s v="Failed_app"/>
    <s v="FA - Educational BG (II)"/>
    <m/>
    <s v="Sakuma"/>
    <s v="Nozumi"/>
    <s v="Sanlitan"/>
    <n v="9958113249"/>
    <s v="Shifter1"/>
    <s v="Walk_In"/>
    <s v="Walk_In"/>
    <s v="ERP"/>
    <s v="ERP"/>
    <x v="1062"/>
    <n v="246678"/>
    <s v="IT DEPARTMENT"/>
  </r>
  <r>
    <s v="QC"/>
    <s v="Week 4"/>
    <d v="2018-03-20T00:00:00"/>
    <s v="Initial Interview"/>
    <s v="Failed_app"/>
    <s v="FA - Negative Work BG (II)"/>
    <m/>
    <s v="Concepcion"/>
    <s v="Brent Carl"/>
    <s v="Villa"/>
    <n v="9089926448"/>
    <s v="Shifter1"/>
    <s v="Walk_In"/>
    <s v="Walk_In"/>
    <s v="ERP"/>
    <s v="ERP"/>
    <x v="1063"/>
    <n v="246811"/>
    <s v="ICM 2"/>
  </r>
  <r>
    <s v="QC"/>
    <s v="Week 4"/>
    <d v="2018-03-20T00:00:00"/>
    <s v="Profiling"/>
    <s v="Rescheduled"/>
    <s v="RS - Profiling"/>
    <s v="QC - ICM"/>
    <s v="Co"/>
    <s v="Shiera May"/>
    <s v="Magtaan"/>
    <n v="9951929115"/>
    <s v="Shifter3"/>
    <s v="Walk_In"/>
    <s v="Walk_In"/>
    <s v="ERP"/>
    <s v="ERP"/>
    <x v="1064"/>
    <n v="241794"/>
    <s v="DTV ACE"/>
  </r>
  <r>
    <s v="QC"/>
    <s v="Week 4"/>
    <d v="2018-03-20T00:00:00"/>
    <s v="Profiling"/>
    <s v="Failed_app"/>
    <s v="FA - Failed OV"/>
    <m/>
    <s v="Leynes"/>
    <s v="Whendel"/>
    <s v="Bustillo"/>
    <n v="9152365503"/>
    <s v="Shifter1"/>
    <s v="Walk_In"/>
    <s v="Walk_In"/>
    <s v="ERP"/>
    <s v="ERP"/>
    <x v="1065"/>
    <n v="247972"/>
    <s v="ICM 2"/>
  </r>
  <r>
    <s v="QC"/>
    <s v="Week 4"/>
    <d v="2018-03-20T00:00:00"/>
    <s v="Job Offer"/>
    <s v="Accepted_offer"/>
    <s v="JO - Hired"/>
    <s v="QC - DTV Ace"/>
    <s v="Torregoza"/>
    <s v="Barry Jay"/>
    <s v="Pizarra"/>
    <n v="9453876675"/>
    <s v="Shifter3"/>
    <s v="Walk_In"/>
    <s v="Walk_In"/>
    <s v="ERP"/>
    <s v="ERP"/>
    <x v="187"/>
    <n v="166697"/>
    <s v="TRAINING"/>
  </r>
  <r>
    <s v="QC"/>
    <s v="Week 4"/>
    <d v="2018-03-20T00:00:00"/>
    <s v="Job Offer"/>
    <s v="Accepted_offer"/>
    <s v="JO - Hired"/>
    <s v="Qc - Comcast Central"/>
    <s v="Aguilar"/>
    <s v="Reysie"/>
    <s v="Borromeo"/>
    <n v="9355583849"/>
    <s v="Shifter3"/>
    <s v="Walk_In"/>
    <s v="Walk_In"/>
    <s v="ERP"/>
    <s v="ERP"/>
    <x v="187"/>
    <n v="166697"/>
    <s v="TRAINING"/>
  </r>
  <r>
    <s v="QC"/>
    <s v="Week 4"/>
    <d v="2018-03-20T00:00:00"/>
    <s v="Initial Interview"/>
    <s v="Failed_app"/>
    <s v="FA - Comms (II)"/>
    <m/>
    <s v="Aguilar"/>
    <s v="Dallah Janesse"/>
    <s v="Gonzales"/>
    <n v="9055015196"/>
    <s v="Starter"/>
    <s v="Walk_In"/>
    <s v="Walk_In"/>
    <s v="ERP"/>
    <s v="ERP"/>
    <x v="1066"/>
    <n v="237547"/>
    <s v="ATT BLUE"/>
  </r>
  <r>
    <s v="QC"/>
    <s v="Week 4"/>
    <d v="2018-03-20T00:00:00"/>
    <s v="Initial Interview"/>
    <s v="Failed_app"/>
    <s v="FA - Comms (II)"/>
    <m/>
    <s v="Fabra"/>
    <s v="Melvin"/>
    <s v="Dimasuhid"/>
    <n v="9568861991"/>
    <s v="Starter"/>
    <s v="Walk_In"/>
    <s v="Walk_In"/>
    <s v="ERP"/>
    <s v="ERP"/>
    <x v="1067"/>
    <n v="23897"/>
    <s v="COMCAST NED"/>
  </r>
  <r>
    <s v="QC"/>
    <s v="Week 4"/>
    <d v="2018-03-20T00:00:00"/>
    <s v="Job Offer"/>
    <s v="Accepted_offer"/>
    <s v="JO - Hired"/>
    <s v="Qc - Comcast Central"/>
    <s v="Rocio"/>
    <s v="Gerard Francis"/>
    <s v="Gabinete"/>
    <n v="9952960437"/>
    <s v="Shifter3"/>
    <s v="Walk_In"/>
    <s v="Walk_In"/>
    <s v="ERP"/>
    <s v="ERP"/>
    <x v="5"/>
    <m/>
    <m/>
  </r>
  <r>
    <s v="QC"/>
    <s v="Week 4"/>
    <d v="2018-03-20T00:00:00"/>
    <s v="Job Offer"/>
    <s v="Accepted_offer"/>
    <s v="JO - Hired"/>
    <s v="QC - ICM"/>
    <s v="Fortunato"/>
    <s v="Cariza Ann"/>
    <s v="Bela"/>
    <n v="3632362"/>
    <s v="Shifter3"/>
    <s v="Walk_In"/>
    <s v="Walk_In"/>
    <s v="ERP"/>
    <s v="ERP"/>
    <x v="1068"/>
    <n v="246968"/>
    <s v="DTV ACE"/>
  </r>
  <r>
    <s v="QC"/>
    <s v="Week 4"/>
    <d v="2018-03-20T00:00:00"/>
    <s v="Initial Interview"/>
    <s v="Failed_app"/>
    <s v="FA - Comms (II)"/>
    <m/>
    <s v="Soriano"/>
    <s v="Nathaniel"/>
    <s v="Valenzuela"/>
    <n v="9463766282"/>
    <s v="Starter"/>
    <s v="Walk_In"/>
    <s v="Walk_In"/>
    <s v="ERP"/>
    <s v="ERP"/>
    <x v="1069"/>
    <n v="247677"/>
    <s v="COMCAST CENTRAL"/>
  </r>
  <r>
    <s v="QC"/>
    <s v="Week 4"/>
    <d v="2018-03-20T00:00:00"/>
    <s v="Initial Interview"/>
    <s v="Failed_app"/>
    <s v="FA - Comms (II)"/>
    <m/>
    <s v="Taglocop"/>
    <s v="Arwel Jay"/>
    <s v="Lavisto"/>
    <n v="9126651385"/>
    <s v="Adapter"/>
    <s v="Walk_In"/>
    <s v="Walk_In"/>
    <s v="ERP"/>
    <s v="ERP"/>
    <x v="1070"/>
    <n v="239030"/>
    <s v="OCEAN X"/>
  </r>
  <r>
    <s v="QC"/>
    <s v="Week 4"/>
    <d v="2018-03-20T00:00:00"/>
    <s v="Initial Interview"/>
    <s v="Failed_app"/>
    <s v="FA - Comms (II)"/>
    <m/>
    <s v="Espinosa"/>
    <s v="Adrian"/>
    <s v="Sibulo"/>
    <n v="9176185948"/>
    <s v="Adapter"/>
    <s v="Walk_In"/>
    <s v="Walk_In"/>
    <s v="ERP"/>
    <s v="ERP"/>
    <x v="1071"/>
    <n v="21348"/>
    <s v="ATT BLUE"/>
  </r>
  <r>
    <s v="QC"/>
    <s v="Week 4"/>
    <d v="2018-03-20T00:00:00"/>
    <s v="Profiling"/>
    <s v="Rescheduled"/>
    <s v="RS - Profiling"/>
    <s v="QC - Paypal"/>
    <s v="Marquez"/>
    <s v="Marjorie May"/>
    <s v="Capiral"/>
    <n v="9773503905"/>
    <s v="Shifter3"/>
    <s v="Call_Outs"/>
    <s v="Inverted"/>
    <s v="ERP"/>
    <s v="ERP"/>
    <x v="1071"/>
    <n v="21348"/>
    <s v="ATT BLUE"/>
  </r>
  <r>
    <s v="QC"/>
    <s v="Week 4"/>
    <d v="2018-03-21T00:00:00"/>
    <s v="Job Offer"/>
    <s v="Accepted_offer"/>
    <s v="JO - Hired"/>
    <s v="Qc - Comcast Central"/>
    <s v="Apolonio"/>
    <s v="Rikki Mae"/>
    <s v="Constantino"/>
    <n v="9958700725"/>
    <s v="Shifter2"/>
    <s v="Walk_In"/>
    <s v="Walk_In"/>
    <s v="ERP"/>
    <s v="ERP"/>
    <x v="1072"/>
    <n v="243999"/>
    <s v="ATT BLUE"/>
  </r>
  <r>
    <s v="QC"/>
    <s v="Week 4"/>
    <d v="2018-03-21T00:00:00"/>
    <s v="Initial Interview"/>
    <s v="Not_interested"/>
    <s v="NI - Post (II)"/>
    <m/>
    <s v="Deloria"/>
    <s v="Richielda"/>
    <s v="Canada"/>
    <n v="9774656365"/>
    <s v="Adapter"/>
    <s v="Walk_In"/>
    <s v="Walk_In"/>
    <s v="ERP"/>
    <s v="ERP"/>
    <x v="1073"/>
    <m/>
    <m/>
  </r>
  <r>
    <s v="QC"/>
    <s v="Week 4"/>
    <d v="2018-03-21T00:00:00"/>
    <s v="Initial Interview"/>
    <s v="Failed_app"/>
    <s v="FA - Comms (II)"/>
    <m/>
    <s v="Falar"/>
    <s v="Jim Micko"/>
    <s v="Ras"/>
    <n v="9453442504"/>
    <s v="Adapter"/>
    <s v="Call_Outs"/>
    <s v="Scheduled"/>
    <s v="ERP"/>
    <s v="ERP"/>
    <x v="1074"/>
    <n v="248170"/>
    <s v="ATT BLUE"/>
  </r>
  <r>
    <s v="QC"/>
    <s v="Week 4"/>
    <d v="2018-03-21T00:00:00"/>
    <s v="Initial Interview"/>
    <s v="Failed_app"/>
    <s v="FA - Comms (II)"/>
    <m/>
    <s v="Ibañez"/>
    <s v="Mark Jhirrel"/>
    <s v="Blanquisco"/>
    <n v="9453992047"/>
    <s v="Adapter"/>
    <s v="Walk_In"/>
    <s v="Walk_In"/>
    <s v="ERP"/>
    <s v="ERP"/>
    <x v="1075"/>
    <n v="151886"/>
    <s v="COMCAST NED"/>
  </r>
  <r>
    <s v="QC"/>
    <s v="Week 4"/>
    <d v="2018-03-21T00:00:00"/>
    <s v="Initial Interview"/>
    <s v="Failed_app"/>
    <s v="FA - Comms (II)"/>
    <m/>
    <s v="Pineda"/>
    <s v="Charlene Faye"/>
    <s v="Austria"/>
    <n v="9757907288"/>
    <s v="Adapter"/>
    <s v="Walk_In"/>
    <s v="Walk_In"/>
    <s v="ERP"/>
    <s v="ERP"/>
    <x v="1076"/>
    <n v="246511"/>
    <s v="ROCKET"/>
  </r>
  <r>
    <s v="QC"/>
    <s v="Week 4"/>
    <d v="2018-03-21T00:00:00"/>
    <s v="Pre-Screening"/>
    <s v="Failed_app"/>
    <s v="FA - Educational BG (II)"/>
    <m/>
    <s v="Salazar"/>
    <s v="Jastine"/>
    <s v="Agarao"/>
    <n v="9351576199"/>
    <s v="Adapter"/>
    <s v="Walk_In"/>
    <s v="Walk_In"/>
    <s v="ERP"/>
    <s v="ERP"/>
    <x v="1001"/>
    <n v="249528"/>
    <s v="COMCAST CENTRAL"/>
  </r>
  <r>
    <s v="QC"/>
    <s v="Week 4"/>
    <d v="2018-03-21T00:00:00"/>
    <s v="Job Offer"/>
    <s v="Accepted_offer"/>
    <s v="JO - Hired"/>
    <s v="Qc - Comcast Central"/>
    <s v="Brioso"/>
    <s v="Bryan James"/>
    <s v="Baldonado"/>
    <n v="9179142878"/>
    <s v="Adapter"/>
    <s v="Walk_In"/>
    <s v="Walk_In"/>
    <s v="ERP"/>
    <s v="ERP"/>
    <x v="1077"/>
    <n v="155789"/>
    <s v="ICM 1"/>
  </r>
  <r>
    <s v="QC"/>
    <s v="Week 4"/>
    <d v="2018-03-21T00:00:00"/>
    <s v="Initial Interview"/>
    <s v="Failed_app"/>
    <s v="FA - Negative Work BG (II)"/>
    <m/>
    <s v="Martin"/>
    <s v="Roxanne "/>
    <s v="Magbitang"/>
    <n v="9261402723"/>
    <s v="Shifter3"/>
    <s v="Walk_In"/>
    <s v="Walk_In"/>
    <s v="ERP"/>
    <s v="ERP"/>
    <x v="1077"/>
    <n v="155789"/>
    <s v="ICM 1"/>
  </r>
  <r>
    <s v="QC"/>
    <s v="Week 4"/>
    <d v="2018-03-21T00:00:00"/>
    <s v="Profiling"/>
    <s v="Failed_app"/>
    <s v="FA - Failed OV"/>
    <m/>
    <s v="Salunday"/>
    <s v="Milano Alexis"/>
    <s v="Supnet"/>
    <n v="9277263908"/>
    <s v="Shifter3"/>
    <s v="Walk_In"/>
    <s v="Walk_In"/>
    <s v="ERP"/>
    <s v="ERP"/>
    <x v="1078"/>
    <n v="249886"/>
    <s v="COMCAST CENTRAL"/>
  </r>
  <r>
    <s v="QC"/>
    <s v="Week 4"/>
    <d v="2018-03-21T00:00:00"/>
    <s v="Initial Interview"/>
    <s v="Failed_app"/>
    <s v="FA - Negative Work BG (II)"/>
    <m/>
    <s v="Tamayo"/>
    <s v="Jack "/>
    <s v="Mendez"/>
    <n v="9959663661"/>
    <s v="Shifter3"/>
    <s v="Walk_In"/>
    <s v="Walk_In"/>
    <s v="ERP"/>
    <s v="ERP"/>
    <x v="1079"/>
    <n v="249695"/>
    <s v="COMCAST CENTRAL"/>
  </r>
  <r>
    <s v="QC"/>
    <s v="Week 4"/>
    <d v="2018-03-21T00:00:00"/>
    <s v="Pre-Screening"/>
    <s v="Not_qualified"/>
    <s v="NQ - Less than 1mo re-app (PS)"/>
    <m/>
    <s v="Florentino"/>
    <s v="Mark Lorenz"/>
    <s v="Prila"/>
    <n v="9751788135"/>
    <s v="Shifter2"/>
    <s v="Walk_In"/>
    <s v="Walk_In"/>
    <s v="ERP"/>
    <s v="ERP"/>
    <x v="1080"/>
    <n v="208040"/>
    <s v="WESTERN UNION"/>
  </r>
  <r>
    <s v="QC"/>
    <s v="Week 4"/>
    <d v="2018-03-21T00:00:00"/>
    <s v="Job Offer"/>
    <s v="Accepted_offer"/>
    <s v="JO - Hired"/>
    <s v="Qc - Comcast Central"/>
    <s v="Quiday"/>
    <s v="Geremar"/>
    <s v="Quintinita"/>
    <n v="9177378741"/>
    <s v="Shifter3"/>
    <s v="Walk_In"/>
    <s v="Walk_In"/>
    <s v="ERP"/>
    <s v="ERP"/>
    <x v="5"/>
    <m/>
    <m/>
  </r>
  <r>
    <s v="QC"/>
    <s v="Week 4"/>
    <d v="2018-03-21T00:00:00"/>
    <s v="Initial Interview"/>
    <s v="Failed_app"/>
    <s v="FA - Negative Work BG (II)"/>
    <m/>
    <s v="Suarez"/>
    <s v="Chirade"/>
    <s v="Ramirez"/>
    <n v="9292272660"/>
    <s v="Shifter3"/>
    <s v="Walk_In"/>
    <s v="Walk_In"/>
    <s v="ERP"/>
    <s v="ERP"/>
    <x v="1081"/>
    <n v="237450"/>
    <s v="ATT PAN"/>
  </r>
  <r>
    <s v="QC"/>
    <s v="Week 4"/>
    <d v="2018-03-21T00:00:00"/>
    <s v="Initial Interview"/>
    <s v="Failed_app"/>
    <s v="FA - Comms (II)"/>
    <m/>
    <s v="Rubio"/>
    <s v="John Marc"/>
    <s v="Bautista"/>
    <n v="9217131142"/>
    <s v="Shifter2"/>
    <s v="Walk_In"/>
    <s v="Walk_In"/>
    <s v="ERP"/>
    <s v="ERP"/>
    <x v="816"/>
    <n v="246015"/>
    <s v="DTV ACE"/>
  </r>
  <r>
    <s v="QC"/>
    <s v="Week 4"/>
    <d v="2018-03-21T00:00:00"/>
    <s v="Profiling"/>
    <s v="Failed_app"/>
    <s v="FA - Failed OV"/>
    <m/>
    <s v="Gutierrez"/>
    <s v="CynthIA Fe"/>
    <s v="Dacanay"/>
    <n v="9163479503"/>
    <s v="Shifter3"/>
    <s v="Walk_In"/>
    <s v="Walk_In"/>
    <s v="ERP"/>
    <s v="ERP"/>
    <x v="1082"/>
    <n v="248731"/>
    <s v="COMCAST NED"/>
  </r>
  <r>
    <s v="QC"/>
    <s v="Week 4"/>
    <d v="2018-03-21T00:00:00"/>
    <s v="Initial Interview"/>
    <s v="Failed_app"/>
    <s v="FA - Commitment (II)"/>
    <m/>
    <s v="Mercader"/>
    <s v="Ma. Sarah"/>
    <s v="Alfaro"/>
    <n v="9162703656"/>
    <s v="Shifter3"/>
    <s v="Walk_In"/>
    <s v="Walk_In"/>
    <s v="ERP"/>
    <s v="ERP"/>
    <x v="1083"/>
    <n v="249739"/>
    <s v="COMCAST NED"/>
  </r>
  <r>
    <s v="QC"/>
    <s v="Week 4"/>
    <d v="2018-03-21T00:00:00"/>
    <s v="Pre-Screening"/>
    <s v="Failed_app"/>
    <s v="FA - Educational BG (II)"/>
    <m/>
    <s v="Hernandez"/>
    <s v="Harvey"/>
    <s v="Ortega"/>
    <n v="929309203"/>
    <s v="Starter"/>
    <s v="Walk_In"/>
    <s v="Walk_In"/>
    <s v="ERP"/>
    <s v="ERP"/>
    <x v="933"/>
    <n v="22308"/>
    <s v="WESTERN UNION"/>
  </r>
  <r>
    <s v="QC"/>
    <s v="Week 4"/>
    <d v="2018-03-22T00:00:00"/>
    <s v="Initial Interview"/>
    <s v="Failed_app"/>
    <s v="FA - Comms (II)"/>
    <m/>
    <s v="Jose"/>
    <s v="Kim Sidney June"/>
    <s v="Herrera"/>
    <n v="9050931688"/>
    <s v="Adapter"/>
    <s v="Walk_In"/>
    <s v="Walk_In"/>
    <s v="ERP"/>
    <s v="ERP"/>
    <x v="1084"/>
    <m/>
    <m/>
  </r>
  <r>
    <s v="QC"/>
    <s v="Week 4"/>
    <d v="2018-03-22T00:00:00"/>
    <s v="Initial Interview"/>
    <s v="Failed_app"/>
    <s v="FA - Commitment (II)"/>
    <m/>
    <s v="De La Torre"/>
    <s v="Rubelyn"/>
    <s v="Bueno"/>
    <n v="9076902019"/>
    <s v="Shifter3"/>
    <s v="Walk_In"/>
    <s v="Walk_In"/>
    <s v="ERP"/>
    <s v="ERP"/>
    <x v="1085"/>
    <n v="248031"/>
    <s v="DTV ACE"/>
  </r>
  <r>
    <s v="QC"/>
    <s v="Week 4"/>
    <d v="2018-03-22T00:00:00"/>
    <s v="Profiling"/>
    <s v="Rescheduled"/>
    <s v="RS - Profiling"/>
    <s v="QC - ICM"/>
    <s v="Sosmeña"/>
    <s v="Ralisa Jane"/>
    <s v="Bello"/>
    <n v="9107290062"/>
    <s v="Adapter"/>
    <s v="Walk_In"/>
    <s v="Walk_In"/>
    <s v="ERP"/>
    <s v="ERP"/>
    <x v="139"/>
    <n v="247972"/>
    <s v="ATT BLUE"/>
  </r>
  <r>
    <s v="QC"/>
    <s v="Week 4"/>
    <d v="2018-03-22T00:00:00"/>
    <s v="Initial Interview"/>
    <s v="Failed_app"/>
    <s v="FA - NAWC (II)"/>
    <m/>
    <s v="Carbonel"/>
    <s v="Sashimel"/>
    <m/>
    <n v="9184977863"/>
    <s v="Starter"/>
    <s v="Walk_In"/>
    <s v="Walk_In"/>
    <s v="ERP"/>
    <s v="ERP"/>
    <x v="1086"/>
    <n v="248031"/>
    <s v="DTV ACE"/>
  </r>
  <r>
    <s v="QC"/>
    <s v="Week 4"/>
    <d v="2018-03-22T00:00:00"/>
    <s v="Initial Interview"/>
    <s v="Failed_app"/>
    <s v="FA - NAWC (II)"/>
    <m/>
    <s v="Salvador"/>
    <s v="Piolo Zacchary"/>
    <s v="Barredo"/>
    <n v="5701204"/>
    <s v="Adapter"/>
    <s v="Walk_In"/>
    <s v="Walk_In"/>
    <s v="ERP"/>
    <s v="ERP"/>
    <x v="1086"/>
    <n v="248031"/>
    <s v="DTV ACE"/>
  </r>
  <r>
    <s v="QC"/>
    <s v="Week 4"/>
    <d v="2018-03-22T00:00:00"/>
    <s v="Initial Interview"/>
    <s v="Not_qualified"/>
    <s v="NQ - Underage/Overage (PS)"/>
    <m/>
    <s v="Francisco"/>
    <s v="Glenn"/>
    <m/>
    <m/>
    <s v="Shifter1"/>
    <s v="Walk_In"/>
    <s v="Walk_In"/>
    <s v="ERP"/>
    <s v="ERP"/>
    <x v="1087"/>
    <n v="246807"/>
    <s v="ATT BLUE"/>
  </r>
  <r>
    <s v="QC"/>
    <s v="Week 4"/>
    <d v="2018-03-22T00:00:00"/>
    <s v="Job Offer"/>
    <s v="Accepted_offer"/>
    <s v="JO - Hired"/>
    <s v="QC - ICM"/>
    <s v="Cuan"/>
    <s v="Johvie Andrae"/>
    <s v="Ugali"/>
    <n v="9266748751"/>
    <s v="Shifter3"/>
    <s v="Walk_In"/>
    <s v="Walk_In"/>
    <s v="ERP"/>
    <s v="ERP"/>
    <x v="1087"/>
    <n v="246807"/>
    <s v="ATT BLUE"/>
  </r>
  <r>
    <s v="QC"/>
    <s v="Week 4"/>
    <d v="2018-03-22T00:00:00"/>
    <s v="Initial Interview"/>
    <s v="Failed_app"/>
    <s v="FA - Negative Work BG (II)"/>
    <m/>
    <s v="Salayon"/>
    <s v="Raquel"/>
    <s v="Severano"/>
    <n v="9369088968"/>
    <s v="Shifter3"/>
    <s v="Walk_In"/>
    <s v="Walk_In"/>
    <s v="ERP"/>
    <s v="ERP"/>
    <x v="1088"/>
    <n v="249618"/>
    <s v="ICM 1"/>
  </r>
  <r>
    <s v="QC"/>
    <s v="Week 4"/>
    <d v="2018-03-22T00:00:00"/>
    <s v="Job Offer"/>
    <s v="Accepted_offer"/>
    <s v="JO - Hired"/>
    <s v="QC - ICM"/>
    <s v="Salang"/>
    <s v="Mary Grace"/>
    <s v="Espinola"/>
    <n v="9273090868"/>
    <s v="Starter"/>
    <s v="Walk_In"/>
    <s v="Walk_In"/>
    <s v="ERP"/>
    <s v="ERP"/>
    <x v="1089"/>
    <s v="Tokong"/>
    <s v="ICM 2"/>
  </r>
  <r>
    <s v="QC"/>
    <s v="Week 4"/>
    <d v="2018-03-22T00:00:00"/>
    <s v="Profiling"/>
    <s v="Failed_app"/>
    <s v="FA - Failed OV"/>
    <s v="QC - ICM"/>
    <s v="Maravillo"/>
    <s v="Beatrice"/>
    <s v="Pitpitan"/>
    <n v="9971730880"/>
    <s v="Starter"/>
    <s v="Walk_In"/>
    <s v="Walk_In"/>
    <s v="ERP"/>
    <s v="ERP"/>
    <x v="5"/>
    <m/>
    <m/>
  </r>
  <r>
    <s v="QC"/>
    <s v="Week 4"/>
    <d v="2018-03-22T00:00:00"/>
    <s v="Pre-Screening"/>
    <s v="Failed_app"/>
    <s v="FA - Educational BG (II)"/>
    <m/>
    <s v="Paje"/>
    <s v="Jovelyn"/>
    <s v="Sacendoncillo"/>
    <n v="9064675344"/>
    <s v="Shifter1"/>
    <s v="Walk_In"/>
    <s v="Walk_In"/>
    <s v="ERP"/>
    <s v="ERP"/>
    <x v="1090"/>
    <n v="242308"/>
    <s v="ICM 2"/>
  </r>
  <r>
    <s v="QC"/>
    <s v="Week 4"/>
    <d v="2018-03-22T00:00:00"/>
    <s v="Initial Interview"/>
    <s v="Failed_app"/>
    <s v="FA - Comms (II)"/>
    <m/>
    <s v="Roque"/>
    <s v="Reginald"/>
    <s v="Norra"/>
    <n v="9274167342"/>
    <s v="Adapter"/>
    <s v="Walk_In"/>
    <s v="Walk_In"/>
    <s v="ERP"/>
    <s v="ERP"/>
    <x v="1091"/>
    <n v="217134"/>
    <s v="ICM 1"/>
  </r>
  <r>
    <s v="QC"/>
    <s v="Week 4"/>
    <d v="2018-03-22T00:00:00"/>
    <s v="Initial Interview"/>
    <s v="Failed_app"/>
    <s v="FA - Comms (II)"/>
    <m/>
    <s v="Mangandi"/>
    <s v="Keely"/>
    <s v="Carreon"/>
    <n v="9758898946"/>
    <s v="Shifter2"/>
    <s v="Walk_In"/>
    <s v="Walk_In"/>
    <s v="ERP"/>
    <s v="ERP"/>
    <x v="1091"/>
    <n v="217134"/>
    <s v="ICM 1"/>
  </r>
  <r>
    <s v="QC"/>
    <s v="Week 4"/>
    <d v="2018-03-22T00:00:00"/>
    <s v="Initial Interview"/>
    <s v="Failed_app"/>
    <s v="FA - Comms (II)"/>
    <m/>
    <s v="Odivilas"/>
    <s v="Marianne Benneth"/>
    <s v="Paras"/>
    <n v="9214249386"/>
    <s v="Adapter"/>
    <s v="Call_Outs"/>
    <s v="Scheduled"/>
    <s v="ERP"/>
    <s v="ERP"/>
    <x v="1092"/>
    <n v="240841"/>
    <s v="ICM 2"/>
  </r>
  <r>
    <s v="QC"/>
    <s v="Week 4"/>
    <d v="2018-03-22T00:00:00"/>
    <s v="Pre-Screening"/>
    <s v="Failed_app"/>
    <s v="FA - NAWC (II)"/>
    <m/>
    <s v="Chan"/>
    <s v="Philby Russell"/>
    <s v="Inosanto"/>
    <n v="9351432109"/>
    <s v="Starter"/>
    <s v="Walk_In"/>
    <s v="Walk_In"/>
    <s v="ERP"/>
    <s v="ERP"/>
    <x v="1093"/>
    <n v="249742"/>
    <s v="COMCAST CENTRAL"/>
  </r>
  <r>
    <s v="QC"/>
    <s v="Week 4"/>
    <d v="2018-03-22T00:00:00"/>
    <s v="Initial Interview"/>
    <s v="Failed_app"/>
    <s v="FA - Commitment (II)"/>
    <m/>
    <s v="Mercado"/>
    <s v="Jeramy Nichson"/>
    <s v="Trias"/>
    <n v="9560397204"/>
    <s v="Shifter3"/>
    <s v="Walk_In"/>
    <s v="Walk_In"/>
    <s v="ERP"/>
    <s v="ERP"/>
    <x v="1092"/>
    <n v="240841"/>
    <s v="ICM 2"/>
  </r>
  <r>
    <s v="QC"/>
    <s v="Week 4"/>
    <d v="2018-03-22T00:00:00"/>
    <s v="Initial Interview"/>
    <s v="Failed_app"/>
    <s v="FA - Commitment (II)"/>
    <m/>
    <s v="Barro"/>
    <s v="Serafin VI"/>
    <s v="Bulawan"/>
    <n v="9164619693"/>
    <s v="Shifter1"/>
    <s v="Walk_In"/>
    <s v="Walk_In"/>
    <s v="ERP"/>
    <s v="ERP"/>
    <x v="963"/>
    <n v="247056"/>
    <s v="ICM 1"/>
  </r>
  <r>
    <s v="QC"/>
    <s v="Week 4"/>
    <d v="2018-03-22T00:00:00"/>
    <s v="Initial Interview"/>
    <s v="Failed_app"/>
    <s v="FA - Integrity (II)"/>
    <m/>
    <s v="Tiu"/>
    <s v="Suzanne Therese"/>
    <s v="Peñaflor "/>
    <n v="9176468230"/>
    <s v="Shifter3"/>
    <s v="Walk_In"/>
    <s v="Walk_In"/>
    <s v="ERP"/>
    <s v="ERP"/>
    <x v="1094"/>
    <n v="249308"/>
    <s v="ICM 2"/>
  </r>
  <r>
    <s v="QC"/>
    <s v="Week 4"/>
    <d v="2018-03-22T00:00:00"/>
    <s v="Initial Interview"/>
    <s v="Failed_app"/>
    <s v="FA - Comms (II)"/>
    <m/>
    <s v="Morin"/>
    <s v="Mark Anthony"/>
    <s v="Manuel"/>
    <n v="9262457016"/>
    <s v="Adapter"/>
    <s v="Walk_In"/>
    <s v="Walk_In"/>
    <s v="ERP"/>
    <s v="ERP"/>
    <x v="1095"/>
    <n v="249507"/>
    <s v="COMCAST CENTRAL"/>
  </r>
  <r>
    <s v="QC"/>
    <s v="Week 4"/>
    <d v="2018-03-22T00:00:00"/>
    <s v="Job Offer"/>
    <s v="Accepted_offer"/>
    <s v="JO - Hired"/>
    <s v="QC - ICM"/>
    <s v="Rabago"/>
    <s v="Jose Paolo"/>
    <s v="Buenaflor"/>
    <n v="9179832462"/>
    <s v="Adapter"/>
    <s v="Walk_In"/>
    <s v="Walk_In"/>
    <s v="ERP"/>
    <s v="ERP"/>
    <x v="1096"/>
    <n v="240741"/>
    <s v="COMCAST CENTRAL"/>
  </r>
  <r>
    <s v="QC"/>
    <s v="Week 4"/>
    <d v="2018-03-22T00:00:00"/>
    <s v="Initial Interview"/>
    <s v="Failed_app"/>
    <s v="FA - Comms (II)"/>
    <m/>
    <s v="Skelton"/>
    <s v="Mark Joshua"/>
    <s v="Napay"/>
    <n v="9212793001"/>
    <s v="Adapter"/>
    <s v="Walk_In"/>
    <s v="Walk_In"/>
    <s v="ERP"/>
    <s v="ERP"/>
    <x v="1097"/>
    <n v="247597"/>
    <s v="OCEAN X"/>
  </r>
  <r>
    <s v="QC"/>
    <s v="Week 4"/>
    <d v="2018-03-22T00:00:00"/>
    <s v="Profiling"/>
    <s v="Rescheduled"/>
    <s v="RS - Profiling"/>
    <s v="QC - ICM"/>
    <s v="Medina"/>
    <s v="Darius Marl"/>
    <s v="Villareal"/>
    <n v="9984956076"/>
    <s v="Shifter3"/>
    <s v="Walk_In"/>
    <s v="Walk_In"/>
    <s v="ERP"/>
    <s v="ERP"/>
    <x v="1098"/>
    <m/>
    <m/>
  </r>
  <r>
    <s v="QC"/>
    <s v="Week 4"/>
    <d v="2018-03-22T00:00:00"/>
    <s v="Job Offer"/>
    <s v="Accepted_offer"/>
    <s v="JO - Hired"/>
    <s v="Qc - Comcast Central"/>
    <s v="Anabo"/>
    <s v="Viner"/>
    <s v="Caraan"/>
    <n v="9360682824"/>
    <s v="Shifter3"/>
    <s v="Walk_In"/>
    <s v="Walk_In"/>
    <s v="ERP"/>
    <s v="ERP"/>
    <x v="1099"/>
    <n v="248575"/>
    <s v="OCEAN X"/>
  </r>
  <r>
    <s v="QC"/>
    <s v="Week 4"/>
    <d v="2018-03-22T00:00:00"/>
    <s v="Initial Interview"/>
    <s v="Failed_app"/>
    <s v="FA - Comms (II)"/>
    <m/>
    <s v="Ondevilla"/>
    <s v="Arvin"/>
    <s v="Bon"/>
    <n v="9567832334"/>
    <s v="Adapter"/>
    <s v="Walk_In"/>
    <s v="Walk_In"/>
    <s v="ERP"/>
    <s v="ERP"/>
    <x v="1100"/>
    <n v="235436"/>
    <s v="ATT BLUE"/>
  </r>
  <r>
    <s v="QC"/>
    <s v="Week 4"/>
    <d v="2018-03-22T00:00:00"/>
    <s v="Job Offer"/>
    <s v="Accepted_offer"/>
    <s v="JO - Hired"/>
    <s v="QC - ICM"/>
    <s v="Williams"/>
    <s v="Tracy Emma"/>
    <s v="Panganiban"/>
    <n v="9651101207"/>
    <s v="Shifter2"/>
    <s v="Walk_In"/>
    <s v="Walk_In"/>
    <s v="ERP"/>
    <s v="ERP"/>
    <x v="1101"/>
    <n v="247777"/>
    <s v="COMCAST CENTRAL"/>
  </r>
  <r>
    <s v="QC"/>
    <s v="Week 4"/>
    <d v="2018-03-22T00:00:00"/>
    <s v="Profiling"/>
    <s v="Rescheduled"/>
    <s v="RS - Profiling"/>
    <s v="QC - Paypal"/>
    <s v="Relampagos"/>
    <s v="Arjou Louis"/>
    <s v="Yap"/>
    <n v="9052849878"/>
    <s v="Shifter3"/>
    <s v="Walk_In"/>
    <s v="Walk_In"/>
    <s v="ERP"/>
    <s v="ERP"/>
    <x v="1102"/>
    <n v="217762"/>
    <s v="ATT BLUE"/>
  </r>
  <r>
    <s v="QC"/>
    <s v="Week 4"/>
    <d v="2018-03-22T00:00:00"/>
    <s v="Pre-Screening"/>
    <s v="Failed_app"/>
    <s v="FA - NAWC (II)"/>
    <m/>
    <s v="Mercader"/>
    <s v="Kenken"/>
    <s v="Aristoteles"/>
    <n v="9174769143"/>
    <s v="Starter"/>
    <s v="Walk_In"/>
    <s v="Walk_In"/>
    <s v="ERP"/>
    <s v="ERP"/>
    <x v="1103"/>
    <n v="217113"/>
    <s v="ICM 2"/>
  </r>
  <r>
    <s v="QC"/>
    <s v="Week 4"/>
    <d v="2018-03-22T00:00:00"/>
    <s v="Pre-Screening"/>
    <s v="Failed_app"/>
    <s v="FA - Educational BG (II)"/>
    <m/>
    <s v="Campos"/>
    <s v="Leslie "/>
    <s v="Enor"/>
    <n v="9357263866"/>
    <s v="Adapter"/>
    <s v="Walk_In"/>
    <s v="Walk_In"/>
    <s v="ERP"/>
    <s v="ERP"/>
    <x v="1104"/>
    <n v="246414"/>
    <s v="COMCAST NED"/>
  </r>
  <r>
    <s v="QC"/>
    <s v="Week 4"/>
    <d v="2018-03-23T00:00:00"/>
    <s v="Pre-Screening"/>
    <s v="Failed_app"/>
    <s v="FA - Educational BG (II)"/>
    <m/>
    <s v="Delos Santos"/>
    <s v="Jhovi"/>
    <m/>
    <n v="9073958360"/>
    <s v="Adapter"/>
    <s v="Walk_In"/>
    <s v="Walk_In"/>
    <s v="ERP"/>
    <s v="ERP"/>
    <x v="1105"/>
    <m/>
    <m/>
  </r>
  <r>
    <s v="QC"/>
    <s v="Week 4"/>
    <d v="2018-03-23T00:00:00"/>
    <s v="Initial Interview"/>
    <s v="Failed_app"/>
    <s v="FA - Commitment (II)"/>
    <m/>
    <s v="Fajardo"/>
    <s v="Teresita"/>
    <s v="Garcia"/>
    <n v="9361770370"/>
    <s v="Adapter"/>
    <s v="Walk_In"/>
    <s v="Walk_In"/>
    <s v="ERP"/>
    <s v="ERP"/>
    <x v="1106"/>
    <n v="235048"/>
    <s v="ATT BLUE"/>
  </r>
  <r>
    <s v="QC"/>
    <s v="Week 4"/>
    <d v="2018-03-23T00:00:00"/>
    <s v="Initial Interview"/>
    <s v="Failed_app"/>
    <s v="FA - Educational BG (II)"/>
    <m/>
    <s v="Fabros"/>
    <s v="Anna Camela"/>
    <s v="Balmaceda"/>
    <n v="9064455644"/>
    <s v="Adapter"/>
    <s v="Walk_In"/>
    <s v="Walk_In"/>
    <s v="ERP"/>
    <s v="ERP"/>
    <x v="1107"/>
    <n v="246947"/>
    <s v="COMCAST CENTRAL"/>
  </r>
  <r>
    <s v="QC"/>
    <s v="Week 4"/>
    <d v="2018-03-23T00:00:00"/>
    <s v="Initial Interview"/>
    <s v="Failed_app"/>
    <s v="FA - Negative Work BG (II)"/>
    <m/>
    <s v="de Belen"/>
    <s v="Ma. Kasandra Clariz"/>
    <s v="David"/>
    <n v="9176779932"/>
    <s v="Shifter3"/>
    <s v="Walk_In"/>
    <s v="Walk_In"/>
    <s v="ERP"/>
    <s v="ERP"/>
    <x v="859"/>
    <n v="249524"/>
    <s v="COMCAST CENTRAL"/>
  </r>
  <r>
    <s v="QC"/>
    <s v="Week 4"/>
    <d v="2018-03-23T00:00:00"/>
    <s v="Job Offer"/>
    <s v="Accepted_offer"/>
    <s v="JO - Hired"/>
    <s v="QC - Paypal"/>
    <s v="Magdalita"/>
    <s v="Edcarlo"/>
    <s v="Dela Cruz"/>
    <n v="9774599266"/>
    <s v="Shifter3"/>
    <s v="Walk_In"/>
    <s v="Walk_In"/>
    <s v="ERP"/>
    <s v="ERP"/>
    <x v="1108"/>
    <m/>
    <m/>
  </r>
  <r>
    <s v="QC"/>
    <s v="Week 4"/>
    <d v="2018-03-23T00:00:00"/>
    <s v="Pre-Screening"/>
    <s v="Failed_app"/>
    <s v="FA - Educational BG (II)"/>
    <m/>
    <s v="Cayabyab"/>
    <s v="Quincy"/>
    <s v="Alas-as"/>
    <n v="9176373151"/>
    <s v="Shifter1"/>
    <s v="Call_Outs"/>
    <s v="Scheduled"/>
    <s v="ERP"/>
    <s v="ERP"/>
    <x v="324"/>
    <n v="247484"/>
    <s v="ICM 1"/>
  </r>
  <r>
    <s v="QC"/>
    <s v="Week 4"/>
    <d v="2018-03-23T00:00:00"/>
    <s v="Initial Interview"/>
    <s v="Failed_app"/>
    <s v="FA - Negative Work BG (II)"/>
    <m/>
    <s v="Ancheta"/>
    <s v="Rissa"/>
    <s v="Garcia"/>
    <n v="9474359252"/>
    <s v="Shifter2"/>
    <s v="Walk_In"/>
    <s v="Walk_In"/>
    <s v="ERP"/>
    <s v="ERP"/>
    <x v="1109"/>
    <n v="248157"/>
    <s v="ATT BLUE"/>
  </r>
  <r>
    <s v="QC"/>
    <s v="Week 4"/>
    <d v="2018-03-23T00:00:00"/>
    <s v="Pre-Screening"/>
    <s v="Failed_app"/>
    <s v="FA - NAWC (II)"/>
    <m/>
    <s v="Arora"/>
    <s v="Brigie Moselle"/>
    <s v="Gacos"/>
    <n v="9752582452"/>
    <s v="Adapter"/>
    <s v="Walk_In"/>
    <s v="Walk_In"/>
    <s v="ERP"/>
    <s v="ERP"/>
    <x v="1088"/>
    <n v="249618"/>
    <s v="ICM 1"/>
  </r>
  <r>
    <s v="QC"/>
    <s v="Week 4"/>
    <d v="2018-03-23T00:00:00"/>
    <s v="Pre-Screening"/>
    <s v="Failed_app"/>
    <s v="FA - Educational BG (II)"/>
    <m/>
    <s v="Lizardo"/>
    <s v="Mhark"/>
    <s v="Rius"/>
    <n v="9064705266"/>
    <s v="Shifter1"/>
    <s v="Walk_In"/>
    <s v="Walk_In"/>
    <s v="ERP"/>
    <s v="ERP"/>
    <x v="1110"/>
    <n v="236176"/>
    <s v="MAGIC JACK"/>
  </r>
  <r>
    <s v="QC"/>
    <s v="Week 4"/>
    <d v="2018-03-23T00:00:00"/>
    <s v="Job Offer"/>
    <s v="Accepted_offer"/>
    <s v="JO - Hired"/>
    <s v="QC - Paypal"/>
    <s v="Ico"/>
    <s v="Denrick"/>
    <s v="Olipano"/>
    <n v="9273235903"/>
    <s v="Shifter3"/>
    <s v="Walk_In"/>
    <s v="Walk_In"/>
    <s v="ERP"/>
    <s v="ERP"/>
    <x v="1111"/>
    <m/>
    <m/>
  </r>
  <r>
    <s v="QC"/>
    <s v="Week 4"/>
    <d v="2018-03-23T00:00:00"/>
    <s v="Initial Interview"/>
    <s v="Failed_app"/>
    <s v="FA - Comms (II)"/>
    <m/>
    <s v="Batulan"/>
    <s v="Terry Ann"/>
    <s v="Dantano"/>
    <n v="9069221359"/>
    <s v="Adapter"/>
    <s v="Walk_In"/>
    <s v="Walk_In"/>
    <s v="ERP"/>
    <s v="ERP"/>
    <x v="1112"/>
    <n v="153982"/>
    <s v="COMCAST CENTRAL"/>
  </r>
  <r>
    <s v="QC"/>
    <s v="Week 4"/>
    <d v="2018-03-23T00:00:00"/>
    <s v="Job Offer"/>
    <s v="Accepted_offer"/>
    <s v="JO - Hired"/>
    <s v="QC - Paypal"/>
    <s v="Morales"/>
    <s v="Kenneth John"/>
    <s v="Lanuza"/>
    <n v="9352338945"/>
    <s v="Shifter2"/>
    <s v="Walk_In"/>
    <s v="Walk_In"/>
    <s v="ERP"/>
    <s v="ERP"/>
    <x v="1113"/>
    <n v="216038"/>
    <s v="COMCAST CENTRAL"/>
  </r>
  <r>
    <s v="QC"/>
    <s v="Week 4"/>
    <d v="2018-03-23T00:00:00"/>
    <s v="Job Offer"/>
    <s v="Accepted_offer"/>
    <s v="JO - Hired"/>
    <s v="Qc - Comcast Central"/>
    <s v="Espanillo"/>
    <s v="Gerlie"/>
    <s v="Baladro"/>
    <n v="9167109779"/>
    <s v="Shifter3"/>
    <s v="Walk_In"/>
    <s v="Walk_In"/>
    <s v="ERP"/>
    <s v="ERP"/>
    <x v="1114"/>
    <n v="241810"/>
    <s v="DTV ACE"/>
  </r>
  <r>
    <s v="QC"/>
    <s v="Week 4"/>
    <d v="2018-03-23T00:00:00"/>
    <s v="Initial Interview"/>
    <s v="Failed_app"/>
    <s v="FA - Negative Work BG (II)"/>
    <m/>
    <s v="Tayao"/>
    <s v="Jayvi"/>
    <s v="Dionisio"/>
    <n v="9554413621"/>
    <s v="Shifter2"/>
    <s v="Walk_In"/>
    <s v="Walk_In"/>
    <s v="ERP"/>
    <s v="ERP"/>
    <x v="1113"/>
    <n v="216038"/>
    <s v="COMCAST CENTRAL"/>
  </r>
  <r>
    <s v="QC"/>
    <s v="Week 4"/>
    <d v="2018-03-23T00:00:00"/>
    <s v="Pre-Screening"/>
    <s v="Failed_app"/>
    <s v="FA - Educational BG (II)"/>
    <m/>
    <s v="Peilago"/>
    <s v="Judy Ann"/>
    <s v="Perlada"/>
    <n v="9235033939"/>
    <s v="Shifter1"/>
    <s v="Walk_In"/>
    <s v="Walk_In"/>
    <s v="ERP"/>
    <s v="ERP"/>
    <x v="5"/>
    <m/>
    <m/>
  </r>
  <r>
    <s v="QC"/>
    <s v="Week 4"/>
    <d v="2018-03-23T00:00:00"/>
    <s v="Initial Interview"/>
    <s v="Failed_app"/>
    <s v="FA - Comms (II)"/>
    <m/>
    <s v="Fernandez"/>
    <s v="Martin John"/>
    <s v="Bozar"/>
    <s v="None"/>
    <s v="Starter"/>
    <s v="Walk_In"/>
    <s v="Walk_In"/>
    <s v="ERP"/>
    <s v="ERP"/>
    <x v="1115"/>
    <n v="243171"/>
    <s v="OCEAN X"/>
  </r>
  <r>
    <s v="QC"/>
    <s v="Week 4"/>
    <d v="2018-03-23T00:00:00"/>
    <s v="Profiling"/>
    <s v="Not_interested"/>
    <s v="NI - Post (II)"/>
    <m/>
    <s v="Llego"/>
    <s v="Joseph Christian"/>
    <s v="Dorata"/>
    <n v="9088162881"/>
    <s v="Shifter3"/>
    <s v="Walk_In"/>
    <s v="Walk_In"/>
    <s v="ERP"/>
    <s v="ERP"/>
    <x v="1115"/>
    <n v="243171"/>
    <s v="OCEAN X"/>
  </r>
  <r>
    <s v="QC"/>
    <s v="Week 4"/>
    <d v="2018-03-23T00:00:00"/>
    <s v="Initial Interview"/>
    <s v="Failed_app"/>
    <s v="FA - Comms (II)"/>
    <m/>
    <s v="Jacinto"/>
    <s v="Cristelle Aleach"/>
    <s v="Guardiano"/>
    <n v="9331927571"/>
    <s v="Adapter"/>
    <s v="Walk_In"/>
    <s v="Walk_In"/>
    <s v="ERP"/>
    <s v="ERP"/>
    <x v="1004"/>
    <n v="152417"/>
    <s v="OCEAN X"/>
  </r>
  <r>
    <s v="QC"/>
    <s v="Week 4"/>
    <d v="2018-03-23T00:00:00"/>
    <s v="Pre-Screening"/>
    <s v="Not_qualified"/>
    <s v="NQ - Ineligible for Rehire (PS)"/>
    <m/>
    <s v="Campos"/>
    <s v="Lucia"/>
    <s v="Rivas"/>
    <n v="9994070201"/>
    <s v="Shifter3"/>
    <s v="Walk_In"/>
    <s v="Walk_In"/>
    <s v="ERP"/>
    <s v="ERP"/>
    <x v="1116"/>
    <n v="155195"/>
    <s v="ATT BLUE"/>
  </r>
  <r>
    <s v="QC"/>
    <s v="Week 4"/>
    <d v="2018-03-23T00:00:00"/>
    <s v="Pre-Screening"/>
    <s v="Failed_app"/>
    <s v="FA - Educational BG (II)"/>
    <m/>
    <s v="Cruz"/>
    <s v="Juan Miguel"/>
    <s v="Roxas"/>
    <n v="9055175644"/>
    <s v="Adapter"/>
    <s v="Walk_In"/>
    <s v="Walk_In"/>
    <s v="ERP"/>
    <s v="ERP"/>
    <x v="1117"/>
    <n v="154770"/>
    <s v="ATT BLUE"/>
  </r>
  <r>
    <s v="QC"/>
    <s v="Week 4"/>
    <d v="2018-03-24T00:00:00"/>
    <s v="Initial Interview"/>
    <s v="Failed_app"/>
    <s v="FA - Commitment (II)"/>
    <m/>
    <s v="Balasbas"/>
    <s v="Charlene May"/>
    <s v="Ramos"/>
    <n v="9056873925"/>
    <s v="Shifter3"/>
    <s v="Walk_In"/>
    <s v="Walk_In"/>
    <s v="ERP"/>
    <s v="ERP"/>
    <x v="1118"/>
    <n v="239881"/>
    <s v="ROCKET"/>
  </r>
  <r>
    <s v="QC"/>
    <s v="Week 4"/>
    <d v="2018-03-24T00:00:00"/>
    <s v="Profiling"/>
    <s v="Rescheduled"/>
    <s v="RS - Profiling"/>
    <s v="QC - Paypal"/>
    <s v="Rivas"/>
    <s v="Richard"/>
    <s v="Mana-ay"/>
    <n v="9951424515"/>
    <s v="Shifter3"/>
    <s v="Walk_In"/>
    <s v="Walk_In"/>
    <s v="ERP"/>
    <s v="ERP"/>
    <x v="878"/>
    <n v="215817"/>
    <s v="COMCAST NED"/>
  </r>
  <r>
    <s v="QC"/>
    <s v="Week 4"/>
    <d v="2018-03-24T00:00:00"/>
    <s v="Job Offer"/>
    <s v="Accepted_offer"/>
    <s v="JO - Hired"/>
    <s v="Qc - Comcast Central"/>
    <s v="Dawang"/>
    <s v="Jake"/>
    <s v="Canlapan"/>
    <n v="9262442148"/>
    <s v="Shifter3"/>
    <s v="Walk_In"/>
    <s v="Walk_In"/>
    <s v="ERP"/>
    <s v="ERP"/>
    <x v="1119"/>
    <n v="248715"/>
    <s v="COMCAST CENTRAL"/>
  </r>
  <r>
    <s v="QC"/>
    <s v="Week 4"/>
    <d v="2018-03-24T00:00:00"/>
    <s v="Initial Interview"/>
    <s v="Failed_app"/>
    <s v="FA - Commitment (II)"/>
    <m/>
    <s v="Mempin"/>
    <s v="Andrea Marielle"/>
    <s v="Salonga"/>
    <n v="9067456204"/>
    <s v="Shifter2"/>
    <s v="Walk_In"/>
    <s v="Walk_In"/>
    <s v="ERP"/>
    <s v="ERP"/>
    <x v="1120"/>
    <n v="222551"/>
    <s v="QUALITY"/>
  </r>
  <r>
    <s v="QC"/>
    <s v="Week 4"/>
    <d v="2018-03-24T00:00:00"/>
    <s v="Initial Interview"/>
    <s v="Failed_app"/>
    <s v="FA - Comms (II)"/>
    <m/>
    <s v="Apis"/>
    <s v="Karjey Anthony"/>
    <s v="Armoreda"/>
    <n v="9364761219"/>
    <s v="Adapter"/>
    <s v="Walk_In"/>
    <s v="Walk_In"/>
    <s v="ERP"/>
    <s v="ERP"/>
    <x v="91"/>
    <n v="246869"/>
    <s v="COMCAST NED"/>
  </r>
  <r>
    <s v="QC"/>
    <s v="Week 4"/>
    <d v="2018-03-24T00:00:00"/>
    <s v="Initial Interview"/>
    <s v="Failed_app"/>
    <s v="FA - Comms (II)"/>
    <m/>
    <s v="Dayag"/>
    <s v="Aldwin"/>
    <s v="Torino"/>
    <n v="9277363593"/>
    <s v="Starter"/>
    <s v="Walk_In"/>
    <s v="Walk_In"/>
    <s v="ERP"/>
    <s v="ERP"/>
    <x v="91"/>
    <n v="246869"/>
    <s v="COMCAST NED"/>
  </r>
  <r>
    <s v="QC"/>
    <s v="Week 4"/>
    <d v="2018-03-24T00:00:00"/>
    <s v="Profiling"/>
    <s v="Rescheduled"/>
    <s v="RS - Profiling"/>
    <s v="QC - ICM"/>
    <s v="Marbella"/>
    <s v="Mindymae"/>
    <s v="Salomon"/>
    <n v="9055215993"/>
    <s v="Shifter3"/>
    <s v="Walk_In"/>
    <s v="Walk_In"/>
    <s v="ERP"/>
    <s v="ERP"/>
    <x v="1121"/>
    <n v="151660"/>
    <s v="ATT BLUE"/>
  </r>
  <r>
    <s v="QC"/>
    <s v="Week 5"/>
    <d v="2018-03-26T00:00:00"/>
    <s v="Initial Interview"/>
    <s v="Failed_app"/>
    <s v="FA - Educational BG (II)"/>
    <m/>
    <s v="Abello"/>
    <s v="Leonel"/>
    <s v="Tumbagalian"/>
    <n v="9125339981"/>
    <s v="Adapter"/>
    <s v="Walk_In"/>
    <s v="Walk_In"/>
    <s v="ERP"/>
    <s v="ERP"/>
    <x v="961"/>
    <n v="248672"/>
    <s v="TRAINING"/>
  </r>
  <r>
    <s v="QC"/>
    <s v="Week 5"/>
    <d v="2018-03-26T00:00:00"/>
    <s v="Initial Interview"/>
    <s v="Failed_app"/>
    <s v="FA - Comms (II)"/>
    <m/>
    <s v="Ballais"/>
    <s v="Prencelio"/>
    <s v="Sarile"/>
    <n v="9465982436"/>
    <s v="Adapter"/>
    <s v="Walk_In"/>
    <s v="Walk_In"/>
    <s v="ERP"/>
    <s v="ERP"/>
    <x v="1122"/>
    <n v="249531"/>
    <s v="COMCAST CENTRAL"/>
  </r>
  <r>
    <s v="QC"/>
    <s v="Week 5"/>
    <d v="2018-03-26T00:00:00"/>
    <s v="Initial Interview"/>
    <s v="Failed_app"/>
    <s v="FA - Comms (II)"/>
    <m/>
    <s v="Sunga"/>
    <s v="Ofelia"/>
    <s v="Mendez"/>
    <n v="9216299853"/>
    <s v="Adapter"/>
    <s v="Walk_In"/>
    <s v="Walk_In"/>
    <s v="ERP"/>
    <s v="ERP"/>
    <x v="1122"/>
    <n v="249531"/>
    <s v="COMCAST CENTRAL"/>
  </r>
  <r>
    <s v="QC"/>
    <s v="Week 5"/>
    <d v="2018-03-26T00:00:00"/>
    <s v="Profiling"/>
    <s v="Failed_app"/>
    <s v="FA - Failed OV"/>
    <m/>
    <s v="Ramos"/>
    <s v="Christopher Ryan"/>
    <s v="Patalitan"/>
    <n v="9778493904"/>
    <s v="Shifter3"/>
    <s v="Walk_In"/>
    <s v="Walk_In"/>
    <s v="ERP"/>
    <s v="ERP"/>
    <x v="1123"/>
    <n v="157497"/>
    <s v="QUALITY"/>
  </r>
  <r>
    <s v="QC"/>
    <s v="Week 5"/>
    <d v="2018-03-26T00:00:00"/>
    <s v="Pre-Screening"/>
    <s v="Failed_app"/>
    <s v="FA - NAWC (II)"/>
    <m/>
    <s v="Vasquez"/>
    <s v="Christian Bennedick"/>
    <m/>
    <n v="9265508503"/>
    <s v="Starter"/>
    <s v="Walk_In"/>
    <s v="Walk_In"/>
    <s v="ERP"/>
    <s v="ERP"/>
    <x v="1123"/>
    <n v="157497"/>
    <s v="QUALITY"/>
  </r>
  <r>
    <s v="QC"/>
    <s v="Week 5"/>
    <d v="2018-03-26T00:00:00"/>
    <s v="Initial Interview"/>
    <s v="Failed_app"/>
    <s v="FA - Educational BG (II)"/>
    <m/>
    <s v="Francisco"/>
    <s v="Lovely"/>
    <s v="Magsino"/>
    <n v="912962434"/>
    <s v="Starter"/>
    <s v="Walk_In"/>
    <s v="Walk_In"/>
    <s v="ERP"/>
    <s v="ERP"/>
    <x v="1124"/>
    <m/>
    <m/>
  </r>
  <r>
    <s v="QC"/>
    <s v="Week 5"/>
    <d v="2018-03-26T00:00:00"/>
    <s v="Initial Interview"/>
    <s v="Not_interested"/>
    <s v="NI - NARN (II, ID, JO)"/>
    <m/>
    <s v="Ruanto"/>
    <s v="Faye"/>
    <s v="Rutaquio"/>
    <n v="9498879865"/>
    <s v="Shifter3"/>
    <s v="Walk_In"/>
    <s v="Walk_In"/>
    <s v="ERP"/>
    <s v="ERP"/>
    <x v="1125"/>
    <n v="216582"/>
    <s v="ICM 1"/>
  </r>
  <r>
    <s v="QC"/>
    <s v="Week 5"/>
    <d v="2018-03-26T00:00:00"/>
    <s v="Initial Interview"/>
    <s v="Not_interested"/>
    <s v="NI - NARN (II, ID, JO)"/>
    <m/>
    <s v="Dela Cruz"/>
    <s v="Rafael Cholo"/>
    <s v="Tan"/>
    <n v="9954244087"/>
    <s v="Shifter3"/>
    <s v="Walk_In"/>
    <s v="Walk_In"/>
    <s v="ERP"/>
    <s v="ERP"/>
    <x v="1125"/>
    <n v="216582"/>
    <s v="ICM 1"/>
  </r>
  <r>
    <s v="QC"/>
    <s v="Week 5"/>
    <d v="2018-03-26T00:00:00"/>
    <s v="Profiling"/>
    <s v="Failed_app"/>
    <s v="FA - Failed OV"/>
    <s v="QC - ICM"/>
    <s v="Garcia"/>
    <s v="Alfred Ace"/>
    <s v="Macaraig"/>
    <n v="9983434789"/>
    <s v="Shifter3"/>
    <s v="Walk_In"/>
    <s v="Walk_In"/>
    <s v="ERP"/>
    <s v="ERP"/>
    <x v="1126"/>
    <m/>
    <m/>
  </r>
  <r>
    <s v="QC"/>
    <s v="Week 5"/>
    <d v="2018-03-26T00:00:00"/>
    <s v="Initial Interview"/>
    <s v="Failed_app"/>
    <s v="FA - Comms (II)"/>
    <m/>
    <s v="Arnella"/>
    <s v="Gino Jim"/>
    <s v="Iso"/>
    <n v="9293142355"/>
    <s v="Shifter2"/>
    <s v="Walk_In"/>
    <s v="Walk_In"/>
    <s v="ERP"/>
    <s v="ERP"/>
    <x v="1127"/>
    <n v="238546"/>
    <s v="Comcast"/>
  </r>
  <r>
    <s v="QC"/>
    <s v="Week 5"/>
    <d v="2018-03-26T00:00:00"/>
    <s v="Initial Interview"/>
    <s v="Not_interested"/>
    <s v="NI - Post (II)"/>
    <m/>
    <s v="Co"/>
    <s v="William Angelica"/>
    <s v="Clavano"/>
    <n v="9169699023"/>
    <s v="Adapter"/>
    <s v="Walk_In"/>
    <s v="Walk_In"/>
    <s v="ERP"/>
    <s v="ERP"/>
    <x v="777"/>
    <n v="215824"/>
    <s v="COMCAST NED"/>
  </r>
  <r>
    <s v="QC"/>
    <s v="Week 5"/>
    <d v="2018-03-26T00:00:00"/>
    <s v="Job Offer"/>
    <s v="Accepted_offer"/>
    <s v="JO - Hired"/>
    <s v="QC - ICM"/>
    <s v="Rose"/>
    <s v="Dan Ezequiel"/>
    <s v="Galano"/>
    <n v="9367784055"/>
    <s v="Shifter3"/>
    <s v="Walk_In"/>
    <s v="Walk_In"/>
    <s v="ERP"/>
    <s v="ERP"/>
    <x v="1128"/>
    <n v="213211"/>
    <s v="ATT BLUE"/>
  </r>
  <r>
    <s v="QC"/>
    <s v="Week 5"/>
    <d v="2018-03-26T00:00:00"/>
    <s v="Job Offer"/>
    <s v="Accepted_offer"/>
    <s v="JO - Hired"/>
    <s v="QC - Paypal"/>
    <s v="Asperin"/>
    <s v="Pamela"/>
    <s v="Pacayra"/>
    <n v="9222533838"/>
    <s v="Shifter3"/>
    <s v="Walk_In"/>
    <s v="Walk_In"/>
    <s v="ERP"/>
    <s v="ERP"/>
    <x v="1128"/>
    <n v="213211"/>
    <s v="ATT BLUE"/>
  </r>
  <r>
    <s v="QC"/>
    <s v="Week 5"/>
    <d v="2018-03-26T00:00:00"/>
    <s v="Profiling"/>
    <s v="Not_interested"/>
    <s v="NI - Post (II)"/>
    <m/>
    <s v="Castro"/>
    <s v="Cherrylyn"/>
    <s v="Lagronio"/>
    <n v="9307276717"/>
    <s v="Shifter3"/>
    <s v="Walk_In"/>
    <s v="Walk_In"/>
    <s v="ERP"/>
    <s v="ERP"/>
    <x v="1129"/>
    <n v="217058"/>
    <s v="ATT BLUE"/>
  </r>
  <r>
    <s v="QC"/>
    <s v="Week 5"/>
    <d v="2018-03-26T00:00:00"/>
    <s v="Profiling"/>
    <s v="Rescheduled"/>
    <s v="RS - Profiling"/>
    <s v="QC - DTV Ace"/>
    <s v="Tequin"/>
    <s v="Jenelyn"/>
    <s v="Vasquez"/>
    <n v="9754770846"/>
    <s v="Shifter3"/>
    <s v="Walk_In"/>
    <s v="Walk_In"/>
    <s v="ERP"/>
    <s v="ERP"/>
    <x v="1129"/>
    <n v="217058"/>
    <s v="ATT BLUE"/>
  </r>
  <r>
    <s v="QC"/>
    <s v="Week 5"/>
    <d v="2018-03-26T00:00:00"/>
    <s v="Pre-Screening"/>
    <s v="Failed_app"/>
    <s v="FA - Educational BG (II)"/>
    <m/>
    <s v="Santiago"/>
    <s v="Jayson RJ"/>
    <s v="Patdu"/>
    <n v="9125761094"/>
    <s v="Adapter"/>
    <s v="Walk_In"/>
    <s v="Walk_In"/>
    <s v="ERP"/>
    <s v="ERP"/>
    <x v="1129"/>
    <n v="217058"/>
    <s v="ATT BLUE"/>
  </r>
  <r>
    <s v="QC"/>
    <s v="Week 5"/>
    <d v="2018-03-26T00:00:00"/>
    <s v="Initial Interview"/>
    <s v="Failed_app"/>
    <s v="FA - Commitment (II)"/>
    <m/>
    <s v="Mananghaya"/>
    <s v="Marcida"/>
    <s v="Puri"/>
    <n v="905628558"/>
    <s v="Starter"/>
    <s v="Walk_In"/>
    <s v="Walk_In"/>
    <s v="ERP"/>
    <s v="ERP"/>
    <x v="1129"/>
    <n v="217058"/>
    <s v="ATT BLUE"/>
  </r>
  <r>
    <s v="QC"/>
    <s v="Week 5"/>
    <d v="2018-03-26T00:00:00"/>
    <s v="Initial Interview"/>
    <s v="Failed_app"/>
    <s v="FA - Commitment (II)"/>
    <m/>
    <s v="Benito"/>
    <s v="Kent Owen"/>
    <s v="Pillarina"/>
    <n v="9199945271"/>
    <s v="Starter"/>
    <s v="Walk_In"/>
    <s v="Walk_In"/>
    <s v="ERP"/>
    <s v="ERP"/>
    <x v="1130"/>
    <m/>
    <m/>
  </r>
  <r>
    <s v="QC"/>
    <s v="Week 5"/>
    <d v="2018-03-26T00:00:00"/>
    <s v="Initial Interview"/>
    <s v="Failed_app"/>
    <s v="FA - Comms (II)"/>
    <m/>
    <s v="Lacay"/>
    <s v="Arvin John"/>
    <s v="De Leon"/>
    <n v="9974181328"/>
    <s v="Starter"/>
    <s v="Walk_In"/>
    <s v="Walk_In"/>
    <s v="ERP"/>
    <s v="ERP"/>
    <x v="1130"/>
    <m/>
    <m/>
  </r>
  <r>
    <s v="QC"/>
    <s v="Week 5"/>
    <d v="2018-03-26T00:00:00"/>
    <s v="Initial Interview"/>
    <s v="Failed_app"/>
    <s v="FA - Comms (II)"/>
    <m/>
    <s v="Bonifacio"/>
    <s v="Reden Carlo"/>
    <s v="Brecilla"/>
    <n v="9195637654"/>
    <s v="Starter"/>
    <s v="Walk_In"/>
    <s v="Walk_In"/>
    <s v="ERP"/>
    <s v="ERP"/>
    <x v="1131"/>
    <n v="248817"/>
    <s v="PAYPAL"/>
  </r>
  <r>
    <s v="QC"/>
    <s v="Week 5"/>
    <d v="2018-03-26T00:00:00"/>
    <s v="Job Offer"/>
    <s v="Accepted_offer"/>
    <s v="JO - Hired"/>
    <s v="QC - ICM"/>
    <s v="Baltero"/>
    <s v="Ian Dave"/>
    <s v="Piamonte"/>
    <n v="9176055204"/>
    <s v="Starter"/>
    <s v="Walk_In"/>
    <s v="Walk_In"/>
    <s v="ERP"/>
    <s v="ERP"/>
    <x v="1132"/>
    <n v="248817"/>
    <s v="PAYPAL"/>
  </r>
  <r>
    <s v="QC"/>
    <s v="Week 5"/>
    <d v="2018-03-26T00:00:00"/>
    <s v="Job Offer"/>
    <s v="Accepted_offer"/>
    <s v="JO - Hired"/>
    <s v="QC - ICM"/>
    <s v="Castillo"/>
    <s v="Jophiel"/>
    <s v="Soledad"/>
    <n v="9568820291"/>
    <s v="Starter"/>
    <s v="Walk_In"/>
    <s v="Walk_In"/>
    <s v="ERP"/>
    <s v="ERP"/>
    <x v="1133"/>
    <n v="239457"/>
    <s v="NED"/>
  </r>
  <r>
    <s v="QC"/>
    <s v="Week 5"/>
    <d v="2018-03-26T00:00:00"/>
    <s v="Initial Interview"/>
    <s v="Failed_app"/>
    <s v="FA - Comms (II)"/>
    <m/>
    <s v="Villate"/>
    <s v="Lalaine Kristell"/>
    <s v="Bation"/>
    <n v="9233693603"/>
    <s v="Adapter"/>
    <s v="Walk_In"/>
    <s v="Walk_In"/>
    <s v="ERP"/>
    <s v="ERP"/>
    <x v="1134"/>
    <n v="250284"/>
    <s v="COMCAST CENTRAL"/>
  </r>
  <r>
    <s v="QC"/>
    <s v="Week 5"/>
    <d v="2018-03-26T00:00:00"/>
    <s v="Pre-Screening"/>
    <s v="Failed_app"/>
    <s v="FA - Educational BG (II)"/>
    <m/>
    <s v="Suzara"/>
    <s v="Maureen Joy"/>
    <s v="Seares"/>
    <n v="9776078890"/>
    <s v="Starter"/>
    <s v="Walk_In"/>
    <s v="Walk_In"/>
    <s v="ERP"/>
    <s v="ERP"/>
    <x v="1135"/>
    <m/>
    <m/>
  </r>
  <r>
    <s v="QC"/>
    <s v="Week 5"/>
    <d v="2018-03-26T00:00:00"/>
    <s v="Initial Interview"/>
    <s v="Failed_app"/>
    <s v="FA - Comms (II)"/>
    <m/>
    <s v="Libor"/>
    <s v="Angelica Rose"/>
    <s v="Calimoso"/>
    <n v="9351793236"/>
    <s v="Starter"/>
    <s v="Walk_In"/>
    <s v="Walk_In"/>
    <s v="ERP"/>
    <s v="ERP"/>
    <x v="1136"/>
    <n v="250284"/>
    <s v="COMCAST CENTRAL"/>
  </r>
  <r>
    <s v="QC"/>
    <s v="Week 5"/>
    <d v="2018-03-26T00:00:00"/>
    <s v="Initial Interview"/>
    <s v="Failed_app"/>
    <s v="FA - Comms (II)"/>
    <m/>
    <s v="Merciales"/>
    <s v="Marjorie"/>
    <s v="Orsiso"/>
    <n v="9500633715"/>
    <s v="Adapter"/>
    <s v="Walk_In"/>
    <s v="Walk_In"/>
    <s v="ERP"/>
    <s v="ERP"/>
    <x v="1137"/>
    <n v="247624"/>
    <s v="PAYPAL"/>
  </r>
  <r>
    <s v="QC"/>
    <s v="Week 5"/>
    <d v="2018-03-26T00:00:00"/>
    <s v="Job Offer"/>
    <s v="Accepted_offer"/>
    <s v="JO - Hired"/>
    <s v="QC - Paypal"/>
    <s v="Sangalang"/>
    <s v="Esteven George"/>
    <s v="Paculan"/>
    <n v="9308118682"/>
    <s v="Shifter3"/>
    <s v="Walk_In"/>
    <s v="Walk_In"/>
    <s v="ERP"/>
    <s v="ERP"/>
    <x v="1138"/>
    <n v="249548"/>
    <m/>
  </r>
  <r>
    <s v="QC"/>
    <s v="Week 5"/>
    <d v="2018-03-26T00:00:00"/>
    <s v="Pre-Screening"/>
    <s v="Failed_app"/>
    <s v="FA - Educational BG (II)"/>
    <m/>
    <s v="Garzon"/>
    <s v="Christian"/>
    <s v="Saldo"/>
    <n v="9263846493"/>
    <s v="Adapter"/>
    <s v="Walk_In"/>
    <s v="Walk_In"/>
    <s v="ERP"/>
    <s v="ERP"/>
    <x v="1139"/>
    <n v="150212"/>
    <s v="COMCAST CENTRAL"/>
  </r>
  <r>
    <s v="QC"/>
    <s v="Week 5"/>
    <d v="2018-03-26T00:00:00"/>
    <s v="Job Offer"/>
    <s v="Accepted_offer"/>
    <s v="JO - Hired"/>
    <s v="QC - Paypal"/>
    <s v="Bernal"/>
    <s v="Leonheal"/>
    <s v="Rendeza"/>
    <n v="9361866967"/>
    <s v="Shifter3"/>
    <s v="Walk_In"/>
    <s v="Walk_In"/>
    <s v="ERP"/>
    <s v="ERP"/>
    <x v="1140"/>
    <n v="248359"/>
    <s v="COMCAST CENTRAL"/>
  </r>
  <r>
    <s v="QC"/>
    <s v="Week 5"/>
    <d v="2018-03-26T00:00:00"/>
    <s v="Initial Interview"/>
    <s v="Failed_app"/>
    <s v="FA - Comms (II)"/>
    <m/>
    <s v="Guerrero"/>
    <s v="Paul Andrew"/>
    <s v="Cueto"/>
    <n v="9101526170"/>
    <s v="Starter"/>
    <s v="Walk_In"/>
    <s v="Walk_In"/>
    <s v="ERP"/>
    <s v="ERP"/>
    <x v="1140"/>
    <n v="248359"/>
    <s v="COMCAST CENTRAL"/>
  </r>
  <r>
    <s v="QC"/>
    <s v="Week 5"/>
    <d v="2018-03-26T00:00:00"/>
    <s v="Pre-Screening"/>
    <s v="Failed_app"/>
    <s v="FA - Educational BG (II)"/>
    <m/>
    <s v="Bautista"/>
    <s v="Denieh Lou"/>
    <s v="De Guzman"/>
    <n v="9486092307"/>
    <s v="Adapter"/>
    <s v="Walk_In"/>
    <s v="Walk_In"/>
    <s v="ERP"/>
    <s v="ERP"/>
    <x v="1141"/>
    <n v="247328"/>
    <s v="COMCAST CENTRAL"/>
  </r>
  <r>
    <s v="QC"/>
    <s v="Week 5"/>
    <d v="2018-03-26T00:00:00"/>
    <s v="Pre-Screening"/>
    <s v="Failed_app"/>
    <s v="FA - Educational BG (II)"/>
    <m/>
    <s v="Ronolo"/>
    <s v="Amado III"/>
    <s v="Tomogsoc"/>
    <n v="9260415733"/>
    <s v="Adapter"/>
    <s v="Walk_In"/>
    <s v="Walk_In"/>
    <s v="ERP"/>
    <s v="ERP"/>
    <x v="1142"/>
    <n v="238160"/>
    <s v="ICM 2"/>
  </r>
  <r>
    <s v="QC"/>
    <s v="Week 5"/>
    <d v="2018-03-27T00:00:00"/>
    <s v="Pre-Screening"/>
    <s v="Failed_app"/>
    <s v="FA - Educational BG (II)"/>
    <m/>
    <s v="Estardo"/>
    <s v="Mark Anthony"/>
    <s v="Sablas"/>
    <n v="9569780755"/>
    <s v="Adapter"/>
    <s v="Walk_In"/>
    <s v="Walk_In"/>
    <s v="ERP"/>
    <s v="ERP"/>
    <x v="1143"/>
    <n v="250043"/>
    <s v="DTV ACE"/>
  </r>
  <r>
    <s v="QC"/>
    <s v="Week 5"/>
    <d v="2018-03-27T00:00:00"/>
    <s v="Job Offer"/>
    <s v="Accepted_offer"/>
    <s v="JO - Hired"/>
    <s v="Qc - Comcast Central"/>
    <s v="Dellomos"/>
    <s v="Maria Gamela"/>
    <s v="Dimas"/>
    <n v="9327789247"/>
    <s v="Shifter3"/>
    <s v="Walk_In"/>
    <s v="Walk_In"/>
    <s v="ERP"/>
    <s v="ERP"/>
    <x v="1144"/>
    <n v="247160"/>
    <s v="COMCAST NED"/>
  </r>
  <r>
    <s v="QC"/>
    <s v="Week 5"/>
    <d v="2018-03-27T00:00:00"/>
    <s v="Profiling"/>
    <s v="Failed_app"/>
    <s v="FA - Failed OV"/>
    <m/>
    <s v="Mortiga"/>
    <s v="Hariet"/>
    <s v="Valles"/>
    <n v="9079465276"/>
    <s v="Shifter3"/>
    <s v="Walk_In"/>
    <s v="Walk_In"/>
    <s v="ERP"/>
    <s v="ERP"/>
    <x v="1145"/>
    <n v="248363"/>
    <s v="COMCAST CENTRAL"/>
  </r>
  <r>
    <s v="QC"/>
    <s v="Week 5"/>
    <d v="2018-03-27T00:00:00"/>
    <s v="Pre-Screening"/>
    <s v="Failed_app"/>
    <s v="FA - Educational BG (II)"/>
    <m/>
    <s v="Demiar"/>
    <s v="April Joy"/>
    <s v="Alejandro"/>
    <n v="9233595021"/>
    <s v="Adapter"/>
    <s v="Walk_In"/>
    <s v="Walk_In"/>
    <s v="ERP"/>
    <s v="ERP"/>
    <x v="1146"/>
    <m/>
    <m/>
  </r>
  <r>
    <s v="QC"/>
    <s v="Week 5"/>
    <d v="2018-03-27T00:00:00"/>
    <s v="Profiling"/>
    <s v="Failed_app"/>
    <s v="FA - Failed OV"/>
    <m/>
    <s v="Baguino"/>
    <s v="Ariel"/>
    <s v="Forbes"/>
    <n v="9167170484"/>
    <s v="Shifter3"/>
    <s v="Walk_In"/>
    <s v="Walk_In"/>
    <s v="ERP"/>
    <s v="ERP"/>
    <x v="1147"/>
    <n v="215410"/>
    <s v="COMCAST NED"/>
  </r>
  <r>
    <s v="QC"/>
    <s v="Week 5"/>
    <d v="2018-03-27T00:00:00"/>
    <s v="Initial Interview"/>
    <s v="Failed_app"/>
    <s v="FA - Integrity (II)"/>
    <m/>
    <s v="Muñoz"/>
    <s v="Cristopher"/>
    <s v="Floriano"/>
    <n v="9264581077"/>
    <s v="Shifter2"/>
    <s v="Walk_In"/>
    <s v="Walk_In"/>
    <s v="ERP"/>
    <s v="ERP"/>
    <x v="1148"/>
    <n v="154717"/>
    <s v="COMCAST NED"/>
  </r>
  <r>
    <s v="QC"/>
    <s v="Week 5"/>
    <d v="2018-03-27T00:00:00"/>
    <s v="Initial Interview"/>
    <s v="Failed_app"/>
    <s v="FA - Comms (II)"/>
    <m/>
    <s v="Salmingo"/>
    <s v="Analiza"/>
    <s v="Bartocillo"/>
    <n v="9162401043"/>
    <s v="Adapter"/>
    <s v="Call_Outs"/>
    <s v="Scheduled"/>
    <s v="ERP"/>
    <s v="ERP"/>
    <x v="1149"/>
    <n v="154097"/>
    <s v="COMCAST NED"/>
  </r>
  <r>
    <s v="QC"/>
    <s v="Week 5"/>
    <d v="2018-03-27T00:00:00"/>
    <s v="Initial Interview"/>
    <s v="Failed_app"/>
    <s v="FA - Comms (II)"/>
    <m/>
    <s v="Patdu"/>
    <s v="Marvin Anthony"/>
    <s v="Villare"/>
    <n v="9351688291"/>
    <s v="Shifter2"/>
    <s v="Walk_In"/>
    <s v="Walk_In"/>
    <s v="ERP"/>
    <s v="ERP"/>
    <x v="1150"/>
    <n v="247977"/>
    <s v="ICM 2"/>
  </r>
  <r>
    <s v="QC"/>
    <s v="Week 5"/>
    <d v="2018-03-27T00:00:00"/>
    <s v="Profiling"/>
    <s v="Failed_app"/>
    <s v="FA - Failed OV"/>
    <m/>
    <s v="Tapiador"/>
    <s v="Jenie"/>
    <s v="Rufo"/>
    <n v="9972742261"/>
    <s v="Shifter3"/>
    <s v="Walk_In"/>
    <s v="Walk_In"/>
    <s v="ERP"/>
    <s v="ERP"/>
    <x v="1151"/>
    <n v="248864"/>
    <m/>
  </r>
  <r>
    <s v="QC"/>
    <s v="Week 5"/>
    <d v="2018-03-27T00:00:00"/>
    <s v="Pre-Screening"/>
    <s v="Not_interested"/>
    <s v="NI - Post (II)"/>
    <m/>
    <s v="Andaya"/>
    <s v="Sophia"/>
    <s v="Bautista"/>
    <n v="9228102632"/>
    <s v="Shifter3"/>
    <s v="Walk_In"/>
    <s v="Walk_In"/>
    <s v="ERP"/>
    <s v="ERP"/>
    <x v="1152"/>
    <m/>
    <m/>
  </r>
  <r>
    <s v="QC"/>
    <s v="Week 5"/>
    <d v="2018-03-27T00:00:00"/>
    <s v="Initial Interview"/>
    <s v="Failed_app"/>
    <s v="FA - Comms (II)"/>
    <m/>
    <s v="Dela Cruz"/>
    <s v="Deserie"/>
    <s v="Pascual"/>
    <n v="9353012183"/>
    <s v="Adapter"/>
    <s v="Walk_In"/>
    <s v="Walk_In"/>
    <s v="ERP"/>
    <s v="ERP"/>
    <x v="547"/>
    <n v="248762"/>
    <s v="Paypal"/>
  </r>
  <r>
    <s v="QC"/>
    <s v="Week 5"/>
    <d v="2018-03-27T00:00:00"/>
    <s v="Job Offer"/>
    <s v="Accepted_offer"/>
    <s v="JO - Hired"/>
    <s v="QC - ICM"/>
    <s v="Buyet"/>
    <s v="Judylyn"/>
    <s v="Batanes"/>
    <n v="9296115709"/>
    <s v="Shifter3"/>
    <s v="Walk_In"/>
    <s v="Walk_In"/>
    <s v="ERP"/>
    <s v="ERP"/>
    <x v="332"/>
    <n v="247050"/>
    <s v="ICM 1"/>
  </r>
  <r>
    <s v="QC"/>
    <s v="Week 5"/>
    <d v="2018-03-27T00:00:00"/>
    <s v="Initial Interview"/>
    <s v="Failed_app"/>
    <s v="FA - Negative Work BG (II)"/>
    <m/>
    <s v="Garcia"/>
    <s v="Sonny"/>
    <s v="Lebios"/>
    <n v="9453174277"/>
    <s v="Shifter3"/>
    <s v="Walk_In"/>
    <s v="Walk_In"/>
    <s v="ERP"/>
    <s v="ERP"/>
    <x v="1153"/>
    <n v="248096"/>
    <m/>
  </r>
  <r>
    <s v="QC"/>
    <s v="Week 5"/>
    <d v="2018-03-27T00:00:00"/>
    <s v="Profiling"/>
    <s v="Failed_app"/>
    <s v="FA - Failed OV"/>
    <m/>
    <s v="Samonte"/>
    <s v="Ma. Hazel"/>
    <s v="Ganaden"/>
    <n v="9055472180"/>
    <s v="Shifter3"/>
    <s v="Walk_In"/>
    <s v="Walk_In"/>
    <s v="ERP"/>
    <s v="ERP"/>
    <x v="1153"/>
    <n v="248096"/>
    <m/>
  </r>
  <r>
    <s v="QC"/>
    <s v="Week 5"/>
    <d v="2018-03-27T00:00:00"/>
    <s v="Initial Interview"/>
    <s v="Failed_app"/>
    <s v="FA - Comms (II)"/>
    <m/>
    <s v="Payaoan"/>
    <s v="Joanne"/>
    <s v="Sarmiento"/>
    <n v="9452652477"/>
    <s v="Shifter1"/>
    <s v="Walk_In"/>
    <s v="Walk_In"/>
    <s v="ERP"/>
    <s v="ERP"/>
    <x v="1154"/>
    <m/>
    <m/>
  </r>
  <r>
    <s v="QC"/>
    <s v="Week 5"/>
    <d v="2018-03-27T00:00:00"/>
    <s v="Initial Interview"/>
    <s v="Failed_app"/>
    <s v="FA - Negative Work BG (II)"/>
    <m/>
    <s v="Ranoco"/>
    <s v="Peter Klyne"/>
    <s v="Bacon"/>
    <n v="9982293084"/>
    <s v="Shifter3"/>
    <s v="Walk_In"/>
    <s v="Walk_In"/>
    <s v="ERP"/>
    <s v="ERP"/>
    <x v="1155"/>
    <n v="246645"/>
    <m/>
  </r>
  <r>
    <s v="QC"/>
    <s v="Week 5"/>
    <d v="2018-03-27T00:00:00"/>
    <s v="Job Offer"/>
    <s v="Accepted_offer"/>
    <s v="JO - Hired"/>
    <s v="QC - DTV Ace"/>
    <s v="Ofalla Jr."/>
    <s v="Julian Ray"/>
    <s v="Cervantes"/>
    <n v="9118289272"/>
    <s v="Shifter3"/>
    <s v="Walk_In"/>
    <s v="Walk_In"/>
    <s v="ERP"/>
    <s v="ERP"/>
    <x v="1155"/>
    <n v="246645"/>
    <m/>
  </r>
  <r>
    <s v="QC"/>
    <s v="Week 5"/>
    <d v="2018-03-27T00:00:00"/>
    <s v="Initial Interview"/>
    <s v="Failed_app"/>
    <s v="FA - Comms (II)"/>
    <m/>
    <s v="Torino"/>
    <s v="John Marc"/>
    <s v="Anos"/>
    <n v="9355086185"/>
    <s v="Starter"/>
    <s v="Walk_In"/>
    <s v="Walk_In"/>
    <s v="ERP"/>
    <s v="ERP"/>
    <x v="1156"/>
    <n v="241457"/>
    <m/>
  </r>
  <r>
    <s v="QC"/>
    <s v="Week 5"/>
    <d v="2018-03-27T00:00:00"/>
    <s v="Initial Interview"/>
    <s v="Failed_app"/>
    <s v="FA - Comms (II)"/>
    <m/>
    <s v="Totanis"/>
    <s v="Diane"/>
    <s v="Omandog"/>
    <n v="927398307"/>
    <s v="Starter"/>
    <s v="Walk_In"/>
    <s v="Walk_In"/>
    <s v="ERP"/>
    <s v="ERP"/>
    <x v="1157"/>
    <n v="250006"/>
    <m/>
  </r>
  <r>
    <s v="QC"/>
    <s v="Week 5"/>
    <d v="2018-03-27T00:00:00"/>
    <s v="Pre-Screening"/>
    <s v="Failed_app"/>
    <s v="FA - Educational BG (II)"/>
    <m/>
    <s v="Akmad"/>
    <s v="Ayesha"/>
    <s v="Ramos"/>
    <s v="n/a"/>
    <s v="Adapter"/>
    <s v="Walk_In"/>
    <s v="Walk_In"/>
    <s v="ERP"/>
    <s v="ERP"/>
    <x v="5"/>
    <m/>
    <m/>
  </r>
  <r>
    <s v="QC"/>
    <s v="Week 5"/>
    <d v="2018-03-27T00:00:00"/>
    <s v="Initial Interview"/>
    <s v="Failed_app"/>
    <s v="FA - Comms (II)"/>
    <m/>
    <s v="Buenafe"/>
    <s v="Michael Marvin"/>
    <s v="Dela Cruz"/>
    <n v="997351750"/>
    <s v="Starter"/>
    <s v="Walk_In"/>
    <s v="Walk_In"/>
    <s v="ERP"/>
    <s v="ERP"/>
    <x v="1158"/>
    <n v="215474"/>
    <s v="DTV ACE"/>
  </r>
  <r>
    <s v="QC"/>
    <s v="Week 5"/>
    <d v="2018-03-27T00:00:00"/>
    <s v="Initial Interview"/>
    <s v="Failed_app"/>
    <s v="FA - Comms (II)"/>
    <m/>
    <s v="Gerani"/>
    <s v="Ian Jason"/>
    <s v="Valentino"/>
    <n v="9053740327"/>
    <s v="Starter"/>
    <s v="Walk_In"/>
    <s v="Walk_In"/>
    <s v="ERP"/>
    <s v="ERP"/>
    <x v="1159"/>
    <n v="248365"/>
    <s v="COMCAST CENTRAL"/>
  </r>
  <r>
    <s v="QC"/>
    <s v="Week 5"/>
    <d v="2018-03-27T00:00:00"/>
    <s v="Initial Interview"/>
    <s v="Failed_app"/>
    <s v="FA - Commitment (II)"/>
    <m/>
    <s v="Lopez"/>
    <s v="Charvie Mitch"/>
    <s v="Glono"/>
    <n v="9434189748"/>
    <s v="Starter"/>
    <s v="Walk_In"/>
    <s v="Walk_In"/>
    <s v="ERP"/>
    <s v="ERP"/>
    <x v="1160"/>
    <n v="16079"/>
    <s v="LEGACY"/>
  </r>
  <r>
    <s v="QC"/>
    <s v="Week 5"/>
    <d v="2018-03-27T00:00:00"/>
    <s v="Initial Interview"/>
    <s v="Failed_app"/>
    <s v="FA - Commitment (II)"/>
    <m/>
    <s v="Rosario"/>
    <s v="Roneth"/>
    <s v="Astarap"/>
    <n v="9562279376"/>
    <s v="Shifter1"/>
    <s v="Walk_In"/>
    <s v="Walk_In"/>
    <s v="ERP"/>
    <s v="ERP"/>
    <x v="1161"/>
    <n v="249857"/>
    <s v="COMCAST CENTRAL"/>
  </r>
  <r>
    <s v="QC"/>
    <s v="Week 5"/>
    <d v="2018-03-27T00:00:00"/>
    <s v="Initial Interview"/>
    <s v="Failed_app"/>
    <s v="FA - NAWC (II)"/>
    <m/>
    <s v="AÑANO"/>
    <s v="FAITH"/>
    <s v="MANALANG"/>
    <n v="9351424180"/>
    <s v="Shifter3"/>
    <s v="Call_Outs"/>
    <s v="Warm_Transfer"/>
    <s v="ERP"/>
    <s v="ERP"/>
    <x v="1162"/>
    <n v="241955"/>
    <s v="COMCAST CENTRAL"/>
  </r>
  <r>
    <s v="QC"/>
    <s v="Week 5"/>
    <d v="2018-03-28T00:00:00"/>
    <s v="Initial Interview"/>
    <s v="Failed_app"/>
    <s v="FA - Comms (II)"/>
    <m/>
    <s v="Casayuran"/>
    <s v="Jenny"/>
    <s v="Balala"/>
    <n v="9165479308"/>
    <s v="Adapter"/>
    <s v="Walk_In"/>
    <s v="Walk_In"/>
    <s v="ERP"/>
    <s v="ERP"/>
    <x v="1162"/>
    <n v="241955"/>
    <s v="COMCAST CENTRAL"/>
  </r>
  <r>
    <s v="QC"/>
    <s v="Week 5"/>
    <d v="2018-03-28T00:00:00"/>
    <s v="Initial Interview"/>
    <s v="Failed_app"/>
    <s v="FA - Comms (II)"/>
    <m/>
    <s v="Viray"/>
    <s v="Peter Neil"/>
    <s v="Morta"/>
    <n v="9275544157"/>
    <s v="Starter"/>
    <s v="Walk_In"/>
    <s v="Walk_In"/>
    <s v="ERP"/>
    <s v="ERP"/>
    <x v="1163"/>
    <n v="250119"/>
    <s v="PAYPAL"/>
  </r>
  <r>
    <s v="QC"/>
    <s v="Week 5"/>
    <d v="2018-03-28T00:00:00"/>
    <s v="Job Offer"/>
    <s v="Accepted_offer"/>
    <s v="JO - Hired"/>
    <s v="QC - Paypal"/>
    <s v="Marquez"/>
    <s v="Rhonie"/>
    <s v="Reblora"/>
    <n v="9951079032"/>
    <s v="Shifter3"/>
    <s v="Walk_In"/>
    <s v="Walk_In"/>
    <s v="ERP"/>
    <s v="ERP"/>
    <x v="1164"/>
    <n v="215138"/>
    <s v="COMCAST NED"/>
  </r>
  <r>
    <s v="QC"/>
    <s v="Week 5"/>
    <d v="2018-03-28T00:00:00"/>
    <s v="Profiling"/>
    <s v="Failed_app"/>
    <s v="FA - Failed OV"/>
    <m/>
    <s v="Rianzare"/>
    <s v="Ervinne Mei"/>
    <s v="Abetria"/>
    <n v="9097389813"/>
    <s v="Shifter2"/>
    <s v="Walk_In"/>
    <s v="Walk_In"/>
    <s v="ERP"/>
    <s v="ERP"/>
    <x v="1165"/>
    <n v="250005"/>
    <s v="COMCAST NED"/>
  </r>
  <r>
    <s v="QC"/>
    <s v="Week 5"/>
    <d v="2018-03-28T00:00:00"/>
    <s v="Job Offer"/>
    <s v="Accepted_offer"/>
    <s v="JO - Hired"/>
    <s v="QC - ICM"/>
    <s v="Pangilinan"/>
    <s v="Sharmaine"/>
    <s v="Aldea"/>
    <n v="9155823483"/>
    <s v="Shifter3"/>
    <s v="Walk_In"/>
    <s v="Walk_In"/>
    <s v="ERP"/>
    <s v="ERP"/>
    <x v="1166"/>
    <n v="249740"/>
    <s v="COMCAST CENTRAL"/>
  </r>
  <r>
    <s v="QC"/>
    <s v="Week 5"/>
    <d v="2018-03-28T00:00:00"/>
    <s v="Initial Interview"/>
    <s v="Failed_app"/>
    <s v="FA - Comms (II)"/>
    <m/>
    <s v="Ochoa"/>
    <s v="Kris Ann"/>
    <s v="Habig"/>
    <s v="9360254439 / 09304252255"/>
    <s v="Adapter"/>
    <s v="Walk_In"/>
    <s v="Walk_In"/>
    <s v="ERP"/>
    <s v="ERP"/>
    <x v="1167"/>
    <n v="250153"/>
    <s v="XOOM"/>
  </r>
  <r>
    <s v="QC"/>
    <s v="Week 5"/>
    <d v="2018-03-28T00:00:00"/>
    <s v="Job Offer"/>
    <s v="Accepted_offer"/>
    <s v="JO - Hired"/>
    <s v="QC - Paypal"/>
    <s v="Cataluña"/>
    <s v="Kimberly Rose"/>
    <s v="Quita"/>
    <n v="9971886187"/>
    <s v="Shifter3"/>
    <s v="Walk_In"/>
    <s v="Walk_In"/>
    <s v="ERP"/>
    <s v="ERP"/>
    <x v="1168"/>
    <n v="165604"/>
    <s v="ROCKET"/>
  </r>
  <r>
    <s v="QC"/>
    <s v="Week 5"/>
    <d v="2018-03-28T00:00:00"/>
    <s v="Job Offer"/>
    <s v="Accepted_offer"/>
    <s v="JO - Hired"/>
    <s v="QC - ICM"/>
    <s v="Layoso"/>
    <s v="Nell Queen"/>
    <s v="Sugiarto"/>
    <n v="9367525285"/>
    <s v="Adapter"/>
    <s v="Walk_In"/>
    <s v="Walk_In"/>
    <s v="ERP"/>
    <s v="ERP"/>
    <x v="1169"/>
    <n v="247652"/>
    <s v="COMCAST NED"/>
  </r>
  <r>
    <s v="QC"/>
    <s v="Week 5"/>
    <d v="2018-03-28T00:00:00"/>
    <s v="Initial Interview"/>
    <s v="Failed_app"/>
    <s v="FA - Commitment (II)"/>
    <m/>
    <s v="Juralbal"/>
    <s v="Angeline Mitchell"/>
    <s v="Lee"/>
    <n v="9267704917"/>
    <s v="Adapter"/>
    <s v="Walk_In"/>
    <s v="Walk_In"/>
    <s v="ERP"/>
    <s v="ERP"/>
    <x v="1169"/>
    <n v="247652"/>
    <s v="COMCAST NED"/>
  </r>
  <r>
    <s v="QC"/>
    <s v="Week 5"/>
    <d v="2018-03-28T00:00:00"/>
    <s v="Job Offer"/>
    <s v="Accepted_offer"/>
    <s v="JO - Hired"/>
    <s v="QC - ICM"/>
    <s v="Samson"/>
    <s v="Rose Anne"/>
    <s v="Padilla"/>
    <n v="9262880232"/>
    <s v="Shifter3"/>
    <s v="Walk_In"/>
    <s v="Walk_In"/>
    <s v="ERP"/>
    <s v="ERP"/>
    <x v="1169"/>
    <n v="247652"/>
    <s v="COMCAST NED"/>
  </r>
  <r>
    <s v="QC"/>
    <s v="Week 5"/>
    <d v="2018-03-28T00:00:00"/>
    <s v="Job Offer"/>
    <s v="Accepted_offer"/>
    <s v="JO - Hired"/>
    <s v="QC - ICM"/>
    <s v="Gambao"/>
    <s v="Viscount Jussel"/>
    <s v="n/a"/>
    <n v="9167573629"/>
    <s v="Shifter3"/>
    <s v="Walk_In"/>
    <s v="Walk_In"/>
    <s v="ERP"/>
    <s v="ERP"/>
    <x v="1170"/>
    <n v="217591"/>
    <s v="AT&amp;T Blue HPI"/>
  </r>
  <r>
    <s v="QC"/>
    <s v="Week 5"/>
    <d v="2018-03-28T00:00:00"/>
    <s v="Job Offer"/>
    <s v="Accepted_offer"/>
    <s v="JO - Hired"/>
    <s v="QC - Paypal"/>
    <s v="Sarmiento"/>
    <s v="Robert"/>
    <s v="Estuesta"/>
    <n v="9122063557"/>
    <s v="Shifter3"/>
    <s v="Walk_In"/>
    <s v="Walk_In"/>
    <s v="ERP"/>
    <s v="ERP"/>
    <x v="1171"/>
    <n v="209841"/>
    <s v="ATT BLUE"/>
  </r>
  <r>
    <s v="QC"/>
    <s v="Week 5"/>
    <d v="2018-03-28T00:00:00"/>
    <s v="Initial Interview"/>
    <s v="Failed_app"/>
    <s v="FA - Comms (II)"/>
    <m/>
    <s v="Roset"/>
    <s v="Maria Kim"/>
    <s v="Ibañez"/>
    <n v="9354462557"/>
    <s v="Adapter"/>
    <s v="Walk_In"/>
    <s v="Walk_In"/>
    <s v="ERP"/>
    <s v="ERP"/>
    <x v="1171"/>
    <n v="209841"/>
    <s v="ATT BLUE"/>
  </r>
  <r>
    <s v="QC"/>
    <s v="Week 5"/>
    <d v="2018-03-28T00:00:00"/>
    <s v="Pre-Screening"/>
    <s v="Failed_app"/>
    <s v="FA - Educational BG (II)"/>
    <m/>
    <s v="Del Rosario"/>
    <s v="Aj"/>
    <s v="Ceballos"/>
    <n v="9063006352"/>
    <s v="Adapter"/>
    <s v="Walk_In"/>
    <s v="Walk_In"/>
    <s v="ERP"/>
    <s v="ERP"/>
    <x v="1171"/>
    <n v="209841"/>
    <s v="ATT BLUE"/>
  </r>
  <r>
    <s v="QC"/>
    <s v="Week 5"/>
    <d v="2018-03-28T00:00:00"/>
    <s v="Initial Interview"/>
    <s v="Failed_app"/>
    <s v="FA - Comms (II)"/>
    <m/>
    <s v="Santos"/>
    <s v="Mark Joseph"/>
    <s v="Figueroa"/>
    <n v="9551231286"/>
    <s v="Adapter"/>
    <s v="Walk_In"/>
    <s v="Walk_In"/>
    <s v="ERP"/>
    <s v="ERP"/>
    <x v="5"/>
    <m/>
    <m/>
  </r>
  <r>
    <s v="QC"/>
    <s v="Week 5"/>
    <d v="2018-03-28T00:00:00"/>
    <s v="Initial Interview"/>
    <s v="Not_qualified"/>
    <s v="NQ - Underage/Overage (PS)"/>
    <m/>
    <s v="Marquez"/>
    <s v="Jesus"/>
    <s v="Coronado"/>
    <n v="9225394140"/>
    <s v="Shifter1"/>
    <s v="Walk_In"/>
    <s v="Walk_In"/>
    <s v="ERP"/>
    <s v="ERP"/>
    <x v="5"/>
    <m/>
    <m/>
  </r>
  <r>
    <s v="QC"/>
    <s v="Week 5"/>
    <d v="2018-03-28T00:00:00"/>
    <s v="Job Offer"/>
    <s v="Accepted_offer"/>
    <s v="JO - Hired"/>
    <s v="QC - DTV Ace"/>
    <s v="Ignacio"/>
    <s v="Jasper"/>
    <s v="Lopez"/>
    <n v="9454127946"/>
    <s v="Shifter2"/>
    <s v="Walk_In"/>
    <s v="Walk_In"/>
    <s v="ERP"/>
    <s v="ERP"/>
    <x v="5"/>
    <m/>
    <m/>
  </r>
  <r>
    <s v="QC"/>
    <s v="Week 5"/>
    <d v="2018-03-28T00:00:00"/>
    <s v="Profiling"/>
    <s v="Rescheduled"/>
    <s v="RS - Profiling"/>
    <s v="QC - DTV Ace"/>
    <s v="De Guzman"/>
    <s v="Mikee Dhen"/>
    <s v="Sestoso"/>
    <n v="9155390198"/>
    <s v="Shifter2"/>
    <s v="Walk_In"/>
    <s v="Walk_In"/>
    <s v="ERP"/>
    <s v="ERP"/>
    <x v="5"/>
    <m/>
    <m/>
  </r>
  <r>
    <s v="QC"/>
    <s v="Week 5"/>
    <d v="2018-03-28T00:00:00"/>
    <s v="Initial Interview"/>
    <s v="Failed_app"/>
    <s v="FA - Commitment (II)"/>
    <m/>
    <s v="Dalin"/>
    <s v="Arvin Jeremy"/>
    <s v="Cuanico"/>
    <n v="9363501289"/>
    <s v="Shifter2"/>
    <s v="Walk_In"/>
    <s v="Walk_In"/>
    <s v="ERP"/>
    <s v="ERP"/>
    <x v="5"/>
    <m/>
    <m/>
  </r>
  <r>
    <m/>
    <s v="Week 1"/>
    <d v="2018-04-02T00:00:00"/>
    <s v="Initial Interview"/>
    <s v="Failed_app"/>
    <s v="FA - Comms (II)"/>
    <m/>
    <s v="Cayapado"/>
    <s v="Cris Kesha"/>
    <s v="Causing"/>
    <n v="9099099668"/>
    <s v="Starter"/>
    <s v="Walk_In"/>
    <s v="Walk_In"/>
    <s v="ERP"/>
    <s v="ERP"/>
    <x v="622"/>
    <n v="243972"/>
    <s v="Comcast NED"/>
  </r>
  <r>
    <m/>
    <s v="Week 1"/>
    <d v="2018-04-02T00:00:00"/>
    <s v="Initial Interview"/>
    <s v="Not_interested"/>
    <s v="NI - Personal (ID, JO)"/>
    <m/>
    <s v="Buenafe"/>
    <s v="Ronnie"/>
    <s v="Cube"/>
    <n v="9161718025"/>
    <s v="Shifter 3"/>
    <s v="Walk_In"/>
    <s v="Walk_In"/>
    <s v="ERP"/>
    <s v="ERP"/>
    <x v="1172"/>
    <n v="246913"/>
    <s v="Comcast NED"/>
  </r>
  <r>
    <m/>
    <s v="Week 1"/>
    <d v="2018-04-02T00:00:00"/>
    <s v="Initial Interview"/>
    <s v="Failed_app"/>
    <s v="FA - Comms (II)"/>
    <m/>
    <s v="Herrera"/>
    <s v="Raymond"/>
    <s v="Corras"/>
    <n v="9453329946"/>
    <s v="Adapter"/>
    <s v="Walk_In"/>
    <s v="Walk_In"/>
    <s v="ERP"/>
    <s v="ERP"/>
    <x v="1173"/>
    <n v="247558"/>
    <s v="DTV Ace"/>
  </r>
  <r>
    <m/>
    <s v="Week 1"/>
    <d v="2018-04-02T00:00:00"/>
    <s v="Job Offer"/>
    <s v="Accepted_offer"/>
    <s v="JO - Hired"/>
    <s v="QC - ICM"/>
    <s v="Takahashi"/>
    <s v="Athleen Guia"/>
    <s v="Cruz"/>
    <n v="9366141731"/>
    <s v="Shifter1"/>
    <s v="Walk_In"/>
    <s v="Walk_In"/>
    <s v="ERP"/>
    <s v="ERP"/>
    <x v="544"/>
    <n v="247309"/>
    <s v="AT&amp;T ICM"/>
  </r>
  <r>
    <m/>
    <s v="Week 1"/>
    <d v="2018-04-02T00:00:00"/>
    <s v="Initial Interview"/>
    <s v="Failed_app"/>
    <s v="FA - Comms (II)"/>
    <m/>
    <s v="Capiral"/>
    <s v="Nico Cesar"/>
    <s v="Cruz"/>
    <n v="9161527669"/>
    <s v="Adapter"/>
    <s v="Walk_In"/>
    <s v="Walk_In"/>
    <s v="ERP"/>
    <s v="ERP"/>
    <x v="1174"/>
    <n v="249683"/>
    <m/>
  </r>
  <r>
    <m/>
    <s v="Week 1"/>
    <d v="2018-04-02T00:00:00"/>
    <s v="Initial Interview"/>
    <s v="Failed_app"/>
    <s v="FA - Comms (II)"/>
    <m/>
    <s v="Tayao"/>
    <s v="Stephanie"/>
    <s v="Mendoza"/>
    <n v="9364075784"/>
    <s v="Starter"/>
    <s v="Walk_In"/>
    <s v="Walk_In"/>
    <s v="ERP"/>
    <s v="ERP"/>
    <x v="1175"/>
    <n v="246534"/>
    <m/>
  </r>
  <r>
    <m/>
    <s v="Week 1"/>
    <d v="2018-04-02T00:00:00"/>
    <s v="Initial Interview"/>
    <s v="Failed_app"/>
    <s v="FA - Comms (II)"/>
    <m/>
    <s v="Castillo"/>
    <s v="Jayson"/>
    <s v="Delgado"/>
    <n v="9102591708"/>
    <s v="Adapter"/>
    <s v="Walk_In"/>
    <s v="Walk_In"/>
    <s v="ERP"/>
    <s v="ERP"/>
    <x v="5"/>
    <m/>
    <m/>
  </r>
  <r>
    <m/>
    <s v="Week 1"/>
    <d v="2018-04-02T00:00:00"/>
    <s v="Initial Interview"/>
    <s v="Failed_app"/>
    <s v="FA - Comms (II)"/>
    <m/>
    <s v="Nocura"/>
    <s v="Angelito"/>
    <s v="Enriquez"/>
    <n v="9208493984"/>
    <s v="Adapter"/>
    <s v="Walk_In"/>
    <s v="Walk_In"/>
    <s v="ERP"/>
    <s v="ERP"/>
    <x v="1176"/>
    <m/>
    <m/>
  </r>
  <r>
    <m/>
    <s v="Week 1"/>
    <d v="2018-04-02T00:00:00"/>
    <s v="Initial Interview"/>
    <s v="Failed_app"/>
    <s v="FA - Commitment (II)"/>
    <m/>
    <s v="Bautista"/>
    <s v="Jarvey"/>
    <s v="Garcia"/>
    <n v="9278721383"/>
    <s v="Starter"/>
    <s v="Walk_In"/>
    <s v="Walk_In"/>
    <s v="ERP"/>
    <s v="ERP"/>
    <x v="1177"/>
    <n v="60798"/>
    <m/>
  </r>
  <r>
    <m/>
    <s v="Week 1"/>
    <d v="2018-04-02T00:00:00"/>
    <s v="Pre-Screening"/>
    <s v="Not_interested"/>
    <s v="NI - Post (II)"/>
    <m/>
    <s v="Corpuz"/>
    <s v="Kathleen Cay"/>
    <s v="Fontilla"/>
    <n v="9983374716"/>
    <s v="Adapter"/>
    <s v="Walk_In"/>
    <s v="Walk_In"/>
    <s v="ERP"/>
    <s v="ERP"/>
    <x v="1178"/>
    <n v="166897"/>
    <m/>
  </r>
  <r>
    <m/>
    <s v="Week 1"/>
    <d v="2018-04-02T00:00:00"/>
    <s v="Initial Interview"/>
    <s v="Failed_app"/>
    <s v="FA - Negative Work BG (II)"/>
    <m/>
    <s v="De Guzman"/>
    <s v="Marielhan Samantha"/>
    <s v="Cojulao"/>
    <n v="9176930942"/>
    <s v="Shifter1"/>
    <s v="Walk_In"/>
    <s v="Walk_In"/>
    <s v="ERP"/>
    <s v="ERP"/>
    <x v="1179"/>
    <m/>
    <m/>
  </r>
  <r>
    <m/>
    <s v="Week 1"/>
    <d v="2018-04-02T00:00:00"/>
    <s v="Job Offer"/>
    <s v="Accepted_offer"/>
    <s v="JO - Hired"/>
    <s v="QC - ICM"/>
    <s v="Bungay"/>
    <s v="Beatris"/>
    <s v="Tawag"/>
    <n v="9557018484"/>
    <s v="Shifter2"/>
    <s v="Walk_In"/>
    <s v="Walk_In"/>
    <s v="ERP"/>
    <s v="ERP"/>
    <x v="1180"/>
    <n v="246537"/>
    <m/>
  </r>
  <r>
    <m/>
    <s v="Week 1"/>
    <d v="2018-04-02T00:00:00"/>
    <s v="Initial Interview"/>
    <s v="Failed_app"/>
    <s v="FA - NAWC (II)"/>
    <m/>
    <s v="Herrera"/>
    <s v="Jhoanne"/>
    <s v="Domingo"/>
    <n v="9773837669"/>
    <s v="Adapter"/>
    <s v="Walk_In"/>
    <s v="Walk_In"/>
    <s v="ERP"/>
    <s v="ERP"/>
    <x v="1173"/>
    <n v="247558"/>
    <s v="DTV ACE"/>
  </r>
  <r>
    <m/>
    <s v="Week 1"/>
    <d v="2018-04-02T00:00:00"/>
    <s v="Initial Interview"/>
    <s v="Failed_app"/>
    <s v="FA - Comms (II)"/>
    <m/>
    <s v="Luna"/>
    <s v="Marielle"/>
    <s v="Macabenta"/>
    <n v="9273653545"/>
    <s v="Adapter"/>
    <s v="Walk_In"/>
    <s v="Walk_In"/>
    <s v="ERP"/>
    <s v="ERP"/>
    <x v="155"/>
    <n v="248090"/>
    <s v="DTV ACE"/>
  </r>
  <r>
    <m/>
    <s v="Week 1"/>
    <d v="2018-04-02T00:00:00"/>
    <s v="Initial Interview"/>
    <s v="Failed_app"/>
    <s v="FA - Comms (II)"/>
    <m/>
    <s v="Ferrer"/>
    <s v="Ma. Roushara Ivy"/>
    <s v="Eugenio"/>
    <n v="9458974041"/>
    <s v="Starter"/>
    <s v="Walk_In"/>
    <s v="Walk_In"/>
    <s v="ERP"/>
    <s v="ERP"/>
    <x v="155"/>
    <n v="248090"/>
    <s v="DTV ACE"/>
  </r>
  <r>
    <m/>
    <s v="Week 1"/>
    <d v="2018-04-02T00:00:00"/>
    <s v="Initial Interview"/>
    <s v="Failed_app"/>
    <s v="FA - Comms (II)"/>
    <m/>
    <s v="Rillo"/>
    <s v="Olivia"/>
    <s v="Alonzo"/>
    <n v="9057658414"/>
    <s v="Adapter"/>
    <s v="Walk_In"/>
    <s v="Walk_In"/>
    <s v="ERP"/>
    <s v="ERP"/>
    <x v="1181"/>
    <m/>
    <m/>
  </r>
  <r>
    <m/>
    <s v="Week 1"/>
    <d v="2018-04-02T00:00:00"/>
    <s v="Pre-Screening"/>
    <s v="Not_interested"/>
    <s v="NI - Post (II)"/>
    <m/>
    <s v="Carolino"/>
    <s v="Bernadette"/>
    <s v="Rivera"/>
    <n v="9083523211"/>
    <s v="Starter"/>
    <s v="Walk_In"/>
    <s v="Walk_In"/>
    <s v="ERP"/>
    <s v="ERP"/>
    <x v="1177"/>
    <n v="60798"/>
    <m/>
  </r>
  <r>
    <m/>
    <s v="Week 1"/>
    <d v="2018-04-02T00:00:00"/>
    <s v="Initial Interview"/>
    <s v="Failed_app"/>
    <s v="FA - Comms (II)"/>
    <m/>
    <s v="Morla"/>
    <s v="Denica Maeve"/>
    <s v="Daquioag"/>
    <n v="9169789739"/>
    <s v="Starter"/>
    <s v="Walk_In"/>
    <s v="Walk_In"/>
    <s v="ERP"/>
    <s v="ERP"/>
    <x v="709"/>
    <n v="153688"/>
    <m/>
  </r>
  <r>
    <m/>
    <s v="Week 1"/>
    <d v="2018-04-02T00:00:00"/>
    <s v="Initial Interview"/>
    <s v="Failed_app"/>
    <s v="FA - Comms (II)"/>
    <m/>
    <s v="Vengado"/>
    <s v="Graciel Joy"/>
    <s v="Fabi"/>
    <n v="9125757941"/>
    <s v="Starter"/>
    <s v="Walk_In"/>
    <s v="Walk_In"/>
    <s v="ERP"/>
    <s v="ERP"/>
    <x v="709"/>
    <n v="153688"/>
    <m/>
  </r>
  <r>
    <m/>
    <s v="Week 1"/>
    <d v="2018-04-02T00:00:00"/>
    <s v="Profiling"/>
    <s v="Not_interested"/>
    <s v="NI - Post (II)"/>
    <m/>
    <s v="Lozendo"/>
    <s v="Leonard"/>
    <s v="Magsalin"/>
    <n v="9064431557"/>
    <s v="Shifter 3"/>
    <s v="Walk_In"/>
    <s v="Walk_In"/>
    <s v="ERP"/>
    <s v="ERP"/>
    <x v="1182"/>
    <n v="246034"/>
    <m/>
  </r>
  <r>
    <m/>
    <s v="Week 1"/>
    <d v="2018-04-02T00:00:00"/>
    <s v="Pre-Screening"/>
    <s v="Not_interested"/>
    <s v="NI - Post (II)"/>
    <m/>
    <s v="Francisco"/>
    <s v="Mark Jonathan"/>
    <s v="Basconcillo"/>
    <n v="9651980340"/>
    <s v="Starter"/>
    <s v="Walk_In"/>
    <s v="Walk_In"/>
    <s v="ERP"/>
    <s v="ERP"/>
    <x v="1183"/>
    <n v="247312"/>
    <s v="COMCAST CENTRAL"/>
  </r>
  <r>
    <m/>
    <s v="Week 1"/>
    <d v="2018-04-02T00:00:00"/>
    <s v="Initial Interview"/>
    <s v="Failed_app"/>
    <s v="FA - Negative Work BG (II)"/>
    <m/>
    <s v="Crisostomo"/>
    <s v="Ronald"/>
    <s v="Guilaran"/>
    <n v="9551337804"/>
    <s v="Shifter 3"/>
    <s v="Walk_In"/>
    <s v="Walk_In"/>
    <s v="ERP"/>
    <s v="ERP"/>
    <x v="1184"/>
    <m/>
    <m/>
  </r>
  <r>
    <m/>
    <s v="Week 1"/>
    <d v="2018-04-02T00:00:00"/>
    <s v="Initial Interview"/>
    <s v="Failed_app"/>
    <s v="FA - Negative Work BG (II)"/>
    <m/>
    <s v="Magat"/>
    <s v="Joel"/>
    <s v="Talao"/>
    <n v="9553112403"/>
    <s v="Shifter1"/>
    <s v="Walk_In"/>
    <s v="Walk_In"/>
    <s v="ERP"/>
    <s v="ERP"/>
    <x v="880"/>
    <m/>
    <m/>
  </r>
  <r>
    <m/>
    <s v="Week 1"/>
    <d v="2018-04-02T00:00:00"/>
    <s v="Initial Interview"/>
    <s v="Failed_app"/>
    <s v="FA - Comms (II)"/>
    <m/>
    <s v="Bagnol"/>
    <s v="Ireneo II"/>
    <s v="Duran"/>
    <n v="9460896202"/>
    <s v="Adapter"/>
    <s v="Walk_In"/>
    <s v="Walk_In"/>
    <s v="ERP"/>
    <s v="ERP"/>
    <x v="1185"/>
    <n v="16426"/>
    <m/>
  </r>
  <r>
    <m/>
    <s v="Week 1"/>
    <d v="2018-04-02T00:00:00"/>
    <s v="Initial Interview"/>
    <s v="Failed_app"/>
    <s v="FA - Comms (II)"/>
    <m/>
    <s v="Queñano"/>
    <s v="Jerly"/>
    <s v="Manzano"/>
    <n v="9151048784"/>
    <s v="Starter"/>
    <s v="Walk_In"/>
    <s v="Walk_In"/>
    <s v="ERP"/>
    <s v="ERP"/>
    <x v="1186"/>
    <n v="68041"/>
    <m/>
  </r>
  <r>
    <m/>
    <s v="Week 1"/>
    <d v="2018-04-02T00:00:00"/>
    <s v="Initial Interview"/>
    <s v="Failed_app"/>
    <s v="FA - Comms (II)"/>
    <m/>
    <s v="Lumba"/>
    <s v="Gabrielle Junat"/>
    <s v="Peñalosa"/>
    <n v="9106916818"/>
    <s v="Starter"/>
    <s v="Walk_In"/>
    <s v="Walk_In"/>
    <s v="ERP"/>
    <s v="ERP"/>
    <x v="1186"/>
    <n v="68041"/>
    <m/>
  </r>
  <r>
    <m/>
    <s v="Week 1"/>
    <d v="2018-04-02T00:00:00"/>
    <s v="Initial Interview"/>
    <s v="Failed_app"/>
    <s v="FA - Comms (II)"/>
    <m/>
    <s v="Casulo"/>
    <s v="Mary Cris"/>
    <s v="n/a"/>
    <n v="9976887678"/>
    <s v="Starter"/>
    <s v="Walk_In"/>
    <s v="Walk_In"/>
    <s v="ERP"/>
    <s v="ERP"/>
    <x v="1186"/>
    <n v="68041"/>
    <m/>
  </r>
  <r>
    <m/>
    <s v="Week 1"/>
    <d v="2018-04-02T00:00:00"/>
    <s v="Initial Interview"/>
    <s v="Failed_app"/>
    <s v="FA - Comms (II)"/>
    <m/>
    <s v="Lucas"/>
    <s v="Maechelle"/>
    <s v="Solsona"/>
    <n v="9106296594"/>
    <s v="Starter"/>
    <s v="Walk_In"/>
    <s v="Walk_In"/>
    <s v="ERP"/>
    <s v="ERP"/>
    <x v="1186"/>
    <n v="68041"/>
    <m/>
  </r>
  <r>
    <m/>
    <s v="Week 1"/>
    <d v="2018-04-02T00:00:00"/>
    <s v="Profiling"/>
    <s v="Not_interested"/>
    <s v="NI - NARN (II, ID, JO)"/>
    <s v="QC - Paypal"/>
    <s v="Aquino"/>
    <s v="Juanna Dee"/>
    <s v="Ibañez"/>
    <n v="9068625726"/>
    <s v="Shifter 3"/>
    <s v="Walk_In"/>
    <s v="Walk_In"/>
    <s v="ERP"/>
    <s v="ERP"/>
    <x v="1187"/>
    <n v="250017"/>
    <s v="COMCAST NED"/>
  </r>
  <r>
    <m/>
    <s v="Week 1"/>
    <d v="2018-04-02T00:00:00"/>
    <s v="Initial Interview"/>
    <s v="Failed_app"/>
    <s v="FA - Comms (II)"/>
    <m/>
    <s v="Gonzales"/>
    <s v="Ma. Concepcion"/>
    <s v="Tanchanco"/>
    <n v="9364734099"/>
    <s v="Adapter"/>
    <s v="Walk_In"/>
    <s v="Walk_In"/>
    <s v="ERP"/>
    <s v="ERP"/>
    <x v="1188"/>
    <n v="214713"/>
    <s v="COMCAST NED"/>
  </r>
  <r>
    <m/>
    <s v="Week 1"/>
    <d v="2018-04-02T00:00:00"/>
    <s v="Pre-Screening"/>
    <s v="Not_qualified"/>
    <s v="NQ - Ineligible for Rehire (PS)"/>
    <m/>
    <s v="Historia"/>
    <s v="Trisha Marie"/>
    <s v="Arcilla"/>
    <n v="9566128330"/>
    <s v="Shifter 3"/>
    <s v="Walk_In"/>
    <s v="Walk_In"/>
    <s v="ERP"/>
    <s v="ERP"/>
    <x v="1189"/>
    <m/>
    <m/>
  </r>
  <r>
    <m/>
    <s v="Week 1"/>
    <d v="2018-04-02T00:00:00"/>
    <s v="Initial Interview"/>
    <s v="Failed_app"/>
    <s v="FA - Comms (II)"/>
    <m/>
    <s v="Arcilla"/>
    <s v="Ave"/>
    <s v="Puyat"/>
    <n v="9260594862"/>
    <s v="Adapter"/>
    <s v="Walk_In"/>
    <s v="Walk_In"/>
    <s v="ERP"/>
    <s v="ERP"/>
    <x v="1189"/>
    <m/>
    <m/>
  </r>
  <r>
    <m/>
    <s v="Week 1"/>
    <d v="2018-04-02T00:00:00"/>
    <s v="Initial Interview"/>
    <s v="Failed_app"/>
    <s v="FA - Comms (II)"/>
    <m/>
    <s v="Dela Ysla"/>
    <s v="Jocelyn"/>
    <s v="Garcia"/>
    <n v="9335796369"/>
    <s v="Shifter1"/>
    <s v="Call_Outs"/>
    <s v="Scheduled"/>
    <s v="ERP"/>
    <s v="ERP"/>
    <x v="1190"/>
    <n v="249963"/>
    <s v="ATT ISM"/>
  </r>
  <r>
    <m/>
    <s v="Week 1"/>
    <d v="2018-04-03T00:00:00"/>
    <s v="Profiling"/>
    <s v="Not_interested"/>
    <s v="NI - NARN (II, ID, JO)"/>
    <s v="QC - DTV Ace"/>
    <s v="Ronquillo"/>
    <s v="Gendel"/>
    <s v="Sestoso"/>
    <n v="9398049009"/>
    <s v="Shifter 3"/>
    <s v="Walk_In"/>
    <s v="Walk_In"/>
    <s v="ERP"/>
    <s v="ERP"/>
    <x v="1191"/>
    <m/>
    <m/>
  </r>
  <r>
    <m/>
    <s v="Week 1"/>
    <d v="2018-04-03T00:00:00"/>
    <s v="Initial Interview"/>
    <s v="Failed_app"/>
    <s v="FA - Educational BG (II)"/>
    <m/>
    <s v="Forte"/>
    <s v="Kathleen Joy"/>
    <s v="Dablo"/>
    <n v="9362403505"/>
    <s v="Starter"/>
    <s v="Walk_In"/>
    <s v="Walk_In"/>
    <s v="ERP"/>
    <s v="ERP"/>
    <x v="1192"/>
    <n v="220852"/>
    <m/>
  </r>
  <r>
    <m/>
    <s v="Week 1"/>
    <d v="2018-04-03T00:00:00"/>
    <s v="Initial Interview"/>
    <s v="Failed_app"/>
    <s v="FA - Educational BG (II)"/>
    <m/>
    <s v="Arcagua"/>
    <s v="Mary Feile"/>
    <s v="Cepe"/>
    <n v="9098005260"/>
    <s v="Starter"/>
    <s v="Walk_In"/>
    <s v="Walk_In"/>
    <s v="ERP"/>
    <s v="ERP"/>
    <x v="1192"/>
    <n v="220852"/>
    <m/>
  </r>
  <r>
    <m/>
    <s v="Week 1"/>
    <d v="2018-04-03T00:00:00"/>
    <s v="Initial Interview"/>
    <s v="Failed_app"/>
    <s v="FA - Commitment (II)"/>
    <m/>
    <s v="Vila"/>
    <s v="Frank Marlon"/>
    <s v="Espiritu"/>
    <n v="9778126150"/>
    <s v="Shifter2"/>
    <s v="Walk_In"/>
    <s v="Walk_In"/>
    <s v="ERP"/>
    <s v="ERP"/>
    <x v="1193"/>
    <n v="248607"/>
    <m/>
  </r>
  <r>
    <m/>
    <s v="Week 1"/>
    <d v="2018-04-03T00:00:00"/>
    <s v="Job Offer"/>
    <s v="Accepted_offer"/>
    <s v="JO - Hired"/>
    <s v="QC - ICM"/>
    <s v="Basangan"/>
    <s v="Abigael"/>
    <s v="Murao"/>
    <n v="9750471254"/>
    <s v="Starter"/>
    <s v="Walk_In"/>
    <s v="Walk_In"/>
    <s v="ERP"/>
    <s v="ERP"/>
    <x v="1194"/>
    <n v="239915"/>
    <s v="COMCAST CENTRAL"/>
  </r>
  <r>
    <m/>
    <s v="Week 1"/>
    <d v="2018-04-03T00:00:00"/>
    <s v="Initial Interview"/>
    <s v="Failed_app"/>
    <s v="FA - Integrity (II)"/>
    <m/>
    <s v="Gariando"/>
    <s v="Zyra"/>
    <m/>
    <n v="9397627150"/>
    <s v="Starter"/>
    <s v="Walk_In"/>
    <s v="Walk_In"/>
    <s v="ERP"/>
    <s v="ERP"/>
    <x v="1194"/>
    <n v="239915"/>
    <s v="COMCAST CENTRAL"/>
  </r>
  <r>
    <m/>
    <s v="Week 1"/>
    <d v="2018-04-03T00:00:00"/>
    <s v="Initial Interview"/>
    <s v="Failed_app"/>
    <s v="FA - Comms (II)"/>
    <m/>
    <s v="Millosa"/>
    <s v="Raymark"/>
    <s v="Villegas"/>
    <n v="9569773302"/>
    <s v="Adapter"/>
    <s v="Walk_In"/>
    <s v="Walk_In"/>
    <s v="ERP"/>
    <s v="ERP"/>
    <x v="1195"/>
    <n v="217747"/>
    <s v="ATT BLUE"/>
  </r>
  <r>
    <m/>
    <s v="Week 1"/>
    <d v="2018-04-03T00:00:00"/>
    <s v="Initial Interview"/>
    <s v="Failed_app"/>
    <s v="FA - Commitment (II)"/>
    <m/>
    <s v="Bactol"/>
    <s v="Nekie"/>
    <s v="Bacalocos"/>
    <n v="9153929812"/>
    <s v="Starter"/>
    <s v="Walk_In"/>
    <s v="Walk_In"/>
    <s v="ERP"/>
    <s v="ERP"/>
    <x v="1196"/>
    <n v="247497"/>
    <s v="COMCAST NED"/>
  </r>
  <r>
    <m/>
    <s v="Week 1"/>
    <d v="2018-04-03T00:00:00"/>
    <s v="Initial Interview"/>
    <s v="Failed_app"/>
    <s v="FA - Comms (II)"/>
    <m/>
    <s v="Pagdanganan"/>
    <s v="Anthony"/>
    <s v="Dimawala"/>
    <n v="9468572254"/>
    <s v="Starter"/>
    <s v="Walk_In"/>
    <s v="Walk_In"/>
    <s v="ERP"/>
    <s v="ERP"/>
    <x v="1195"/>
    <n v="217747"/>
    <s v="ATT BLUE"/>
  </r>
  <r>
    <m/>
    <s v="Week 1"/>
    <d v="2018-04-03T00:00:00"/>
    <s v="Profiling"/>
    <s v="Failed_app"/>
    <s v="FA - Failed OV"/>
    <m/>
    <s v="Samarita"/>
    <s v="Ann Marraey"/>
    <s v="Bucsit"/>
    <n v="9770918015"/>
    <s v="Adapter"/>
    <s v="Walk_In"/>
    <s v="Walk_In"/>
    <s v="ERP"/>
    <s v="ERP"/>
    <x v="1197"/>
    <n v="217909"/>
    <s v="DTV ACE"/>
  </r>
  <r>
    <m/>
    <s v="Week 1"/>
    <d v="2018-04-03T00:00:00"/>
    <s v="Profiling"/>
    <s v="Rescheduled"/>
    <s v="RS - Profiling"/>
    <s v="QC - ICM"/>
    <s v="Rodriguez"/>
    <s v="Aldwin Saint"/>
    <s v="Atianza"/>
    <n v="9297595976"/>
    <s v="Shifter 3"/>
    <s v="Walk_In"/>
    <s v="Walk_In"/>
    <s v="ERP"/>
    <s v="ERP"/>
    <x v="1198"/>
    <n v="241917"/>
    <s v="PAYPAL"/>
  </r>
  <r>
    <m/>
    <s v="Week 1"/>
    <d v="2018-04-03T00:00:00"/>
    <s v="Profiling"/>
    <s v="Rescheduled"/>
    <s v="RS - Profiling"/>
    <s v="QC - ICM"/>
    <s v="Gonzales"/>
    <s v="Russel"/>
    <s v="Taguinod"/>
    <n v="9067754849"/>
    <s v="Shifter 3"/>
    <s v="Walk_In"/>
    <s v="Walk_In"/>
    <s v="ERP"/>
    <s v="ERP"/>
    <x v="1198"/>
    <n v="241917"/>
    <s v="PAYPAL"/>
  </r>
  <r>
    <m/>
    <s v="Week 1"/>
    <d v="2018-04-03T00:00:00"/>
    <s v="Initial Interview"/>
    <s v="Failed_app"/>
    <s v="FA - Commitment (II)"/>
    <m/>
    <s v="Dimarucot"/>
    <s v="Rochelle Lyn"/>
    <s v="Catacutan"/>
    <n v="9263686740"/>
    <s v="Adapter"/>
    <s v="Walk_In"/>
    <s v="Walk_In"/>
    <s v="ERP"/>
    <s v="ERP"/>
    <x v="1199"/>
    <n v="217701"/>
    <s v="PAYPAL"/>
  </r>
  <r>
    <m/>
    <s v="Week 1"/>
    <d v="2018-04-03T00:00:00"/>
    <s v="Profiling"/>
    <s v="Failed_app"/>
    <s v="FA - Failed OV"/>
    <m/>
    <s v="Panganuron"/>
    <s v="Jayson"/>
    <s v="Buldan"/>
    <n v="9456151039"/>
    <s v="Shifter2"/>
    <s v="Walk_In"/>
    <s v="Walk_In"/>
    <s v="ERP"/>
    <s v="ERP"/>
    <x v="1200"/>
    <n v="239105"/>
    <s v="ICM QC1"/>
  </r>
  <r>
    <m/>
    <s v="Week 1"/>
    <d v="2018-04-03T00:00:00"/>
    <s v="Initial Interview"/>
    <s v="Failed_app"/>
    <s v="FA - Comms (II)"/>
    <m/>
    <s v="Martinez Jr. II"/>
    <s v="Oscar Leo"/>
    <s v="Padayao"/>
    <n v="9084551150"/>
    <s v="Adapter"/>
    <s v="Walk_In"/>
    <s v="Walk_In"/>
    <s v="ERP"/>
    <s v="ERP"/>
    <x v="1201"/>
    <n v="248999"/>
    <s v="ICM 2"/>
  </r>
  <r>
    <m/>
    <s v="Week 1"/>
    <d v="2018-04-03T00:00:00"/>
    <s v="Initial Interview"/>
    <s v="Failed_app"/>
    <s v="FA - Comms (II)"/>
    <m/>
    <s v="Mula"/>
    <s v="Katherine"/>
    <s v="Arnarille"/>
    <n v="9569051017"/>
    <s v="Starter"/>
    <s v="Walk_In"/>
    <s v="Walk_In"/>
    <s v="ERP"/>
    <s v="ERP"/>
    <x v="1202"/>
    <n v="245964"/>
    <s v="ICM 2"/>
  </r>
  <r>
    <m/>
    <s v="Week 1"/>
    <d v="2018-04-03T00:00:00"/>
    <s v="Profiling"/>
    <s v="Failed_app"/>
    <s v="FA - Failed OV"/>
    <m/>
    <s v="Estil"/>
    <s v="Maria Erica"/>
    <s v="Obina"/>
    <n v="9557848174"/>
    <s v="Shifter 3"/>
    <s v="Walk_In"/>
    <s v="Walk_In"/>
    <s v="ERP"/>
    <s v="ERP"/>
    <x v="1203"/>
    <n v="207000"/>
    <m/>
  </r>
  <r>
    <m/>
    <s v="Week 1"/>
    <d v="2018-04-03T00:00:00"/>
    <s v="Profiling"/>
    <s v="Failed_app"/>
    <s v="FA - Failed OV"/>
    <m/>
    <s v="Villaret"/>
    <s v="Maria Cristina"/>
    <s v="Balboa"/>
    <n v="9158312416"/>
    <s v="Shifter2"/>
    <s v="Walk_In"/>
    <s v="Walk_In"/>
    <s v="ERP"/>
    <s v="ERP"/>
    <x v="1203"/>
    <n v="207000"/>
    <m/>
  </r>
  <r>
    <m/>
    <s v="Week 1"/>
    <d v="2018-04-03T00:00:00"/>
    <s v="Profiling"/>
    <s v="Failed_app"/>
    <s v="FA - Failed OV"/>
    <m/>
    <s v="Abad"/>
    <s v="Joana Paula"/>
    <s v="Paulino"/>
    <n v="9167701619"/>
    <s v="Shifter2"/>
    <s v="Walk_In"/>
    <s v="Walk_In"/>
    <s v="ERP"/>
    <s v="ERP"/>
    <x v="225"/>
    <n v="169976"/>
    <s v="ATT BLUE"/>
  </r>
  <r>
    <m/>
    <s v="Week 1"/>
    <d v="2018-04-03T00:00:00"/>
    <s v="Initial Interview"/>
    <s v="Failed_app"/>
    <s v="FA - Negative Work BG (II)"/>
    <m/>
    <s v="Velasquez"/>
    <s v="Abegail"/>
    <s v="Guarte"/>
    <n v="9273720945"/>
    <s v="Shifter 3"/>
    <s v="Walk_In"/>
    <s v="Walk_In"/>
    <s v="ERP"/>
    <s v="ERP"/>
    <x v="1204"/>
    <m/>
    <s v="ICM"/>
  </r>
  <r>
    <m/>
    <s v="Week 1"/>
    <d v="2018-04-03T00:00:00"/>
    <s v="Pre-Screening"/>
    <s v="Not_interested"/>
    <s v="NI - Post (II)"/>
    <m/>
    <s v="Cruz"/>
    <s v=" Virgilio"/>
    <s v="Bulaong"/>
    <n v="9439321951"/>
    <s v="Adapter"/>
    <s v="Walk_In"/>
    <s v="Walk_In"/>
    <s v="ERP"/>
    <s v="ERP"/>
    <x v="1205"/>
    <n v="247314"/>
    <s v="BLUE WM"/>
  </r>
  <r>
    <m/>
    <s v="Week 1"/>
    <d v="2018-04-03T00:00:00"/>
    <s v="Initial Interview"/>
    <s v="Failed_app"/>
    <s v="FA - Comms (II)"/>
    <m/>
    <s v="Ochondra"/>
    <s v="Valerie"/>
    <s v="Dawisan"/>
    <n v="9950485931"/>
    <s v="Adapter"/>
    <s v="Walk_In"/>
    <s v="Walk_In"/>
    <s v="ERP"/>
    <s v="ERP"/>
    <x v="1206"/>
    <n v="249571"/>
    <s v="DTV ACE"/>
  </r>
  <r>
    <m/>
    <s v="Week 1"/>
    <d v="2018-04-03T00:00:00"/>
    <s v="Initial Interview"/>
    <s v="Failed_app"/>
    <s v="FA - Comms (II)"/>
    <m/>
    <s v="Perez"/>
    <s v="Marissa"/>
    <s v="De Guzman"/>
    <n v="9238195886"/>
    <s v="Adapter"/>
    <s v="Walk_In"/>
    <s v="Walk_In"/>
    <s v="ERP"/>
    <s v="ERP"/>
    <x v="1206"/>
    <n v="249571"/>
    <s v="DTV ACE"/>
  </r>
  <r>
    <m/>
    <s v="Week 1"/>
    <d v="2018-04-03T00:00:00"/>
    <s v="Pre-Screening"/>
    <s v="Failed_app"/>
    <s v="FA - Educational BG (II)"/>
    <m/>
    <s v="Castañeda"/>
    <s v="Alyssa Joyce"/>
    <s v="Yaranon"/>
    <n v="9750866664"/>
    <s v="Starter"/>
    <s v="Walk_In"/>
    <s v="Walk_In"/>
    <s v="ERP"/>
    <s v="ERP"/>
    <x v="777"/>
    <n v="219824"/>
    <s v="COMCAST NED"/>
  </r>
  <r>
    <m/>
    <s v="Week 1"/>
    <d v="2018-04-03T00:00:00"/>
    <s v="Initial Interview"/>
    <s v="Failed_app"/>
    <s v="FA - Comms (II)"/>
    <m/>
    <s v="Coronel"/>
    <s v="Claudine Marie"/>
    <s v="Ingua"/>
    <n v="9956110782"/>
    <s v="Starter"/>
    <s v="Walk_In"/>
    <s v="Walk_In"/>
    <s v="ERP"/>
    <s v="ERP"/>
    <x v="1207"/>
    <n v="219824"/>
    <s v="COMCAST NED"/>
  </r>
  <r>
    <m/>
    <s v="Week 1"/>
    <d v="2018-04-03T00:00:00"/>
    <s v="Pre-Screening"/>
    <s v="Failed_app"/>
    <s v="FA - Educational BG (II)"/>
    <m/>
    <s v="Bautista"/>
    <s v="Mark Joseph"/>
    <s v="Flores"/>
    <n v="9279153607"/>
    <s v="Adapter"/>
    <s v="Walk_In"/>
    <s v="Walk_In"/>
    <s v="ERP"/>
    <s v="ERP"/>
    <x v="1208"/>
    <n v="235203"/>
    <s v="ATT BLUE"/>
  </r>
  <r>
    <m/>
    <s v="Week 1"/>
    <d v="2018-04-03T00:00:00"/>
    <s v="Initial Interview"/>
    <s v="Failed_app"/>
    <s v="FA - Commitment (II)"/>
    <m/>
    <s v="Bullecer"/>
    <s v="Violeta"/>
    <s v="Correa"/>
    <n v="9335625196"/>
    <s v="Shifter 3"/>
    <s v="Walk_In"/>
    <s v="Walk_In"/>
    <s v="ERP"/>
    <s v="ERP"/>
    <x v="5"/>
    <m/>
    <m/>
  </r>
  <r>
    <m/>
    <s v="Week 1"/>
    <d v="2018-04-04T00:00:00"/>
    <s v="Job Offer"/>
    <s v="Accepted_offer"/>
    <s v="JO - Hired"/>
    <s v="QC - Paypal"/>
    <s v="Reyes"/>
    <s v="Tehrani"/>
    <s v="Roxas"/>
    <n v="9474973007"/>
    <s v="Shifter 3"/>
    <s v="Walk_In"/>
    <s v="Walk_In"/>
    <s v="ERP"/>
    <s v="ERP"/>
    <x v="1209"/>
    <m/>
    <m/>
  </r>
  <r>
    <m/>
    <s v="Week 1"/>
    <d v="2018-04-04T00:00:00"/>
    <s v="Initial Interview"/>
    <s v="Failed_app"/>
    <s v="FA - Comms (II)"/>
    <m/>
    <s v="Mauleon"/>
    <s v="Patrick Jan"/>
    <s v="Balason"/>
    <n v="9262166878"/>
    <s v="Adapter"/>
    <s v="Walk_In"/>
    <s v="Walk_In"/>
    <s v="ERP"/>
    <s v="ERP"/>
    <x v="1210"/>
    <n v="243985"/>
    <m/>
  </r>
  <r>
    <m/>
    <s v="Week 1"/>
    <d v="2018-04-04T00:00:00"/>
    <s v="Pre-Screening"/>
    <s v="Not_qualified"/>
    <s v="NQ - Ineligible for Rehire (PS)"/>
    <m/>
    <s v="Rañada"/>
    <s v="Jess"/>
    <s v="Valerio"/>
    <n v="9985618508"/>
    <s v="Shifter 3"/>
    <s v="Walk_In"/>
    <s v="Walk_In"/>
    <s v="ERP"/>
    <s v="ERP"/>
    <x v="1211"/>
    <n v="153893"/>
    <s v="ATT BLUE"/>
  </r>
  <r>
    <m/>
    <s v="Week 1"/>
    <d v="2018-04-04T00:00:00"/>
    <s v="Initial Interview"/>
    <s v="Failed_app"/>
    <s v="FA - Comms (II)"/>
    <m/>
    <s v="Camus"/>
    <s v="Caren"/>
    <s v="Canillo"/>
    <n v="9304630380"/>
    <s v="Adapter"/>
    <s v="Walk_In"/>
    <s v="Walk_In"/>
    <s v="ERP"/>
    <s v="ERP"/>
    <x v="1212"/>
    <n v="250224"/>
    <s v="COMCAST CENTRAL"/>
  </r>
  <r>
    <m/>
    <s v="Week 1"/>
    <d v="2018-04-04T00:00:00"/>
    <s v="Job Offer"/>
    <s v="Accepted_offer"/>
    <s v="JO - Hired"/>
    <s v="QC - ICM"/>
    <s v="Magallanes"/>
    <s v="Joana Marie"/>
    <m/>
    <n v="9772691508"/>
    <s v="Shifter 3"/>
    <s v="Walk_In"/>
    <s v="Walk_In"/>
    <s v="ERP"/>
    <s v="ERP"/>
    <x v="1213"/>
    <m/>
    <s v="Paypal"/>
  </r>
  <r>
    <m/>
    <s v="Week 1"/>
    <d v="2018-04-04T00:00:00"/>
    <s v="Job Offer"/>
    <s v="Accepted_offer"/>
    <s v="JO - Hired"/>
    <s v="QC - ICM"/>
    <s v="Moreno"/>
    <s v="Jomz"/>
    <s v="Cortez"/>
    <n v="9057389948"/>
    <s v="Starter"/>
    <s v="Walk_In"/>
    <s v="Walk_In"/>
    <s v="ERP"/>
    <s v="ERP"/>
    <x v="1214"/>
    <m/>
    <m/>
  </r>
  <r>
    <m/>
    <s v="Week 1"/>
    <d v="2018-04-04T00:00:00"/>
    <s v="Job Offer"/>
    <s v="Accepted_offer"/>
    <s v="JO - Hired"/>
    <s v="QC - ICM"/>
    <s v="Montealegre"/>
    <s v="Miraflor"/>
    <s v="Simbajon"/>
    <n v="9275877699"/>
    <s v="Shifter 3"/>
    <s v="Walk_In"/>
    <s v="Walk_In"/>
    <s v="ERP"/>
    <s v="ERP"/>
    <x v="1214"/>
    <m/>
    <m/>
  </r>
  <r>
    <m/>
    <s v="Week 1"/>
    <d v="2018-04-04T00:00:00"/>
    <s v="Job Offer"/>
    <s v="Accepted_offer"/>
    <s v="JO - Hired"/>
    <s v="QC - DTV Ace"/>
    <s v="Sunguad"/>
    <s v="April Joy"/>
    <s v="Fabian"/>
    <n v="9771652014"/>
    <s v="Shifter 3"/>
    <s v="Walk_In"/>
    <s v="Walk_In"/>
    <s v="ERP"/>
    <s v="ERP"/>
    <x v="1215"/>
    <n v="249744"/>
    <s v="Comcast"/>
  </r>
  <r>
    <m/>
    <s v="Week 1"/>
    <d v="2018-04-04T00:00:00"/>
    <s v="Initial Interview"/>
    <s v="Failed_app"/>
    <s v="FA - Comms (II)"/>
    <m/>
    <s v="De Castro"/>
    <s v="Eres"/>
    <s v="Manibale"/>
    <n v="9307869778"/>
    <s v="Starter"/>
    <s v="Walk_In"/>
    <s v="Walk_In"/>
    <s v="ERP"/>
    <s v="ERP"/>
    <x v="1216"/>
    <m/>
    <m/>
  </r>
  <r>
    <m/>
    <s v="Week 1"/>
    <d v="2018-04-04T00:00:00"/>
    <s v="Profiling"/>
    <s v="Failed_app"/>
    <s v="FA - Failed OV"/>
    <s v="QC - ICM"/>
    <s v="Barcarse"/>
    <s v="Rogelio"/>
    <s v="Tense"/>
    <n v="9178951370"/>
    <s v="Shifter 3"/>
    <s v="Walk_In"/>
    <s v="Walk_In"/>
    <s v="ERP"/>
    <s v="ERP"/>
    <x v="1217"/>
    <n v="22933"/>
    <s v="PAYPAL"/>
  </r>
  <r>
    <m/>
    <s v="Week 1"/>
    <d v="2018-04-04T00:00:00"/>
    <s v="Job Offer"/>
    <s v="Accepted_offer"/>
    <s v="JO - Hired"/>
    <s v="QC - DTV Ace"/>
    <s v="Gareza"/>
    <s v="Renz Louis"/>
    <s v="Agawin"/>
    <n v="9454631490"/>
    <s v="Shifter 3"/>
    <s v="Walk_In"/>
    <s v="Walk_In"/>
    <s v="ERP"/>
    <s v="ERP"/>
    <x v="1218"/>
    <n v="212992"/>
    <m/>
  </r>
  <r>
    <m/>
    <s v="Week 1"/>
    <d v="2018-04-05T00:00:00"/>
    <s v="Initial Interview"/>
    <s v="Failed_app"/>
    <s v="FA - Commitment (II)"/>
    <m/>
    <s v="Castro"/>
    <s v="Amiel"/>
    <s v="Bogayan"/>
    <n v="9561347756"/>
    <s v="Starter"/>
    <s v="Walk_In"/>
    <s v="Walk_In"/>
    <s v="ERP"/>
    <s v="ERP"/>
    <x v="1219"/>
    <n v="214705"/>
    <s v="NED"/>
  </r>
  <r>
    <m/>
    <s v="Week 1"/>
    <d v="2018-04-05T00:00:00"/>
    <s v="Job Offer"/>
    <s v="Accepted_offer"/>
    <s v="JO - Hired"/>
    <s v="QC - ICM"/>
    <s v="Cabueños"/>
    <s v="James Vincent"/>
    <s v="Gimil"/>
    <n v="9565879913"/>
    <s v="Shifter2"/>
    <s v="Walk_In"/>
    <s v="Walk_In"/>
    <s v="ERP"/>
    <s v="ERP"/>
    <x v="1220"/>
    <n v="166941"/>
    <s v="COMCAST CENTRAL"/>
  </r>
  <r>
    <m/>
    <s v="Week 1"/>
    <d v="2018-04-05T00:00:00"/>
    <s v="Initial Interview"/>
    <s v="Failed_app"/>
    <s v="FA - Comms (II)"/>
    <m/>
    <s v="Mendoza"/>
    <s v="Justine Mai"/>
    <s v="Martinez"/>
    <n v="9758071652"/>
    <s v="Adapter"/>
    <s v="Walk_In"/>
    <s v="Walk_In"/>
    <s v="ERP"/>
    <s v="ERP"/>
    <x v="1221"/>
    <n v="237908"/>
    <s v="OCEAN X"/>
  </r>
  <r>
    <m/>
    <s v="Week 1"/>
    <d v="2018-04-05T00:00:00"/>
    <s v="Initial Interview"/>
    <s v="Failed_app"/>
    <s v="FA - Comms (II)"/>
    <m/>
    <s v="Sevilla"/>
    <s v="Alvin"/>
    <s v="Navarro"/>
    <n v="9758071651"/>
    <s v="Adapter"/>
    <s v="Walk_In"/>
    <s v="Walk_In"/>
    <s v="ERP"/>
    <s v="ERP"/>
    <x v="1222"/>
    <n v="237908"/>
    <s v="OCEAN X"/>
  </r>
  <r>
    <m/>
    <s v="Week 1"/>
    <d v="2018-04-05T00:00:00"/>
    <s v="Job Offer"/>
    <s v="Accepted_offer"/>
    <s v="JO - Hired"/>
    <s v="QC - AT&amp;T BLUE IP Lite"/>
    <s v="Olasiman"/>
    <s v="Norman James"/>
    <s v="Justol"/>
    <n v="9472819065"/>
    <s v="Shifter 3"/>
    <s v="Walk_In"/>
    <s v="Walk_In"/>
    <s v="ERP"/>
    <s v="ERP"/>
    <x v="459"/>
    <n v="150720"/>
    <s v="Director"/>
  </r>
  <r>
    <m/>
    <s v="Week 1"/>
    <d v="2018-04-05T00:00:00"/>
    <s v="Profiling"/>
    <s v="Rescheduled"/>
    <s v="RS - Profiling"/>
    <s v="QC - ICM"/>
    <s v="Santos"/>
    <s v="Jovin Christian"/>
    <s v="Flores"/>
    <n v="9066580009"/>
    <s v="Shifter 3"/>
    <s v="Walk_In"/>
    <s v="Walk_In"/>
    <s v="ERP"/>
    <s v="ERP"/>
    <x v="1223"/>
    <n v="240318"/>
    <s v="ICM 1"/>
  </r>
  <r>
    <m/>
    <s v="Week 1"/>
    <d v="2018-04-05T00:00:00"/>
    <s v="Job Offer"/>
    <s v="Accepted_offer"/>
    <s v="JO - Hired"/>
    <s v="QC - AT&amp;T BLUE IP Lite"/>
    <s v="Desiderio"/>
    <s v="Jan Christian"/>
    <s v="Arceo"/>
    <n v="9985531822"/>
    <s v="Shifter 3"/>
    <s v="Walk_In"/>
    <s v="Walk_In"/>
    <s v="ERP"/>
    <s v="ERP"/>
    <x v="482"/>
    <n v="242507"/>
    <s v="ATT BLUE"/>
  </r>
  <r>
    <m/>
    <s v="Week 1"/>
    <d v="2018-04-05T00:00:00"/>
    <s v="Initial Interview"/>
    <s v="Failed_app"/>
    <s v="FA - Comms (II)"/>
    <m/>
    <s v="Gumaro"/>
    <s v="Ceneden"/>
    <s v="Pascua"/>
    <n v="9982392777"/>
    <s v="Adapter"/>
    <s v="Walk_In"/>
    <s v="Walk_In"/>
    <s v="ERP"/>
    <s v="ERP"/>
    <x v="791"/>
    <n v="217062"/>
    <s v="BLUE NE"/>
  </r>
  <r>
    <m/>
    <s v="Week 1"/>
    <d v="2018-04-05T00:00:00"/>
    <s v="Initial Interview"/>
    <s v="Failed_app"/>
    <s v="FA - Comms (II)"/>
    <m/>
    <s v="Dionisio"/>
    <s v="Vhandam"/>
    <s v="Ibatuan"/>
    <n v="9206010423"/>
    <s v="Starter"/>
    <s v="Walk_In"/>
    <s v="Walk_In"/>
    <s v="ERP"/>
    <s v="ERP"/>
    <x v="1224"/>
    <n v="205712"/>
    <s v="NED"/>
  </r>
  <r>
    <m/>
    <s v="Week 1"/>
    <d v="2018-04-05T00:00:00"/>
    <s v="Initial Interview"/>
    <s v="Failed_app"/>
    <s v="FA - Comms (II)"/>
    <m/>
    <s v="Ferrer"/>
    <s v="Dionisio Jhun"/>
    <s v="Santos"/>
    <n v="9756626959"/>
    <s v="Starter"/>
    <s v="Walk_In"/>
    <s v="Walk_In"/>
    <s v="ERP"/>
    <s v="ERP"/>
    <x v="1224"/>
    <n v="205712"/>
    <s v="NED"/>
  </r>
  <r>
    <m/>
    <s v="Week 1"/>
    <d v="2018-04-06T00:00:00"/>
    <s v="Initial Interview"/>
    <s v="Failed_app"/>
    <s v="FA - Comms (II)"/>
    <m/>
    <s v="Sarabia "/>
    <s v="Rhodenette"/>
    <s v="Dizon"/>
    <n v="9363915304"/>
    <s v="Starter"/>
    <s v="Walk_In"/>
    <s v="Walk_In"/>
    <s v="ERP"/>
    <s v="ERP"/>
    <x v="1225"/>
    <n v="232337"/>
    <s v="BLUE PAN"/>
  </r>
  <r>
    <m/>
    <s v="Week 1"/>
    <d v="2018-04-06T00:00:00"/>
    <s v="Initial Interview"/>
    <s v="Failed_app"/>
    <s v="FA - Comms (II)"/>
    <m/>
    <s v="Gener"/>
    <s v="Allynna"/>
    <s v="Delos Santos"/>
    <n v="9165734606"/>
    <s v="Adapter"/>
    <s v="Walk_In"/>
    <s v="Walk_In"/>
    <s v="ERP"/>
    <s v="ERP"/>
    <x v="1226"/>
    <n v="242896"/>
    <m/>
  </r>
  <r>
    <m/>
    <s v="Week 1"/>
    <d v="2018-04-06T00:00:00"/>
    <s v="Initial Interview"/>
    <s v="Failed_app"/>
    <s v="FA - Comms (II)"/>
    <m/>
    <s v="Moran"/>
    <s v="Elaine Joyce"/>
    <s v="Mendoza"/>
    <n v="9152047080"/>
    <s v="Starter"/>
    <s v="Walk_In"/>
    <s v="Walk_In"/>
    <s v="ERP"/>
    <s v="ERP"/>
    <x v="1227"/>
    <n v="217530"/>
    <m/>
  </r>
  <r>
    <m/>
    <s v="Week 1"/>
    <d v="2018-04-06T00:00:00"/>
    <s v="Initial Interview"/>
    <s v="Failed_app"/>
    <s v="FA - Commitment (II)"/>
    <m/>
    <s v="Eria"/>
    <s v="Florie Anne"/>
    <s v="Duldulao"/>
    <n v="9153808627"/>
    <s v="Starter"/>
    <s v="Walk_In"/>
    <s v="Walk_In"/>
    <s v="ERP"/>
    <s v="ERP"/>
    <x v="1228"/>
    <n v="239934"/>
    <m/>
  </r>
  <r>
    <m/>
    <s v="Week 1"/>
    <d v="2018-04-06T00:00:00"/>
    <s v="Initial Interview"/>
    <s v="Failed_app"/>
    <s v="FA - Commitment (II)"/>
    <m/>
    <s v="Villagracia"/>
    <s v="Fritzie Gaile"/>
    <s v="Bilbao"/>
    <n v="9274055550"/>
    <s v="Starter"/>
    <s v="Walk_In"/>
    <s v="Walk_In"/>
    <s v="ERP"/>
    <s v="ERP"/>
    <x v="1228"/>
    <n v="239934"/>
    <s v="BLUE NE"/>
  </r>
  <r>
    <m/>
    <s v="Week 1"/>
    <d v="2018-04-06T00:00:00"/>
    <s v="Initial Interview"/>
    <s v="Failed_app"/>
    <s v="FA - Commitment (II)"/>
    <m/>
    <s v="Ceniza"/>
    <s v="Angelina"/>
    <s v="Kadlec"/>
    <n v="9356334659"/>
    <s v="Starter"/>
    <s v="Walk_In"/>
    <s v="Walk_In"/>
    <s v="ERP"/>
    <s v="ERP"/>
    <x v="1228"/>
    <n v="239934"/>
    <s v="BLUE NE"/>
  </r>
  <r>
    <m/>
    <s v="Week 1"/>
    <d v="2018-04-06T00:00:00"/>
    <s v="Initial Interview"/>
    <s v="Failed_app"/>
    <s v="FA - Comms (II)"/>
    <m/>
    <s v="Gipit"/>
    <s v="Betina"/>
    <s v="Bondoc"/>
    <n v="9363047364"/>
    <s v="Adapter"/>
    <s v="Walk_In"/>
    <s v="Walk_In"/>
    <s v="ERP"/>
    <s v="ERP"/>
    <x v="1229"/>
    <n v="214791"/>
    <m/>
  </r>
  <r>
    <m/>
    <s v="Week 1"/>
    <d v="2018-04-06T00:00:00"/>
    <s v="Initial Interview"/>
    <s v="Failed_app"/>
    <s v="FA - Comms (II)"/>
    <m/>
    <s v="Balanlayos"/>
    <s v="Efril"/>
    <s v="Castillo"/>
    <n v="9363760195"/>
    <s v="Adapter"/>
    <s v="Walk_In"/>
    <s v="Walk_In"/>
    <s v="ERP"/>
    <s v="ERP"/>
    <x v="1229"/>
    <n v="214791"/>
    <m/>
  </r>
  <r>
    <m/>
    <s v="Week 1"/>
    <d v="2018-04-06T00:00:00"/>
    <s v="Job Offer"/>
    <s v="Accepted_offer"/>
    <s v="JO - Hired"/>
    <s v="QC - ICM"/>
    <s v="Matingkong"/>
    <s v="Marissa Lou"/>
    <s v="Eljera"/>
    <n v="9567061383"/>
    <s v="Shifter 3"/>
    <s v="Walk_In"/>
    <s v="Walk_In"/>
    <s v="ERP"/>
    <s v="ERP"/>
    <x v="1230"/>
    <n v="294616"/>
    <m/>
  </r>
  <r>
    <m/>
    <s v="Week 1"/>
    <d v="2018-04-06T00:00:00"/>
    <s v="Job Offer"/>
    <s v="Accepted_offer"/>
    <s v="JO - Hired"/>
    <s v="QC - ICM"/>
    <s v="Singco"/>
    <s v="Norman"/>
    <s v="Dolormente"/>
    <n v="9568309881"/>
    <s v="Shifter2"/>
    <s v="Walk_In"/>
    <s v="Walk_In"/>
    <s v="ERP"/>
    <s v="ERP"/>
    <x v="1230"/>
    <n v="294616"/>
    <m/>
  </r>
  <r>
    <m/>
    <s v="Week 1"/>
    <d v="2018-04-06T00:00:00"/>
    <s v="Initial Interview"/>
    <s v="Failed_app"/>
    <s v="FA - Negative Work BG (II)"/>
    <m/>
    <s v="Celis"/>
    <s v="Peter Chen"/>
    <s v="Ramirez"/>
    <n v="9453156784"/>
    <s v="Shifter 3"/>
    <s v="Walk_In"/>
    <s v="Walk_In"/>
    <s v="ERP"/>
    <s v="ERP"/>
    <x v="1231"/>
    <n v="248093"/>
    <m/>
  </r>
  <r>
    <m/>
    <s v="Week 1"/>
    <d v="2018-04-06T00:00:00"/>
    <s v="Initial Interview"/>
    <s v="Failed_app"/>
    <s v="FA - Comms (II)"/>
    <m/>
    <s v="Rotiquez"/>
    <s v="Gemaly"/>
    <s v="Lope"/>
    <n v="9302035065"/>
    <s v="Adapter"/>
    <s v="Walk_In"/>
    <s v="Walk_In"/>
    <s v="ERP"/>
    <s v="ERP"/>
    <x v="1232"/>
    <n v="245986"/>
    <m/>
  </r>
  <r>
    <m/>
    <s v="Week 1"/>
    <d v="2018-04-06T00:00:00"/>
    <s v="Initial Interview"/>
    <s v="Failed_app"/>
    <s v="FA - Comms (II)"/>
    <m/>
    <s v="Cauilan"/>
    <s v="Cherilyn"/>
    <s v="Julian"/>
    <n v="9501574629"/>
    <s v="Starter"/>
    <s v="Walk_In"/>
    <s v="Walk_In"/>
    <s v="ERP"/>
    <s v="ERP"/>
    <x v="1098"/>
    <n v="247073"/>
    <m/>
  </r>
  <r>
    <m/>
    <s v="Week 1"/>
    <d v="2018-04-06T00:00:00"/>
    <s v="Job Offer"/>
    <s v="Accepted_offer"/>
    <s v="JO - Hired"/>
    <s v="QC - ICM"/>
    <s v="El Hagar"/>
    <s v="Reeham"/>
    <s v="De Leon"/>
    <n v="9058645486"/>
    <s v="Shifter 3"/>
    <s v="Walk_In"/>
    <s v="Walk_In"/>
    <s v="ERP"/>
    <s v="ERP"/>
    <x v="1233"/>
    <n v="155685"/>
    <s v="Central"/>
  </r>
  <r>
    <m/>
    <s v="Week 1"/>
    <d v="2018-04-06T00:00:00"/>
    <s v="Job Offer"/>
    <s v="Accepted_offer"/>
    <s v="JO - Hired"/>
    <s v="QC - ICM"/>
    <s v="Castro"/>
    <s v="Kenneth"/>
    <s v="Dayag"/>
    <n v="9194132454"/>
    <s v="Shifter2"/>
    <s v="Walk_In"/>
    <s v="Walk_In"/>
    <s v="ERP"/>
    <s v="ERP"/>
    <x v="1234"/>
    <n v="243970"/>
    <m/>
  </r>
  <r>
    <m/>
    <s v="Week 1"/>
    <d v="2018-04-06T00:00:00"/>
    <s v="Job Offer"/>
    <s v="Accepted_offer"/>
    <s v="JO - Hired"/>
    <s v="QC - ICM"/>
    <s v="Castro"/>
    <s v="Kate Dominique"/>
    <s v="Siaotong"/>
    <n v="9168208663"/>
    <s v="Shifter2"/>
    <s v="Walk_In"/>
    <s v="Walk_In"/>
    <s v="ERP"/>
    <s v="ERP"/>
    <x v="1234"/>
    <n v="243970"/>
    <m/>
  </r>
  <r>
    <m/>
    <s v="Week 1"/>
    <d v="2018-04-06T00:00:00"/>
    <s v="Profiling"/>
    <s v="Rescheduled"/>
    <s v="RS - Profiling"/>
    <s v="QC - ICM"/>
    <s v="Valdez"/>
    <s v="Ailene"/>
    <s v="Lupango"/>
    <n v="9099411694"/>
    <s v="Shifter2"/>
    <s v="Walk_In"/>
    <s v="Walk_In"/>
    <s v="ERP"/>
    <s v="ERP"/>
    <x v="810"/>
    <n v="249538"/>
    <s v="Central"/>
  </r>
  <r>
    <m/>
    <s v="Week 1"/>
    <d v="2018-04-06T00:00:00"/>
    <s v="Initial Interview"/>
    <s v="Failed_app"/>
    <s v="FA - Comms (II)"/>
    <m/>
    <s v="Perez"/>
    <s v="Christian Rommuel"/>
    <s v="Deviria"/>
    <n v="9980160342"/>
    <s v="Adapter"/>
    <s v="Walk_In"/>
    <s v="Walk_In"/>
    <s v="ERP"/>
    <s v="ERP"/>
    <x v="1235"/>
    <m/>
    <m/>
  </r>
  <r>
    <m/>
    <s v="Week 1"/>
    <d v="2018-04-06T00:00:00"/>
    <s v="Initial Interview"/>
    <s v="Failed_app"/>
    <s v="FA - Comms (II)"/>
    <m/>
    <s v="Calubayan"/>
    <s v="Shy-she"/>
    <s v="Morial"/>
    <n v="9753734324"/>
    <s v="Adapter"/>
    <s v="Walk_In"/>
    <s v="Walk_In"/>
    <s v="ERP"/>
    <s v="ERP"/>
    <x v="1236"/>
    <n v="246810"/>
    <s v="ICM 2"/>
  </r>
  <r>
    <m/>
    <s v="Week 1"/>
    <d v="2018-04-06T00:00:00"/>
    <s v="Initial Interview"/>
    <s v="Failed_app"/>
    <s v="FA - Comms (II)"/>
    <m/>
    <s v="Balderrama"/>
    <s v="Karl Louie"/>
    <s v="Paguirigan"/>
    <n v="9201139255"/>
    <s v="Starter"/>
    <s v="Walk_In"/>
    <s v="Walk_In"/>
    <s v="ERP"/>
    <s v="ERP"/>
    <x v="1237"/>
    <n v="249564"/>
    <m/>
  </r>
  <r>
    <m/>
    <s v="Week 1"/>
    <d v="2018-04-06T00:00:00"/>
    <s v="Job Offer"/>
    <s v="Accepted_offer"/>
    <s v="JO - Hired"/>
    <s v="QC - ICM"/>
    <s v="Ollanes"/>
    <s v="John Kenneth"/>
    <s v="Lopez"/>
    <n v="9365174514"/>
    <s v="Shifter 3"/>
    <s v="Walk_In"/>
    <s v="Walk_In"/>
    <s v="ERP"/>
    <s v="ERP"/>
    <x v="1238"/>
    <m/>
    <m/>
  </r>
  <r>
    <m/>
    <s v="Week 1"/>
    <d v="2018-04-06T00:00:00"/>
    <s v="Initial Interview"/>
    <s v="Not_interested"/>
    <s v="NI - Post (II)"/>
    <m/>
    <s v="Lacaras"/>
    <s v="Genesis"/>
    <s v="Lagdan"/>
    <n v="9162581280"/>
    <s v="Shifter 3"/>
    <s v="Walk_In"/>
    <s v="Walk_In"/>
    <s v="ERP"/>
    <s v="ERP"/>
    <x v="1239"/>
    <n v="151688"/>
    <s v="COMCAST CENTRAL"/>
  </r>
  <r>
    <m/>
    <s v="Week 1"/>
    <d v="2018-04-06T00:00:00"/>
    <s v="Initial Interview"/>
    <s v="Failed_app"/>
    <s v="FA - Comms (II)"/>
    <m/>
    <s v="Rueda"/>
    <s v="Leonardo"/>
    <s v="Castillo"/>
    <n v="9058589381"/>
    <s v="Adapter"/>
    <s v="Walk_In"/>
    <s v="Walk_In"/>
    <s v="ERP"/>
    <s v="ERP"/>
    <x v="1240"/>
    <n v="250036"/>
    <s v="COMCAST CENTRAL"/>
  </r>
  <r>
    <m/>
    <s v="Week 1"/>
    <d v="2018-04-06T00:00:00"/>
    <s v="Job Offer"/>
    <s v="Accepted_offer"/>
    <s v="JO - Hired"/>
    <s v="QC - DTV Ace"/>
    <s v="Isada"/>
    <s v="Max Ronald"/>
    <s v="Reginan"/>
    <n v="9152829097"/>
    <s v="Shifter2"/>
    <s v="Walk_In"/>
    <s v="Walk_In"/>
    <s v="ERP"/>
    <s v="ERP"/>
    <x v="1241"/>
    <n v="241526"/>
    <m/>
  </r>
  <r>
    <m/>
    <s v="Week 1"/>
    <d v="2018-04-06T00:00:00"/>
    <s v="Initial Interview"/>
    <s v="Failed_app"/>
    <s v="FA - Negative Work BG (II)"/>
    <m/>
    <s v="Tabil"/>
    <s v="Lyka Lyn"/>
    <s v="Israel"/>
    <n v="9262220985"/>
    <s v="Shifter2"/>
    <s v="Walk_In"/>
    <s v="Walk_In"/>
    <s v="ERP"/>
    <s v="ERP"/>
    <x v="1242"/>
    <n v="250221"/>
    <s v="CENTRAL"/>
  </r>
  <r>
    <m/>
    <s v="Week 1"/>
    <d v="2018-04-06T00:00:00"/>
    <s v="Job Offer"/>
    <s v="Accepted_offer"/>
    <s v="JO - Hired"/>
    <s v="QC - AT&amp;T BLUE IP Lite"/>
    <s v="Gentica"/>
    <s v="Kristine May"/>
    <s v="Macaraeg"/>
    <n v="9959613223"/>
    <s v="Adapter"/>
    <s v="Walk_In"/>
    <s v="Walk_In"/>
    <s v="ERP"/>
    <s v="ERP"/>
    <x v="1243"/>
    <n v="250226"/>
    <m/>
  </r>
  <r>
    <m/>
    <s v="Week 1"/>
    <d v="2018-04-06T00:00:00"/>
    <s v="Initial Interview"/>
    <s v="Failed_app"/>
    <s v="FA - Comms (II)"/>
    <m/>
    <s v="Largadas"/>
    <s v="Don Carl"/>
    <s v="Labra"/>
    <n v="9267521479"/>
    <s v="Starter"/>
    <s v="Walk_In"/>
    <s v="Walk_In"/>
    <s v="ERP"/>
    <s v="ERP"/>
    <x v="1201"/>
    <m/>
    <m/>
  </r>
  <r>
    <m/>
    <s v="Week 1"/>
    <d v="2018-04-06T00:00:00"/>
    <s v="Initial Interview"/>
    <s v="Failed_app"/>
    <s v="FA - Comms (II)"/>
    <m/>
    <s v="Mamauag"/>
    <s v="Anne Beatriz"/>
    <s v="Manaloto"/>
    <n v="9758941151"/>
    <s v="Starter"/>
    <s v="Walk_In"/>
    <s v="Walk_In"/>
    <s v="ERP"/>
    <s v="ERP"/>
    <x v="1244"/>
    <n v="249695"/>
    <m/>
  </r>
  <r>
    <m/>
    <s v="Week 1"/>
    <d v="2018-04-06T00:00:00"/>
    <s v="Job Offer"/>
    <s v="Accepted_offer"/>
    <s v="JO - Hired"/>
    <s v="QC - ICM"/>
    <s v="Dialogo"/>
    <s v="Mike Jayson"/>
    <s v="Uico"/>
    <n v="9972780279"/>
    <s v="Shifter 3"/>
    <s v="Walk_In"/>
    <s v="Walk_In"/>
    <s v="ERP"/>
    <s v="ERP"/>
    <x v="1245"/>
    <n v="242329"/>
    <s v="ATT BLUE"/>
  </r>
  <r>
    <m/>
    <s v="Week 1"/>
    <d v="2018-04-06T00:00:00"/>
    <s v="Initial Interview"/>
    <s v="Failed_app"/>
    <s v="FA - Integrity (II)"/>
    <m/>
    <s v="Laciapag"/>
    <s v="Jheb Agpen"/>
    <s v="Gamis"/>
    <n v="9353228995"/>
    <s v="Shifter2"/>
    <s v="Walk_In"/>
    <s v="Walk_In"/>
    <s v="ERP"/>
    <s v="ERP"/>
    <x v="1246"/>
    <n v="205813"/>
    <s v="COMCAST NED"/>
  </r>
  <r>
    <m/>
    <s v="Week 1"/>
    <d v="2018-04-06T00:00:00"/>
    <s v="Job Offer"/>
    <s v="Accepted_offer"/>
    <s v="JO - Hired"/>
    <s v="QC - ICM"/>
    <s v="Calimutan"/>
    <s v="Jason"/>
    <s v="Napuecas"/>
    <n v="9356756753"/>
    <s v="Adapter"/>
    <s v="Walk_In"/>
    <s v="Walk_In"/>
    <s v="ERP"/>
    <s v="ERP"/>
    <x v="1247"/>
    <n v="220925"/>
    <s v="ICM 2"/>
  </r>
  <r>
    <m/>
    <s v="Week 1"/>
    <d v="2018-04-06T00:00:00"/>
    <s v="Initial Interview"/>
    <s v="Failed_app"/>
    <s v="FA - Comms (II)"/>
    <m/>
    <s v="Leonor"/>
    <s v="Rachel Grace"/>
    <s v="Casimsiman"/>
    <n v="9267131267"/>
    <s v="Adapter"/>
    <s v="Walk_In"/>
    <s v="Walk_In"/>
    <s v="ERP"/>
    <s v="ERP"/>
    <x v="1248"/>
    <n v="220836"/>
    <s v="ATT BLUE"/>
  </r>
  <r>
    <m/>
    <s v="Week 1"/>
    <d v="2018-04-06T00:00:00"/>
    <s v="Initial Interview"/>
    <s v="Failed_app"/>
    <s v="FA - Commitment (II)"/>
    <m/>
    <s v="Fornaliza"/>
    <s v="Maureen"/>
    <s v="Brozo"/>
    <n v="9099222982"/>
    <s v="Shifter 3"/>
    <s v="Walk_In"/>
    <s v="Walk_In"/>
    <s v="ERP"/>
    <s v="ERP"/>
    <x v="1249"/>
    <n v="243115"/>
    <s v="ATT BLUE"/>
  </r>
  <r>
    <m/>
    <s v="Week 1"/>
    <d v="2018-04-06T00:00:00"/>
    <s v="Pre-Screening"/>
    <s v="Rescheduled"/>
    <s v="RS - II"/>
    <m/>
    <s v="Nueva"/>
    <s v="Regie"/>
    <s v="Operario"/>
    <n v="9222268448"/>
    <s v="Shifter 3"/>
    <s v="Walk_In"/>
    <s v="Walk_In"/>
    <s v="ERP"/>
    <s v="ERP"/>
    <x v="1250"/>
    <n v="152847"/>
    <s v="MAGIC JACK"/>
  </r>
  <r>
    <m/>
    <s v="Week 1"/>
    <d v="2018-04-06T00:00:00"/>
    <s v="Initial Interview"/>
    <s v="Failed_app"/>
    <s v="FA - Negative Work BG (II)"/>
    <m/>
    <s v="Guardiano"/>
    <s v="Renz Paulo"/>
    <s v="Paulipe"/>
    <n v="9156320004"/>
    <s v="Shifter 3"/>
    <s v="Call_Outs"/>
    <s v="Warm_Transfer"/>
    <s v="ERP"/>
    <s v="ERP"/>
    <x v="1251"/>
    <m/>
    <m/>
  </r>
  <r>
    <m/>
    <s v="Week 1"/>
    <d v="2018-04-07T00:00:00"/>
    <s v="Initial Interview"/>
    <s v="Failed_app"/>
    <s v="FA - Comms (II)"/>
    <m/>
    <s v="Paquiwag"/>
    <s v="Hanna Ruth"/>
    <m/>
    <n v="9500597570"/>
    <s v="Starter"/>
    <s v="Walk_In"/>
    <s v="Walk_In"/>
    <s v="ERP"/>
    <s v="ERP"/>
    <x v="1252"/>
    <n v="221929"/>
    <m/>
  </r>
  <r>
    <m/>
    <s v="Week 1"/>
    <d v="2018-04-07T00:00:00"/>
    <s v="Initial Interview"/>
    <s v="Failed_app"/>
    <s v="FA - Comms (II)"/>
    <m/>
    <s v="Benedicto"/>
    <s v="Rachelle"/>
    <s v="Galito"/>
    <n v="9393304123"/>
    <s v="Starter"/>
    <s v="Walk_In"/>
    <s v="Walk_In"/>
    <s v="ERP"/>
    <s v="ERP"/>
    <x v="1252"/>
    <n v="221929"/>
    <m/>
  </r>
  <r>
    <m/>
    <s v="Week 1"/>
    <d v="2018-04-07T00:00:00"/>
    <s v="Pre-Screening"/>
    <s v="Not_qualified"/>
    <s v="NQ - Less than 1mo re-app (PS)"/>
    <m/>
    <s v="Orbe"/>
    <s v="Ariston"/>
    <s v="Tever"/>
    <n v="9164121084"/>
    <s v="Adapter"/>
    <s v="Walk_In"/>
    <s v="Walk_In"/>
    <s v="ERP"/>
    <s v="ERP"/>
    <x v="1253"/>
    <n v="64402"/>
    <m/>
  </r>
  <r>
    <m/>
    <s v="Week 1"/>
    <d v="2018-04-07T00:00:00"/>
    <s v="Pre-Screening"/>
    <s v="Not_qualified"/>
    <s v="NQ - Less than 1mo re-app (PS)"/>
    <m/>
    <s v="Lobrigo"/>
    <s v="John Gabriel"/>
    <s v="Balano"/>
    <n v="9952747710"/>
    <s v="Starter"/>
    <s v="Walk_In"/>
    <s v="Walk_In"/>
    <s v="ERP"/>
    <s v="ERP"/>
    <x v="1254"/>
    <n v="248720"/>
    <m/>
  </r>
  <r>
    <m/>
    <s v="Week 1"/>
    <d v="2018-04-07T00:00:00"/>
    <s v="Job Offer"/>
    <s v="Accepted_offer"/>
    <s v="JO - Hired"/>
    <s v="Qc - Comcast Central"/>
    <s v="Diaz"/>
    <s v="Darius"/>
    <s v="Gonzales"/>
    <n v="9150298964"/>
    <s v="Shifter 3"/>
    <s v="Walk_In"/>
    <s v="Walk_In"/>
    <s v="ERP"/>
    <s v="ERP"/>
    <x v="932"/>
    <n v="168229"/>
    <m/>
  </r>
  <r>
    <m/>
    <s v="Week 1"/>
    <d v="2018-04-07T00:00:00"/>
    <s v="Profiling"/>
    <s v="Failed_app"/>
    <s v="FA - Failed OV"/>
    <s v="QC - ICM"/>
    <s v="Billiones"/>
    <s v="Areeya Mae"/>
    <s v="Buhol"/>
    <n v="9454117849"/>
    <s v="Shifter 3"/>
    <s v="Walk_In"/>
    <s v="Walk_In"/>
    <s v="ERP"/>
    <s v="ERP"/>
    <x v="1255"/>
    <n v="247505"/>
    <m/>
  </r>
  <r>
    <m/>
    <s v="Week 1"/>
    <d v="2018-04-07T00:00:00"/>
    <s v="Job Offer"/>
    <s v="Accepted_offer"/>
    <s v="JO - Hired"/>
    <s v="QC - Comcast NED"/>
    <s v="Crisostomo"/>
    <s v="Shiena Lois"/>
    <s v="Tianga"/>
    <n v="9261011662"/>
    <s v="Shifter 3"/>
    <s v="Walk_In"/>
    <s v="Walk_In"/>
    <s v="ERP"/>
    <s v="ERP"/>
    <x v="1256"/>
    <n v="217520"/>
    <m/>
  </r>
  <r>
    <m/>
    <s v="Week 1"/>
    <d v="2018-04-07T00:00:00"/>
    <s v="Profiling"/>
    <s v="Not_interested"/>
    <s v="NI - NARN (II, ID, JO)"/>
    <s v="QC - ICM"/>
    <s v="Lumanog"/>
    <s v="Mary Grace"/>
    <s v="Santiago"/>
    <n v="9264798846"/>
    <s v="Starter"/>
    <s v="Walk_In"/>
    <s v="Walk_In"/>
    <s v="ERP"/>
    <s v="ERP"/>
    <x v="1257"/>
    <n v="242754"/>
    <m/>
  </r>
  <r>
    <m/>
    <s v="Week 1"/>
    <d v="2018-04-07T00:00:00"/>
    <s v="Profiling"/>
    <s v="Failed_app"/>
    <s v="FA - Failed OV"/>
    <s v="QC - ICM"/>
    <s v="Arada"/>
    <s v="Mary Rose"/>
    <s v="Petate"/>
    <n v="9490877985"/>
    <s v="Adapter"/>
    <s v="Walk_In"/>
    <s v="Walk_In"/>
    <s v="ERP"/>
    <s v="ERP"/>
    <x v="1258"/>
    <n v="124533"/>
    <m/>
  </r>
  <r>
    <m/>
    <s v="Week 2"/>
    <d v="2018-04-08T00:00:00"/>
    <s v="Initial Interview"/>
    <s v="Failed_app"/>
    <s v="FA - Commitment (II)"/>
    <m/>
    <s v="Jornales"/>
    <s v="Diana"/>
    <s v="Ileto"/>
    <n v="9847420"/>
    <s v="Starter"/>
    <s v="Walk_In"/>
    <s v="Walk_In"/>
    <s v="ERP"/>
    <s v="ERP"/>
    <x v="1259"/>
    <n v="246866"/>
    <s v="Comcast NED"/>
  </r>
  <r>
    <m/>
    <s v="Week 2"/>
    <d v="2018-04-09T00:00:00"/>
    <s v="Initial Interview"/>
    <s v="Failed_app"/>
    <s v="FA - Comms (II)"/>
    <m/>
    <s v="Dionisio"/>
    <s v="Mark Chester"/>
    <s v="Gamayon"/>
    <n v="9393744868"/>
    <s v="Starter"/>
    <s v="Walk_In"/>
    <s v="Walk_In"/>
    <s v="ERP"/>
    <s v="ERP"/>
    <x v="1260"/>
    <n v="206072"/>
    <s v="Paypal"/>
  </r>
  <r>
    <m/>
    <s v="Week 2"/>
    <d v="2018-04-09T00:00:00"/>
    <s v="Initial Interview"/>
    <s v="Failed_app"/>
    <s v="FA - Comms (II)"/>
    <m/>
    <s v="Dalloran"/>
    <s v="Adelberg Jade"/>
    <s v="Alaska"/>
    <n v="9267956543"/>
    <s v="Adapter"/>
    <s v="Walk_In"/>
    <s v="Walk_In"/>
    <s v="ERP"/>
    <s v="ERP"/>
    <x v="1261"/>
    <n v="249539"/>
    <s v="Comcast Central"/>
  </r>
  <r>
    <m/>
    <s v="Week 2"/>
    <d v="2018-04-09T00:00:00"/>
    <s v="Initial Interview"/>
    <s v="Failed_app"/>
    <s v="FA - Comms (II)"/>
    <m/>
    <s v="Andrada"/>
    <s v="Jan Shannen"/>
    <s v="Calado"/>
    <n v="9152767315"/>
    <s v="Starter"/>
    <s v="Walk_In"/>
    <s v="Walk_In"/>
    <s v="ERP"/>
    <s v="ERP"/>
    <x v="1262"/>
    <n v="248737"/>
    <s v="Comcast Ned"/>
  </r>
  <r>
    <m/>
    <s v="Week 2"/>
    <d v="2018-04-09T00:00:00"/>
    <s v="Initial Interview"/>
    <s v="Failed_app"/>
    <s v="FA - Comms (II)"/>
    <m/>
    <s v="Palma"/>
    <s v="Bernadette"/>
    <s v="Toralva"/>
    <n v="9958115148"/>
    <s v="Adapter"/>
    <s v="Walk_In"/>
    <s v="Walk_In"/>
    <s v="ERP"/>
    <s v="ERP"/>
    <x v="1263"/>
    <n v="248503"/>
    <s v="Support - Quality"/>
  </r>
  <r>
    <m/>
    <s v="Week 2"/>
    <d v="2018-04-09T00:00:00"/>
    <s v="Initial Interview"/>
    <s v="Failed_app"/>
    <s v="FA - Comms (II)"/>
    <m/>
    <s v="Godin"/>
    <s v="Jocelyn"/>
    <s v="Fabillar"/>
    <n v="9456084378"/>
    <s v="Adapter"/>
    <s v="Walk_In"/>
    <s v="Walk_In"/>
    <s v="ERP"/>
    <s v="ERP"/>
    <x v="1264"/>
    <n v="154465"/>
    <s v="AT&amp;T Blue HPI"/>
  </r>
  <r>
    <m/>
    <s v="Week 2"/>
    <d v="2018-04-09T00:00:00"/>
    <s v="Job Offer"/>
    <s v="Accepted_offer"/>
    <s v="JO - Hired"/>
    <s v="QC - DTV Ace"/>
    <s v="Manantan"/>
    <s v="Marilyn"/>
    <s v="Pecson"/>
    <n v="9171322011"/>
    <s v="Shifter 3"/>
    <s v="Walk_In"/>
    <s v="Walk_In"/>
    <s v="ERP"/>
    <s v="ERP"/>
    <x v="1265"/>
    <n v="165794"/>
    <s v="AT&amp;T Uverse"/>
  </r>
  <r>
    <m/>
    <s v="Week 2"/>
    <d v="2018-04-09T00:00:00"/>
    <s v="Initial Interview"/>
    <s v="Failed_app"/>
    <s v="FA - Comms (II)"/>
    <m/>
    <s v="Labrador"/>
    <s v="Alona Crissavil"/>
    <s v="Enales"/>
    <n v="9758369496"/>
    <s v="Shifter2"/>
    <s v="Walk_In"/>
    <s v="Walk_In"/>
    <s v="ERP"/>
    <s v="ERP"/>
    <x v="1266"/>
    <n v="53310"/>
    <s v="DTV Ace"/>
  </r>
  <r>
    <m/>
    <s v="Week 2"/>
    <d v="2018-04-09T00:00:00"/>
    <s v="Initial Interview"/>
    <s v="Failed_app"/>
    <s v="FA - Comms (II)"/>
    <m/>
    <s v="Savellona"/>
    <s v="John Paul"/>
    <s v="Valentino"/>
    <n v="9178221764"/>
    <s v="Starter"/>
    <s v="Walk_In"/>
    <s v="Walk_In"/>
    <s v="ERP"/>
    <s v="ERP"/>
    <x v="1267"/>
    <n v="241938"/>
    <s v="Comcast Central"/>
  </r>
  <r>
    <m/>
    <s v="Week 2"/>
    <d v="2018-04-09T00:00:00"/>
    <s v="Initial Interview"/>
    <s v="Failed_app"/>
    <s v="FA - Comms (II)"/>
    <m/>
    <s v="Hermogeno"/>
    <s v="Eva Lerio"/>
    <s v="Layno"/>
    <n v="9363935386"/>
    <s v="Starter"/>
    <s v="Walk_In"/>
    <s v="Walk_In"/>
    <s v="ERP"/>
    <s v="ERP"/>
    <x v="1268"/>
    <n v="242258"/>
    <s v="Comcast Central"/>
  </r>
  <r>
    <m/>
    <s v="Week 2"/>
    <d v="2018-04-09T00:00:00"/>
    <s v="Initial Interview"/>
    <s v="Failed_app"/>
    <s v="FA - Comms (II)"/>
    <m/>
    <s v="Tan"/>
    <s v="Jemimah Marie"/>
    <s v="Fronda"/>
    <n v="9455247682"/>
    <s v="Starter"/>
    <s v="Walk_In"/>
    <s v="Walk_In"/>
    <s v="ERP"/>
    <s v="ERP"/>
    <x v="1268"/>
    <n v="242258"/>
    <s v="Comcast Central"/>
  </r>
  <r>
    <m/>
    <s v="Week 2"/>
    <d v="2018-04-09T00:00:00"/>
    <s v="Initial Interview"/>
    <s v="Failed_app"/>
    <s v="FA - Commitment (II)"/>
    <m/>
    <s v="Maquilang"/>
    <s v="Lovelee"/>
    <s v="Magudang"/>
    <n v="9061067842"/>
    <s v="Shifter 3"/>
    <s v="Walk_In"/>
    <s v="Walk_In"/>
    <s v="ERP"/>
    <s v="ERP"/>
    <x v="1269"/>
    <n v="250298"/>
    <s v="Comcast Central"/>
  </r>
  <r>
    <m/>
    <s v="Week 2"/>
    <d v="2018-04-09T00:00:00"/>
    <s v="Initial Interview"/>
    <s v="Failed_app"/>
    <s v="FA - Comms (II)"/>
    <m/>
    <s v="Qua"/>
    <s v="Roselyn"/>
    <s v="Padilla"/>
    <n v="9959906672"/>
    <s v="Adapter"/>
    <s v="Call_Outs"/>
    <s v="Scheduled"/>
    <s v="ERP"/>
    <s v="ERP"/>
    <x v="1270"/>
    <n v="249649"/>
    <s v="Comcast Central"/>
  </r>
  <r>
    <m/>
    <s v="Week 2"/>
    <d v="2018-04-09T00:00:00"/>
    <s v="Job Offer"/>
    <s v="Accepted_offer"/>
    <s v="JO - Hired"/>
    <s v="QC - DTV Ace"/>
    <s v="Oronos"/>
    <s v="Ma. Camile Angela"/>
    <s v="Palanca"/>
    <n v="9165560087"/>
    <s v="Shifter 3"/>
    <s v="Walk_In"/>
    <s v="Walk_In"/>
    <s v="ERP"/>
    <s v="ERP"/>
    <x v="1271"/>
    <m/>
    <m/>
  </r>
  <r>
    <m/>
    <s v="Week 2"/>
    <d v="2018-04-09T00:00:00"/>
    <s v="Pre-Screening"/>
    <s v="Failed_app"/>
    <s v="FA - Educational BG (II)"/>
    <m/>
    <s v="Ceniza"/>
    <s v="Isabela"/>
    <s v="Kadlec"/>
    <n v="9270475535"/>
    <s v="Starter"/>
    <s v="Walk_In"/>
    <s v="Walk_In"/>
    <s v="ERP"/>
    <s v="ERP"/>
    <x v="1272"/>
    <n v="217832"/>
    <s v="ISM 1C"/>
  </r>
  <r>
    <m/>
    <s v="Week 2"/>
    <d v="2018-04-09T00:00:00"/>
    <s v="Initial Interview"/>
    <s v="Failed_app"/>
    <s v="FA - Comms (II)"/>
    <m/>
    <s v="Fajardo"/>
    <s v="Maria Mikaela"/>
    <s v="Paglinawan"/>
    <n v="9397227804"/>
    <s v="Starter"/>
    <s v="Walk_In"/>
    <s v="Walk_In"/>
    <s v="ERP"/>
    <s v="ERP"/>
    <x v="1273"/>
    <n v="217694"/>
    <s v="Marketing and Sales Support"/>
  </r>
  <r>
    <m/>
    <s v="Week 2"/>
    <d v="2018-04-09T00:00:00"/>
    <s v="Initial Interview"/>
    <s v="Failed_app"/>
    <s v="FA - Comms (II)"/>
    <m/>
    <s v="Corral"/>
    <s v="Angel"/>
    <s v="Saligui"/>
    <n v="9097750458"/>
    <s v="Starter"/>
    <s v="Walk_In"/>
    <s v="Walk_In"/>
    <s v="ERP"/>
    <s v="ERP"/>
    <x v="103"/>
    <n v="247822"/>
    <s v="Comcast Central"/>
  </r>
  <r>
    <m/>
    <s v="Week 2"/>
    <d v="2018-04-09T00:00:00"/>
    <s v="Profiling"/>
    <s v="Rescheduled"/>
    <s v="RS - Profiling"/>
    <s v="QC - ICM"/>
    <s v="Tolentino"/>
    <s v="Jillian"/>
    <s v="Garcia"/>
    <n v="9368581557"/>
    <s v="Starter"/>
    <s v="Walk_In"/>
    <s v="Walk_In"/>
    <s v="ERP"/>
    <s v="ERP"/>
    <x v="775"/>
    <n v="215678"/>
    <s v="Comcast Central"/>
  </r>
  <r>
    <m/>
    <s v="Week 2"/>
    <d v="2018-04-09T00:00:00"/>
    <s v="Initial Interview"/>
    <s v="Failed_app"/>
    <s v="FA - Commitment (II)"/>
    <m/>
    <s v="Camposano"/>
    <s v="Jovelyn"/>
    <s v="Bernales"/>
    <n v="9460545270"/>
    <s v="Shifter 3"/>
    <s v="Walk_In"/>
    <s v="Walk_In"/>
    <s v="ERP"/>
    <s v="ERP"/>
    <x v="1274"/>
    <n v="162684"/>
    <s v="BLUE NE"/>
  </r>
  <r>
    <m/>
    <s v="Week 2"/>
    <d v="2018-04-10T00:00:00"/>
    <s v="Initial Interview"/>
    <s v="Failed_app"/>
    <s v="FA - Commitment (II)"/>
    <m/>
    <s v="Belen"/>
    <s v="Eiken"/>
    <s v="Frias"/>
    <n v="9265057116"/>
    <s v="Shifter 3"/>
    <s v="Walk_In"/>
    <s v="Walk_In"/>
    <s v="ERP"/>
    <s v="ERP"/>
    <x v="1275"/>
    <n v="248606"/>
    <s v="ATT BLUE"/>
  </r>
  <r>
    <m/>
    <s v="Week 2"/>
    <d v="2018-04-10T00:00:00"/>
    <s v="Job Offer"/>
    <s v="Accepted_offer"/>
    <s v="JO - Hired"/>
    <s v="QC - DTV Ace"/>
    <s v="Bugnon"/>
    <s v="Danica Ana"/>
    <s v="Pelayo"/>
    <n v="9454462264"/>
    <s v="Shifter 3"/>
    <s v="Walk_In"/>
    <s v="Walk_In"/>
    <s v="ERP"/>
    <s v="ERP"/>
    <x v="1276"/>
    <n v="250160"/>
    <s v="ROCKET"/>
  </r>
  <r>
    <m/>
    <s v="Week 2"/>
    <d v="2018-04-10T00:00:00"/>
    <s v="Pre-Screening"/>
    <s v="Failed_app"/>
    <s v="FA - Educational BG (II)"/>
    <m/>
    <s v="Madamba"/>
    <s v="Maria-Le-Joy"/>
    <s v="Colobong"/>
    <n v="9062930983"/>
    <s v="Starter"/>
    <s v="Walk_In"/>
    <s v="Walk_In"/>
    <s v="ERP"/>
    <s v="ERP"/>
    <x v="1277"/>
    <n v="247492"/>
    <s v="COMCAST NED"/>
  </r>
  <r>
    <m/>
    <s v="Week 2"/>
    <d v="2018-04-10T00:00:00"/>
    <s v="Initial Interview"/>
    <s v="Failed_app"/>
    <s v="FA - Comms (II)"/>
    <m/>
    <s v="Dionisio"/>
    <s v="Catherine"/>
    <s v="Gregorio"/>
    <n v="9270037780"/>
    <s v="Starter"/>
    <s v="Walk_In"/>
    <s v="Walk_In"/>
    <s v="ERP"/>
    <s v="ERP"/>
    <x v="1277"/>
    <n v="247492"/>
    <s v="COMCAST NED"/>
  </r>
  <r>
    <m/>
    <s v="Week 2"/>
    <d v="2018-04-10T00:00:00"/>
    <s v="Initial Interview"/>
    <s v="Failed_app"/>
    <s v="FA - Comms (II)"/>
    <m/>
    <s v="Bantilan"/>
    <s v="Ana Angelika"/>
    <s v="Benavente"/>
    <n v="9475495209"/>
    <s v="Starter"/>
    <s v="Walk_In"/>
    <s v="Walk_In"/>
    <s v="ERP"/>
    <s v="ERP"/>
    <x v="1278"/>
    <n v="214461"/>
    <s v="PAYPAL"/>
  </r>
  <r>
    <m/>
    <s v="Week 2"/>
    <d v="2018-04-10T00:00:00"/>
    <s v="Initial Interview"/>
    <s v="Failed_app"/>
    <s v="FA - Comms (II)"/>
    <m/>
    <s v="Carillo"/>
    <s v="Lay Anne"/>
    <s v="Apales"/>
    <n v="9055676199"/>
    <s v="Starter"/>
    <s v="Walk_In"/>
    <s v="Walk_In"/>
    <s v="ERP"/>
    <s v="ERP"/>
    <x v="1279"/>
    <n v="167873"/>
    <s v="COMCAST CENTRAL"/>
  </r>
  <r>
    <m/>
    <s v="Week 2"/>
    <d v="2018-04-10T00:00:00"/>
    <s v="Pre-Screening"/>
    <s v="Failed_app"/>
    <s v="FA - Educational BG (II)"/>
    <m/>
    <s v="Bertuflo"/>
    <s v="Vicente Jr."/>
    <s v="Bernabe"/>
    <n v="9484763085"/>
    <s v="Adapter"/>
    <s v="Walk_In"/>
    <s v="Walk_In"/>
    <s v="ERP"/>
    <s v="ERP"/>
    <x v="1280"/>
    <n v="239926"/>
    <s v="ATT BLUE"/>
  </r>
  <r>
    <m/>
    <s v="Week 2"/>
    <d v="2018-04-10T00:00:00"/>
    <s v="Initial Interview"/>
    <s v="Failed_app"/>
    <s v="FA - Comms (II)"/>
    <m/>
    <s v="Camiller"/>
    <s v="Mariel"/>
    <s v="Parcala"/>
    <n v="9485034649"/>
    <s v="Adapter"/>
    <s v="Walk_In"/>
    <s v="Walk_In"/>
    <s v="ERP"/>
    <s v="ERP"/>
    <x v="1280"/>
    <n v="239926"/>
    <s v="ATT BLUE"/>
  </r>
  <r>
    <m/>
    <s v="Week 2"/>
    <d v="2018-04-10T00:00:00"/>
    <s v="Initial Interview"/>
    <s v="Failed_app"/>
    <s v="FA - Comms (II)"/>
    <m/>
    <s v="Sevilla"/>
    <s v="Maria Lourdes"/>
    <s v="Martin"/>
    <n v="4464972"/>
    <s v="Adapter"/>
    <s v="Walk_In"/>
    <s v="Walk_In"/>
    <s v="ERP"/>
    <s v="ERP"/>
    <x v="1281"/>
    <n v="243462"/>
    <s v="DTV ACE"/>
  </r>
  <r>
    <m/>
    <s v="Week 2"/>
    <d v="2018-04-10T00:00:00"/>
    <s v="Initial Interview"/>
    <s v="Failed_app"/>
    <s v="FA - Comms (II)"/>
    <m/>
    <s v="Dantes"/>
    <s v="Trizzia Lorreine "/>
    <s v="Gabriel"/>
    <n v="9260390883"/>
    <s v="Adapter"/>
    <s v="Walk_In"/>
    <s v="Walk_In"/>
    <s v="ERP"/>
    <s v="ERP"/>
    <x v="1281"/>
    <n v="243462"/>
    <s v="DTV ACE"/>
  </r>
  <r>
    <m/>
    <s v="Week 2"/>
    <d v="2018-04-10T00:00:00"/>
    <s v="Pre-Screening"/>
    <s v="Failed_app"/>
    <s v="FA - Educational BG (II)"/>
    <m/>
    <s v="Torres"/>
    <s v="Mary Lyssa"/>
    <s v="Agreda"/>
    <n v="9772061407"/>
    <s v="Adapter"/>
    <s v="Walk_In"/>
    <s v="Walk_In"/>
    <s v="ERP"/>
    <s v="ERP"/>
    <x v="1282"/>
    <n v="250366"/>
    <s v="DTV GM"/>
  </r>
  <r>
    <m/>
    <s v="Week 2"/>
    <d v="2018-04-10T00:00:00"/>
    <s v="Job Offer"/>
    <s v="Accepted_offer"/>
    <s v="JO - Hired"/>
    <s v="QC - AT&amp;T BLUE IP Lite"/>
    <s v="Benavidez"/>
    <s v="Edgardo Jr."/>
    <s v="Leynes"/>
    <n v="9364464433"/>
    <s v="Shifter 3"/>
    <s v="Walk_In"/>
    <s v="Walk_In"/>
    <s v="ERP"/>
    <s v="ERP"/>
    <x v="1283"/>
    <n v="159098"/>
    <s v="ROCKET"/>
  </r>
  <r>
    <m/>
    <s v="Week 2"/>
    <d v="2018-04-10T00:00:00"/>
    <s v="Initial Interview"/>
    <s v="Failed_app"/>
    <s v="FA - Negative Work BG (II)"/>
    <m/>
    <s v="Bautista"/>
    <s v="William"/>
    <s v="Barros"/>
    <n v="9060963892"/>
    <s v="Shifter 3"/>
    <s v="Walk_In"/>
    <s v="Walk_In"/>
    <s v="ERP"/>
    <s v="ERP"/>
    <x v="1284"/>
    <n v="240377"/>
    <s v="COMCAST CENTRAL"/>
  </r>
  <r>
    <m/>
    <s v="Week 2"/>
    <d v="2018-04-10T00:00:00"/>
    <s v="Profiling"/>
    <s v="Rescheduled"/>
    <s v="RS - Profiling"/>
    <s v="QC - ICM"/>
    <s v="Reyes"/>
    <s v="Sheena Mae"/>
    <s v="Regalario"/>
    <n v="9292720855"/>
    <s v="Shifter 3"/>
    <s v="Walk_In"/>
    <s v="Walk_In"/>
    <s v="ERP"/>
    <s v="ERP"/>
    <x v="1285"/>
    <n v="241208"/>
    <s v="COMCAST CENTRAL"/>
  </r>
  <r>
    <m/>
    <s v="Week 2"/>
    <d v="2018-04-10T00:00:00"/>
    <s v="Job Offer"/>
    <s v="Accepted_offer"/>
    <s v="JO - Hired"/>
    <s v="QC - ICM"/>
    <s v="Fabella"/>
    <s v="Irene"/>
    <s v="Toledo"/>
    <n v="9992242805"/>
    <s v="Shifter2"/>
    <s v="Walk_In"/>
    <s v="Walk_In"/>
    <s v="ERP"/>
    <s v="ERP"/>
    <x v="1286"/>
    <m/>
    <m/>
  </r>
  <r>
    <m/>
    <s v="Week 2"/>
    <d v="2018-04-10T00:00:00"/>
    <s v="Initial Interview"/>
    <s v="Failed_app"/>
    <s v="FA - Commitment (II)"/>
    <m/>
    <s v="Mananzalay"/>
    <s v="Tiffany Gabrielle"/>
    <s v="Capistrano"/>
    <n v="9752615092"/>
    <s v="Starter"/>
    <s v="Walk_In"/>
    <s v="Walk_In"/>
    <s v="ERP"/>
    <s v="ERP"/>
    <x v="1287"/>
    <n v="248112"/>
    <s v="OCEAN X"/>
  </r>
  <r>
    <m/>
    <s v="Week 2"/>
    <d v="2018-04-10T00:00:00"/>
    <s v="Initial Interview"/>
    <s v="Failed_app"/>
    <s v="FA - Comms (II)"/>
    <m/>
    <s v="De Guzman"/>
    <s v="Kelvin John "/>
    <s v="Coronel"/>
    <n v="9065044148"/>
    <s v="Adapter"/>
    <s v="Walk_In"/>
    <s v="Walk_In"/>
    <s v="ERP"/>
    <s v="ERP"/>
    <x v="1288"/>
    <n v="240024"/>
    <s v="Training"/>
  </r>
  <r>
    <m/>
    <s v="Week 2"/>
    <d v="2018-04-10T00:00:00"/>
    <s v="Job Offer"/>
    <s v="Accepted_offer"/>
    <s v="JO - Hired"/>
    <s v="Qc - Comcast Central"/>
    <s v="Loñosa"/>
    <s v="Marlon"/>
    <s v="Mayol"/>
    <n v="9277082112"/>
    <s v="Shifter 3"/>
    <s v="Walk_In"/>
    <s v="Walk_In"/>
    <s v="ERP"/>
    <s v="ERP"/>
    <x v="1289"/>
    <n v="248172"/>
    <s v="BLUE PAN"/>
  </r>
  <r>
    <m/>
    <s v="Week 2"/>
    <d v="2018-04-10T00:00:00"/>
    <s v="Job Offer"/>
    <s v="Accepted_offer"/>
    <s v="JO - Hired"/>
    <s v="QC - ICM"/>
    <s v="Masiglat"/>
    <s v="Lionel"/>
    <s v="Perdon"/>
    <n v="9092601609"/>
    <s v="Shifter 3"/>
    <s v="Walk_In"/>
    <s v="Walk_In"/>
    <s v="ERP"/>
    <s v="ERP"/>
    <x v="1290"/>
    <n v="248057"/>
    <s v="Paypal"/>
  </r>
  <r>
    <m/>
    <s v="Week 2"/>
    <d v="2018-04-10T00:00:00"/>
    <s v="Profiling"/>
    <s v="Rescheduled"/>
    <s v="RS - Profiling"/>
    <s v="QC - ICM"/>
    <s v="Ortula"/>
    <s v="Michelle"/>
    <s v="Enfermo"/>
    <n v="9307785018"/>
    <s v="Shifter 3"/>
    <s v="Walk_In"/>
    <s v="Walk_In"/>
    <s v="ERP"/>
    <s v="ERP"/>
    <x v="1291"/>
    <n v="247340"/>
    <s v="DTV ACE"/>
  </r>
  <r>
    <m/>
    <s v="Week 2"/>
    <d v="2018-04-10T00:00:00"/>
    <s v="Initial Interview"/>
    <s v="Failed_app"/>
    <s v="FA - Comms (II)"/>
    <m/>
    <s v="Talibong"/>
    <s v="Mike Nathaniel"/>
    <s v="Sade"/>
    <n v="9055905144"/>
    <s v="Adapter"/>
    <s v="Walk_In"/>
    <s v="Walk_In"/>
    <s v="ERP"/>
    <s v="ERP"/>
    <x v="1292"/>
    <m/>
    <m/>
  </r>
  <r>
    <m/>
    <s v="Week 2"/>
    <d v="2018-04-10T00:00:00"/>
    <s v="Job Offer"/>
    <s v="Accepted_offer"/>
    <s v="JO - Hired"/>
    <s v="QC - ICM"/>
    <s v="Alarcon"/>
    <s v="Sir  Gilbert"/>
    <m/>
    <n v="9054490412"/>
    <s v="Shifter 3"/>
    <s v="Walk_In"/>
    <s v="Walk_In"/>
    <s v="ERP"/>
    <s v="ERP"/>
    <x v="839"/>
    <n v="236247"/>
    <s v="Quality"/>
  </r>
  <r>
    <m/>
    <s v="Week 2"/>
    <d v="2018-04-10T00:00:00"/>
    <s v="Initial Interview"/>
    <s v="Failed_app"/>
    <s v="FA - Comms (II)"/>
    <m/>
    <s v="Elicanal"/>
    <s v="Lorylynne"/>
    <s v="Alarcio"/>
    <n v="9052198879"/>
    <s v="Adapter"/>
    <s v="Walk_In"/>
    <s v="Walk_In"/>
    <s v="ERP"/>
    <s v="ERP"/>
    <x v="1293"/>
    <n v="240540"/>
    <s v="ICM 2"/>
  </r>
  <r>
    <m/>
    <s v="Week 2"/>
    <d v="2018-04-10T00:00:00"/>
    <s v="Pre-Screening"/>
    <s v="Not_interested"/>
    <s v="NI - Post (II)"/>
    <m/>
    <s v="Babatla"/>
    <s v="Richel"/>
    <s v=" Durin"/>
    <n v="9098221719"/>
    <s v="Adapter"/>
    <s v="Walk_In"/>
    <s v="Walk_In"/>
    <s v="ERP"/>
    <s v="ERP"/>
    <x v="1294"/>
    <m/>
    <m/>
  </r>
  <r>
    <m/>
    <s v="Week 2"/>
    <d v="2018-04-10T00:00:00"/>
    <s v="Initial Interview"/>
    <s v="Failed_app"/>
    <s v="FA - Comms (II)"/>
    <m/>
    <s v="Jusay"/>
    <s v="Juanito"/>
    <s v="Ramis"/>
    <n v="9507257851"/>
    <s v="Shifter2"/>
    <s v="Walk_In"/>
    <s v="Walk_In"/>
    <s v="ERP"/>
    <s v="ERP"/>
    <x v="1295"/>
    <n v="250054"/>
    <s v="COMCAST CENTRAL"/>
  </r>
  <r>
    <m/>
    <s v="Week 2"/>
    <d v="2018-04-10T00:00:00"/>
    <s v="Job Offer"/>
    <s v="Accepted_offer"/>
    <s v="JO - Hired"/>
    <s v="QC - DTV Ace"/>
    <s v="Talens"/>
    <s v="Jhon Michael"/>
    <s v="Bullos"/>
    <n v="9089317911"/>
    <s v="Shifter 3"/>
    <s v="Walk_In"/>
    <s v="Walk_In"/>
    <s v="ERP"/>
    <s v="ERP"/>
    <x v="1296"/>
    <m/>
    <m/>
  </r>
  <r>
    <m/>
    <s v="Week 2"/>
    <d v="2018-04-10T00:00:00"/>
    <s v="Initial Interview"/>
    <s v="Not_interested"/>
    <s v="NI - Post (II)"/>
    <m/>
    <s v="De Belen"/>
    <s v="Joe Dilar"/>
    <s v="Padilla"/>
    <n v="9264112654"/>
    <s v="Starter"/>
    <s v="Walk_In"/>
    <s v="Walk_In"/>
    <s v="ERP"/>
    <s v="ERP"/>
    <x v="1297"/>
    <n v="151627"/>
    <s v="BLUE PAN"/>
  </r>
  <r>
    <m/>
    <s v="Week 2"/>
    <d v="2018-04-10T00:00:00"/>
    <s v="Initial Interview"/>
    <s v="Failed_app"/>
    <s v="FA - Comms (II)"/>
    <m/>
    <s v="Mazo"/>
    <s v="Karl Adrian"/>
    <s v="Maquiling"/>
    <n v="9297166547"/>
    <s v="Adapter"/>
    <s v="Walk_In"/>
    <s v="Walk_In"/>
    <s v="ERP"/>
    <s v="ERP"/>
    <x v="1298"/>
    <n v="249547"/>
    <s v="COMCAST CENTRAL"/>
  </r>
  <r>
    <m/>
    <s v="Week 2"/>
    <d v="2018-04-10T00:00:00"/>
    <s v="Initial Interview"/>
    <s v="Failed_app"/>
    <s v="FA - Commitment (II)"/>
    <m/>
    <s v="Cruz"/>
    <s v="Andrea Belle"/>
    <s v="Jose"/>
    <n v="9056707315"/>
    <s v="Starter"/>
    <s v="Walk_In"/>
    <s v="Walk_In"/>
    <s v="ERP"/>
    <s v="ERP"/>
    <x v="1299"/>
    <n v="249880"/>
    <s v="COMCAST CENTRAL"/>
  </r>
  <r>
    <m/>
    <s v="Week 2"/>
    <d v="2018-04-10T00:00:00"/>
    <s v="Initial Interview"/>
    <s v="Failed_app"/>
    <s v="FA - Comms (II)"/>
    <m/>
    <s v="Balawang"/>
    <s v="Cherry Ann"/>
    <s v="Colminar"/>
    <n v="9478600194"/>
    <s v="Starter"/>
    <s v="Walk_In"/>
    <s v="Walk_In"/>
    <s v="ERP"/>
    <s v="ERP"/>
    <x v="320"/>
    <n v="248125"/>
    <s v="OCEAN X"/>
  </r>
  <r>
    <m/>
    <s v="Week 2"/>
    <d v="2018-04-11T00:00:00"/>
    <s v="Initial Interview"/>
    <s v="Failed_app"/>
    <s v="FA - Negative Work BG (II)"/>
    <m/>
    <s v="Flores Jr."/>
    <s v="Carlos"/>
    <s v="Cesar"/>
    <n v="9651105396"/>
    <s v="Shifter 3"/>
    <s v="Walk_In"/>
    <s v="Walk_In"/>
    <s v="ERP"/>
    <s v="ERP"/>
    <x v="1300"/>
    <n v="217743"/>
    <s v="BLUE IP LITE"/>
  </r>
  <r>
    <m/>
    <s v="Week 2"/>
    <d v="2018-04-11T00:00:00"/>
    <s v="Pre-Screening"/>
    <s v="Failed_app"/>
    <s v="FA - Educational BG (II)"/>
    <m/>
    <s v="Morado"/>
    <s v="Evanzuinda"/>
    <s v="Alsa"/>
    <n v="9750043575"/>
    <s v="Adapter"/>
    <s v="Walk_In"/>
    <s v="Walk_In"/>
    <s v="ERP"/>
    <s v="ERP"/>
    <x v="1301"/>
    <n v="240751"/>
    <s v="COMCAST CENTRAL"/>
  </r>
  <r>
    <m/>
    <s v="Week 2"/>
    <d v="2018-04-11T00:00:00"/>
    <s v="Initial Interview"/>
    <s v="Failed_app"/>
    <s v="FA - Comms (II)"/>
    <m/>
    <s v="Legaspi"/>
    <s v="Hazel"/>
    <s v="Turin"/>
    <s v="None"/>
    <s v="Starter"/>
    <s v="Walk_In"/>
    <s v="Walk_In"/>
    <s v="ERP"/>
    <s v="ERP"/>
    <x v="1302"/>
    <n v="217895"/>
    <s v="DTV GM"/>
  </r>
  <r>
    <m/>
    <s v="Week 2"/>
    <d v="2018-04-11T00:00:00"/>
    <s v="Pre-Screening"/>
    <s v="Failed_app"/>
    <s v="FA - Educational BG (II)"/>
    <m/>
    <s v="Dumagsa"/>
    <s v="Erica Jane"/>
    <s v="Lelis"/>
    <n v="9185299666"/>
    <s v="Adapter"/>
    <s v="Walk_In"/>
    <s v="Walk_In"/>
    <s v="ERP"/>
    <s v="ERP"/>
    <x v="1303"/>
    <n v="242041"/>
    <s v="BLUE IP LITE"/>
  </r>
  <r>
    <m/>
    <s v="Week 2"/>
    <d v="2018-04-11T00:00:00"/>
    <s v="Profiling"/>
    <s v="Failed_app"/>
    <s v="FA - Failed OV"/>
    <s v="QC - ICM"/>
    <s v="Comorposa"/>
    <s v="Jodel"/>
    <s v="Masagca"/>
    <n v="9435609236"/>
    <s v="Shifter 3"/>
    <s v="Walk_In"/>
    <s v="Walk_In"/>
    <s v="ERP"/>
    <s v="ERP"/>
    <x v="1304"/>
    <n v="232763"/>
    <s v="BLUE IP LITE"/>
  </r>
  <r>
    <m/>
    <s v="Week 2"/>
    <d v="2018-04-11T00:00:00"/>
    <s v="Initial Interview"/>
    <s v="Failed_app"/>
    <s v="FA - Comms (II)"/>
    <m/>
    <s v="Villaluz"/>
    <s v="Larry"/>
    <s v="Calilap"/>
    <n v="9057665172"/>
    <s v="Adapter"/>
    <s v="Walk_In"/>
    <s v="Walk_In"/>
    <s v="ERP"/>
    <s v="ERP"/>
    <x v="1305"/>
    <n v="151491"/>
    <s v="COMCAST CENTRAL"/>
  </r>
  <r>
    <m/>
    <s v="Week 2"/>
    <d v="2018-04-11T00:00:00"/>
    <s v="Job Offer"/>
    <s v="Accepted_offer"/>
    <s v="JO - Hired"/>
    <s v="QC - ICM"/>
    <s v="Sy"/>
    <s v="Ann Margareth"/>
    <s v="Bangug"/>
    <n v="9062544950"/>
    <s v="Shifter 3"/>
    <s v="Walk_In"/>
    <s v="Walk_In"/>
    <s v="ERP"/>
    <s v="ERP"/>
    <x v="1305"/>
    <n v="151491"/>
    <s v="COMCAST CENTRAL"/>
  </r>
  <r>
    <m/>
    <s v="Week 2"/>
    <d v="2018-04-11T00:00:00"/>
    <s v="Profiling"/>
    <s v="Failed_app"/>
    <s v="FA - Failed OV"/>
    <m/>
    <s v="Dastol"/>
    <s v="Khaynie"/>
    <s v="Ramirez"/>
    <n v="9201273657"/>
    <s v="Shifter 3"/>
    <s v="Call_Outs"/>
    <s v="Scheduled"/>
    <s v="ERP"/>
    <s v="ERP"/>
    <x v="1306"/>
    <n v="217878"/>
    <s v="COMCAST CENTRAL"/>
  </r>
  <r>
    <m/>
    <s v="Week 2"/>
    <d v="2018-04-11T00:00:00"/>
    <s v="Initial Interview"/>
    <s v="Not_qualified"/>
    <s v="NQ - Ineligible for Rehire (PS)"/>
    <m/>
    <s v="Fontanilla"/>
    <s v="Donrado Jr."/>
    <s v="Bulnay"/>
    <n v="9651268820"/>
    <s v="Shifter 3"/>
    <s v="Walk_In"/>
    <s v="Walk_In"/>
    <s v="ERP"/>
    <s v="ERP"/>
    <x v="1307"/>
    <n v="154402"/>
    <s v="DTV"/>
  </r>
  <r>
    <m/>
    <s v="Week 2"/>
    <d v="2018-04-11T00:00:00"/>
    <s v="Profiling"/>
    <s v="Failed_app"/>
    <s v="FA - Failed OV"/>
    <m/>
    <s v="Tepace"/>
    <s v="Clarina"/>
    <s v="Sereguine"/>
    <n v="9164167816"/>
    <s v="Shifter 3"/>
    <s v="Walk_In"/>
    <s v="Walk_In"/>
    <s v="ERP"/>
    <s v="ERP"/>
    <x v="1308"/>
    <n v="59007"/>
    <s v="BLUE IP LITE"/>
  </r>
  <r>
    <m/>
    <s v="Week 2"/>
    <d v="2018-04-11T00:00:00"/>
    <s v="Profiling"/>
    <s v="Not_interested"/>
    <s v="NI - Personal (ID, JO)"/>
    <m/>
    <s v="Gabriel"/>
    <s v="Kris Danielle"/>
    <s v="Amor"/>
    <n v="9553021874"/>
    <s v="Starter"/>
    <s v="Walk_In"/>
    <s v="Walk_In"/>
    <s v="ERP"/>
    <s v="ERP"/>
    <x v="1309"/>
    <n v="248728"/>
    <s v="COMCAST NED"/>
  </r>
  <r>
    <m/>
    <s v="Week 2"/>
    <d v="2018-04-11T00:00:00"/>
    <s v="Initial Interview"/>
    <s v="Failed_app"/>
    <s v="FA - Comms (II)"/>
    <m/>
    <s v="Eroa"/>
    <s v="Raniel"/>
    <s v="Betorren"/>
    <n v="9231983435"/>
    <s v="Starter"/>
    <s v="Walk_In"/>
    <s v="Walk_In"/>
    <s v="ERP"/>
    <s v="ERP"/>
    <x v="1310"/>
    <n v="214895"/>
    <s v="ICM 1"/>
  </r>
  <r>
    <m/>
    <s v="Week 2"/>
    <d v="2018-04-11T00:00:00"/>
    <s v="Initial Interview"/>
    <s v="Failed_app"/>
    <s v="FA - Commitment (II)"/>
    <m/>
    <s v="Fuerte"/>
    <s v="Khristian"/>
    <s v="Villaria"/>
    <n v="9959522900"/>
    <s v="Starter"/>
    <s v="Walk_In"/>
    <s v="Walk_In"/>
    <s v="ERP"/>
    <s v="ERP"/>
    <x v="1311"/>
    <n v="214868"/>
    <s v="BLUE IP LITE"/>
  </r>
  <r>
    <m/>
    <s v="Week 2"/>
    <d v="2018-04-11T00:00:00"/>
    <s v="Pre-Screening"/>
    <s v="Not_interested"/>
    <s v="NI - Post (II)"/>
    <m/>
    <s v="De Lara"/>
    <s v="Jethro"/>
    <s v="Velasquez"/>
    <n v="9369327166"/>
    <s v="Shifter2"/>
    <s v="Walk_In"/>
    <s v="Walk_In"/>
    <s v="ERP"/>
    <s v="ERP"/>
    <x v="1309"/>
    <n v="248728"/>
    <s v="COMCAST NED"/>
  </r>
  <r>
    <m/>
    <s v="Week 2"/>
    <d v="2018-04-11T00:00:00"/>
    <s v="Profiling"/>
    <s v="Rescheduled"/>
    <s v="RS - Profiling"/>
    <s v="QC - ICM"/>
    <s v="Talosig"/>
    <s v="Khrisna Zayresh"/>
    <s v="n/a"/>
    <n v="997153672"/>
    <s v="Adapter"/>
    <s v="Walk_In"/>
    <s v="Walk_In"/>
    <s v="ERP"/>
    <s v="ERP"/>
    <x v="1312"/>
    <n v="242310"/>
    <s v="PAYPAL"/>
  </r>
  <r>
    <m/>
    <s v="Week 2"/>
    <d v="2018-04-11T00:00:00"/>
    <s v="Initial Interview"/>
    <s v="Failed_app"/>
    <s v="FA - Comms (II)"/>
    <m/>
    <s v="Calolot"/>
    <s v="AG Ian"/>
    <s v="Ruiz"/>
    <n v="9750394991"/>
    <s v="Starter"/>
    <s v="Walk_In"/>
    <s v="Walk_In"/>
    <s v="ERP"/>
    <s v="ERP"/>
    <x v="1312"/>
    <n v="242310"/>
    <s v="PAYPAL"/>
  </r>
  <r>
    <m/>
    <s v="Week 2"/>
    <d v="2018-04-11T00:00:00"/>
    <s v="Pre-Screening"/>
    <s v="Failed_app"/>
    <s v="FA - Educational BG (II)"/>
    <m/>
    <s v="Dumpit"/>
    <s v="Randell"/>
    <s v="Fabon"/>
    <n v="9103430204"/>
    <s v="Adapter"/>
    <s v="Walk_In"/>
    <s v="Walk_In"/>
    <s v="ERP"/>
    <s v="ERP"/>
    <x v="1313"/>
    <n v="242174"/>
    <s v="BLUE IP LITE"/>
  </r>
  <r>
    <m/>
    <s v="Week 2"/>
    <d v="2018-04-11T00:00:00"/>
    <s v="Job Offer"/>
    <s v="Accepted_offer"/>
    <s v="JO - Hired"/>
    <s v="QC - DTV Ace"/>
    <s v="Tamayao"/>
    <s v="Sarah Jean"/>
    <s v="Balubal"/>
    <n v="9151024191"/>
    <s v="Shifter 3"/>
    <s v="Walk_In"/>
    <s v="Walk_In"/>
    <s v="ERP"/>
    <s v="ERP"/>
    <x v="485"/>
    <n v="247363"/>
    <s v="COMCAST CENTRAL"/>
  </r>
  <r>
    <m/>
    <s v="Week 2"/>
    <d v="2018-04-11T00:00:00"/>
    <s v="Initial Interview"/>
    <s v="Rescheduled"/>
    <s v="RS - II"/>
    <m/>
    <s v="Gatus"/>
    <s v="Marvin"/>
    <s v="Coronado"/>
    <n v="9166239202"/>
    <s v="Shifter 3"/>
    <s v="Walk_In"/>
    <s v="Walk_In"/>
    <s v="ERP"/>
    <s v="ERP"/>
    <x v="1314"/>
    <n v="150838"/>
    <s v="WORKFORCE PH"/>
  </r>
  <r>
    <m/>
    <s v="Week 2"/>
    <d v="2018-04-11T00:00:00"/>
    <s v="Job Offer"/>
    <s v="Accepted_offer"/>
    <s v="JO - Hired"/>
    <s v="QC - Paypal"/>
    <s v="Lim"/>
    <s v="Christopher"/>
    <s v="De Dios"/>
    <n v="9338673280"/>
    <s v="Shifter 3"/>
    <s v="Walk_In"/>
    <s v="Walk_In"/>
    <s v="ERP"/>
    <s v="ERP"/>
    <x v="1009"/>
    <n v="239884"/>
    <s v="XOOM"/>
  </r>
  <r>
    <m/>
    <s v="Week 2"/>
    <d v="2018-04-11T00:00:00"/>
    <s v="Job Offer"/>
    <s v="Accepted_offer"/>
    <s v="JO - Hired"/>
    <s v="QC - Paypal"/>
    <s v="Mallari"/>
    <s v="Malvin"/>
    <s v="Rivera"/>
    <n v="9153770891"/>
    <s v="Shifter 3"/>
    <s v="Walk_In"/>
    <s v="Walk_In"/>
    <s v="ERP"/>
    <s v="ERP"/>
    <x v="1315"/>
    <m/>
    <s v="PAYPAL"/>
  </r>
  <r>
    <m/>
    <s v="Week 2"/>
    <d v="2018-04-11T00:00:00"/>
    <s v="Initial Interview"/>
    <s v="Failed_app"/>
    <s v="FA - Comms (II)"/>
    <m/>
    <s v="Sacramento"/>
    <s v="Maria Nelly"/>
    <m/>
    <n v="9367507501"/>
    <s v="Shifter1"/>
    <s v="Walk_In"/>
    <s v="Walk_In"/>
    <s v="ERP"/>
    <s v="ERP"/>
    <x v="198"/>
    <n v="248162"/>
    <s v="BLUE IP LITE"/>
  </r>
  <r>
    <m/>
    <s v="Week 2"/>
    <d v="2018-04-11T00:00:00"/>
    <s v="Profiling"/>
    <s v="Rescheduled"/>
    <s v="RS - Profiling"/>
    <s v="QC - ICM"/>
    <s v="Pajarillaga"/>
    <s v="Jod Riel"/>
    <s v="Danganan"/>
    <n v="9367507501"/>
    <s v="Shifter 3"/>
    <s v="Walk_In"/>
    <s v="Walk_In"/>
    <s v="ERP"/>
    <s v="ERP"/>
    <x v="198"/>
    <n v="248162"/>
    <s v="BLUE IP LITE"/>
  </r>
  <r>
    <m/>
    <s v="Week 2"/>
    <d v="2018-04-11T00:00:00"/>
    <s v="Job Offer"/>
    <s v="Accepted_offer"/>
    <s v="JO - Hired"/>
    <s v="QC - Paypal"/>
    <s v="Espiritu"/>
    <s v="Desiree"/>
    <s v="Furagganan"/>
    <n v="9497255605"/>
    <s v="Shifter 3"/>
    <s v="Walk_In"/>
    <s v="Walk_In"/>
    <s v="ERP"/>
    <s v="ERP"/>
    <x v="1316"/>
    <n v="248838"/>
    <s v="PAYPAL"/>
  </r>
  <r>
    <m/>
    <s v="Week 2"/>
    <d v="2018-04-11T00:00:00"/>
    <s v="Initial Interview"/>
    <s v="Failed_app"/>
    <s v="FA - Comms (II)"/>
    <m/>
    <s v="Roa"/>
    <s v="Cherryline"/>
    <m/>
    <n v="9297609050"/>
    <s v="Adapter"/>
    <s v="Walk_In"/>
    <s v="Walk_In"/>
    <s v="ERP"/>
    <s v="ERP"/>
    <x v="1317"/>
    <n v="248403"/>
    <s v="BLUE IP LITE"/>
  </r>
  <r>
    <m/>
    <s v="Week 2"/>
    <d v="2018-04-12T00:00:00"/>
    <s v="Pre-Screening"/>
    <s v="Failed_app"/>
    <s v="FA - Educational BG (II)"/>
    <m/>
    <s v="Zafe"/>
    <s v="Edelmira"/>
    <m/>
    <n v="9755604448"/>
    <s v="Adapter"/>
    <s v="Walk_In"/>
    <s v="Walk_In"/>
    <s v="ERP"/>
    <s v="ERP"/>
    <x v="383"/>
    <n v="214885"/>
    <s v="ICM 1"/>
  </r>
  <r>
    <m/>
    <s v="Week 2"/>
    <d v="2018-04-12T00:00:00"/>
    <s v="Profiling"/>
    <s v="Failed_app"/>
    <s v="FA - Failed OV"/>
    <m/>
    <s v="Sobremonte"/>
    <s v="Ramon"/>
    <s v="Rivera"/>
    <n v="9259877818"/>
    <s v="Shifter 3"/>
    <s v="Walk_In"/>
    <s v="Walk_In"/>
    <s v="ERP"/>
    <s v="ERP"/>
    <x v="1318"/>
    <m/>
    <m/>
  </r>
  <r>
    <m/>
    <s v="Week 2"/>
    <d v="2018-04-12T00:00:00"/>
    <s v="Pre-Screening"/>
    <s v="Failed_app"/>
    <s v="FA - Educational BG (II)"/>
    <m/>
    <s v="Paredes"/>
    <s v="Mary Cheliz"/>
    <s v="Suarez"/>
    <n v="9272918501"/>
    <s v="Starter"/>
    <s v="Walk_In"/>
    <s v="Walk_In"/>
    <s v="ERP"/>
    <s v="ERP"/>
    <x v="1319"/>
    <n v="151965"/>
    <s v="WU"/>
  </r>
  <r>
    <m/>
    <s v="Week 2"/>
    <d v="2018-04-12T00:00:00"/>
    <s v="Job Offer"/>
    <s v="Accepted_offer"/>
    <s v="JO - Hired"/>
    <s v="Qc - Comcast Central"/>
    <s v="Pantaleon"/>
    <s v="Alexia Dianne Louise"/>
    <s v="De Guzman"/>
    <n v="9154208548"/>
    <s v="Starter"/>
    <s v="Walk_In"/>
    <s v="Walk_In"/>
    <s v="ERP"/>
    <s v="ERP"/>
    <x v="1320"/>
    <n v="249677"/>
    <s v="COMCAST CENTAL"/>
  </r>
  <r>
    <m/>
    <s v="Week 2"/>
    <d v="2018-04-12T00:00:00"/>
    <s v="Profiling"/>
    <s v="Not_interested"/>
    <s v="NI - Post (II)"/>
    <m/>
    <s v="Tobias"/>
    <s v="John Christopher"/>
    <s v="Tapore"/>
    <n v="9164692084"/>
    <s v="Shifter 3"/>
    <s v="Walk_In"/>
    <s v="Walk_In"/>
    <s v="ERP"/>
    <s v="ERP"/>
    <x v="1321"/>
    <n v="247656"/>
    <s v="COMCAST NED"/>
  </r>
  <r>
    <m/>
    <s v="Week 2"/>
    <d v="2018-04-12T00:00:00"/>
    <s v="Initial Interview"/>
    <s v="Failed_app"/>
    <s v="FA - Comms (II)"/>
    <m/>
    <s v="Mesia"/>
    <s v="Ma. Rhoda "/>
    <s v="Mosqueda"/>
    <n v="9356595574"/>
    <s v="Adapter"/>
    <s v="Walk_In"/>
    <s v="Walk_In"/>
    <s v="ERP"/>
    <s v="ERP"/>
    <x v="1322"/>
    <n v="220199"/>
    <s v="PAYPAL"/>
  </r>
  <r>
    <m/>
    <s v="Week 2"/>
    <d v="2018-04-12T00:00:00"/>
    <s v="Profiling"/>
    <s v="Failed_app"/>
    <s v="FA - Failed OV"/>
    <m/>
    <s v="Ponce"/>
    <s v="Erlinda"/>
    <s v="Alonzo"/>
    <n v="9770072455"/>
    <s v="Shifter 3"/>
    <s v="Walk_In"/>
    <s v="Walk_In"/>
    <s v="ERP"/>
    <s v="ERP"/>
    <x v="1323"/>
    <n v="250123"/>
    <s v="PAYPAL"/>
  </r>
  <r>
    <m/>
    <s v="Week 2"/>
    <d v="2018-04-12T00:00:00"/>
    <s v="Pre-Screening"/>
    <s v="Not_qualified"/>
    <s v="NQ - Ineligible for Rehire (PS)"/>
    <m/>
    <s v="Serrano"/>
    <s v="Edneil Edward"/>
    <s v="Sayson"/>
    <n v="9129213488"/>
    <s v="Shifter2"/>
    <s v="Walk_In"/>
    <s v="Walk_In"/>
    <s v="ERP"/>
    <s v="ERP"/>
    <x v="1324"/>
    <n v="57310"/>
    <s v="BLUE IP Lite"/>
  </r>
  <r>
    <m/>
    <s v="Week 2"/>
    <d v="2018-04-12T00:00:00"/>
    <s v="Initial Interview"/>
    <s v="Failed_app"/>
    <s v="FA - Comms (II)"/>
    <m/>
    <s v="Piñano"/>
    <s v="Marie Melody"/>
    <s v="Tubog"/>
    <n v="9981888185"/>
    <s v="Adapter"/>
    <s v="Walk_In"/>
    <s v="Walk_In"/>
    <s v="ERP"/>
    <s v="ERP"/>
    <x v="1325"/>
    <n v="249666"/>
    <s v="COMCAST CENTRAL"/>
  </r>
  <r>
    <m/>
    <s v="Week 2"/>
    <d v="2018-04-12T00:00:00"/>
    <s v="Initial Interview"/>
    <s v="Failed_app"/>
    <s v="FA - Comms (II)"/>
    <m/>
    <s v="Monis"/>
    <s v="John Cedric"/>
    <s v="Anglo"/>
    <n v="9173450556"/>
    <s v="Adapter"/>
    <s v="Walk_In"/>
    <s v="Walk_In"/>
    <s v="ERP"/>
    <s v="ERP"/>
    <x v="1326"/>
    <n v="215434"/>
    <s v="PAYPAL"/>
  </r>
  <r>
    <m/>
    <s v="Week 2"/>
    <d v="2018-04-12T00:00:00"/>
    <s v="Initial Interview"/>
    <s v="Failed_app"/>
    <s v="FA - Comms (II)"/>
    <m/>
    <s v="Lucina"/>
    <s v="Jerome"/>
    <s v="Mendoza"/>
    <n v="9127259119"/>
    <s v="Shifter1"/>
    <s v="Walk_In"/>
    <s v="Walk_In"/>
    <s v="ERP"/>
    <s v="ERP"/>
    <x v="1326"/>
    <n v="215434"/>
    <s v="PAYPAL"/>
  </r>
  <r>
    <m/>
    <s v="Week 2"/>
    <d v="2018-04-12T00:00:00"/>
    <s v="Initial Interview"/>
    <s v="Failed_app"/>
    <s v="FA - Negative Work BG (II)"/>
    <m/>
    <s v="Vergara"/>
    <s v="Gerald"/>
    <s v="Rosales"/>
    <n v="9268968475"/>
    <s v="Shifter2"/>
    <s v="Walk_In"/>
    <s v="Walk_In"/>
    <s v="ERP"/>
    <s v="ERP"/>
    <x v="1327"/>
    <n v="169841"/>
    <s v="ICM 2"/>
  </r>
  <r>
    <m/>
    <s v="Week 2"/>
    <d v="2018-04-12T00:00:00"/>
    <s v="Job Offer"/>
    <s v="Accepted_offer"/>
    <s v="JO - Hired"/>
    <s v="QC - ICM"/>
    <s v="De Dios"/>
    <s v="Pamela Rose"/>
    <s v="Gatmaitan"/>
    <n v="3513511"/>
    <s v="Shifter2"/>
    <s v="Call_Outs"/>
    <s v="Scheduled"/>
    <s v="ERP"/>
    <s v="ERP"/>
    <x v="1328"/>
    <n v="246001"/>
    <s v="BLUE IP LITE"/>
  </r>
  <r>
    <m/>
    <s v="Week 2"/>
    <d v="2018-04-12T00:00:00"/>
    <s v="Profiling"/>
    <s v="Not_interested"/>
    <s v="NI - NARN (II, ID, JO)"/>
    <m/>
    <s v="Guardiano"/>
    <s v="Americk"/>
    <s v="Sarcilla"/>
    <n v="9069476078"/>
    <s v="Shifter 3"/>
    <s v="Walk_In"/>
    <s v="Walk_In"/>
    <s v="ERP"/>
    <s v="ERP"/>
    <x v="1329"/>
    <n v="155347"/>
    <s v="PROCESS EXCELLENCE PH"/>
  </r>
  <r>
    <m/>
    <s v="Week 2"/>
    <d v="2018-04-12T00:00:00"/>
    <s v="Job Offer"/>
    <s v="Accepted_offer"/>
    <s v="JO - Hired"/>
    <s v="QC - Comcast NED"/>
    <s v="Seng"/>
    <s v="Ace Benedict"/>
    <s v="Valmoria"/>
    <n v="9266295010"/>
    <s v="Starter"/>
    <s v="Walk_In"/>
    <s v="Walk_In"/>
    <s v="ERP"/>
    <s v="ERP"/>
    <x v="1330"/>
    <n v="151700"/>
    <m/>
  </r>
  <r>
    <m/>
    <s v="Week 2"/>
    <d v="2018-04-12T00:00:00"/>
    <s v="Profiling"/>
    <s v="Rescheduled"/>
    <s v="RS - Profiling"/>
    <s v="QC - ICM"/>
    <s v="Canlas"/>
    <s v="Ria "/>
    <s v="Lim"/>
    <n v="9202974161"/>
    <s v="Shifter 3"/>
    <s v="Walk_In"/>
    <s v="Walk_In"/>
    <s v="ERP"/>
    <s v="ERP"/>
    <x v="1331"/>
    <m/>
    <m/>
  </r>
  <r>
    <m/>
    <s v="Week 2"/>
    <d v="2018-04-12T00:00:00"/>
    <s v="Job Offer"/>
    <s v="Accepted_offer"/>
    <s v="JO - Hired"/>
    <s v="Qc - Comcast Central"/>
    <s v="Aturba"/>
    <s v="Allen Earl"/>
    <s v="Ramos"/>
    <n v="9275721281"/>
    <s v="Shifter1"/>
    <s v="Walk_In"/>
    <s v="Walk_In"/>
    <s v="ERP"/>
    <s v="ERP"/>
    <x v="491"/>
    <n v="9266568077"/>
    <m/>
  </r>
  <r>
    <m/>
    <s v="Week 2"/>
    <d v="2018-04-12T00:00:00"/>
    <s v="Job Offer"/>
    <s v="Accepted_offer"/>
    <s v="JO - Hired"/>
    <s v="QC - ICM"/>
    <s v="Cartalaba"/>
    <s v="Myra Lea"/>
    <s v="Aspilla"/>
    <n v="9279832489"/>
    <s v="Shifter 3"/>
    <s v="Walk_In"/>
    <s v="Walk_In"/>
    <s v="ERP"/>
    <s v="ERP"/>
    <x v="1332"/>
    <n v="248875"/>
    <s v="COMCAST CENTRAL"/>
  </r>
  <r>
    <m/>
    <s v="Week 2"/>
    <d v="2018-04-12T00:00:00"/>
    <s v="Initial Interview"/>
    <s v="Failed_app"/>
    <s v="FA - Comms (II)"/>
    <m/>
    <s v="Silva"/>
    <s v="Mary Grace"/>
    <s v="Vitalez"/>
    <n v="9163360716"/>
    <s v="Adapter"/>
    <s v="Walk_In"/>
    <s v="Walk_In"/>
    <s v="ERP"/>
    <s v="ERP"/>
    <x v="1333"/>
    <n v="212247"/>
    <s v="QUALITY"/>
  </r>
  <r>
    <m/>
    <s v="Week 2"/>
    <d v="2018-04-12T00:00:00"/>
    <s v="Initial Interview"/>
    <s v="Failed_app"/>
    <s v="FA - Comms (II)"/>
    <m/>
    <s v="Cruz"/>
    <s v="Nikko"/>
    <s v="Maestrado"/>
    <n v="9555821108"/>
    <s v="Starter"/>
    <s v="Walk_In"/>
    <s v="Walk_In"/>
    <s v="ERP"/>
    <s v="ERP"/>
    <x v="752"/>
    <n v="167519"/>
    <s v="OCEAN X"/>
  </r>
  <r>
    <m/>
    <s v="Week 2"/>
    <d v="2018-04-12T00:00:00"/>
    <s v="Initial Interview"/>
    <s v="Failed_app"/>
    <s v="FA - Comms (II)"/>
    <m/>
    <s v="Gumasing"/>
    <s v="April"/>
    <s v="Marabulas"/>
    <n v="9361792056"/>
    <s v="Starter"/>
    <s v="Walk_In"/>
    <s v="Walk_In"/>
    <s v="ERP"/>
    <s v="ERP"/>
    <x v="752"/>
    <n v="167519"/>
    <s v="OCEAN X"/>
  </r>
  <r>
    <m/>
    <s v="Week 2"/>
    <d v="2018-04-12T00:00:00"/>
    <s v="Initial Interview"/>
    <s v="Failed_app"/>
    <s v="FA - Comms (II)"/>
    <m/>
    <s v="Gojo Cruz"/>
    <s v="Dave Erick"/>
    <s v="Marcial"/>
    <n v="9067150588"/>
    <s v="Starter"/>
    <s v="Walk_In"/>
    <s v="Walk_In"/>
    <s v="ERP"/>
    <s v="ERP"/>
    <x v="752"/>
    <n v="167519"/>
    <s v="OCEAN X"/>
  </r>
  <r>
    <m/>
    <s v="Week 2"/>
    <d v="2018-04-12T00:00:00"/>
    <s v="Initial Interview"/>
    <s v="Failed_app"/>
    <s v="FA - Comms (II)"/>
    <m/>
    <s v="Sabellano"/>
    <s v="Rosalie"/>
    <s v="Rapada"/>
    <n v="9364661743"/>
    <s v="Adapter"/>
    <s v="Walk_In"/>
    <s v="Walk_In"/>
    <s v="ERP"/>
    <s v="ERP"/>
    <x v="376"/>
    <n v="248104"/>
    <s v="COMCAST NED"/>
  </r>
  <r>
    <m/>
    <s v="Week 2"/>
    <d v="2018-04-12T00:00:00"/>
    <s v="Initial Interview"/>
    <s v="Failed_app"/>
    <s v="FA - Comms (II)"/>
    <m/>
    <s v="Acunin"/>
    <s v="Mary Ann"/>
    <s v="Libo-on"/>
    <n v="9208068383"/>
    <s v="Adapter"/>
    <s v="Walk_In"/>
    <s v="Walk_In"/>
    <s v="ERP"/>
    <s v="ERP"/>
    <x v="1334"/>
    <m/>
    <m/>
  </r>
  <r>
    <m/>
    <s v="Week 2"/>
    <d v="2018-04-12T00:00:00"/>
    <s v="Pre-Screening"/>
    <s v="Not_interested"/>
    <s v="NI - Post (II)"/>
    <m/>
    <s v="Guardiano"/>
    <s v="Renz Paulo"/>
    <s v="Paulite"/>
    <n v="9156320004"/>
    <s v="Shifter 3"/>
    <s v="Walk_In"/>
    <s v="Walk_In"/>
    <s v="ERP"/>
    <s v="ERP"/>
    <x v="5"/>
    <m/>
    <m/>
  </r>
  <r>
    <m/>
    <s v="Week 2"/>
    <d v="2018-04-12T00:00:00"/>
    <s v="Initial Interview"/>
    <s v="Failed_app"/>
    <s v="FA - Comms (II)"/>
    <m/>
    <s v="Penes"/>
    <s v="Marineth"/>
    <s v="Callongui"/>
    <n v="9077272243"/>
    <s v="Adapter"/>
    <s v="Walk_In"/>
    <s v="Walk_In"/>
    <s v="ERP"/>
    <s v="ERP"/>
    <x v="1335"/>
    <n v="241364"/>
    <s v="ATT BGI"/>
  </r>
  <r>
    <m/>
    <s v="Week 2"/>
    <d v="2018-04-12T00:00:00"/>
    <s v="Initial Interview"/>
    <s v="Failed_app"/>
    <s v="FA - Comms (II)"/>
    <m/>
    <s v="Siigayan"/>
    <s v="Jamaliah"/>
    <s v="Dimaporo"/>
    <n v="9462444011"/>
    <s v="Starter"/>
    <s v="Walk_In"/>
    <s v="Walk_In"/>
    <s v="ERP"/>
    <s v="ERP"/>
    <x v="135"/>
    <n v="247487"/>
    <s v="COMCAST NED"/>
  </r>
  <r>
    <m/>
    <s v="Week 2"/>
    <d v="2018-04-12T00:00:00"/>
    <s v="Profiling"/>
    <s v="Not_interested"/>
    <s v="NI - NARN (II, ID, JO)"/>
    <s v="QC - ICM"/>
    <s v="Delamar"/>
    <s v="Mally"/>
    <s v="Tebelleza"/>
    <n v="9292059844"/>
    <s v="Shifter2"/>
    <s v="Call_Outs"/>
    <s v="Inverted"/>
    <s v="ERP"/>
    <s v="ERP"/>
    <x v="1336"/>
    <n v="241480"/>
    <s v="BLUE IP LITE"/>
  </r>
  <r>
    <m/>
    <s v="Week 2"/>
    <d v="2018-04-12T00:00:00"/>
    <s v="Pre-Screening"/>
    <s v="Failed_app"/>
    <s v="FA - Educational BG (II)"/>
    <m/>
    <s v="Dela cruz"/>
    <s v="Rosevie"/>
    <m/>
    <n v="9558153274"/>
    <s v="Adapter"/>
    <s v="Call_Outs"/>
    <s v="Inverted"/>
    <s v="ERP"/>
    <s v="ERP"/>
    <x v="1337"/>
    <n v="153139"/>
    <s v="WESTERN UNION"/>
  </r>
  <r>
    <m/>
    <s v="Week 2"/>
    <d v="2018-04-13T00:00:00"/>
    <s v="Initial Interview"/>
    <s v="Not_interested"/>
    <s v="NI - Post (II)"/>
    <m/>
    <s v="Centeno"/>
    <s v="Glen"/>
    <s v="Dela Cruz"/>
    <n v="9950761957"/>
    <s v="Shifter 3"/>
    <s v="Walk_In"/>
    <s v="Walk_In"/>
    <s v="ERP"/>
    <s v="ERP"/>
    <x v="1338"/>
    <n v="222385"/>
    <s v="ATT BLUE IP LITE"/>
  </r>
  <r>
    <m/>
    <s v="Week 2"/>
    <d v="2018-04-13T00:00:00"/>
    <s v="Initial Interview"/>
    <s v="Failed_app"/>
    <s v="FA - Comms (II)"/>
    <m/>
    <s v="Follero"/>
    <s v="Ma. Louiesa"/>
    <s v="Noora"/>
    <n v="9212214349"/>
    <s v="Adapter"/>
    <s v="Walk_In"/>
    <s v="Walk_In"/>
    <s v="ERP"/>
    <s v="ERP"/>
    <x v="1339"/>
    <n v="238247"/>
    <s v="Quality"/>
  </r>
  <r>
    <m/>
    <s v="Week 2"/>
    <d v="2018-04-13T00:00:00"/>
    <s v="Job Offer"/>
    <s v="Accepted_offer"/>
    <s v="JO - Hired"/>
    <s v="QC - DTV Ace"/>
    <s v="Manansala"/>
    <s v="Mikko"/>
    <s v="Sampang"/>
    <n v="9566449323"/>
    <s v="Shifter1"/>
    <s v="Walk_In"/>
    <s v="Walk_In"/>
    <s v="ERP"/>
    <s v="ERP"/>
    <x v="398"/>
    <n v="241571"/>
    <s v="Trainer"/>
  </r>
  <r>
    <m/>
    <s v="Week 2"/>
    <d v="2018-04-13T00:00:00"/>
    <s v="Job Offer"/>
    <s v="Accepted_offer"/>
    <s v="JO - Hired"/>
    <s v="QC - Comcast NED"/>
    <s v="Pangilinan"/>
    <s v="Sthepen Billy"/>
    <s v="Juanga"/>
    <n v="9287252613"/>
    <s v="Shifter 3"/>
    <s v="Walk_In"/>
    <s v="Walk_In"/>
    <s v="ERP"/>
    <s v="ERP"/>
    <x v="1340"/>
    <n v="243575"/>
    <s v="COMCAST NED"/>
  </r>
  <r>
    <m/>
    <s v="Week 2"/>
    <d v="2018-04-13T00:00:00"/>
    <s v="Initial Interview"/>
    <s v="Not_interested"/>
    <s v="NI - NARN (II, ID, JO)"/>
    <m/>
    <s v="Lacza"/>
    <s v="Daryll"/>
    <s v="Miradora"/>
    <n v="9755556980"/>
    <s v="Shifter2"/>
    <s v="Walk_In"/>
    <s v="Walk_In"/>
    <s v="ERP"/>
    <s v="ERP"/>
    <x v="1341"/>
    <n v="250161"/>
    <s v="Rocket"/>
  </r>
  <r>
    <m/>
    <s v="Week 2"/>
    <d v="2018-04-13T00:00:00"/>
    <s v="Job Offer"/>
    <s v="Accepted_offer"/>
    <s v="JO - Hired"/>
    <s v="Qc - Comcast Central"/>
    <s v="Manguni"/>
    <s v="Annichor"/>
    <s v="Muldong"/>
    <n v="9225900016"/>
    <s v="Shifter 3"/>
    <s v="Walk_In"/>
    <s v="Walk_In"/>
    <s v="ERP"/>
    <s v="ERP"/>
    <x v="1342"/>
    <n v="250214"/>
    <s v="COMCAST CENTRAL"/>
  </r>
  <r>
    <m/>
    <s v="Week 2"/>
    <d v="2018-04-13T00:00:00"/>
    <s v="Initial Interview"/>
    <s v="Failed_app"/>
    <s v="FA - Comms (II)"/>
    <m/>
    <s v="Libunao"/>
    <s v="Christine Jane"/>
    <m/>
    <n v="9552899648"/>
    <s v="Starter"/>
    <s v="Walk_In"/>
    <s v="Walk_In"/>
    <s v="ERP"/>
    <s v="ERP"/>
    <x v="1343"/>
    <n v="246416"/>
    <s v="COMCAST NED"/>
  </r>
  <r>
    <m/>
    <s v="Week 2"/>
    <d v="2018-04-13T00:00:00"/>
    <s v="Initial Interview"/>
    <s v="Failed_app"/>
    <s v="FA - Comms (II)"/>
    <m/>
    <s v="Diaz"/>
    <s v="Joyce An"/>
    <s v="Lucas"/>
    <n v="9568171535"/>
    <s v="Adapter"/>
    <s v="Walk_In"/>
    <s v="Walk_In"/>
    <s v="ERP"/>
    <s v="ERP"/>
    <x v="1344"/>
    <n v="217814"/>
    <s v="XOOM"/>
  </r>
  <r>
    <m/>
    <s v="Week 2"/>
    <d v="2018-04-13T00:00:00"/>
    <s v="Initial Interview"/>
    <s v="Failed_app"/>
    <s v="FA - Comms (II)"/>
    <m/>
    <s v="Abay"/>
    <s v="Rhojelyn"/>
    <s v="Indico"/>
    <n v="9050443586"/>
    <s v="Adapter"/>
    <s v="Walk_In"/>
    <s v="Walk_In"/>
    <s v="ERP"/>
    <s v="ERP"/>
    <x v="1345"/>
    <n v="236999"/>
    <s v="XOOM"/>
  </r>
  <r>
    <m/>
    <s v="Week 2"/>
    <d v="2018-04-13T00:00:00"/>
    <s v="Job Offer"/>
    <s v="Accepted_offer"/>
    <s v="JO - Hired"/>
    <s v="QC - AT&amp;T BLUE IP Lite"/>
    <s v="Pauyo"/>
    <s v="Rica"/>
    <s v="Mullasco"/>
    <n v="9304731083"/>
    <s v="Shifter 3"/>
    <s v="Walk_In"/>
    <s v="Walk_In"/>
    <s v="ERP"/>
    <s v="ERP"/>
    <x v="1346"/>
    <n v="155172"/>
    <s v="PAYPAL"/>
  </r>
  <r>
    <m/>
    <s v="Week 2"/>
    <d v="2018-04-13T00:00:00"/>
    <s v="Initial Interview"/>
    <s v="Failed_app"/>
    <s v="FA - Comms (II)"/>
    <m/>
    <s v="Malabanan Jr."/>
    <s v="Leonardo"/>
    <s v="Cuazon"/>
    <n v="9354383121"/>
    <s v="Adapter"/>
    <s v="Call_Outs"/>
    <s v="Scheduled"/>
    <s v="ERP"/>
    <s v="ERP"/>
    <x v="1347"/>
    <m/>
    <m/>
  </r>
  <r>
    <m/>
    <s v="Week 2"/>
    <d v="2018-04-13T00:00:00"/>
    <s v="Initial Interview"/>
    <s v="Failed_app"/>
    <s v="FA - Comms (II)"/>
    <m/>
    <s v="Ubongen"/>
    <s v="Mary Grace"/>
    <s v="Castillo"/>
    <n v="9064475139"/>
    <s v="Adapter"/>
    <s v="Walk_In"/>
    <s v="Walk_In"/>
    <s v="ERP"/>
    <s v="ERP"/>
    <x v="1348"/>
    <n v="232545"/>
    <s v="MAGIC JACK"/>
  </r>
  <r>
    <m/>
    <s v="Week 2"/>
    <d v="2018-04-13T00:00:00"/>
    <s v="Initial Interview"/>
    <s v="Failed_app"/>
    <s v="FA - Integrity (II)"/>
    <m/>
    <s v="Abordo"/>
    <s v="Mitchell Jonas"/>
    <s v="Gernale"/>
    <n v="9050217889"/>
    <s v="Shifter1"/>
    <s v="Walk_In"/>
    <s v="Walk_In"/>
    <s v="ERP"/>
    <s v="ERP"/>
    <x v="1349"/>
    <n v="243365"/>
    <s v="BLUE IP Lite"/>
  </r>
  <r>
    <m/>
    <s v="Week 2"/>
    <d v="2018-04-13T00:00:00"/>
    <s v="Initial Interview"/>
    <s v="Failed_app"/>
    <s v="FA - Comms (II)"/>
    <m/>
    <s v="Samson"/>
    <s v="Christian"/>
    <s v="Vivas"/>
    <n v="9360554600"/>
    <s v="Starter"/>
    <s v="Call_Outs"/>
    <s v="Scheduled"/>
    <s v="ERP"/>
    <s v="ERP"/>
    <x v="98"/>
    <n v="208084"/>
    <s v="WU"/>
  </r>
  <r>
    <m/>
    <s v="Week 2"/>
    <d v="2018-04-13T00:00:00"/>
    <s v="Initial Interview"/>
    <s v="Failed_app"/>
    <s v="FA - NAWC (II)"/>
    <m/>
    <s v="Reonico"/>
    <s v="Ma. Jasmin Riva"/>
    <s v="Tatcho"/>
    <n v="9261503836"/>
    <s v="Starter"/>
    <s v="Call_Outs"/>
    <s v="Scheduled"/>
    <s v="ERP"/>
    <s v="ERP"/>
    <x v="98"/>
    <n v="208084"/>
    <s v="WU"/>
  </r>
  <r>
    <m/>
    <s v="Week 2"/>
    <d v="2018-04-13T00:00:00"/>
    <s v="Job Offer"/>
    <s v="Accepted_offer"/>
    <s v="JO - Hired"/>
    <s v="QC - Comcast NED"/>
    <s v="Peña"/>
    <s v="Dan Aaron"/>
    <s v="Tojon"/>
    <n v="9478120188"/>
    <s v="Shifter 3"/>
    <s v="Walk_In"/>
    <s v="Walk_In"/>
    <s v="ERP"/>
    <s v="ERP"/>
    <x v="1350"/>
    <n v="243970"/>
    <s v="COMCAST NED"/>
  </r>
  <r>
    <m/>
    <s v="Week 2"/>
    <d v="2018-04-13T00:00:00"/>
    <s v="Pre-Screening"/>
    <s v="Failed_app"/>
    <s v="FA - Educational BG (II)"/>
    <m/>
    <s v="Pasco"/>
    <s v="Rachelle Anne"/>
    <s v="Ramos"/>
    <n v="9559184341"/>
    <s v="Adapter"/>
    <s v="Walk_In"/>
    <s v="Walk_In"/>
    <s v="ERP"/>
    <s v="ERP"/>
    <x v="1351"/>
    <n v="246944"/>
    <s v="Paypal"/>
  </r>
  <r>
    <m/>
    <s v="Week 2"/>
    <d v="2018-04-13T00:00:00"/>
    <s v="Job Offer"/>
    <s v="Accepted_offer"/>
    <s v="JO - Hired"/>
    <s v="Qc - Comcast Central"/>
    <s v="De Guzman"/>
    <s v="Adrian"/>
    <s v="Sinoc"/>
    <n v="9082003433"/>
    <s v="Starter"/>
    <s v="Walk_In"/>
    <s v="Walk_In"/>
    <s v="ERP"/>
    <s v="ERP"/>
    <x v="1352"/>
    <n v="239833"/>
    <s v="DTV ACE"/>
  </r>
  <r>
    <m/>
    <s v="Week 2"/>
    <d v="2018-04-13T00:00:00"/>
    <s v="Initial Interview"/>
    <s v="Failed_app"/>
    <s v="FA - Comms (II)"/>
    <m/>
    <s v="Cheng"/>
    <s v="Jheanelle Hannah"/>
    <s v="Estalilla"/>
    <n v="9277400145"/>
    <s v="Starter"/>
    <s v="Walk_In"/>
    <s v="Walk_In"/>
    <s v="ERP"/>
    <s v="ERP"/>
    <x v="1353"/>
    <n v="216065"/>
    <s v="COMCAST CENTRAL"/>
  </r>
  <r>
    <m/>
    <s v="Week 2"/>
    <d v="2018-04-13T00:00:00"/>
    <s v="Initial Interview"/>
    <s v="Failed_app"/>
    <s v="FA - Negative Work BG (II)"/>
    <m/>
    <s v="Concepcion"/>
    <s v="Marisol"/>
    <s v="Fontiveros"/>
    <n v="9169881213"/>
    <s v="Shifter 3"/>
    <s v="Walk_In"/>
    <s v="Walk_In"/>
    <s v="ERP"/>
    <s v="ERP"/>
    <x v="1354"/>
    <n v="247989"/>
    <s v="DTV ACE"/>
  </r>
  <r>
    <m/>
    <s v="Week 2"/>
    <d v="2018-04-13T00:00:00"/>
    <s v="Initial Interview"/>
    <s v="Failed_app"/>
    <s v="FA - Comms (II)"/>
    <m/>
    <s v="Ayate"/>
    <s v="Maria Theresa Anne"/>
    <s v="Dionisio"/>
    <n v="9158002062"/>
    <s v="Starter"/>
    <s v="Walk_In"/>
    <s v="Walk_In"/>
    <s v="ERP"/>
    <s v="ERP"/>
    <x v="802"/>
    <n v="246244"/>
    <s v="ATT BLUE IP LITE"/>
  </r>
  <r>
    <m/>
    <s v="Week 2"/>
    <d v="2018-04-13T00:00:00"/>
    <s v="Initial Interview"/>
    <s v="Failed_app"/>
    <s v="FA - Comms (II)"/>
    <m/>
    <s v="Ramirez"/>
    <s v="Joel"/>
    <s v="Geda"/>
    <n v="9271311026"/>
    <s v="Starter"/>
    <s v="Walk_In"/>
    <s v="Walk_In"/>
    <s v="ERP"/>
    <s v="ERP"/>
    <x v="1355"/>
    <n v="247468"/>
    <s v="DTV ACE"/>
  </r>
  <r>
    <m/>
    <s v="Week 2"/>
    <d v="2018-04-13T00:00:00"/>
    <s v="Initial Interview"/>
    <s v="Failed_app"/>
    <s v="FA - Comms (II)"/>
    <m/>
    <s v="Comon"/>
    <s v="Javan Paul"/>
    <s v="Matandac"/>
    <n v="9501000675"/>
    <s v="Starter"/>
    <s v="Walk_In"/>
    <s v="Walk_In"/>
    <s v="ERP"/>
    <s v="ERP"/>
    <x v="1355"/>
    <n v="247468"/>
    <s v="DTV ACE"/>
  </r>
  <r>
    <m/>
    <s v="Week 2"/>
    <d v="2018-04-13T00:00:00"/>
    <s v="Profiling"/>
    <s v="Not_interested"/>
    <s v="NI - NARN (II, ID, JO)"/>
    <s v="QC - ICM"/>
    <s v="Peña"/>
    <s v="Carlo"/>
    <s v="Arnaldo"/>
    <n v="9054559555"/>
    <s v="Adapter"/>
    <s v="Call_Outs"/>
    <s v="Inverted"/>
    <s v="ERP"/>
    <s v="ERP"/>
    <x v="557"/>
    <n v="248088"/>
    <s v="Comcast NED"/>
  </r>
  <r>
    <m/>
    <s v="Week 2"/>
    <d v="2018-04-13T00:00:00"/>
    <s v="Initial Interview"/>
    <s v="Failed_app"/>
    <s v="FA - Comms (II)"/>
    <m/>
    <s v="Cañutal"/>
    <s v="Justine"/>
    <s v="Tayoyo"/>
    <n v="9352680269"/>
    <s v="Adapter"/>
    <s v="Call_Outs"/>
    <s v="Inverted"/>
    <s v="ERP"/>
    <s v="ERP"/>
    <x v="5"/>
    <m/>
    <m/>
  </r>
  <r>
    <m/>
    <s v="Week 2"/>
    <d v="2018-04-14T00:00:00"/>
    <s v="Profiling"/>
    <s v="Rescheduled"/>
    <s v="RS - Profiling"/>
    <s v="QC - ICM"/>
    <s v="Gale"/>
    <s v="Joan"/>
    <s v="Salva"/>
    <n v="9058242860"/>
    <s v="Adapter"/>
    <s v="Call_Outs"/>
    <s v="Scheduled"/>
    <s v="ERP"/>
    <s v="ERP"/>
    <x v="1356"/>
    <n v="220836"/>
    <s v="ATT BLUE IP LITE"/>
  </r>
  <r>
    <m/>
    <s v="Week 2"/>
    <d v="2018-04-14T00:00:00"/>
    <s v="Initial Interview"/>
    <s v="Failed_app"/>
    <s v="FA - Comms (II)"/>
    <m/>
    <s v="De Jesus"/>
    <s v="Christine Marie"/>
    <s v="Dela Cruz"/>
    <n v="9164995763"/>
    <s v="Shifter1"/>
    <s v="Walk_In"/>
    <s v="Walk_In"/>
    <s v="ERP"/>
    <s v="ERP"/>
    <x v="1357"/>
    <n v="246807"/>
    <s v="ATT BLUE IP LITE"/>
  </r>
  <r>
    <m/>
    <s v="Week 2"/>
    <d v="2018-04-14T00:00:00"/>
    <s v="Initial Interview"/>
    <s v="Failed_app"/>
    <s v="FA - Comms (II)"/>
    <m/>
    <s v="Nobleza"/>
    <s v="Jessica Joy"/>
    <s v="Glorioso"/>
    <n v="9067306167"/>
    <s v="Shifter1"/>
    <s v="Walk_In"/>
    <s v="Walk_In"/>
    <s v="ERP"/>
    <s v="ERP"/>
    <x v="1358"/>
    <n v="248085"/>
    <s v="COMCAST NED"/>
  </r>
  <r>
    <m/>
    <s v="Week 2"/>
    <d v="2018-04-14T00:00:00"/>
    <s v="Initial Interview"/>
    <s v="Failed_app"/>
    <s v="FA - Negative Work BG (II)"/>
    <m/>
    <s v="Malunes"/>
    <s v="Andy"/>
    <s v="Udtohan"/>
    <n v="9067673812"/>
    <s v="Shifter1"/>
    <s v="Walk_In"/>
    <s v="Walk_In"/>
    <s v="ERP"/>
    <s v="ERP"/>
    <x v="1358"/>
    <n v="248085"/>
    <s v="COMCAST NED"/>
  </r>
  <r>
    <m/>
    <s v="Week 2"/>
    <d v="2018-04-14T00:00:00"/>
    <s v="Initial Interview"/>
    <s v="Failed_app"/>
    <s v="FA - Comms (II)"/>
    <m/>
    <s v="Ang"/>
    <s v="Gary Thomas Andre"/>
    <s v="Octa"/>
    <n v="9150529790"/>
    <s v="Starter"/>
    <s v="Walk_In"/>
    <s v="Walk_In"/>
    <s v="ERP"/>
    <s v="ERP"/>
    <x v="1359"/>
    <n v="163507"/>
    <s v="PAYPAL"/>
  </r>
  <r>
    <m/>
    <s v="Week 3"/>
    <d v="2018-04-15T00:00:00"/>
    <s v="Initial Interview"/>
    <s v="Failed_app"/>
    <s v="FA - Comms (II)"/>
    <m/>
    <s v="Reyes"/>
    <s v="Albert Bryan"/>
    <s v="Tiglao"/>
    <n v="7933982"/>
    <s v="Adapter"/>
    <s v="Walk_In"/>
    <s v="Walk_In"/>
    <s v="ERP"/>
    <s v="ERP"/>
    <x v="1360"/>
    <n v="234823"/>
    <s v="Ocean X"/>
  </r>
  <r>
    <m/>
    <s v="Week 3"/>
    <d v="2018-04-15T00:00:00"/>
    <s v="Initial Interview"/>
    <s v="Failed_app"/>
    <s v="FA - Commitment (II)"/>
    <m/>
    <s v="Virtucio"/>
    <s v="Beatrice Joon"/>
    <s v="Moreno"/>
    <n v="9958141727"/>
    <s v="Adapter"/>
    <s v="Walk_In"/>
    <s v="Walk_In"/>
    <s v="ERP"/>
    <s v="ERP"/>
    <x v="1360"/>
    <n v="234823"/>
    <s v="Ocean X"/>
  </r>
  <r>
    <m/>
    <s v="Week 3"/>
    <d v="2018-04-15T00:00:00"/>
    <s v="Initial Interview"/>
    <s v="Failed_app"/>
    <s v="FA - Commitment (II)"/>
    <m/>
    <s v="Fulgencio"/>
    <s v="April"/>
    <s v="Que"/>
    <n v="9264801752"/>
    <s v="Adapter"/>
    <s v="Walk_In"/>
    <s v="Walk_In"/>
    <s v="ERP"/>
    <s v="ERP"/>
    <x v="1360"/>
    <n v="234823"/>
    <s v="Ocean X"/>
  </r>
  <r>
    <m/>
    <s v="Week 3"/>
    <d v="2018-04-16T00:00:00"/>
    <s v="Initial Interview"/>
    <s v="Failed_app"/>
    <s v="FA - Comms (II)"/>
    <m/>
    <s v="Flores"/>
    <s v="Maynard"/>
    <s v="Imson"/>
    <n v="9066929429"/>
    <s v="Starter"/>
    <s v="Walk_In"/>
    <s v="Walk_In"/>
    <s v="ERP"/>
    <s v="ERP"/>
    <x v="1361"/>
    <n v="56539"/>
    <s v="WORKFORCE"/>
  </r>
  <r>
    <m/>
    <s v="Week 3"/>
    <d v="2018-04-16T00:00:00"/>
    <s v="Job Offer"/>
    <s v="Accepted_offer"/>
    <s v="JO - Hired"/>
    <s v="Qc - Comcast Central"/>
    <s v="Lunaria"/>
    <s v="Dianne"/>
    <s v="Delos Santos"/>
    <n v="9264661235"/>
    <s v="Adapter"/>
    <s v="Walk_In"/>
    <s v="Walk_In"/>
    <s v="ERP"/>
    <s v="ERP"/>
    <x v="598"/>
    <n v="246515"/>
    <s v="ROCKET"/>
  </r>
  <r>
    <m/>
    <s v="Week 3"/>
    <d v="2018-04-16T00:00:00"/>
    <s v="Profiling"/>
    <s v="Not_interested"/>
    <s v="NI - Personal (ID, JO)"/>
    <s v="QC - Paypal"/>
    <s v="Katipunan"/>
    <s v="Kristopher"/>
    <s v="Rodriguez"/>
    <n v="9154413067"/>
    <s v="Shifter 3"/>
    <s v="Walk_In"/>
    <s v="Walk_In"/>
    <s v="ERP"/>
    <s v="ERP"/>
    <x v="1362"/>
    <n v="17267"/>
    <s v="ICM 1"/>
  </r>
  <r>
    <m/>
    <s v="Week 3"/>
    <d v="2018-04-16T00:00:00"/>
    <s v="Profiling"/>
    <s v="Failed_app"/>
    <s v="FA - Failed OV"/>
    <m/>
    <s v="Meneses "/>
    <s v="Carlos Vincent"/>
    <s v="Basas"/>
    <n v="9270778078"/>
    <s v="Shifter 3"/>
    <s v="Walk_In"/>
    <s v="Walk_In"/>
    <s v="ERP"/>
    <s v="ERP"/>
    <x v="1363"/>
    <n v="158096"/>
    <s v="COMCAST CENTRAL"/>
  </r>
  <r>
    <m/>
    <s v="Week 3"/>
    <d v="2018-04-16T00:00:00"/>
    <s v="Profiling"/>
    <s v="Failed_app"/>
    <s v="FA - Failed OV"/>
    <m/>
    <s v="Esplanada"/>
    <s v="Edlemuel"/>
    <s v="Dalman"/>
    <n v="9152148154"/>
    <s v="Shifter 3"/>
    <s v="Walk_In"/>
    <s v="Walk_In"/>
    <s v="ERP"/>
    <s v="ERP"/>
    <x v="1363"/>
    <n v="158096"/>
    <s v="COMCAST CENTRAL"/>
  </r>
  <r>
    <m/>
    <s v="Week 3"/>
    <d v="2018-04-16T00:00:00"/>
    <s v="Pre-Screening"/>
    <s v="Failed_app"/>
    <s v="FA - Educational BG (II)"/>
    <m/>
    <s v="Uy"/>
    <s v="Edison"/>
    <s v="Rigonan"/>
    <n v="9304421212"/>
    <s v="Starter"/>
    <s v="Walk_In"/>
    <s v="Walk_In"/>
    <s v="ERP"/>
    <s v="ERP"/>
    <x v="5"/>
    <m/>
    <m/>
  </r>
  <r>
    <m/>
    <s v="Week 3"/>
    <d v="2018-04-16T00:00:00"/>
    <s v="Job Offer"/>
    <s v="Accepted_offer"/>
    <s v="JO - Hired"/>
    <s v="QC - DTV SWW"/>
    <s v="Beltran"/>
    <s v="Anne-Merille "/>
    <s v="Arneral"/>
    <n v="9455345394"/>
    <s v="Shifter2"/>
    <s v="Walk_In"/>
    <s v="Walk_In"/>
    <s v="ERP"/>
    <s v="ERP"/>
    <x v="494"/>
    <n v="247831"/>
    <s v="COMCAST CENTRAL"/>
  </r>
  <r>
    <m/>
    <s v="Week 3"/>
    <d v="2018-04-16T00:00:00"/>
    <s v="Initial Interview"/>
    <s v="Failed_app"/>
    <s v="FA - Negative Work BG (II)"/>
    <m/>
    <s v="Elpuz"/>
    <s v="Rizza Mae"/>
    <s v="N/A"/>
    <n v="9270423817"/>
    <s v="Shifter2"/>
    <s v="Walk_In"/>
    <s v="Walk_In"/>
    <s v="ERP"/>
    <s v="ERP"/>
    <x v="494"/>
    <n v="247831"/>
    <s v="COMCAST CENTRAL"/>
  </r>
  <r>
    <m/>
    <s v="Week 3"/>
    <d v="2018-04-16T00:00:00"/>
    <s v="Initial Interview"/>
    <s v="Failed_app"/>
    <s v="FA - Comms (II)"/>
    <m/>
    <s v="Clamor"/>
    <s v="John Paul Nicolas II"/>
    <s v="Quero"/>
    <n v="9196371100"/>
    <s v="Adapter"/>
    <s v="Walk_In"/>
    <s v="Walk_In"/>
    <s v="ERP"/>
    <s v="ERP"/>
    <x v="1206"/>
    <n v="249571"/>
    <s v="DTV ACE"/>
  </r>
  <r>
    <m/>
    <s v="Week 3"/>
    <d v="2018-04-16T00:00:00"/>
    <s v="Initial Interview"/>
    <s v="Failed_app"/>
    <s v="FA - Comms (II)"/>
    <m/>
    <s v="Gaspar"/>
    <s v="Aldrin"/>
    <s v="Fontanilla"/>
    <n v="9566118855"/>
    <s v="Starter"/>
    <s v="Walk_In"/>
    <s v="Walk_In"/>
    <s v="ERP"/>
    <s v="ERP"/>
    <x v="1364"/>
    <n v="247683"/>
    <s v="COMCAST CENTRAL"/>
  </r>
  <r>
    <m/>
    <s v="Week 3"/>
    <d v="2018-04-16T00:00:00"/>
    <s v="Initial Interview"/>
    <s v="Failed_app"/>
    <s v="FA - Comms (II)"/>
    <m/>
    <s v="Marquez"/>
    <s v="Earljigo"/>
    <s v="Mercado"/>
    <n v="9751836828"/>
    <s v="Adapter"/>
    <s v="Walk_In"/>
    <s v="Walk_In"/>
    <s v="ERP"/>
    <s v="ERP"/>
    <x v="1365"/>
    <n v="214715"/>
    <s v="COMCAST NED"/>
  </r>
  <r>
    <m/>
    <s v="Week 3"/>
    <d v="2018-04-16T00:00:00"/>
    <s v="Pre-Screening"/>
    <s v="Not_interested"/>
    <s v="NI - Post (II)"/>
    <m/>
    <s v="Tañajura"/>
    <s v="Rhegie"/>
    <s v="Manalo"/>
    <n v="9291279052"/>
    <s v="Adapter"/>
    <s v="Walk_In"/>
    <s v="Walk_In"/>
    <s v="ERP"/>
    <s v="ERP"/>
    <x v="289"/>
    <n v="159256"/>
    <s v="BLUE IP LITE"/>
  </r>
  <r>
    <m/>
    <s v="Week 3"/>
    <d v="2018-04-16T00:00:00"/>
    <s v="Pre-Screening"/>
    <s v="Not_interested"/>
    <s v="NI - NARN (II, ID, JO)"/>
    <m/>
    <s v="Agbulos"/>
    <s v="Alexander"/>
    <s v="Francisco"/>
    <n v="9509584862"/>
    <s v="Adapter"/>
    <s v="Walk_In"/>
    <s v="Walk_In"/>
    <s v="ERP"/>
    <s v="ERP"/>
    <x v="1366"/>
    <n v="240356"/>
    <s v="COMCAST CENTRAL"/>
  </r>
  <r>
    <m/>
    <s v="Week 3"/>
    <d v="2018-04-16T00:00:00"/>
    <s v="Initial Interview"/>
    <s v="Failed_app"/>
    <s v="FA - Comms (II)"/>
    <m/>
    <s v="Alto"/>
    <s v="Mary Rose"/>
    <s v="Bonducan"/>
    <n v="9503812255"/>
    <s v="Adapter"/>
    <s v="Walk_In"/>
    <s v="Walk_In"/>
    <s v="ERP"/>
    <s v="ERP"/>
    <x v="1367"/>
    <n v="216554"/>
    <s v="ICM 2"/>
  </r>
  <r>
    <m/>
    <s v="Week 3"/>
    <d v="2018-04-16T00:00:00"/>
    <s v="Initial Interview"/>
    <s v="Failed_app"/>
    <s v="FA - Negative Work BG (II)"/>
    <m/>
    <s v="Carbon"/>
    <s v="Arvin Xeno"/>
    <s v="Ragudos"/>
    <n v="9363311483"/>
    <s v="Adapter"/>
    <s v="Walk_In"/>
    <s v="Walk_In"/>
    <s v="ERP"/>
    <s v="ERP"/>
    <x v="1368"/>
    <n v="248746"/>
    <s v="COMCAST NED"/>
  </r>
  <r>
    <m/>
    <s v="Week 3"/>
    <d v="2018-04-16T00:00:00"/>
    <s v="Initial Interview"/>
    <s v="Failed_app"/>
    <s v="FA - Comms (II)"/>
    <m/>
    <s v="Lim"/>
    <s v="Jesseca"/>
    <s v="Matito"/>
    <n v="9270446263"/>
    <s v="Starter"/>
    <s v="Walk_In"/>
    <s v="Walk_In"/>
    <s v="ERP"/>
    <s v="ERP"/>
    <x v="1369"/>
    <n v="250161"/>
    <s v="ROCKET"/>
  </r>
  <r>
    <m/>
    <s v="Week 3"/>
    <d v="2018-04-16T00:00:00"/>
    <s v="Pre-Screening"/>
    <s v="Failed_app"/>
    <s v="FA - Educational BG (II)"/>
    <m/>
    <s v="Cua"/>
    <s v="Ahrell"/>
    <s v="Villegas"/>
    <n v="9554688459"/>
    <s v="Shifter1"/>
    <s v="Walk_In"/>
    <s v="Walk_In"/>
    <s v="ERP"/>
    <s v="ERP"/>
    <x v="1370"/>
    <n v="242290"/>
    <s v="BLUE IP LITE"/>
  </r>
  <r>
    <m/>
    <s v="Week 3"/>
    <d v="2018-04-16T00:00:00"/>
    <s v="Initial Interview"/>
    <s v="Failed_app"/>
    <s v="FA - Commitment (II)"/>
    <m/>
    <s v="Muyang"/>
    <s v="Sunshine"/>
    <s v="Cernechez"/>
    <n v="9201257274"/>
    <s v="Starter"/>
    <s v="Walk_In"/>
    <s v="Walk_In"/>
    <s v="ERP"/>
    <s v="ERP"/>
    <x v="1371"/>
    <n v="158347"/>
    <s v="ICM 2"/>
  </r>
  <r>
    <m/>
    <s v="Week 3"/>
    <d v="2018-04-16T00:00:00"/>
    <s v="Pre-Screening"/>
    <s v="Failed_app"/>
    <s v="FA - Educational BG (II)"/>
    <m/>
    <s v="Espares"/>
    <s v="Allan James"/>
    <s v="Silva"/>
    <n v="9558351516"/>
    <s v="Starter"/>
    <s v="Walk_In"/>
    <s v="Walk_In"/>
    <s v="ERP"/>
    <s v="ERP"/>
    <x v="1371"/>
    <n v="158347"/>
    <s v="ICM 2"/>
  </r>
  <r>
    <m/>
    <s v="Week 3"/>
    <d v="2018-04-16T00:00:00"/>
    <s v="Pre-Screening"/>
    <s v="Failed_app"/>
    <s v="FA - Educational BG (II)"/>
    <m/>
    <s v="Soriano"/>
    <s v="Diane"/>
    <s v="Puyaoan"/>
    <n v="9753059678"/>
    <s v="Starter"/>
    <s v="Walk_In"/>
    <s v="Walk_In"/>
    <s v="ERP"/>
    <s v="ERP"/>
    <x v="1372"/>
    <m/>
    <m/>
  </r>
  <r>
    <m/>
    <s v="Week 3"/>
    <d v="2018-04-16T00:00:00"/>
    <s v="Pre-Screening"/>
    <s v="Failed_app"/>
    <s v="FA - Educational BG (II)"/>
    <m/>
    <s v="Eludo"/>
    <s v="Marc Norly"/>
    <s v="N/A"/>
    <n v="9954979575"/>
    <s v="Starter"/>
    <s v="Walk_In"/>
    <s v="Walk_In"/>
    <s v="ERP"/>
    <s v="ERP"/>
    <x v="1372"/>
    <m/>
    <m/>
  </r>
  <r>
    <m/>
    <s v="Week 3"/>
    <d v="2018-04-16T00:00:00"/>
    <s v="Initial Interview"/>
    <s v="Failed_app"/>
    <s v="FA - Comms (II)"/>
    <m/>
    <s v="Soco"/>
    <s v="Mardie Carina"/>
    <s v="Mesina"/>
    <n v="9059437221"/>
    <s v="Starter"/>
    <s v="Walk_In"/>
    <s v="Walk_In"/>
    <s v="ERP"/>
    <s v="ERP"/>
    <x v="1373"/>
    <n v="56213"/>
    <s v="COMCAST CENTRAL"/>
  </r>
  <r>
    <m/>
    <s v="Week 3"/>
    <d v="2018-04-16T00:00:00"/>
    <s v="Initial Interview"/>
    <s v="Failed_app"/>
    <s v="FA - Comms (II)"/>
    <m/>
    <s v="Ladrillo"/>
    <s v="Jomar "/>
    <s v="Cervantes"/>
    <n v="9057573515"/>
    <s v="Adapter"/>
    <s v="Walk_In"/>
    <s v="Walk_In"/>
    <s v="ERP"/>
    <s v="ERP"/>
    <x v="415"/>
    <n v="220467"/>
    <s v="COMCAST CENTRAL"/>
  </r>
  <r>
    <m/>
    <s v="Week 3"/>
    <d v="2018-04-16T00:00:00"/>
    <s v="Initial Interview"/>
    <s v="Failed_app"/>
    <s v="FA - Comms (II)"/>
    <m/>
    <s v="Aragon "/>
    <s v="Darico"/>
    <s v="Javarez"/>
    <n v="9184667275"/>
    <s v="Adapter"/>
    <s v="Walk_In"/>
    <s v="Walk_In"/>
    <s v="ERP"/>
    <s v="ERP"/>
    <x v="1374"/>
    <n v="213439"/>
    <s v="QUALITY"/>
  </r>
  <r>
    <m/>
    <s v="Week 3"/>
    <d v="2018-04-16T00:00:00"/>
    <s v="Pre-Screening"/>
    <s v="Failed_app"/>
    <s v="FA - Educational BG (II)"/>
    <m/>
    <s v="Tolentinas"/>
    <s v="Rezel"/>
    <s v="Gultiano"/>
    <n v="9433685464"/>
    <s v="Starter"/>
    <s v="Walk_In"/>
    <s v="Walk_In"/>
    <s v="ERP"/>
    <s v="ERP"/>
    <x v="1375"/>
    <m/>
    <m/>
  </r>
  <r>
    <m/>
    <s v="Week 3"/>
    <d v="2018-04-16T00:00:00"/>
    <s v="Initial Interview"/>
    <s v="Failed_app"/>
    <s v="FA - Comms (II)"/>
    <m/>
    <s v="Hernaez"/>
    <s v="Justine"/>
    <s v="Ricoflrorido"/>
    <n v="9469420002"/>
    <s v="Starter"/>
    <s v="Walk_In"/>
    <s v="Walk_In"/>
    <s v="ERP"/>
    <s v="ERP"/>
    <x v="5"/>
    <m/>
    <m/>
  </r>
  <r>
    <m/>
    <s v="Week 3"/>
    <d v="2018-04-16T00:00:00"/>
    <s v="Initial Interview"/>
    <s v="Failed_app"/>
    <s v="FA - Comms (II)"/>
    <m/>
    <s v="Tacdo;l"/>
    <s v="John Joshua"/>
    <s v="Amaga"/>
    <n v="9651951520"/>
    <s v="Shifter1"/>
    <s v="Walk_In"/>
    <s v="Walk_In"/>
    <s v="ERP"/>
    <s v="ERP"/>
    <x v="1376"/>
    <n v="241560"/>
    <s v="BLUE IP LITE"/>
  </r>
  <r>
    <m/>
    <s v="Week 3"/>
    <d v="2018-04-16T00:00:00"/>
    <s v="Pre-Screening"/>
    <s v="Failed_app"/>
    <s v="FA - Educational BG (II)"/>
    <m/>
    <s v="Amaga"/>
    <s v="Hannah Genesis"/>
    <s v="Mateo"/>
    <n v="9065737252"/>
    <s v="Starter"/>
    <s v="Walk_In"/>
    <s v="Walk_In"/>
    <s v="ERP"/>
    <s v="ERP"/>
    <x v="1376"/>
    <n v="241560"/>
    <s v="BLUE IP LITE"/>
  </r>
  <r>
    <m/>
    <s v="Week 3"/>
    <d v="2018-04-17T00:00:00"/>
    <s v="Initial Interview"/>
    <s v="Failed_app"/>
    <s v="FA - Comms (II)"/>
    <m/>
    <s v="Encio"/>
    <s v="Leslie Ann "/>
    <s v="Rodriguez"/>
    <n v="9460122534"/>
    <s v="Adapter"/>
    <s v="Walk_In"/>
    <s v="Walk_In"/>
    <s v="ERP"/>
    <s v="ERP"/>
    <x v="1377"/>
    <n v="242322"/>
    <s v="DTV ACE"/>
  </r>
  <r>
    <m/>
    <s v="Week 3"/>
    <d v="2018-04-17T00:00:00"/>
    <s v="Initial Interview"/>
    <s v="Failed_app"/>
    <s v="FA - Comms (II)"/>
    <m/>
    <s v="Zablan"/>
    <s v="Jonathan"/>
    <s v="Mataro"/>
    <n v="2538187"/>
    <s v="Starter"/>
    <s v="Call_Outs"/>
    <s v="Scheduled"/>
    <s v="ERP"/>
    <s v="ERP"/>
    <x v="1378"/>
    <n v="18966"/>
    <s v="ICM 1"/>
  </r>
  <r>
    <m/>
    <s v="Week 3"/>
    <d v="2018-04-17T00:00:00"/>
    <s v="Job Offer"/>
    <s v="Accepted_offer"/>
    <s v="JO - Hired"/>
    <s v="QC - ICM"/>
    <s v="Paor"/>
    <s v="Mary Jane Ruby"/>
    <s v="Lopez"/>
    <n v="9157446060"/>
    <s v="Shifter2"/>
    <s v="Walk_In"/>
    <s v="Walk_In"/>
    <s v="ERP"/>
    <s v="ERP"/>
    <x v="1379"/>
    <n v="242128"/>
    <s v="ICM 2"/>
  </r>
  <r>
    <m/>
    <s v="Week 3"/>
    <d v="2018-04-17T00:00:00"/>
    <s v="Initial Interview"/>
    <s v="Failed_app"/>
    <s v="FA - Comms (II)"/>
    <m/>
    <s v="Molina"/>
    <s v="Sherlyn Khim Khate"/>
    <s v="Solayao"/>
    <n v="9198389623"/>
    <s v="Starter"/>
    <s v="Walk_In"/>
    <s v="Walk_In"/>
    <s v="ERP"/>
    <s v="ERP"/>
    <x v="1380"/>
    <n v="69802"/>
    <s v="QUALITY"/>
  </r>
  <r>
    <m/>
    <s v="Week 3"/>
    <d v="2018-04-17T00:00:00"/>
    <s v="Pre-Screening"/>
    <s v="Failed_app"/>
    <s v="FA - Educational BG (II)"/>
    <m/>
    <s v="Sison"/>
    <s v="Julius"/>
    <s v="Ramos"/>
    <n v="9756124986"/>
    <s v="Starter"/>
    <s v="Walk_In"/>
    <s v="Walk_In"/>
    <s v="ERP"/>
    <s v="ERP"/>
    <x v="1381"/>
    <n v="220448"/>
    <s v="COMCAST CENTRAL"/>
  </r>
  <r>
    <m/>
    <s v="Week 3"/>
    <d v="2018-04-17T00:00:00"/>
    <s v="Job Offer"/>
    <s v="Accepted_offer"/>
    <s v="JO - Hired"/>
    <s v="QC - AT&amp;T BLUE IP Lite"/>
    <s v="Zarsuela"/>
    <s v="Jhon Rodney"/>
    <s v="Castillo"/>
    <n v="9274131964"/>
    <s v="Adapter"/>
    <s v="Walk_In"/>
    <s v="Walk_In"/>
    <s v="ERP"/>
    <s v="ERP"/>
    <x v="1382"/>
    <n v="61728"/>
    <s v="QUALITY"/>
  </r>
  <r>
    <m/>
    <s v="Week 3"/>
    <d v="2018-04-17T00:00:00"/>
    <s v="Job Offer"/>
    <s v="Accepted_offer"/>
    <s v="JO - Hired"/>
    <s v="QC - AT&amp;T BLUE IP Lite"/>
    <s v="Castillo"/>
    <s v="Aristeo Jr."/>
    <s v="Salurio"/>
    <n v="9064966111"/>
    <s v="Shifter2"/>
    <s v="Walk_In"/>
    <s v="Walk_In"/>
    <s v="ERP"/>
    <s v="ERP"/>
    <x v="1382"/>
    <n v="61728"/>
    <s v="QUALITY"/>
  </r>
  <r>
    <m/>
    <s v="Week 3"/>
    <d v="2018-04-17T00:00:00"/>
    <s v="Job Offer"/>
    <s v="Accepted_offer"/>
    <s v="JO - Hired"/>
    <s v="QC - DTV SWW"/>
    <s v="Valera"/>
    <s v="Obed"/>
    <s v="Vinalay"/>
    <n v="9458060105"/>
    <s v="Shifter 3"/>
    <s v="Walk_In"/>
    <s v="Walk_In"/>
    <s v="ERP"/>
    <s v="ERP"/>
    <x v="1383"/>
    <n v="240331"/>
    <s v="ICM 1"/>
  </r>
  <r>
    <m/>
    <s v="Week 3"/>
    <d v="2018-04-17T00:00:00"/>
    <s v="Pre-Screening"/>
    <s v="Not_qualified"/>
    <s v="NQ - Ineligible for Rehire (PS)"/>
    <m/>
    <s v="Ferrer "/>
    <s v="Ferdinand Vincent"/>
    <s v="Lim"/>
    <n v="9273700708"/>
    <s v="Shifter 3"/>
    <s v="Walk_In"/>
    <s v="Walk_In"/>
    <s v="ERP"/>
    <s v="ERP"/>
    <x v="1384"/>
    <n v="241365"/>
    <s v="BLUE IP LITE"/>
  </r>
  <r>
    <m/>
    <s v="Week 3"/>
    <d v="2018-04-17T00:00:00"/>
    <s v="Initial Interview"/>
    <s v="Failed_app"/>
    <s v="FA - Comms (II)"/>
    <m/>
    <s v="Balanday"/>
    <s v="Rodolfo Jr."/>
    <s v="Bonan"/>
    <n v="9083949084"/>
    <s v="Adapter"/>
    <s v="Walk_In"/>
    <s v="Walk_In"/>
    <s v="ERP"/>
    <s v="ERP"/>
    <x v="780"/>
    <n v="153137"/>
    <s v="WESTERN UNION"/>
  </r>
  <r>
    <m/>
    <s v="Week 3"/>
    <d v="2018-04-17T00:00:00"/>
    <s v="Initial Interview"/>
    <s v="Failed_app"/>
    <s v="FA - Comms (II)"/>
    <m/>
    <s v="Perez"/>
    <s v="Edward"/>
    <s v="Doon"/>
    <n v="9275584589"/>
    <s v="Adapter"/>
    <s v="Walk_In"/>
    <s v="Walk_In"/>
    <s v="ERP"/>
    <s v="ERP"/>
    <x v="1385"/>
    <n v="242088"/>
    <s v="COMCAST CENTRAL"/>
  </r>
  <r>
    <m/>
    <s v="Week 3"/>
    <d v="2018-04-17T00:00:00"/>
    <s v="Pre-Screening"/>
    <s v="Failed_app"/>
    <s v="FA - Educational BG (II)"/>
    <m/>
    <s v="Manubay"/>
    <s v="Horacio"/>
    <s v="n/a"/>
    <n v="9262300087"/>
    <s v="Starter"/>
    <s v="Walk_In"/>
    <s v="Walk_In"/>
    <s v="ERP"/>
    <s v="ERP"/>
    <x v="1386"/>
    <n v="247354"/>
    <s v="DTV ACE"/>
  </r>
  <r>
    <m/>
    <s v="Week 3"/>
    <d v="2018-04-17T00:00:00"/>
    <s v="Initial Interview"/>
    <s v="Failed_app"/>
    <s v="FA - Comms (II)"/>
    <m/>
    <s v="Brosas"/>
    <s v="Mara Clarissa"/>
    <s v="Villarmino"/>
    <n v="9497770850"/>
    <s v="Shifter 3"/>
    <s v="Walk_In"/>
    <s v="Walk_In"/>
    <s v="ERP"/>
    <s v="ERP"/>
    <x v="817"/>
    <n v="152693"/>
    <s v="WU"/>
  </r>
  <r>
    <m/>
    <s v="Week 3"/>
    <d v="2018-04-17T00:00:00"/>
    <s v="Job Offer"/>
    <s v="Accepted_offer"/>
    <s v="JO - Hired"/>
    <s v="QC - ICM"/>
    <s v="Fines"/>
    <s v="Nathalia"/>
    <s v="Agana"/>
    <n v="9097143105"/>
    <s v="Shifter2"/>
    <s v="Walk_In"/>
    <s v="Walk_In"/>
    <s v="ERP"/>
    <s v="ERP"/>
    <x v="1387"/>
    <n v="215261"/>
    <s v="DTV ACE"/>
  </r>
  <r>
    <m/>
    <s v="Week 3"/>
    <d v="2018-04-17T00:00:00"/>
    <s v="Profiling"/>
    <s v="Not_interested"/>
    <s v="NI - Personal (ID, JO)"/>
    <m/>
    <s v="Malijao"/>
    <s v="Chari mae"/>
    <s v="Maceda"/>
    <n v="9759800119"/>
    <s v="Shifter 3"/>
    <s v="Walk_In"/>
    <s v="Walk_In"/>
    <s v="ERP"/>
    <s v="ERP"/>
    <x v="1238"/>
    <n v="248084"/>
    <s v="COMCAST NED"/>
  </r>
  <r>
    <m/>
    <s v="Week 3"/>
    <d v="2018-04-17T00:00:00"/>
    <s v="Pre-Screening"/>
    <s v="Not_interested"/>
    <s v="NI - Personal (ID, JO)"/>
    <m/>
    <s v="Ibañez"/>
    <s v="Jan Ariel"/>
    <s v="Julat"/>
    <n v="9564127702"/>
    <s v="Starter"/>
    <s v="Walk_In"/>
    <s v="Walk_In"/>
    <s v="ERP"/>
    <s v="ERP"/>
    <x v="1341"/>
    <n v="250161"/>
    <s v="ROCKET"/>
  </r>
  <r>
    <m/>
    <s v="Week 3"/>
    <d v="2018-04-17T00:00:00"/>
    <s v="Pre-Screening"/>
    <s v="Failed_app"/>
    <s v="FA - Educational BG (II)"/>
    <m/>
    <s v="Salas"/>
    <s v="Nhica"/>
    <s v="n/a"/>
    <n v="9951659965"/>
    <s v="Starter"/>
    <s v="Walk_In"/>
    <s v="Walk_In"/>
    <s v="ERP"/>
    <s v="ERP"/>
    <x v="1388"/>
    <n v="246744"/>
    <s v="COMCAST NED"/>
  </r>
  <r>
    <m/>
    <s v="Week 3"/>
    <d v="2018-04-17T00:00:00"/>
    <s v="Job Offer"/>
    <s v="Accepted_offer"/>
    <s v="JO - Hired"/>
    <s v="QC - AT&amp;T BLUE IP Lite"/>
    <s v="Gajo"/>
    <s v="James"/>
    <s v="Gernale"/>
    <n v="9055235855"/>
    <s v="Shifter 3"/>
    <s v="Walk_In"/>
    <s v="Walk_In"/>
    <s v="ERP"/>
    <s v="ERP"/>
    <x v="1389"/>
    <n v="24810"/>
    <s v="BLUE IP LITE"/>
  </r>
  <r>
    <m/>
    <s v="Week 3"/>
    <d v="2018-04-17T00:00:00"/>
    <s v="Profiling"/>
    <s v="Rescheduled"/>
    <s v="RS - Profiling"/>
    <s v="QC - DTV Ace"/>
    <s v="Aranzado"/>
    <s v="Jay Rick"/>
    <s v="Mira"/>
    <n v="9972951053"/>
    <s v="Shifter 3"/>
    <s v="Walk_In"/>
    <s v="Walk_In"/>
    <s v="ERP"/>
    <s v="ERP"/>
    <x v="1025"/>
    <n v="241375"/>
    <s v="BLUE IP LITE"/>
  </r>
  <r>
    <m/>
    <s v="Week 3"/>
    <d v="2018-04-18T00:00:00"/>
    <s v="Initial Interview"/>
    <s v="Failed_app"/>
    <s v="FA - Comms (II)"/>
    <m/>
    <s v="Madrid"/>
    <s v="Paul Vincent"/>
    <s v="De Jesus"/>
    <n v="9108637405"/>
    <s v="Adapter"/>
    <s v="Walk_In"/>
    <s v="Walk_In"/>
    <s v="ERP"/>
    <s v="ERP"/>
    <x v="1390"/>
    <n v="217857"/>
    <s v="Comcast Central"/>
  </r>
  <r>
    <m/>
    <s v="Week 3"/>
    <d v="2018-04-18T00:00:00"/>
    <s v="Job Offer"/>
    <s v="Accepted_offer"/>
    <s v="JO - Hired"/>
    <s v="QC - ICM"/>
    <s v="Felizmena"/>
    <s v="Romano"/>
    <s v="Torres"/>
    <n v="9171167100"/>
    <s v="Shifter 3"/>
    <s v="Walk_In"/>
    <s v="Walk_In"/>
    <s v="ERP"/>
    <s v="ERP"/>
    <x v="1391"/>
    <m/>
    <s v="ICM"/>
  </r>
  <r>
    <m/>
    <s v="Week 3"/>
    <d v="2018-04-18T00:00:00"/>
    <s v="Initial Interview"/>
    <s v="Failed_app"/>
    <s v="FA - Comms (II)"/>
    <m/>
    <s v="Laroza"/>
    <s v="Ronme"/>
    <s v="Rodis"/>
    <n v="9161179033"/>
    <s v="Adapter"/>
    <s v="Walk_In"/>
    <s v="Walk_In"/>
    <s v="ERP"/>
    <s v="ERP"/>
    <x v="1392"/>
    <n v="154452"/>
    <s v="BUE IP LITE"/>
  </r>
  <r>
    <m/>
    <s v="Week 3"/>
    <d v="2018-04-18T00:00:00"/>
    <s v="Initial Interview"/>
    <s v="Failed_app"/>
    <s v="FA - Comms (II)"/>
    <m/>
    <s v="Viloria"/>
    <s v="Jameson"/>
    <s v="Tabora"/>
    <n v="9485772053"/>
    <s v="Shifter2"/>
    <s v="Walk_In"/>
    <s v="Walk_In"/>
    <s v="ERP"/>
    <s v="ERP"/>
    <x v="1393"/>
    <n v="62035"/>
    <s v="OFFICE OF CLIENT RELATIONS"/>
  </r>
  <r>
    <m/>
    <s v="Week 3"/>
    <d v="2018-04-18T00:00:00"/>
    <s v="Initial Interview"/>
    <s v="Failed_app"/>
    <s v="FA - Commitment (II)"/>
    <m/>
    <s v="Capistrano"/>
    <s v="Kaye Dianne"/>
    <s v="Castel"/>
    <n v="9155681022"/>
    <s v="Shifter1"/>
    <s v="Walk_In"/>
    <s v="Walk_In"/>
    <s v="ERP"/>
    <s v="ERP"/>
    <x v="1394"/>
    <n v="66984"/>
    <s v="ICM 1"/>
  </r>
  <r>
    <m/>
    <s v="Week 3"/>
    <d v="2018-04-18T00:00:00"/>
    <s v="Initial Interview"/>
    <s v="Failed_app"/>
    <s v="FA - Commitment (II)"/>
    <m/>
    <s v="Sia "/>
    <s v="Lorely"/>
    <s v="Capellan"/>
    <n v="9267440203"/>
    <s v="Starter"/>
    <s v="Walk_In"/>
    <s v="Walk_In"/>
    <s v="ERP"/>
    <s v="ERP"/>
    <x v="1395"/>
    <n v="248765"/>
    <s v="ICM 1"/>
  </r>
  <r>
    <m/>
    <s v="Week 3"/>
    <d v="2018-04-18T00:00:00"/>
    <s v="Initial Interview"/>
    <s v="Failed_app"/>
    <s v="FA - NAWC (II)"/>
    <m/>
    <s v="Orolfo"/>
    <s v="Elmar"/>
    <s v="Manalang"/>
    <n v="9568236232"/>
    <s v="Starter"/>
    <s v="Walk_In"/>
    <s v="Walk_In"/>
    <s v="ERP"/>
    <s v="ERP"/>
    <x v="1395"/>
    <n v="248765"/>
    <s v="ICM 1"/>
  </r>
  <r>
    <m/>
    <s v="Week 3"/>
    <d v="2018-04-18T00:00:00"/>
    <s v="Initial Interview"/>
    <s v="Failed_app"/>
    <s v="FA - Comms (II)"/>
    <m/>
    <s v="Dela Torre"/>
    <s v="Mary Kassandra"/>
    <s v="Arriesgado"/>
    <n v="9759080443"/>
    <s v="Starter"/>
    <s v="Walk_In"/>
    <s v="Walk_In"/>
    <s v="ERP"/>
    <s v="ERP"/>
    <x v="1396"/>
    <m/>
    <m/>
  </r>
  <r>
    <m/>
    <s v="Week 3"/>
    <d v="2018-04-18T00:00:00"/>
    <s v="Initial Interview"/>
    <s v="Failed_app"/>
    <s v="FA - Commitment (II)"/>
    <m/>
    <s v="Torres "/>
    <s v="JR"/>
    <s v=" Pragas"/>
    <n v="9120011130"/>
    <s v="Starter"/>
    <s v="Walk_In"/>
    <s v="Walk_In"/>
    <s v="ERP"/>
    <s v="ERP"/>
    <x v="1397"/>
    <n v="155728"/>
    <s v="HPI 1"/>
  </r>
  <r>
    <m/>
    <s v="Week 3"/>
    <d v="2018-04-18T00:00:00"/>
    <s v="Initial Interview"/>
    <s v="Failed_app"/>
    <s v="FA - Comms (II)"/>
    <m/>
    <s v="Ligutan"/>
    <s v="Maria Lyn"/>
    <s v="Paccarangan"/>
    <n v="93566025"/>
    <s v="Starter"/>
    <s v="Walk_In"/>
    <s v="Walk_In"/>
    <s v="ERP"/>
    <s v="ERP"/>
    <x v="1397"/>
    <n v="155728"/>
    <s v="HPI 1"/>
  </r>
  <r>
    <m/>
    <s v="Week 3"/>
    <d v="2018-04-18T00:00:00"/>
    <s v="Initial Interview"/>
    <s v="Failed_app"/>
    <s v="FA - Comms (II)"/>
    <m/>
    <s v="Uy"/>
    <s v="Wency Mae"/>
    <s v="Espayos"/>
    <n v="9363621433"/>
    <s v="Starter"/>
    <s v="Walk_In"/>
    <s v="Walk_In"/>
    <s v="ERP"/>
    <s v="ERP"/>
    <x v="1398"/>
    <n v="248258"/>
    <s v="Quality"/>
  </r>
  <r>
    <m/>
    <s v="Week 3"/>
    <d v="2018-04-18T00:00:00"/>
    <s v="Profiling"/>
    <s v="Not_interested"/>
    <s v="NI - Post (II)"/>
    <m/>
    <s v="Lasala"/>
    <s v="Icent Shilloh"/>
    <s v="Dimaguila"/>
    <n v="9498117047"/>
    <s v="Shifter1"/>
    <s v="Walk_In"/>
    <s v="Walk_In"/>
    <s v="ERP"/>
    <s v="ERP"/>
    <x v="1399"/>
    <n v="250481"/>
    <s v="ICM 2"/>
  </r>
  <r>
    <m/>
    <s v="Week 3"/>
    <d v="2018-04-18T00:00:00"/>
    <s v="Initial Interview"/>
    <s v="Failed_app"/>
    <s v="FA - Comms (II)"/>
    <m/>
    <s v="Carangan"/>
    <s v="Kathryn"/>
    <s v="Dimarucut"/>
    <n v="9753384416"/>
    <s v="Adapter"/>
    <s v="Call_Outs"/>
    <s v="Scheduled"/>
    <s v="ERP"/>
    <s v="ERP"/>
    <x v="1400"/>
    <n v="164991"/>
    <s v="COMCAST CENTRAL"/>
  </r>
  <r>
    <m/>
    <s v="Week 3"/>
    <d v="2018-04-18T00:00:00"/>
    <s v="Initial Interview"/>
    <s v="Failed_app"/>
    <s v="FA - Negative Work BG (II)"/>
    <m/>
    <s v="Cecillano"/>
    <s v="Romwell"/>
    <s v="De Regla"/>
    <n v="9176404201"/>
    <s v="Shifter 3"/>
    <s v="Walk_In"/>
    <s v="Walk_In"/>
    <s v="ERP"/>
    <s v="ERP"/>
    <x v="1401"/>
    <n v="217510"/>
    <m/>
  </r>
  <r>
    <m/>
    <s v="Week 3"/>
    <d v="2018-04-18T00:00:00"/>
    <s v="Initial Interview"/>
    <s v="Failed_app"/>
    <s v="FA - Comms (II)"/>
    <m/>
    <s v="Demition"/>
    <s v="Reynoir Ayo"/>
    <s v="Vicedo"/>
    <n v="9365647097"/>
    <s v="Starter"/>
    <s v="Walk_In"/>
    <s v="Walk_In"/>
    <s v="ERP"/>
    <s v="ERP"/>
    <x v="1402"/>
    <n v="152677"/>
    <s v="XOOM"/>
  </r>
  <r>
    <m/>
    <s v="Week 3"/>
    <d v="2018-04-18T00:00:00"/>
    <s v="Initial Interview"/>
    <s v="Failed_app"/>
    <s v="FA - Negative Work BG (II)"/>
    <m/>
    <s v="Galang"/>
    <s v="Honey"/>
    <s v="Dungca"/>
    <n v="9173591289"/>
    <s v="Shifter2"/>
    <s v="Walk_In"/>
    <s v="Walk_In"/>
    <s v="ERP"/>
    <s v="ERP"/>
    <x v="1403"/>
    <n v="220689"/>
    <s v="ICM 1"/>
  </r>
  <r>
    <m/>
    <s v="Week 3"/>
    <d v="2018-04-18T00:00:00"/>
    <s v="Pre-Screening"/>
    <s v="Not_interested"/>
    <s v="NI - Post (II)"/>
    <m/>
    <s v="Pascual"/>
    <s v="John Edwin"/>
    <s v="Dela Cruz"/>
    <m/>
    <s v="Starter"/>
    <s v="Walk_In"/>
    <s v="Walk_In"/>
    <s v="ERP"/>
    <s v="ERP"/>
    <x v="5"/>
    <m/>
    <m/>
  </r>
  <r>
    <m/>
    <s v="Week 3"/>
    <d v="2018-04-18T00:00:00"/>
    <s v="Job Offer"/>
    <s v="Accepted_offer"/>
    <s v="JO - Hired"/>
    <s v="QC - ICM"/>
    <s v="Cruz"/>
    <s v="Kris Emmanuel"/>
    <s v="Tabangcora"/>
    <n v="912526773"/>
    <s v="Starter"/>
    <s v="Walk_In"/>
    <s v="Walk_In"/>
    <s v="ERP"/>
    <s v="ERP"/>
    <x v="1404"/>
    <n v="247626"/>
    <s v="Paypal"/>
  </r>
  <r>
    <m/>
    <s v="Week 3"/>
    <d v="2018-04-18T00:00:00"/>
    <s v="Initial Interview"/>
    <s v="Failed_app"/>
    <s v="FA - Negative Work BG (II)"/>
    <m/>
    <s v="Guerrero"/>
    <s v="Janet"/>
    <s v="Oracion"/>
    <n v="9286789959"/>
    <s v="Shifter 3"/>
    <s v="Walk_In"/>
    <s v="Walk_In"/>
    <s v="ERP"/>
    <s v="ERP"/>
    <x v="1405"/>
    <n v="216589"/>
    <s v="Paypal"/>
  </r>
  <r>
    <m/>
    <s v="Week 3"/>
    <d v="2018-04-18T00:00:00"/>
    <s v="Initial Interview"/>
    <s v="Failed_app"/>
    <s v="FA - Comms (II)"/>
    <m/>
    <s v="Solis"/>
    <s v="Lyza"/>
    <s v="Macaraeg"/>
    <n v="9364284495"/>
    <s v="Starter"/>
    <s v="Walk_In"/>
    <s v="Walk_In"/>
    <s v="ERP"/>
    <s v="ERP"/>
    <x v="1397"/>
    <n v="155728"/>
    <s v="HPI 1"/>
  </r>
  <r>
    <m/>
    <s v="Week 3"/>
    <d v="2018-04-18T00:00:00"/>
    <s v="Pre-Screening"/>
    <s v="Failed_app"/>
    <s v="FA - Educational BG (II)"/>
    <m/>
    <s v="Respondo"/>
    <s v="Dodie Boy"/>
    <s v="Dela Peña"/>
    <n v="9770078061"/>
    <s v="Starter"/>
    <s v="Walk_In"/>
    <s v="Walk_In"/>
    <s v="ERP"/>
    <s v="ERP"/>
    <x v="1406"/>
    <n v="217683"/>
    <s v="Comcast Central"/>
  </r>
  <r>
    <m/>
    <s v="Week 3"/>
    <d v="2018-04-18T00:00:00"/>
    <s v="Initial Interview"/>
    <s v="Failed_app"/>
    <s v="FA - Comms (II)"/>
    <m/>
    <s v="Quinalman"/>
    <s v="Jenus"/>
    <s v="Alunday"/>
    <n v="9166544455"/>
    <s v="Starter"/>
    <s v="Walk_In"/>
    <s v="Walk_In"/>
    <s v="ERP"/>
    <s v="ERP"/>
    <x v="437"/>
    <n v="217683"/>
    <s v="Comcast Central"/>
  </r>
  <r>
    <m/>
    <s v="Week 3"/>
    <d v="2018-04-18T00:00:00"/>
    <s v="Pre-Screening"/>
    <s v="Not_qualified"/>
    <s v="NQ - Ineligible for Rehire (PS)"/>
    <m/>
    <s v="Senobin"/>
    <s v="Mary Lyka"/>
    <s v="Lorzano"/>
    <n v="9155643512"/>
    <s v="Shifter 3"/>
    <s v="Walk_In"/>
    <s v="Walk_In"/>
    <s v="ERP"/>
    <s v="ERP"/>
    <x v="1407"/>
    <m/>
    <m/>
  </r>
  <r>
    <m/>
    <s v="Week 3"/>
    <d v="2018-04-18T00:00:00"/>
    <s v="Initial Interview"/>
    <s v="Failed_app"/>
    <s v="FA - Comms (II)"/>
    <m/>
    <s v="Andal"/>
    <s v="Jocelyn"/>
    <s v="Valdez"/>
    <n v="9351286460"/>
    <s v="Adapter"/>
    <s v="Walk_In"/>
    <s v="Walk_In"/>
    <s v="ERP"/>
    <s v="ERP"/>
    <x v="1408"/>
    <n v="248074"/>
    <s v="Paypal"/>
  </r>
  <r>
    <m/>
    <s v="Week 3"/>
    <d v="2018-04-18T00:00:00"/>
    <s v="Initial Interview"/>
    <s v="Failed_app"/>
    <s v="FA - Comms (II)"/>
    <m/>
    <s v="Dela Cruz"/>
    <s v="Clinton"/>
    <s v="Balajoro"/>
    <n v="9055924673"/>
    <s v="Starter"/>
    <s v="Walk_In"/>
    <s v="Walk_In"/>
    <s v="ERP"/>
    <s v="ERP"/>
    <x v="1409"/>
    <s v="n/a"/>
    <m/>
  </r>
  <r>
    <m/>
    <s v="Week 3"/>
    <d v="2018-04-18T00:00:00"/>
    <s v="Initial Interview"/>
    <s v="Failed_app"/>
    <s v="FA - Comms (II)"/>
    <m/>
    <s v="Pagtalunan"/>
    <s v="Kim"/>
    <s v="n/a"/>
    <n v="9976500403"/>
    <s v="Starter"/>
    <s v="Walk_In"/>
    <s v="Walk_In"/>
    <s v="ERP"/>
    <s v="ERP"/>
    <x v="1409"/>
    <s v="n/a"/>
    <m/>
  </r>
  <r>
    <m/>
    <s v="Week 3"/>
    <d v="2018-04-18T00:00:00"/>
    <s v="Job Offer"/>
    <s v="Accepted_offer"/>
    <s v="JO - Hired"/>
    <s v="QC - ICM"/>
    <s v="Sy"/>
    <s v="Jane Andrea"/>
    <s v="Nitro"/>
    <n v="9957323136"/>
    <s v="Shifter1"/>
    <s v="Walk_In"/>
    <s v="Walk_In"/>
    <s v="ERP"/>
    <s v="ERP"/>
    <x v="1166"/>
    <n v="249740"/>
    <s v="Comcast Central"/>
  </r>
  <r>
    <m/>
    <s v="Week 3"/>
    <d v="2018-04-18T00:00:00"/>
    <s v="Profiling"/>
    <s v="Not_interested"/>
    <s v="NI - Post (II)"/>
    <m/>
    <s v="Alger"/>
    <s v="Ronaldo"/>
    <s v="Requiso"/>
    <n v="9569051193"/>
    <s v="Shifter 3"/>
    <s v="Walk_In"/>
    <s v="Walk_In"/>
    <s v="ERP"/>
    <s v="ERP"/>
    <x v="1408"/>
    <n v="248074"/>
    <s v="Paypal"/>
  </r>
  <r>
    <m/>
    <s v="Week 3"/>
    <d v="2018-04-18T00:00:00"/>
    <s v="Initial Interview"/>
    <s v="Failed_app"/>
    <s v="FA - Comms (II)"/>
    <m/>
    <s v="Francisco"/>
    <s v="Jasper"/>
    <s v="Raymundo"/>
    <n v="9058734802"/>
    <s v="Adapter"/>
    <s v="Walk_In"/>
    <s v="Walk_In"/>
    <s v="ERP"/>
    <s v="ERP"/>
    <x v="1410"/>
    <n v="243574"/>
    <s v="COMCAST NED"/>
  </r>
  <r>
    <m/>
    <s v="Week 3"/>
    <d v="2018-04-18T00:00:00"/>
    <s v="Initial Interview"/>
    <s v="Failed_app"/>
    <s v="FA - Comms (II)"/>
    <m/>
    <s v="Toledo"/>
    <s v="Jayson"/>
    <s v="Darantinao"/>
    <n v="9158952500"/>
    <s v="Starter"/>
    <s v="Walk_In"/>
    <s v="Walk_In"/>
    <s v="ERP"/>
    <s v="ERP"/>
    <x v="1410"/>
    <n v="243574"/>
    <s v="COMCAST NED"/>
  </r>
  <r>
    <m/>
    <s v="Week 3"/>
    <d v="2018-04-18T00:00:00"/>
    <s v="Job Offer"/>
    <s v="Accepted_offer"/>
    <s v="JO - Hired"/>
    <s v="QC - ICM"/>
    <s v="Bermudez"/>
    <s v="Maria Feleanor"/>
    <s v="Guzman"/>
    <n v="9500625193"/>
    <s v="Shifter 3"/>
    <s v="Walk_In"/>
    <s v="Walk_In"/>
    <s v="ERP"/>
    <s v="ERP"/>
    <x v="1411"/>
    <n v="154646"/>
    <s v="Quality"/>
  </r>
  <r>
    <m/>
    <s v="Week 3"/>
    <d v="2018-04-18T00:00:00"/>
    <s v="Profiling"/>
    <s v="Failed_app"/>
    <s v="FA - Failed OV"/>
    <m/>
    <s v="Magculang"/>
    <s v="Dunnhill James"/>
    <s v="Cabrena"/>
    <n v="9454479586"/>
    <s v="Starter"/>
    <s v="Walk_In"/>
    <s v="Walk_In"/>
    <s v="ERP"/>
    <s v="ERP"/>
    <x v="1412"/>
    <n v="215003"/>
    <s v="Central"/>
  </r>
  <r>
    <m/>
    <s v="Week 3"/>
    <d v="2018-04-18T00:00:00"/>
    <s v="Pre-Screening"/>
    <s v="Failed_app"/>
    <s v="FA - Educational BG (II)"/>
    <m/>
    <s v="Garcia"/>
    <s v="Kiel"/>
    <s v="Vincent"/>
    <n v="9569212709"/>
    <s v="Starter"/>
    <s v="Walk_In"/>
    <s v="Walk_In"/>
    <s v="ERP"/>
    <s v="ERP"/>
    <x v="1413"/>
    <n v="239915"/>
    <s v="Central"/>
  </r>
  <r>
    <m/>
    <s v="Week 3"/>
    <d v="2018-04-19T00:00:00"/>
    <s v="Pre-Screening"/>
    <s v="Not_qualified"/>
    <s v="NQ - Ineligible for Rehire (PS)"/>
    <m/>
    <s v="Villanueva"/>
    <s v="Edber"/>
    <s v="Vera Cruz"/>
    <n v="9957832570"/>
    <s v="Shifter 3"/>
    <s v="Walk_In"/>
    <s v="Walk_In"/>
    <s v="ERP"/>
    <s v="ERP"/>
    <x v="1414"/>
    <n v="220454"/>
    <s v="CENTRAL"/>
  </r>
  <r>
    <m/>
    <s v="Week 3"/>
    <d v="2018-04-19T00:00:00"/>
    <s v="Initial Interview"/>
    <s v="Failed_app"/>
    <s v="FA - Comms (II)"/>
    <m/>
    <s v="Afuang"/>
    <s v="Sheila May"/>
    <s v="Narciso"/>
    <n v="9161525688"/>
    <s v="Adapter"/>
    <s v="Walk_In"/>
    <s v="Walk_In"/>
    <s v="ERP"/>
    <s v="ERP"/>
    <x v="324"/>
    <n v="247484"/>
    <s v="ICM 1"/>
  </r>
  <r>
    <m/>
    <s v="Week 3"/>
    <d v="2018-04-19T00:00:00"/>
    <s v="Job Offer"/>
    <s v="Accepted_offer"/>
    <s v="JO - Hired"/>
    <s v="QC - DTV Ace"/>
    <s v="Saplala Jr"/>
    <s v="Raul"/>
    <s v="Alagon"/>
    <n v="9055594815"/>
    <s v="Shifter 3"/>
    <s v="Walk_In"/>
    <s v="Walk_In"/>
    <s v="ERP"/>
    <s v="ERP"/>
    <x v="1415"/>
    <n v="151632"/>
    <s v="DTV Ace"/>
  </r>
  <r>
    <m/>
    <s v="Week 3"/>
    <d v="2018-04-19T00:00:00"/>
    <s v="Initial Interview"/>
    <s v="Failed_app"/>
    <s v="FA - Comms (II)"/>
    <m/>
    <s v="Pioco"/>
    <s v="Mark Ian"/>
    <s v="Eran"/>
    <n v="9367195126"/>
    <s v="Starter"/>
    <s v="Walk_In"/>
    <s v="Walk_In"/>
    <s v="ERP"/>
    <s v="ERP"/>
    <x v="170"/>
    <n v="150537"/>
    <s v="ICM 1"/>
  </r>
  <r>
    <m/>
    <s v="Week 3"/>
    <d v="2018-04-19T00:00:00"/>
    <s v="Initial Interview"/>
    <s v="Failed_app"/>
    <s v="FA - Comms (II)"/>
    <m/>
    <s v="Torres"/>
    <s v="Katrina Shane"/>
    <s v="Culala"/>
    <n v="9987906556"/>
    <s v="Starter"/>
    <s v="Walk_In"/>
    <s v="Walk_In"/>
    <s v="ERP"/>
    <s v="ERP"/>
    <x v="273"/>
    <n v="240257"/>
    <s v="Rocket"/>
  </r>
  <r>
    <m/>
    <s v="Week 3"/>
    <d v="2018-04-19T00:00:00"/>
    <s v="Initial Interview"/>
    <s v="Failed_app"/>
    <s v="FA - Commitment (II)"/>
    <m/>
    <s v="Cabando"/>
    <s v="Julie Ann"/>
    <s v="n/a"/>
    <n v="9422090328"/>
    <s v="Adapter"/>
    <s v="Walk_In"/>
    <s v="Walk_In"/>
    <s v="ERP"/>
    <s v="ERP"/>
    <x v="1300"/>
    <n v="217743"/>
    <s v="BLUE NE"/>
  </r>
  <r>
    <m/>
    <s v="Week 3"/>
    <d v="2018-04-19T00:00:00"/>
    <s v="Initial Interview"/>
    <s v="Failed_app"/>
    <s v="FA - Comms (II)"/>
    <m/>
    <s v="Mesina"/>
    <s v="Angelica"/>
    <s v="Dag-um"/>
    <n v="9354515963"/>
    <s v="Adapter"/>
    <s v="Walk_In"/>
    <s v="Walk_In"/>
    <s v="ERP"/>
    <s v="ERP"/>
    <x v="1416"/>
    <n v="234562"/>
    <s v="Quality"/>
  </r>
  <r>
    <m/>
    <s v="Week 3"/>
    <d v="2018-04-19T00:00:00"/>
    <s v="Initial Interview"/>
    <s v="Failed_app"/>
    <s v="FA - Comms (II)"/>
    <m/>
    <s v="Panopio"/>
    <s v="Mellen Jasmine"/>
    <s v="Caguipa"/>
    <n v="9177307543"/>
    <s v="Starter"/>
    <s v="Walk_In"/>
    <s v="Walk_In"/>
    <s v="ERP"/>
    <s v="ERP"/>
    <x v="1416"/>
    <n v="234562"/>
    <s v="Quality"/>
  </r>
  <r>
    <m/>
    <s v="Week 3"/>
    <d v="2018-04-19T00:00:00"/>
    <s v="Initial Interview"/>
    <s v="Failed_app"/>
    <s v="FA - Negative Work BG (II)"/>
    <m/>
    <s v="Gatchalian"/>
    <s v="Ramil"/>
    <s v="Cura"/>
    <n v="9087338743"/>
    <s v="Shifter 3"/>
    <s v="Walk_In"/>
    <s v="Walk_In"/>
    <s v="ERP"/>
    <s v="ERP"/>
    <x v="1417"/>
    <n v="221160"/>
    <s v="COMCAST CENTRAL"/>
  </r>
  <r>
    <m/>
    <s v="Week 3"/>
    <d v="2018-04-19T00:00:00"/>
    <s v="Initial Interview"/>
    <s v="Failed_app"/>
    <s v="FA - Comms (II)"/>
    <m/>
    <s v="Castor"/>
    <s v="Leandro Mari"/>
    <s v="Alcantara"/>
    <n v="9952321977"/>
    <s v="Shifter 3"/>
    <s v="Walk_In"/>
    <s v="Walk_In"/>
    <s v="ERP"/>
    <s v="ERP"/>
    <x v="1417"/>
    <n v="221160"/>
    <s v="COMCAST CENTRAL"/>
  </r>
  <r>
    <m/>
    <s v="Week 3"/>
    <d v="2018-04-19T00:00:00"/>
    <s v="Pre-Screening"/>
    <s v="Failed_app"/>
    <s v="FA - NAWC (II)"/>
    <m/>
    <s v="David"/>
    <s v="Irish Kathleen"/>
    <s v="Tejado"/>
    <n v="9567923655"/>
    <s v="Starter"/>
    <s v="Walk_In"/>
    <s v="Walk_In"/>
    <s v="ERP"/>
    <s v="ERP"/>
    <x v="1418"/>
    <n v="164836"/>
    <s v="QUALITY"/>
  </r>
  <r>
    <m/>
    <s v="Week 3"/>
    <d v="2018-04-19T00:00:00"/>
    <s v="Pre-Screening"/>
    <s v="Failed_app"/>
    <s v="FA - NAWC (II)"/>
    <m/>
    <s v="Ogaya"/>
    <s v="Judy Anne"/>
    <s v="Igacalinos"/>
    <s v="None"/>
    <s v="Starter"/>
    <s v="Walk_In"/>
    <s v="Walk_In"/>
    <s v="ERP"/>
    <s v="ERP"/>
    <x v="1418"/>
    <n v="164836"/>
    <s v="QUALITY"/>
  </r>
  <r>
    <m/>
    <s v="Week 3"/>
    <d v="2018-04-19T00:00:00"/>
    <s v="Pre-Screening"/>
    <s v="Failed_app"/>
    <s v="FA - NAWC (II)"/>
    <m/>
    <s v="Sobusa"/>
    <s v="Janeille"/>
    <s v="n/a"/>
    <s v="None"/>
    <s v="Starter"/>
    <s v="Walk_In"/>
    <s v="Walk_In"/>
    <s v="ERP"/>
    <s v="ERP"/>
    <x v="1418"/>
    <n v="164836"/>
    <s v="QUALITY"/>
  </r>
  <r>
    <m/>
    <s v="Week 3"/>
    <d v="2018-04-19T00:00:00"/>
    <s v="Job Offer"/>
    <s v="Accepted_offer"/>
    <s v="JO - Hired"/>
    <s v="Qc - Comcast Central"/>
    <s v="Pingol"/>
    <s v="Joseph"/>
    <s v="Villa"/>
    <n v="9363913531"/>
    <s v="Shifter2"/>
    <s v="Walk_In"/>
    <s v="Walk_In"/>
    <s v="ERP"/>
    <s v="ERP"/>
    <x v="1417"/>
    <n v="221160"/>
    <s v="COMCAST CENTRAL"/>
  </r>
  <r>
    <m/>
    <s v="Week 3"/>
    <d v="2018-04-19T00:00:00"/>
    <s v="Initial Interview"/>
    <s v="Failed_app"/>
    <s v="FA - Commitment (II)"/>
    <m/>
    <s v="Geronimo"/>
    <s v="Kristian Matthew"/>
    <s v="Ventura"/>
    <n v="9569757725"/>
    <s v="Starter"/>
    <s v="Walk_In"/>
    <s v="Walk_In"/>
    <s v="ERP"/>
    <s v="ERP"/>
    <x v="1419"/>
    <n v="248880"/>
    <s v="COMCAST CENTRAL"/>
  </r>
  <r>
    <m/>
    <s v="Week 3"/>
    <d v="2018-04-19T00:00:00"/>
    <s v="Initial Interview"/>
    <s v="Failed_app"/>
    <s v="FA - Comms (II)"/>
    <m/>
    <s v="Fadrogane"/>
    <s v="Kemberly"/>
    <s v="Lacson"/>
    <n v="9468517655"/>
    <s v="Adapter"/>
    <s v="Walk_In"/>
    <s v="Walk_In"/>
    <s v="ERP"/>
    <s v="ERP"/>
    <x v="1420"/>
    <n v="215123"/>
    <s v="COMCAST CENTRAL"/>
  </r>
  <r>
    <m/>
    <s v="Week 3"/>
    <d v="2018-04-19T00:00:00"/>
    <s v="Initial Interview"/>
    <s v="Failed_app"/>
    <s v="FA - Comms (II)"/>
    <m/>
    <s v="Morada"/>
    <s v="Marco"/>
    <s v="Tolledo"/>
    <n v="9366848798"/>
    <s v="Adapter"/>
    <s v="Walk_In"/>
    <s v="Walk_In"/>
    <s v="ERP"/>
    <s v="ERP"/>
    <x v="1421"/>
    <n v="241394"/>
    <s v="BLUE NE"/>
  </r>
  <r>
    <m/>
    <s v="Week 3"/>
    <d v="2018-04-20T00:00:00"/>
    <s v="Initial Interview"/>
    <s v="Failed_app"/>
    <s v="FA - Comms (II)"/>
    <m/>
    <s v="Calingo"/>
    <s v="Mhon Aldreen John"/>
    <s v="Cruz"/>
    <n v="9058289190"/>
    <s v="Adapter"/>
    <s v="Walk_In"/>
    <s v="Walk_In"/>
    <s v="ERP"/>
    <s v="ERP"/>
    <x v="1422"/>
    <n v="237908"/>
    <s v="Ocean X"/>
  </r>
  <r>
    <m/>
    <s v="Week 3"/>
    <d v="2018-04-20T00:00:00"/>
    <s v="Initial Interview"/>
    <s v="Failed_app"/>
    <s v="FA - Comms (II)"/>
    <m/>
    <s v="Javier"/>
    <s v="John Patrick"/>
    <s v="Rayat"/>
    <n v="9262576892"/>
    <s v="Starter"/>
    <s v="Walk_In"/>
    <s v="Walk_In"/>
    <s v="ERP"/>
    <s v="ERP"/>
    <x v="1423"/>
    <n v="215193"/>
    <s v="ICM 1"/>
  </r>
  <r>
    <m/>
    <s v="Week 3"/>
    <d v="2018-04-20T00:00:00"/>
    <s v="Pre-Screening"/>
    <s v="Failed_app"/>
    <s v="FA - Educational BG (II)"/>
    <m/>
    <s v="Escota"/>
    <s v="Keneth"/>
    <m/>
    <n v="9291746896"/>
    <s v="Adapter"/>
    <s v="Walk_In"/>
    <s v="Walk_In"/>
    <s v="ERP"/>
    <s v="ERP"/>
    <x v="1424"/>
    <n v="247636"/>
    <s v="Paypal"/>
  </r>
  <r>
    <m/>
    <s v="Week 3"/>
    <d v="2018-04-20T00:00:00"/>
    <s v="Profiling"/>
    <s v="Failed_app"/>
    <s v="FA - Failed OV"/>
    <m/>
    <s v="Magtanong"/>
    <s v="Marc Ryan"/>
    <s v="Sara"/>
    <n v="9204824572"/>
    <s v="Shifter 3"/>
    <s v="Walk_In"/>
    <s v="Walk_In"/>
    <s v="ERP"/>
    <s v="ERP"/>
    <x v="545"/>
    <m/>
    <s v="ICM 1"/>
  </r>
  <r>
    <m/>
    <s v="Week 3"/>
    <d v="2018-04-20T00:00:00"/>
    <s v="Job Offer"/>
    <s v="Accepted_offer"/>
    <s v="JO - Hired"/>
    <s v="QC - DTV Ace"/>
    <s v="Gonzales"/>
    <s v="Norman Paul"/>
    <s v="Bulaong"/>
    <n v="9454876866"/>
    <s v="Shifter 3"/>
    <s v="Walk_In"/>
    <s v="Walk_In"/>
    <s v="ERP"/>
    <s v="ERP"/>
    <x v="1425"/>
    <n v="61202"/>
    <m/>
  </r>
  <r>
    <m/>
    <s v="Week 3"/>
    <d v="2018-04-20T00:00:00"/>
    <s v="Initial Interview"/>
    <s v="Failed_app"/>
    <s v="FA - Comms (II)"/>
    <m/>
    <s v="Austriaco"/>
    <s v="Jennielyn"/>
    <s v="Joaquin"/>
    <n v="946054747706"/>
    <s v="Starter"/>
    <s v="Walk_In"/>
    <s v="Walk_In"/>
    <s v="ERP"/>
    <s v="ERP"/>
    <x v="1426"/>
    <m/>
    <m/>
  </r>
  <r>
    <m/>
    <s v="Week 3"/>
    <d v="2018-04-20T00:00:00"/>
    <s v="Job Offer"/>
    <s v="Accepted_offer"/>
    <s v="JO - Hired"/>
    <s v="QC - DTV SWW"/>
    <s v="Espiritu"/>
    <s v="Alvin"/>
    <s v="Baloloy"/>
    <n v="9464416089"/>
    <s v="Shifter2"/>
    <s v="Walk_In"/>
    <s v="Walk_In"/>
    <s v="ERP"/>
    <s v="ERP"/>
    <x v="1415"/>
    <n v="151632"/>
    <s v="DTV ACE"/>
  </r>
  <r>
    <m/>
    <s v="Week 3"/>
    <d v="2018-04-20T00:00:00"/>
    <s v="Initial Interview"/>
    <s v="Failed_app"/>
    <s v="FA - Commitment (II)"/>
    <m/>
    <s v="Maning"/>
    <s v="Pauline"/>
    <s v="Mercado"/>
    <n v="9355623745"/>
    <s v="Adapter"/>
    <s v="Walk_In"/>
    <s v="Walk_In"/>
    <s v="ERP"/>
    <s v="ERP"/>
    <x v="1427"/>
    <n v="62839"/>
    <s v="ICM 1"/>
  </r>
  <r>
    <m/>
    <s v="Week 3"/>
    <d v="2018-04-20T00:00:00"/>
    <s v="Initial Interview"/>
    <s v="Failed_app"/>
    <s v="FA - Comms (II)"/>
    <m/>
    <s v="Garcia"/>
    <s v="Camille "/>
    <s v="Alfaro"/>
    <n v="9758671173"/>
    <s v="Adapter"/>
    <s v="Walk_In"/>
    <s v="Walk_In"/>
    <s v="ERP"/>
    <s v="ERP"/>
    <x v="1427"/>
    <n v="62839"/>
    <s v="ICM 1"/>
  </r>
  <r>
    <m/>
    <s v="Week 3"/>
    <d v="2018-04-20T00:00:00"/>
    <s v="Profiling"/>
    <s v="Rescheduled"/>
    <s v="RS - Profiling"/>
    <s v="QC - ICM"/>
    <s v="Benitez"/>
    <s v="Aireene Jovan "/>
    <s v="Juinio"/>
    <n v="9956123855"/>
    <s v="Shifter1"/>
    <s v="Walk_In"/>
    <s v="Walk_In"/>
    <s v="ERP"/>
    <s v="ERP"/>
    <x v="1428"/>
    <n v="214859"/>
    <s v="HPI 1"/>
  </r>
  <r>
    <m/>
    <s v="Week 3"/>
    <d v="2018-04-20T00:00:00"/>
    <s v="Initial Interview"/>
    <s v="Failed_app"/>
    <s v="FA - Comms (II)"/>
    <m/>
    <s v="Empig"/>
    <s v="Kriztin Grace "/>
    <s v="Olmedo"/>
    <n v="9216457350"/>
    <s v="Starter"/>
    <s v="Walk_In"/>
    <s v="Walk_In"/>
    <s v="ERP"/>
    <s v="ERP"/>
    <x v="1429"/>
    <n v="246411"/>
    <s v="Comcast Ned"/>
  </r>
  <r>
    <m/>
    <s v="Week 3"/>
    <d v="2018-04-20T00:00:00"/>
    <s v="Initial Interview"/>
    <s v="Failed_app"/>
    <s v="FA - Comms (II)"/>
    <m/>
    <s v="Marquez"/>
    <s v="Nadine Joy"/>
    <s v="Estigoy"/>
    <n v="9991700304"/>
    <s v="Starter"/>
    <s v="Walk_In"/>
    <s v="Walk_In"/>
    <s v="ERP"/>
    <s v="ERP"/>
    <x v="1429"/>
    <n v="246411"/>
    <s v="Comcast Ned"/>
  </r>
  <r>
    <m/>
    <s v="Week 3"/>
    <d v="2018-04-20T00:00:00"/>
    <s v="Initial Interview"/>
    <s v="Failed_app"/>
    <s v="FA - Comms (II)"/>
    <m/>
    <s v="Molo "/>
    <s v="Marichu"/>
    <s v="Gemino"/>
    <n v="9066249033"/>
    <s v="Starter"/>
    <s v="Walk_In"/>
    <s v="Walk_In"/>
    <s v="ERP"/>
    <s v="ERP"/>
    <x v="1429"/>
    <n v="246411"/>
    <s v="Comcast Ned"/>
  </r>
  <r>
    <m/>
    <s v="Week 3"/>
    <d v="2018-04-20T00:00:00"/>
    <s v="Initial Interview"/>
    <s v="Failed_app"/>
    <s v="FA - Comms (II)"/>
    <m/>
    <s v="Pambo"/>
    <s v="Paul Justine"/>
    <s v="Bojocan"/>
    <n v="9060360842"/>
    <s v="Starter"/>
    <s v="Walk_In"/>
    <s v="Walk_In"/>
    <s v="ERP"/>
    <s v="ERP"/>
    <x v="1430"/>
    <s v="242 622"/>
    <m/>
  </r>
  <r>
    <m/>
    <s v="Week 3"/>
    <d v="2018-04-20T00:00:00"/>
    <s v="Profiling"/>
    <s v="Failed_app"/>
    <s v="FA - Failed OV"/>
    <m/>
    <s v="Cruz"/>
    <s v="Joshua Victor"/>
    <s v="Solis"/>
    <n v="9184008624"/>
    <s v="Shifter1"/>
    <s v="Walk_In"/>
    <s v="Walk_In"/>
    <s v="ERP"/>
    <s v="ERP"/>
    <x v="1431"/>
    <n v="242389"/>
    <m/>
  </r>
  <r>
    <m/>
    <s v="Week 3"/>
    <d v="2018-04-20T00:00:00"/>
    <s v="Initial Interview"/>
    <s v="Failed_app"/>
    <s v="FA - Comms (II)"/>
    <m/>
    <s v="Dador"/>
    <s v="Jhundel"/>
    <s v="Bagoya"/>
    <n v="9367589073"/>
    <s v="Starter"/>
    <s v="Walk_In"/>
    <s v="Walk_In"/>
    <s v="ERP"/>
    <s v="ERP"/>
    <x v="1432"/>
    <n v="246913"/>
    <m/>
  </r>
  <r>
    <m/>
    <s v="Week 3"/>
    <d v="2018-04-20T00:00:00"/>
    <s v="Initial Interview"/>
    <s v="Failed_app"/>
    <s v="FA - Comms (II)"/>
    <m/>
    <s v="Watiwat"/>
    <s v="Jomar"/>
    <s v="Medrano"/>
    <n v="9164058573"/>
    <s v="Starter"/>
    <s v="Walk_In"/>
    <s v="Walk_In"/>
    <s v="ERP"/>
    <s v="ERP"/>
    <x v="1433"/>
    <n v="246913"/>
    <m/>
  </r>
  <r>
    <m/>
    <s v="Week 3"/>
    <d v="2018-04-20T00:00:00"/>
    <s v="Initial Interview"/>
    <s v="Failed_app"/>
    <s v="FA - Comms (II)"/>
    <m/>
    <s v="Aguilon"/>
    <s v="Rodolfo"/>
    <s v="Delan"/>
    <n v="9498299454"/>
    <s v="Adapter"/>
    <s v="Walk_In"/>
    <s v="Walk_In"/>
    <s v="ERP"/>
    <s v="ERP"/>
    <x v="1434"/>
    <n v="222784"/>
    <m/>
  </r>
  <r>
    <m/>
    <s v="Week 3"/>
    <d v="2018-04-20T00:00:00"/>
    <s v="Initial Interview"/>
    <s v="Failed_app"/>
    <s v="FA - Comms (II)"/>
    <m/>
    <s v="Aguirre"/>
    <s v="Mharjorie"/>
    <s v="Domonoon"/>
    <n v="9565311873"/>
    <s v="Starter"/>
    <s v="Walk_In"/>
    <s v="Walk_In"/>
    <s v="ERP"/>
    <s v="ERP"/>
    <x v="517"/>
    <n v="246935"/>
    <m/>
  </r>
  <r>
    <m/>
    <s v="Week 3"/>
    <d v="2018-04-20T00:00:00"/>
    <s v="Initial Interview"/>
    <s v="Failed_app"/>
    <s v="FA - Comms (II)"/>
    <m/>
    <s v="Mineses"/>
    <s v="Louie"/>
    <s v="Agustin"/>
    <n v="9959327398"/>
    <s v="Starter"/>
    <s v="Walk_In"/>
    <s v="Walk_In"/>
    <s v="ERP"/>
    <s v="ERP"/>
    <x v="517"/>
    <n v="246935"/>
    <m/>
  </r>
  <r>
    <m/>
    <s v="Week 3"/>
    <d v="2018-04-20T00:00:00"/>
    <s v="Initial Interview"/>
    <s v="Failed_app"/>
    <s v="FA - Comms (II)"/>
    <m/>
    <s v="Literado"/>
    <s v="Sherwin"/>
    <s v="Ignacio"/>
    <n v="9554381496"/>
    <s v="Starter"/>
    <s v="Walk_In"/>
    <s v="Walk_In"/>
    <s v="ERP"/>
    <s v="ERP"/>
    <x v="591"/>
    <m/>
    <m/>
  </r>
  <r>
    <m/>
    <s v="Week 3"/>
    <d v="2018-04-20T00:00:00"/>
    <s v="Initial Interview"/>
    <s v="Failed_app"/>
    <s v="FA - Comms (II)"/>
    <m/>
    <s v="Ronquillo"/>
    <s v="James Daniel"/>
    <s v="Soriano"/>
    <n v="927960228"/>
    <s v="Adapter"/>
    <s v="Walk_In"/>
    <s v="Walk_In"/>
    <s v="ERP"/>
    <s v="ERP"/>
    <x v="1430"/>
    <n v="249622"/>
    <s v="ICM 1"/>
  </r>
  <r>
    <m/>
    <s v="Week 3"/>
    <d v="2018-04-20T00:00:00"/>
    <s v="Job Offer"/>
    <s v="Accepted_offer"/>
    <s v="JO - Hired"/>
    <s v="QC - DTV SWW"/>
    <s v="Antonio"/>
    <s v="Mary Ann"/>
    <s v="Tabampama"/>
    <n v="9569133922"/>
    <s v="Shifter 3"/>
    <s v="Walk_In"/>
    <s v="Walk_In"/>
    <s v="ERP"/>
    <s v="ERP"/>
    <x v="1435"/>
    <n v="247594"/>
    <s v="OCEAN X"/>
  </r>
  <r>
    <m/>
    <s v="Week 3"/>
    <d v="2018-04-20T00:00:00"/>
    <s v="Job Offer"/>
    <s v="Accepted_offer"/>
    <s v="JO - Hired"/>
    <s v="QC - Xoom (CS)"/>
    <s v="Baylon"/>
    <s v="Jefferson"/>
    <s v="Francisco"/>
    <n v="9083275849"/>
    <s v="Shifter2"/>
    <s v="Walk_In"/>
    <s v="Walk_In"/>
    <s v="ERP"/>
    <s v="ERP"/>
    <x v="1436"/>
    <m/>
    <m/>
  </r>
  <r>
    <m/>
    <s v="Week 4"/>
    <d v="2018-04-23T00:00:00"/>
    <s v="Initial Interview"/>
    <s v="Failed_app"/>
    <s v="FA - Comms (II)"/>
    <m/>
    <s v="Vellar"/>
    <s v="Joan"/>
    <s v="Tiguman"/>
    <n v="9277472786"/>
    <s v="Adapter"/>
    <s v="Walk_In"/>
    <s v="Walk_In"/>
    <s v="ERP"/>
    <s v="ERP"/>
    <x v="1437"/>
    <n v="243583"/>
    <s v="COMCAST NED"/>
  </r>
  <r>
    <m/>
    <s v="Week 4"/>
    <d v="2018-04-23T00:00:00"/>
    <s v="Initial Interview"/>
    <s v="Failed_app"/>
    <s v="FA - Commitment (II)"/>
    <m/>
    <s v="Perez"/>
    <s v="Edlyn Monique"/>
    <s v="Medina"/>
    <n v="9351629065"/>
    <s v="Adapter"/>
    <s v="Walk_In"/>
    <s v="Walk_In"/>
    <s v="ERP"/>
    <s v="ERP"/>
    <x v="1438"/>
    <n v="235193"/>
    <s v="ATT BGI"/>
  </r>
  <r>
    <m/>
    <s v="Week 4"/>
    <d v="2018-04-23T00:00:00"/>
    <s v="Initial Interview"/>
    <s v="Failed_app"/>
    <s v="FA - Comms (II)"/>
    <m/>
    <s v="Buhain"/>
    <s v="Chadly"/>
    <s v="Manahan"/>
    <n v="9058846951"/>
    <s v="Adapter"/>
    <s v="Walk_In"/>
    <s v="Walk_In"/>
    <s v="ERP"/>
    <s v="ERP"/>
    <x v="1439"/>
    <n v="215629"/>
    <s v="DTV ACE"/>
  </r>
  <r>
    <m/>
    <s v="Week 4"/>
    <d v="2018-04-23T00:00:00"/>
    <s v="Initial Interview"/>
    <s v="Failed_app"/>
    <s v="FA - Comms (II)"/>
    <m/>
    <s v="Carbonell"/>
    <s v="Jerick Romeo"/>
    <s v="Pejo"/>
    <n v="9165874281"/>
    <s v="Starter"/>
    <s v="Walk_In"/>
    <s v="Walk_In"/>
    <s v="ERP"/>
    <s v="ERP"/>
    <x v="1438"/>
    <n v="235193"/>
    <s v="ATT BGI"/>
  </r>
  <r>
    <m/>
    <s v="Week 4"/>
    <d v="2018-04-23T00:00:00"/>
    <s v="Initial Interview"/>
    <s v="Failed_app"/>
    <s v="FA - Comms (II)"/>
    <m/>
    <s v="Belen"/>
    <s v="Yolanda"/>
    <s v="Quejada"/>
    <n v="9302970298"/>
    <s v="Shifter1"/>
    <s v="Walk_In"/>
    <s v="Walk_In"/>
    <s v="ERP"/>
    <s v="ERP"/>
    <x v="466"/>
    <n v="236426"/>
    <s v="WESTERN UNION"/>
  </r>
  <r>
    <m/>
    <s v="Week 4"/>
    <d v="2018-04-23T00:00:00"/>
    <s v="Initial Interview"/>
    <s v="Failed_app"/>
    <s v="FA - Educational BG (II)"/>
    <m/>
    <s v="Parulan"/>
    <s v="Timothy"/>
    <s v="Celaje"/>
    <n v="9759178750"/>
    <s v="Adapter"/>
    <s v="Walk_In"/>
    <s v="Walk_In"/>
    <s v="ERP"/>
    <s v="ERP"/>
    <x v="1440"/>
    <n v="248593"/>
    <s v="COMCAST NED"/>
  </r>
  <r>
    <m/>
    <s v="Week 4"/>
    <d v="2018-04-23T00:00:00"/>
    <s v="Profiling"/>
    <s v="Not_interested"/>
    <s v="NI - Personal (ID, JO)"/>
    <m/>
    <s v="Pangilinan"/>
    <s v="Kristian Dale"/>
    <s v="Domingo"/>
    <n v="9173708526"/>
    <s v="Shifter 3"/>
    <s v="Walk_In"/>
    <s v="Walk_In"/>
    <s v="ERP"/>
    <s v="ERP"/>
    <x v="1441"/>
    <n v="247981"/>
    <s v="ICM 2"/>
  </r>
  <r>
    <m/>
    <s v="Week 4"/>
    <d v="2018-04-23T00:00:00"/>
    <s v="Pre-Screening"/>
    <s v="Failed_app"/>
    <s v="FA - Educational BG (II)"/>
    <m/>
    <s v="Miranda"/>
    <s v="Janiza"/>
    <s v="Abucay"/>
    <m/>
    <s v="Adapter"/>
    <s v="Walk_In"/>
    <s v="Walk_In"/>
    <s v="ERP"/>
    <s v="ERP"/>
    <x v="852"/>
    <n v="18814"/>
    <s v="ICM 2"/>
  </r>
  <r>
    <m/>
    <s v="Week 4"/>
    <d v="2018-04-23T00:00:00"/>
    <s v="Initial Interview"/>
    <s v="Not_interested"/>
    <s v="NI - Post (II)"/>
    <m/>
    <s v="Carmona"/>
    <s v="Rozette"/>
    <s v="Sobremonte"/>
    <n v="9553277244"/>
    <s v="Shifter 3"/>
    <s v="Walk_In"/>
    <s v="Walk_In"/>
    <s v="ERP"/>
    <s v="ERP"/>
    <x v="1442"/>
    <n v="65045"/>
    <s v="ICM 1"/>
  </r>
  <r>
    <m/>
    <s v="Week 4"/>
    <d v="2018-04-23T00:00:00"/>
    <s v="Job Offer"/>
    <s v="Accepted_offer"/>
    <s v="JO - Hired"/>
    <s v="QC - ICM"/>
    <s v="Macariola"/>
    <s v="Erlyn"/>
    <s v="Catigawan"/>
    <n v="9550989850"/>
    <s v="Starter"/>
    <s v="Walk_In"/>
    <s v="Walk_In"/>
    <s v="ERP"/>
    <s v="ERP"/>
    <x v="1443"/>
    <n v="216557"/>
    <s v="ICM 2"/>
  </r>
  <r>
    <m/>
    <s v="Week 4"/>
    <d v="2018-04-23T00:00:00"/>
    <s v="Initial Interview"/>
    <s v="Failed_app"/>
    <s v="FA - Comms (II)"/>
    <m/>
    <s v="Burgonio"/>
    <s v="Lovely Anne"/>
    <s v="Peralta"/>
    <n v="9277503454"/>
    <s v="Adapter"/>
    <s v="Walk_In"/>
    <s v="Walk_In"/>
    <s v="ERP"/>
    <s v="ERP"/>
    <x v="1444"/>
    <n v="246776"/>
    <s v="IP LITE"/>
  </r>
  <r>
    <m/>
    <s v="Week 4"/>
    <d v="2018-04-23T00:00:00"/>
    <s v="Initial Interview"/>
    <s v="Failed_app"/>
    <s v="FA - Comms (II)"/>
    <m/>
    <s v="Feliciano"/>
    <s v="Paul Christian"/>
    <s v="Casiño"/>
    <n v="9451472080"/>
    <s v="Shifter1"/>
    <s v="Walk_In"/>
    <s v="Walk_In"/>
    <s v="ERP"/>
    <s v="ERP"/>
    <x v="1445"/>
    <n v="249681"/>
    <s v="COMCAST CENTRAL"/>
  </r>
  <r>
    <m/>
    <s v="Week 4"/>
    <d v="2018-04-23T00:00:00"/>
    <s v="Initial Interview"/>
    <s v="Failed_app"/>
    <s v="FA - Comms (II)"/>
    <m/>
    <s v="Aliermo"/>
    <s v="Leo"/>
    <s v="Absalon"/>
    <n v="9397532500"/>
    <s v="Adapter"/>
    <s v="Walk_In"/>
    <s v="Walk_In"/>
    <s v="ERP"/>
    <s v="ERP"/>
    <x v="968"/>
    <n v="220344"/>
    <s v="ROCKET"/>
  </r>
  <r>
    <m/>
    <s v="Week 4"/>
    <d v="2018-04-23T00:00:00"/>
    <s v="Initial Interview"/>
    <s v="Failed_app"/>
    <s v="FA - Commitment (II)"/>
    <m/>
    <s v="Cadaoas"/>
    <s v="Jennifer"/>
    <s v="Petaca"/>
    <n v="9176091554"/>
    <s v="Starter"/>
    <s v="Walk_In"/>
    <s v="Walk_In"/>
    <s v="ERP"/>
    <s v="ERP"/>
    <x v="1446"/>
    <n v="237447"/>
    <s v="MAGIC JACK"/>
  </r>
  <r>
    <m/>
    <s v="Week 4"/>
    <d v="2018-04-23T00:00:00"/>
    <s v="Initial Interview"/>
    <s v="Failed_app"/>
    <s v="FA - Educational BG (II)"/>
    <m/>
    <s v="Armenta"/>
    <s v="Marvin"/>
    <s v="Maraño"/>
    <n v="9362008339"/>
    <s v="Starter"/>
    <s v="Walk_In"/>
    <s v="Walk_In"/>
    <s v="ERP"/>
    <s v="ERP"/>
    <x v="1447"/>
    <n v="237437"/>
    <s v="MAGIC JACK"/>
  </r>
  <r>
    <m/>
    <s v="Week 4"/>
    <d v="2018-04-23T00:00:00"/>
    <s v="Job Offer"/>
    <s v="Accepted_offer"/>
    <s v="JO - Hired"/>
    <s v="QC - DTV Ace"/>
    <s v="Caracuel"/>
    <s v="Keith"/>
    <s v="Holasca"/>
    <n v="9325441472"/>
    <s v="Shifter2"/>
    <s v="Walk_In"/>
    <s v="Walk_In"/>
    <s v="ERP"/>
    <s v="ERP"/>
    <x v="1448"/>
    <n v="249614"/>
    <s v="ICM 1"/>
  </r>
  <r>
    <m/>
    <s v="Week 4"/>
    <d v="2018-04-23T00:00:00"/>
    <s v="Initial Interview"/>
    <s v="Failed_app"/>
    <s v="FA - Comms (II)"/>
    <m/>
    <s v="Pecson"/>
    <s v="Mary Joyce"/>
    <s v="Madlangbayan"/>
    <n v="9161027627"/>
    <s v="Adapter"/>
    <s v="Walk_In"/>
    <s v="Walk_In"/>
    <s v="ERP"/>
    <s v="ERP"/>
    <x v="544"/>
    <n v="247309"/>
    <s v="ICM 1"/>
  </r>
  <r>
    <m/>
    <s v="Week 4"/>
    <d v="2018-04-23T00:00:00"/>
    <s v="Initial Interview"/>
    <s v="Failed_app"/>
    <s v="FA - Comms (II)"/>
    <m/>
    <s v="Sumook"/>
    <s v="Joy"/>
    <s v="Sombise"/>
    <n v="9353309962"/>
    <s v="Adapter"/>
    <s v="Walk_In"/>
    <s v="Walk_In"/>
    <s v="ERP"/>
    <s v="ERP"/>
    <x v="544"/>
    <n v="247309"/>
    <s v="ICM 1"/>
  </r>
  <r>
    <m/>
    <s v="Week 4"/>
    <d v="2018-04-23T00:00:00"/>
    <s v="Initial Interview"/>
    <s v="Failed_app"/>
    <s v="FA - Comms (II)"/>
    <m/>
    <s v="Poyos"/>
    <s v="Jovelyn Rey"/>
    <s v="Oliva"/>
    <n v="9996519240"/>
    <s v="Starter"/>
    <s v="Walk_In"/>
    <s v="Walk_In"/>
    <s v="ERP"/>
    <s v="ERP"/>
    <x v="1449"/>
    <n v="247079"/>
    <m/>
  </r>
  <r>
    <m/>
    <s v="Week 4"/>
    <d v="2018-04-23T00:00:00"/>
    <s v="Profiling"/>
    <s v="Not_interested"/>
    <s v="NI - Personal (ID, JO)"/>
    <m/>
    <s v="Racaza"/>
    <s v="Meliza"/>
    <s v="Lumpas"/>
    <n v="9368636583"/>
    <s v="Shifter 3"/>
    <s v="Walk_In"/>
    <s v="Walk_In"/>
    <s v="ERP"/>
    <s v="ERP"/>
    <x v="1450"/>
    <n v="62839"/>
    <s v="ICM 1"/>
  </r>
  <r>
    <m/>
    <s v="Week 4"/>
    <d v="2018-04-23T00:00:00"/>
    <s v="Pre-Screening"/>
    <s v="Failed_app"/>
    <s v="FA - Educational BG (II)"/>
    <m/>
    <s v="Guiterrez"/>
    <s v="Nikka"/>
    <s v="Villamor"/>
    <n v="9278303609"/>
    <s v="Adapter"/>
    <s v="Walk_In"/>
    <s v="Walk_In"/>
    <s v="ERP"/>
    <s v="ERP"/>
    <x v="1451"/>
    <n v="250630"/>
    <s v="Paypal"/>
  </r>
  <r>
    <m/>
    <s v="Week 4"/>
    <d v="2018-04-23T00:00:00"/>
    <s v="Initial Interview"/>
    <s v="Not_interested"/>
    <s v="NI - Post (II)"/>
    <m/>
    <s v="Carpio"/>
    <s v="Jerick Renz"/>
    <s v="De Lara"/>
    <n v="9753690659"/>
    <s v="Shifter1"/>
    <s v="Walk_In"/>
    <s v="Walk_In"/>
    <s v="ERP"/>
    <s v="ERP"/>
    <x v="1452"/>
    <n v="242258"/>
    <s v="Comcast Central"/>
  </r>
  <r>
    <m/>
    <s v="Week 4"/>
    <d v="2018-04-23T00:00:00"/>
    <s v="Initial Interview"/>
    <s v="Failed_app"/>
    <s v="FA - Commitment (II)"/>
    <m/>
    <s v="Versoza"/>
    <s v="Patircia Coleene"/>
    <s v="Bachiler"/>
    <n v="9354712411"/>
    <s v="Shifter1"/>
    <s v="Walk_In"/>
    <s v="Walk_In"/>
    <s v="ERP"/>
    <s v="ERP"/>
    <x v="1453"/>
    <n v="250287"/>
    <s v="Comcast Central"/>
  </r>
  <r>
    <m/>
    <s v="Week 4"/>
    <d v="2018-04-23T00:00:00"/>
    <s v="Initial Interview"/>
    <s v="Failed_app"/>
    <s v="FA - Comms (II)"/>
    <m/>
    <s v="Avila"/>
    <s v="Khlaren"/>
    <s v="Macasling"/>
    <n v="9155279792"/>
    <s v="Starter"/>
    <s v="Walk_In"/>
    <s v="Walk_In"/>
    <s v="ERP"/>
    <s v="ERP"/>
    <x v="1454"/>
    <n v="246939"/>
    <s v="Comcast NED"/>
  </r>
  <r>
    <m/>
    <s v="Week 4"/>
    <d v="2018-04-23T00:00:00"/>
    <s v="Initial Interview"/>
    <s v="Failed_app"/>
    <s v="FA - Comms (II)"/>
    <m/>
    <s v="Barbo"/>
    <s v="Mark Joseph"/>
    <s v="Tuy"/>
    <n v="9565969958"/>
    <s v="Starter"/>
    <s v="Walk_In"/>
    <s v="Walk_In"/>
    <s v="ERP"/>
    <s v="ERP"/>
    <x v="1454"/>
    <n v="246939"/>
    <s v="Comcast NED"/>
  </r>
  <r>
    <m/>
    <s v="Week 4"/>
    <d v="2018-04-23T00:00:00"/>
    <s v="Initial Interview"/>
    <s v="Failed_app"/>
    <s v="FA - Comms (II)"/>
    <m/>
    <s v="Supsup"/>
    <s v="Adonis"/>
    <s v="Niones"/>
    <n v="997304440"/>
    <s v="Starter"/>
    <s v="Walk_In"/>
    <s v="Walk_In"/>
    <s v="ERP"/>
    <s v="ERP"/>
    <x v="1455"/>
    <n v="246233"/>
    <s v="BLUE NE"/>
  </r>
  <r>
    <m/>
    <s v="Week 4"/>
    <d v="2018-04-23T00:00:00"/>
    <s v="Job Offer"/>
    <s v="Accepted_offer"/>
    <s v="JO - Hired"/>
    <s v="QC - BLUE IPLITE"/>
    <s v="Balmaceda"/>
    <s v="Loradel"/>
    <s v="Torcelmo"/>
    <n v="9069429924"/>
    <s v="Shifter 3"/>
    <s v="Walk_In"/>
    <s v="Walk_In"/>
    <s v="ERP"/>
    <s v="ERP"/>
    <x v="5"/>
    <m/>
    <m/>
  </r>
  <r>
    <m/>
    <s v="Week 4"/>
    <d v="2018-04-23T00:00:00"/>
    <s v="Job Offer"/>
    <s v="Accepted_offer"/>
    <s v="JO - Hired"/>
    <s v="QC - DTV MSS"/>
    <s v="Peña"/>
    <s v="Francis Albert"/>
    <s v="Asuncion"/>
    <n v="9174690596"/>
    <s v="Shifter 3"/>
    <s v="Walk_In"/>
    <s v="Walk_In"/>
    <s v="ERP"/>
    <s v="ERP"/>
    <x v="1456"/>
    <n v="215158"/>
    <s v="COMCAST CENTRAL"/>
  </r>
  <r>
    <m/>
    <s v="Week 4"/>
    <d v="2018-04-23T00:00:00"/>
    <s v="Initial Interview"/>
    <s v="Failed_app"/>
    <s v="FA - Commitment (II)"/>
    <m/>
    <s v="Jao"/>
    <s v="Nina Patricia"/>
    <s v="Lee"/>
    <n v="9368075225"/>
    <s v="Starter"/>
    <s v="Walk_In"/>
    <s v="Walk_In"/>
    <s v="ERP"/>
    <s v="ERP"/>
    <x v="1457"/>
    <n v="249767"/>
    <s v="DTV ACE"/>
  </r>
  <r>
    <m/>
    <s v="Week 4"/>
    <d v="2018-04-23T00:00:00"/>
    <s v="Initial Interview"/>
    <s v="Failed_app"/>
    <s v="FA - Comms (II)"/>
    <m/>
    <s v="Tan"/>
    <s v="Justin"/>
    <s v="Tusing"/>
    <n v="9452487761"/>
    <s v="Starter"/>
    <s v="Walk_In"/>
    <s v="Walk_In"/>
    <s v="ERP"/>
    <s v="ERP"/>
    <x v="1457"/>
    <n v="249767"/>
    <s v="DTV ACE"/>
  </r>
  <r>
    <m/>
    <s v="Week 4"/>
    <d v="2018-04-23T00:00:00"/>
    <s v="Initial Interview"/>
    <s v="Failed_app"/>
    <s v="FA - Comms (II)"/>
    <m/>
    <s v="Pareja"/>
    <s v="Eleazar"/>
    <s v="Tomagan"/>
    <n v="9367759967"/>
    <s v="Adapter"/>
    <s v="Walk_In"/>
    <s v="Walk_In"/>
    <s v="ERP"/>
    <s v="ERP"/>
    <x v="1458"/>
    <n v="247780"/>
    <s v="COMCAST CENTRAL"/>
  </r>
  <r>
    <m/>
    <s v="Week 4"/>
    <d v="2018-04-24T00:00:00"/>
    <s v="Initial Interview"/>
    <s v="Failed_app"/>
    <s v="FA - Comms (II)"/>
    <m/>
    <s v="Aloria"/>
    <s v="Artemina"/>
    <s v="Majait"/>
    <n v="9364785029"/>
    <s v="Starter"/>
    <s v="Walk_In"/>
    <s v="Walk_In"/>
    <s v="ERP"/>
    <s v="ERP"/>
    <x v="1459"/>
    <n v="217061"/>
    <s v="AT&amp;T IP Lite"/>
  </r>
  <r>
    <m/>
    <s v="Week 4"/>
    <d v="2018-04-24T00:00:00"/>
    <s v="Initial Interview"/>
    <s v="Failed_app"/>
    <s v="FA - Comms (II)"/>
    <m/>
    <s v="Gatmin"/>
    <s v="Gemma"/>
    <s v="Yalong"/>
    <n v="9358273362"/>
    <s v="Starter"/>
    <s v="Walk_In"/>
    <s v="Walk_In"/>
    <s v="ERP"/>
    <s v="ERP"/>
    <x v="1459"/>
    <n v="217061"/>
    <s v="AT&amp;T IP Lite"/>
  </r>
  <r>
    <m/>
    <s v="Week 4"/>
    <d v="2018-04-24T00:00:00"/>
    <s v="Initial Interview"/>
    <s v="Failed_app"/>
    <s v="FA - Comms (II)"/>
    <m/>
    <s v="Tulin"/>
    <s v="Rain Jewel"/>
    <s v="Santos"/>
    <n v="9551144557"/>
    <s v="Starter"/>
    <s v="Walk_In"/>
    <s v="Walk_In"/>
    <s v="ERP"/>
    <s v="ERP"/>
    <x v="1460"/>
    <n v="209926"/>
    <s v="AT&amp;T IP Lite"/>
  </r>
  <r>
    <m/>
    <s v="Week 4"/>
    <d v="2018-04-24T00:00:00"/>
    <s v="Job Offer"/>
    <s v="Accepted_offer"/>
    <s v="JO - Hired"/>
    <s v="QC - ICM"/>
    <s v="Pelayo"/>
    <s v="Maribel"/>
    <s v="Senado"/>
    <n v="9213420251"/>
    <s v="Shifter 3"/>
    <s v="Walk_In"/>
    <s v="Walk_In"/>
    <s v="ERP"/>
    <s v="ERP"/>
    <x v="1461"/>
    <n v="250470"/>
    <s v="AT&amp;T ICM 2"/>
  </r>
  <r>
    <m/>
    <s v="Week 4"/>
    <d v="2018-04-24T00:00:00"/>
    <s v="Initial Interview"/>
    <s v="Failed_app"/>
    <s v="FA - Comms (II)"/>
    <m/>
    <s v="Garrido"/>
    <s v="Mark Jericho"/>
    <s v="Anacio"/>
    <n v="9757674091"/>
    <s v="Starter"/>
    <s v="Walk_In"/>
    <s v="Walk_In"/>
    <s v="ERP"/>
    <s v="ERP"/>
    <x v="1462"/>
    <n v="214894"/>
    <s v="AT&amp;T ICM 1"/>
  </r>
  <r>
    <m/>
    <s v="Week 4"/>
    <d v="2018-04-24T00:00:00"/>
    <s v="Initial Interview"/>
    <s v="Failed_app"/>
    <s v="FA - Comms (II)"/>
    <m/>
    <s v="Garrido"/>
    <s v="John Carlo"/>
    <s v="Anacio"/>
    <n v="9381858762"/>
    <s v="Starter"/>
    <s v="Walk_In"/>
    <s v="Walk_In"/>
    <s v="ERP"/>
    <s v="ERP"/>
    <x v="1462"/>
    <n v="214894"/>
    <s v="AT&amp;T ICM 1"/>
  </r>
  <r>
    <m/>
    <s v="Week 4"/>
    <d v="2018-04-24T00:00:00"/>
    <s v="Initial Interview"/>
    <s v="Failed_app"/>
    <s v="FA - Commitment (II)"/>
    <m/>
    <s v="Rocabo"/>
    <s v="Joshua"/>
    <s v="Regalario"/>
    <m/>
    <s v="Shifter 3"/>
    <s v="Walk_In"/>
    <s v="Walk_In"/>
    <s v="ERP"/>
    <s v="ERP"/>
    <x v="1463"/>
    <n v="213533"/>
    <s v="AT&amp;T ICM 1"/>
  </r>
  <r>
    <m/>
    <s v="Week 4"/>
    <d v="2018-04-24T00:00:00"/>
    <s v="Pre-Screening"/>
    <s v="Failed_app"/>
    <s v="FA - Educational BG (II)"/>
    <m/>
    <s v="Manalo"/>
    <s v="Rodgie"/>
    <s v="Aldabon"/>
    <n v="9979674566"/>
    <s v="Adapter"/>
    <s v="Walk_In"/>
    <s v="Walk_In"/>
    <s v="ERP"/>
    <s v="ERP"/>
    <x v="1464"/>
    <n v="232827"/>
    <s v="AT&amp;T IP Lite"/>
  </r>
  <r>
    <m/>
    <s v="Week 4"/>
    <d v="2018-04-24T00:00:00"/>
    <s v="Initial Interview"/>
    <s v="Failed_app"/>
    <s v="FA - Comms (II)"/>
    <m/>
    <s v="Tapan"/>
    <s v="Mc Ronald"/>
    <s v="Nualla"/>
    <n v="9077419659"/>
    <s v="Starter"/>
    <s v="Walk_In"/>
    <s v="Walk_In"/>
    <s v="ERP"/>
    <s v="ERP"/>
    <x v="1465"/>
    <n v="248116"/>
    <s v="Ocean X"/>
  </r>
  <r>
    <m/>
    <s v="Week 4"/>
    <d v="2018-04-24T00:00:00"/>
    <s v="Initial Interview"/>
    <s v="Failed_app"/>
    <s v="FA - Comms (II)"/>
    <m/>
    <s v="Raymundo"/>
    <s v="Renz Lhynel"/>
    <s v="Sitchon"/>
    <n v="9551044048"/>
    <s v="Adapter"/>
    <s v="Walk_In"/>
    <s v="Walk_In"/>
    <s v="ERP"/>
    <s v="ERP"/>
    <x v="1466"/>
    <m/>
    <m/>
  </r>
  <r>
    <m/>
    <s v="Week 4"/>
    <d v="2018-04-24T00:00:00"/>
    <s v="Initial Interview"/>
    <s v="Failed_app"/>
    <s v="FA - Comms (II)"/>
    <m/>
    <s v="Yambao"/>
    <s v="Nerraw"/>
    <s v="Bernales"/>
    <n v="9360596072"/>
    <s v="Starter"/>
    <s v="Walk_In"/>
    <s v="Walk_In"/>
    <s v="ERP"/>
    <s v="ERP"/>
    <x v="1466"/>
    <m/>
    <m/>
  </r>
  <r>
    <m/>
    <s v="Week 4"/>
    <d v="2018-04-24T00:00:00"/>
    <s v="Initial Interview"/>
    <s v="Failed_app"/>
    <s v="FA - Comms (II)"/>
    <m/>
    <s v="Rubio"/>
    <s v="Reimark Gil"/>
    <s v="Co"/>
    <n v="9264074866"/>
    <s v="Adapter"/>
    <s v="Walk_In"/>
    <s v="Walk_In"/>
    <s v="ERP"/>
    <s v="ERP"/>
    <x v="1466"/>
    <m/>
    <m/>
  </r>
  <r>
    <m/>
    <s v="Week 4"/>
    <d v="2018-04-24T00:00:00"/>
    <s v="Initial Interview"/>
    <s v="Failed_app"/>
    <s v="FA - Comms (II)"/>
    <m/>
    <s v="Germar"/>
    <s v="Mary Ann"/>
    <s v="Quines"/>
    <n v="9350041173"/>
    <s v="Shifter 3"/>
    <s v="Walk_In"/>
    <s v="Walk_In"/>
    <s v="ERP"/>
    <s v="ERP"/>
    <x v="1467"/>
    <n v="246075"/>
    <s v="PAYPAL"/>
  </r>
  <r>
    <m/>
    <s v="Week 4"/>
    <d v="2018-04-24T00:00:00"/>
    <s v="Profiling"/>
    <s v="Failed_app"/>
    <s v="FA - Failed OV"/>
    <m/>
    <s v="Valencia"/>
    <s v="Hazell"/>
    <s v="Maano"/>
    <n v="9216971817"/>
    <s v="Shifter2"/>
    <s v="Walk_In"/>
    <s v="Walk_In"/>
    <s v="ERP"/>
    <s v="ERP"/>
    <x v="398"/>
    <n v="241511"/>
    <s v="TRAINING"/>
  </r>
  <r>
    <m/>
    <s v="Week 4"/>
    <d v="2018-04-24T00:00:00"/>
    <s v="Initial Interview"/>
    <s v="Failed_app"/>
    <s v="FA - Commitment (II)"/>
    <m/>
    <s v="Panganiban"/>
    <s v="Banaag"/>
    <s v="Gobantes"/>
    <n v="9292028009"/>
    <s v="Shifter1"/>
    <s v="Walk_In"/>
    <s v="Walk_In"/>
    <s v="ERP"/>
    <s v="ERP"/>
    <x v="1468"/>
    <n v="208843"/>
    <s v="Paypal"/>
  </r>
  <r>
    <m/>
    <s v="Week 4"/>
    <d v="2018-04-24T00:00:00"/>
    <s v="Initial Interview"/>
    <s v="Failed_app"/>
    <s v="FA - Comms (II)"/>
    <m/>
    <s v="Santos"/>
    <s v="Melvin"/>
    <s v="Yalong"/>
    <n v="9271234517"/>
    <s v="Starter"/>
    <s v="Walk_In"/>
    <s v="Walk_In"/>
    <s v="ERP"/>
    <s v="ERP"/>
    <x v="1469"/>
    <n v="154200"/>
    <s v="Paypal"/>
  </r>
  <r>
    <m/>
    <s v="Week 4"/>
    <d v="2018-04-24T00:00:00"/>
    <s v="Initial Interview"/>
    <s v="Failed_app"/>
    <s v="FA - Comms (II)"/>
    <m/>
    <s v="Albano"/>
    <s v="Mercy Joy"/>
    <s v="Tayam"/>
    <n v="9555440461"/>
    <s v="Adapter"/>
    <s v="Walk_In"/>
    <s v="Walk_In"/>
    <s v="ERP"/>
    <s v="ERP"/>
    <x v="1470"/>
    <n v="153797"/>
    <s v="AT&amp;T IP Lite"/>
  </r>
  <r>
    <m/>
    <s v="Week 4"/>
    <d v="2018-04-24T00:00:00"/>
    <s v="Initial Interview"/>
    <s v="Failed_app"/>
    <s v="FA - Comms (II)"/>
    <m/>
    <s v="Masirag"/>
    <s v="Camille Joy"/>
    <s v="Garcia"/>
    <n v="9557281674"/>
    <s v="Shifter1"/>
    <s v="Walk_In"/>
    <s v="Walk_In"/>
    <s v="ERP"/>
    <s v="ERP"/>
    <x v="1471"/>
    <n v="152149"/>
    <s v="MCU"/>
  </r>
  <r>
    <m/>
    <s v="Week 4"/>
    <d v="2018-04-24T00:00:00"/>
    <s v="Pre-Screening"/>
    <s v="Failed_app"/>
    <s v="FA - Educational BG (II)"/>
    <m/>
    <s v="Villanueva"/>
    <s v="Rolando"/>
    <s v="Ramos"/>
    <n v="9503871863"/>
    <s v="Shifter1"/>
    <s v="Walk_In"/>
    <s v="Walk_In"/>
    <s v="ERP"/>
    <s v="ERP"/>
    <x v="1472"/>
    <n v="157240"/>
    <s v="AT&amp;T IP Lite"/>
  </r>
  <r>
    <m/>
    <s v="Week 4"/>
    <d v="2018-04-24T00:00:00"/>
    <s v="Initial Interview"/>
    <s v="Failed_app"/>
    <s v="FA - Negative Work BG (II)"/>
    <m/>
    <s v="Cortez"/>
    <s v="Lloyd"/>
    <s v="Menoza"/>
    <n v="9558745257"/>
    <s v="Shifter 3"/>
    <s v="Walk_In"/>
    <s v="Walk_In"/>
    <s v="ERP"/>
    <s v="ERP"/>
    <x v="1473"/>
    <n v="247076"/>
    <s v="COMCAST CENTRAL"/>
  </r>
  <r>
    <m/>
    <s v="Week 4"/>
    <d v="2018-04-24T00:00:00"/>
    <s v="Initial Interview"/>
    <s v="Failed_app"/>
    <s v="FA - Comms (II)"/>
    <m/>
    <s v="Alpis Jr"/>
    <s v="Eduardo"/>
    <s v="Manalo"/>
    <n v="9758984188"/>
    <s v="Adapter"/>
    <s v="Walk_In"/>
    <s v="Walk_In"/>
    <s v="ERP"/>
    <s v="ERP"/>
    <x v="1474"/>
    <n v="217875"/>
    <s v="COMCAST CENTRAL"/>
  </r>
  <r>
    <m/>
    <s v="Week 4"/>
    <d v="2018-04-24T00:00:00"/>
    <s v="Initial Interview"/>
    <s v="Failed_app"/>
    <s v="FA - Comms (II)"/>
    <m/>
    <s v="Gutierrez"/>
    <s v="Mariella"/>
    <s v="Rodriguez"/>
    <n v="9262492634"/>
    <s v="Starter"/>
    <s v="Walk_In"/>
    <s v="Walk_In"/>
    <s v="ERP"/>
    <s v="ERP"/>
    <x v="1475"/>
    <n v="250333"/>
    <s v="Rocket"/>
  </r>
  <r>
    <m/>
    <s v="Week 4"/>
    <d v="2018-04-24T00:00:00"/>
    <s v="Pre-Screening"/>
    <s v="Failed_app"/>
    <s v="FA - Educational BG (II)"/>
    <m/>
    <s v="Marasigan"/>
    <s v="Marfred"/>
    <s v="Villacan"/>
    <n v="9956305811"/>
    <s v="Starter"/>
    <s v="Walk_In"/>
    <s v="Walk_In"/>
    <s v="ERP"/>
    <s v="ERP"/>
    <x v="1476"/>
    <n v="248854"/>
    <s v="Comcast NED"/>
  </r>
  <r>
    <m/>
    <s v="Week 4"/>
    <d v="2018-04-24T00:00:00"/>
    <s v="Initial Interview"/>
    <s v="Failed_app"/>
    <s v="FA - Comms (II)"/>
    <m/>
    <s v="Cabilan"/>
    <s v="Legend Ken"/>
    <s v="n/a"/>
    <n v="9162948208"/>
    <s v="Starter"/>
    <s v="Walk_In"/>
    <s v="Walk_In"/>
    <s v="ERP"/>
    <s v="ERP"/>
    <x v="1475"/>
    <n v="250333"/>
    <s v="XOOM"/>
  </r>
  <r>
    <m/>
    <s v="Week 4"/>
    <d v="2018-04-24T00:00:00"/>
    <s v="Initial Interview"/>
    <s v="Failed_app"/>
    <s v="FA - Comms (II)"/>
    <m/>
    <s v="Elises"/>
    <s v="Maverick Humprey "/>
    <s v="Puyat"/>
    <n v="9566603273"/>
    <s v="Starter"/>
    <s v="Walk_In"/>
    <s v="Walk_In"/>
    <s v="ERP"/>
    <s v="ERP"/>
    <x v="1477"/>
    <n v="59472"/>
    <s v="ATT BGI RC1"/>
  </r>
  <r>
    <m/>
    <s v="Week 4"/>
    <d v="2018-04-24T00:00:00"/>
    <s v="Initial Interview"/>
    <s v="Failed_app"/>
    <s v="FA - Comms (II)"/>
    <m/>
    <s v="Pantig"/>
    <s v="Mike Gerald"/>
    <s v="Yim"/>
    <n v="9061511579"/>
    <s v="Starter"/>
    <s v="Walk_In"/>
    <s v="Walk_In"/>
    <s v="ERP"/>
    <s v="ERP"/>
    <x v="45"/>
    <n v="17465"/>
    <s v="XOOM"/>
  </r>
  <r>
    <m/>
    <s v="Week 4"/>
    <d v="2018-04-24T00:00:00"/>
    <s v="Initial Interview"/>
    <s v="Failed_app"/>
    <s v="FA - Comms (II)"/>
    <m/>
    <s v="Pantig"/>
    <s v="Carmela Joyce"/>
    <s v="Yim"/>
    <n v="9055783223"/>
    <s v="Starter"/>
    <s v="Walk_In"/>
    <s v="Walk_In"/>
    <s v="ERP"/>
    <s v="ERP"/>
    <x v="45"/>
    <n v="17465"/>
    <s v="XOOM"/>
  </r>
  <r>
    <m/>
    <s v="Week 4"/>
    <d v="2018-04-25T00:00:00"/>
    <s v="Initial Interview"/>
    <s v="Failed_app"/>
    <s v="FA - Commitment (II)"/>
    <m/>
    <s v="Dela Cruz"/>
    <s v="Gio Cris"/>
    <s v="Morelos"/>
    <n v="9169095199"/>
    <s v="Starter"/>
    <s v="Walk_In"/>
    <s v="Walk_In"/>
    <s v="ERP"/>
    <s v="ERP"/>
    <x v="1478"/>
    <n v="246797"/>
    <s v="AT&amp;T Blue"/>
  </r>
  <r>
    <m/>
    <s v="Week 4"/>
    <d v="2018-04-25T00:00:00"/>
    <s v="Initial Interview"/>
    <s v="Failed_app"/>
    <s v="FA - Comms (II)"/>
    <m/>
    <s v="Hernandez"/>
    <s v="Gizelle"/>
    <s v="Cudia"/>
    <n v="9298257160"/>
    <s v="Starter"/>
    <s v="Walk_In"/>
    <s v="Walk_In"/>
    <s v="ERP"/>
    <s v="ERP"/>
    <x v="1479"/>
    <n v="217533"/>
    <s v="Ocean X"/>
  </r>
  <r>
    <m/>
    <s v="Week 4"/>
    <d v="2018-04-25T00:00:00"/>
    <s v="Initial Interview"/>
    <s v="Failed_app"/>
    <s v="FA - Comms (II)"/>
    <m/>
    <s v="Pedeglorio"/>
    <s v="Charliemen"/>
    <s v="Carolino"/>
    <n v="9396073030"/>
    <s v="Adapter"/>
    <s v="Walk_In"/>
    <s v="Walk_In"/>
    <s v="ERP"/>
    <s v="ERP"/>
    <x v="1480"/>
    <n v="249315"/>
    <s v="AT&amp;T ICM 2"/>
  </r>
  <r>
    <m/>
    <s v="Week 4"/>
    <d v="2018-04-25T00:00:00"/>
    <s v="Pre-Screening"/>
    <s v="Failed_app"/>
    <s v="FA - Educational BG (II)"/>
    <m/>
    <s v="Murakami"/>
    <s v="Haruna"/>
    <s v="San Pedro"/>
    <n v="9662397665"/>
    <s v="Adapter"/>
    <s v="Walk_In"/>
    <s v="Walk_In"/>
    <s v="ERP"/>
    <s v="ERP"/>
    <x v="1481"/>
    <n v="243403"/>
    <s v="Comcast Central"/>
  </r>
  <r>
    <m/>
    <s v="Week 4"/>
    <d v="2018-04-25T00:00:00"/>
    <s v="Initial Interview"/>
    <s v="Failed_app"/>
    <s v="FA - Educational BG (II)"/>
    <m/>
    <s v="Dela Cruz"/>
    <s v="Hannalois"/>
    <s v="Lim"/>
    <n v="9177053991"/>
    <s v="Starter"/>
    <s v="Walk_In"/>
    <s v="Walk_In"/>
    <s v="ERP"/>
    <s v="ERP"/>
    <x v="1481"/>
    <n v="243403"/>
    <s v="Comcast Central"/>
  </r>
  <r>
    <m/>
    <s v="Week 4"/>
    <d v="2018-04-25T00:00:00"/>
    <s v="Initial Interview"/>
    <s v="Failed_app"/>
    <s v="FA - Comms (II)"/>
    <m/>
    <s v="Mojica"/>
    <s v="Darlyn"/>
    <s v="Embry"/>
    <n v="9479927987"/>
    <s v="Starter"/>
    <s v="Walk_In"/>
    <s v="Walk_In"/>
    <s v="ERP"/>
    <s v="ERP"/>
    <x v="1482"/>
    <n v="240366"/>
    <s v="Comcast Central"/>
  </r>
  <r>
    <m/>
    <s v="Week 4"/>
    <d v="2018-04-25T00:00:00"/>
    <s v="Initial Interview"/>
    <s v="Failed_app"/>
    <s v="FA - Comms (II)"/>
    <m/>
    <s v="Altabano"/>
    <s v="Lizly"/>
    <s v="Aguilar"/>
    <n v="9162226080"/>
    <s v="Adapter"/>
    <s v="Walk_In"/>
    <s v="Walk_In"/>
    <s v="ERP"/>
    <s v="ERP"/>
    <x v="1483"/>
    <n v="206153"/>
    <s v="Rocket"/>
  </r>
  <r>
    <m/>
    <s v="Week 4"/>
    <d v="2018-04-25T00:00:00"/>
    <s v="Initial Interview"/>
    <s v="Failed_app"/>
    <s v="FA - Comms (II)"/>
    <m/>
    <s v="Ediong"/>
    <s v="Monique Ann"/>
    <s v="Velasco"/>
    <n v="9062449429"/>
    <s v="Starter"/>
    <s v="Walk_In"/>
    <s v="Walk_In"/>
    <s v="ERP"/>
    <s v="ERP"/>
    <x v="1484"/>
    <n v="250052"/>
    <s v="Comcast Central"/>
  </r>
  <r>
    <m/>
    <s v="Week 4"/>
    <d v="2018-04-25T00:00:00"/>
    <s v="Initial Interview"/>
    <s v="Failed_app"/>
    <s v="FA - Educational BG (II)"/>
    <m/>
    <s v="Reyes"/>
    <s v="Racquel Anne"/>
    <s v="Magtaan"/>
    <n v="9165203634"/>
    <s v="Adapter"/>
    <s v="Walk_In"/>
    <s v="Walk_In"/>
    <s v="ERP"/>
    <s v="ERP"/>
    <x v="1485"/>
    <n v="246202"/>
    <s v="ICM 1"/>
  </r>
  <r>
    <m/>
    <s v="Week 4"/>
    <d v="2018-04-25T00:00:00"/>
    <s v="Job Offer"/>
    <s v="Accepted_offer"/>
    <s v="JO - Hired"/>
    <s v="QC - ICM"/>
    <s v="Cervantes"/>
    <s v="Jackielyn"/>
    <s v="Villanueva"/>
    <n v="9150973667"/>
    <s v="Shifter1"/>
    <s v="Walk_In"/>
    <s v="Walk_In"/>
    <s v="ERP"/>
    <s v="ERP"/>
    <x v="1486"/>
    <n v="248324"/>
    <s v="COMCAST NED"/>
  </r>
  <r>
    <m/>
    <s v="Week 4"/>
    <d v="2018-04-25T00:00:00"/>
    <s v="Job Offer"/>
    <s v="Accepted_offer"/>
    <s v="JO - Hired"/>
    <s v="QC - ICM"/>
    <s v="Launte"/>
    <s v="Deniece Anne"/>
    <s v="Abriol"/>
    <n v="9177505381"/>
    <s v="Shifter1"/>
    <s v="Walk_In"/>
    <s v="Walk_In"/>
    <s v="ERP"/>
    <s v="ERP"/>
    <x v="1487"/>
    <n v="249764"/>
    <s v="DTV Ace"/>
  </r>
  <r>
    <m/>
    <s v="Week 4"/>
    <d v="2018-04-25T00:00:00"/>
    <s v="Job Offer"/>
    <s v="Accepted_offer"/>
    <s v="JO - Hired"/>
    <s v="QC - DTV MSS"/>
    <s v="Martinez"/>
    <s v="Nico"/>
    <s v="Rosina"/>
    <n v="9356240407"/>
    <s v="Shifter 3"/>
    <s v="Walk_In"/>
    <s v="Walk_In"/>
    <s v="ERP"/>
    <s v="ERP"/>
    <x v="1174"/>
    <n v="249683"/>
    <s v="Comcast Central"/>
  </r>
  <r>
    <m/>
    <s v="Week 4"/>
    <d v="2018-04-25T00:00:00"/>
    <s v="Initial Interview"/>
    <s v="Failed_app"/>
    <s v="FA - Commitment (II)"/>
    <m/>
    <s v="Posadas"/>
    <s v="Joseph Bryan"/>
    <s v="Obedoza"/>
    <n v="9272738300"/>
    <s v="Shifter2"/>
    <s v="Walk_In"/>
    <s v="Walk_In"/>
    <s v="ERP"/>
    <s v="ERP"/>
    <x v="1488"/>
    <n v="250300"/>
    <s v="Comcast Central"/>
  </r>
  <r>
    <m/>
    <s v="Week 4"/>
    <d v="2018-04-25T00:00:00"/>
    <s v="Pre-Screening"/>
    <s v="Failed_app"/>
    <s v="FA - Commitment (II)"/>
    <m/>
    <s v="Cueva"/>
    <s v="Paul Ehrrem"/>
    <s v="Garcia"/>
    <n v="9070624572"/>
    <s v="Adapter"/>
    <s v="Walk_In"/>
    <s v="Walk_In"/>
    <s v="ERP"/>
    <s v="ERP"/>
    <x v="1489"/>
    <n v="156807"/>
    <s v="Majic Jack"/>
  </r>
  <r>
    <m/>
    <s v="Week 4"/>
    <d v="2018-04-25T00:00:00"/>
    <s v="Initial Interview"/>
    <s v="Failed_app"/>
    <s v="FA - Commitment (II)"/>
    <m/>
    <s v="Berido"/>
    <s v="Patricia"/>
    <s v="Irabon"/>
    <n v="9260685264"/>
    <s v="Shifter1"/>
    <s v="Walk_In"/>
    <s v="Walk_In"/>
    <s v="ERP"/>
    <s v="ERP"/>
    <x v="1490"/>
    <m/>
    <s v="PAYPAL"/>
  </r>
  <r>
    <m/>
    <s v="Week 4"/>
    <d v="2018-04-25T00:00:00"/>
    <s v="Pre-Screening"/>
    <s v="Failed_app"/>
    <s v="FA - NAWC (II)"/>
    <m/>
    <s v="Martin"/>
    <s v="Lucky Bryan"/>
    <s v="Aba"/>
    <n v="9771817641"/>
    <s v="Starter"/>
    <s v="Walk_In"/>
    <s v="Walk_In"/>
    <s v="ERP"/>
    <s v="ERP"/>
    <x v="1491"/>
    <m/>
    <s v="Paypal"/>
  </r>
  <r>
    <m/>
    <s v="Week 4"/>
    <d v="2018-04-25T00:00:00"/>
    <s v="Pre-Screening"/>
    <s v="Not_interested"/>
    <s v="NI - Post (II)"/>
    <m/>
    <s v="Simbillo"/>
    <s v="Louise Claire"/>
    <s v="Gutierrez"/>
    <n v="9360683197"/>
    <s v="Starter"/>
    <s v="Walk_In"/>
    <s v="Walk_In"/>
    <s v="ERP"/>
    <s v="ERP"/>
    <x v="1491"/>
    <m/>
    <s v="Paypal"/>
  </r>
  <r>
    <m/>
    <s v="Week 4"/>
    <d v="2018-04-25T00:00:00"/>
    <s v="Initial Interview"/>
    <s v="Failed_app"/>
    <s v="FA - Commitment (II)"/>
    <m/>
    <s v="Asigurado"/>
    <s v="Tristan Lemuel"/>
    <s v="Patata"/>
    <n v="9218117179"/>
    <s v="Starter"/>
    <s v="Walk_In"/>
    <s v="Walk_In"/>
    <s v="ERP"/>
    <s v="ERP"/>
    <x v="1492"/>
    <n v="237543"/>
    <s v="ATT BGI RC1"/>
  </r>
  <r>
    <m/>
    <s v="Week 4"/>
    <d v="2018-04-25T00:00:00"/>
    <s v="Initial Interview"/>
    <s v="Failed_app"/>
    <s v="FA - Comms (II)"/>
    <m/>
    <s v="Tumanon"/>
    <s v="Gary"/>
    <s v="Montesa"/>
    <n v="908698391"/>
    <s v="Adapter"/>
    <s v="Walk_In"/>
    <s v="Walk_In"/>
    <s v="ERP"/>
    <s v="ERP"/>
    <x v="1493"/>
    <n v="250353"/>
    <s v="PAYPAL"/>
  </r>
  <r>
    <m/>
    <s v="Week 4"/>
    <d v="2018-04-25T00:00:00"/>
    <s v="Initial Interview"/>
    <s v="Failed_app"/>
    <s v="FA - Comms (II)"/>
    <m/>
    <s v="Malinao"/>
    <s v="Janeth"/>
    <s v="De Guzman"/>
    <n v="9464862496"/>
    <s v="Adapter"/>
    <s v="Walk_In"/>
    <s v="Walk_In"/>
    <s v="ERP"/>
    <s v="ERP"/>
    <x v="1494"/>
    <n v="215428"/>
    <s v="Comcast NED"/>
  </r>
  <r>
    <m/>
    <s v="Week 4"/>
    <d v="2018-04-25T00:00:00"/>
    <s v="Job Offer"/>
    <s v="Accepted_offer"/>
    <s v="JO - Hired"/>
    <s v="QC - ICM"/>
    <s v="Lunas"/>
    <s v="Venus"/>
    <m/>
    <n v="9068489788"/>
    <s v="Shifter2"/>
    <s v="Walk_In"/>
    <s v="Walk_In"/>
    <s v="ERP"/>
    <s v="ERP"/>
    <x v="1342"/>
    <n v="250214"/>
    <s v="COMCAST CENTRAL"/>
  </r>
  <r>
    <m/>
    <s v="Week 4"/>
    <d v="2018-04-26T00:00:00"/>
    <s v="Initial Interview"/>
    <s v="Failed_app"/>
    <s v="FA - Comms (II)"/>
    <m/>
    <s v="Lianza"/>
    <s v="Alyssa"/>
    <s v="Cerelles"/>
    <n v="9554410706"/>
    <s v="Adapter"/>
    <s v="Walk_In"/>
    <s v="Walk_In"/>
    <s v="ERP"/>
    <s v="ERP"/>
    <x v="1495"/>
    <n v="154719"/>
    <s v="Quality"/>
  </r>
  <r>
    <m/>
    <s v="Week 4"/>
    <d v="2018-04-26T00:00:00"/>
    <s v="Initial Interview"/>
    <s v="Failed_app"/>
    <s v="FA - Comms (II)"/>
    <m/>
    <s v="Arcilla"/>
    <s v="Lance  Jericho"/>
    <s v="Sales"/>
    <n v="9282747413"/>
    <s v="Starter"/>
    <s v="Walk_In"/>
    <s v="Walk_In"/>
    <s v="ERP"/>
    <s v="ERP"/>
    <x v="1496"/>
    <n v="249548"/>
    <s v="Comcast Central"/>
  </r>
  <r>
    <m/>
    <s v="Week 4"/>
    <d v="2018-04-26T00:00:00"/>
    <s v="Initial Interview"/>
    <s v="Failed_app"/>
    <s v="FA - Comms (II)"/>
    <m/>
    <s v="Datu"/>
    <s v="Theron Joseph"/>
    <s v="Warain"/>
    <n v="9950154441"/>
    <s v="Shifter 3"/>
    <s v="Walk_In"/>
    <s v="Walk_In"/>
    <s v="ERP"/>
    <s v="ERP"/>
    <x v="1497"/>
    <n v="241359"/>
    <s v="ATT BGI RC1"/>
  </r>
  <r>
    <m/>
    <s v="Week 4"/>
    <d v="2018-04-26T00:00:00"/>
    <s v="Job Offer"/>
    <s v="Accepted_offer"/>
    <s v="JO - Hired"/>
    <s v="QC - DTV Ace"/>
    <s v="Raguindin"/>
    <s v="Salvador Jr."/>
    <s v="Gajes"/>
    <n v="9392341142"/>
    <s v="Shifter 3"/>
    <s v="Walk_In"/>
    <s v="Walk_In"/>
    <s v="ERP"/>
    <s v="ERP"/>
    <x v="1498"/>
    <n v="249810"/>
    <s v="Training"/>
  </r>
  <r>
    <m/>
    <s v="Week 4"/>
    <d v="2018-04-26T00:00:00"/>
    <s v="Pre-Screening"/>
    <s v="Not_interested"/>
    <s v="NI - Post (II)"/>
    <m/>
    <s v="Lam"/>
    <s v="Bianca Isabel"/>
    <s v="Simon"/>
    <n v="9173159581"/>
    <s v="Shifter 3"/>
    <s v="Walk_In"/>
    <s v="Walk_In"/>
    <s v="ERP"/>
    <s v="ERP"/>
    <x v="1499"/>
    <n v="168762"/>
    <s v="Comcast Central"/>
  </r>
  <r>
    <m/>
    <s v="Week 4"/>
    <d v="2018-04-26T00:00:00"/>
    <s v="Initial Interview"/>
    <s v="Failed_app"/>
    <s v="FA - Comms (II)"/>
    <m/>
    <s v="Penilla"/>
    <s v="Shaquille Danielle"/>
    <s v="De Jesus"/>
    <n v="9357183017"/>
    <s v="Starter"/>
    <s v="Walk_In"/>
    <s v="Walk_In"/>
    <s v="ERP"/>
    <s v="ERP"/>
    <x v="1500"/>
    <n v="19014"/>
    <s v="Quality"/>
  </r>
  <r>
    <m/>
    <s v="Week 4"/>
    <d v="2018-04-26T00:00:00"/>
    <s v="Initial Interview"/>
    <s v="Failed_app"/>
    <s v="FA - Comms (II)"/>
    <m/>
    <s v="Sy"/>
    <s v="Prince William"/>
    <s v="Creer"/>
    <n v="9494898579"/>
    <s v="Shifter 3"/>
    <s v="Walk_In"/>
    <s v="Walk_In"/>
    <s v="ERP"/>
    <s v="ERP"/>
    <x v="736"/>
    <n v="239843"/>
    <s v="DTV Ace"/>
  </r>
  <r>
    <m/>
    <s v="Week 4"/>
    <d v="2018-04-26T00:00:00"/>
    <s v="Initial Interview"/>
    <s v="Failed_app"/>
    <s v="FA - Comms (II)"/>
    <m/>
    <s v="Castillo"/>
    <s v="Jeffrey John"/>
    <s v="Basilio"/>
    <n v="9175101220"/>
    <s v="Adapter"/>
    <s v="Walk_In"/>
    <s v="Walk_In"/>
    <s v="ERP"/>
    <s v="ERP"/>
    <x v="1501"/>
    <n v="241383"/>
    <s v="AT&amp;T Blue QC01"/>
  </r>
  <r>
    <m/>
    <s v="Week 4"/>
    <d v="2018-04-26T00:00:00"/>
    <s v="Initial Interview"/>
    <s v="Failed_app"/>
    <s v="FA - Comms (II)"/>
    <m/>
    <s v="Subala"/>
    <s v="Denmark"/>
    <s v="Zaparita"/>
    <n v="9453277281"/>
    <s v="Adapter"/>
    <s v="Walk_In"/>
    <s v="Walk_In"/>
    <s v="ERP"/>
    <s v="ERP"/>
    <x v="225"/>
    <n v="169976"/>
    <s v="AT&amp;T Blue QC01"/>
  </r>
  <r>
    <m/>
    <s v="Week 4"/>
    <d v="2018-04-26T00:00:00"/>
    <s v="Initial Interview"/>
    <s v="Failed_app"/>
    <s v="FA - Comms (II)"/>
    <m/>
    <s v="Dionisio"/>
    <s v="Mark Anthony"/>
    <s v="Valles"/>
    <n v="9128240752"/>
    <s v="Adapter"/>
    <s v="Walk_In"/>
    <s v="Walk_In"/>
    <s v="ERP"/>
    <s v="ERP"/>
    <x v="225"/>
    <n v="169976"/>
    <s v="AT&amp;T Blue QC01"/>
  </r>
  <r>
    <m/>
    <s v="Week 4"/>
    <d v="2018-04-26T00:00:00"/>
    <s v="Pre-Screening"/>
    <s v="Failed_app"/>
    <s v="FA - Educational BG (II)"/>
    <m/>
    <s v="Salvador"/>
    <s v="Aileen"/>
    <s v="Cardenas"/>
    <n v="9092942224"/>
    <s v="Adapter"/>
    <s v="Walk_In"/>
    <s v="Walk_In"/>
    <s v="ERP"/>
    <s v="ERP"/>
    <x v="225"/>
    <n v="169976"/>
    <s v="AT&amp;T Blue QC01"/>
  </r>
  <r>
    <m/>
    <s v="Week 4"/>
    <d v="2018-04-26T00:00:00"/>
    <s v="Pre-Screening"/>
    <s v="Failed_app"/>
    <s v="FA - Educational BG (II)"/>
    <m/>
    <s v="Senaida"/>
    <s v="Remus Malone"/>
    <s v="Rodriquez"/>
    <n v="9953158937"/>
    <s v="Adapter"/>
    <s v="Walk_In"/>
    <s v="Walk_In"/>
    <s v="ERP"/>
    <s v="ERP"/>
    <x v="1502"/>
    <n v="60718"/>
    <s v="TRAINING"/>
  </r>
  <r>
    <m/>
    <s v="Week 4"/>
    <d v="2018-04-26T00:00:00"/>
    <s v="Initial Interview"/>
    <s v="Failed_app"/>
    <s v="FA - Comms (II)"/>
    <m/>
    <s v="Briones"/>
    <s v="Raymond Bryan"/>
    <s v="Rebusa"/>
    <n v="9771108531"/>
    <s v="Adapter"/>
    <s v="Walk_In"/>
    <s v="Walk_In"/>
    <s v="ERP"/>
    <s v="ERP"/>
    <x v="1503"/>
    <n v="156630"/>
    <s v="AT&amp;T Blue QC01"/>
  </r>
  <r>
    <m/>
    <s v="Week 4"/>
    <d v="2018-04-26T00:00:00"/>
    <s v="Pre-Screening"/>
    <s v="Failed_app"/>
    <s v="FA - Educational BG (II)"/>
    <m/>
    <s v="Gallano"/>
    <s v="Clarence"/>
    <s v="Mangonon"/>
    <n v="9275125533"/>
    <s v="Adapter"/>
    <s v="Walk_In"/>
    <s v="Walk_In"/>
    <s v="ERP"/>
    <s v="ERP"/>
    <x v="1504"/>
    <n v="239888"/>
    <s v="Rocket"/>
  </r>
  <r>
    <m/>
    <s v="Week 4"/>
    <d v="2018-04-26T00:00:00"/>
    <s v="Pre-Screening"/>
    <s v="Not_qualified"/>
    <s v="NQ - Less than 1mo re-app (PS)"/>
    <m/>
    <s v="Bautista"/>
    <s v="Eloisa"/>
    <s v="Adove"/>
    <n v="9155144096"/>
    <s v="Shifter 3"/>
    <s v="Walk_In"/>
    <s v="Walk_In"/>
    <s v="ERP"/>
    <s v="ERP"/>
    <x v="1505"/>
    <n v="61774"/>
    <s v="Workforce US"/>
  </r>
  <r>
    <m/>
    <s v="Week 4"/>
    <d v="2018-04-26T00:00:00"/>
    <s v="Initial Interview"/>
    <s v="Failed_app"/>
    <s v="FA - Comms (II)"/>
    <m/>
    <s v="Alfante"/>
    <s v="Edward James"/>
    <s v="Biala"/>
    <n v="9484772490"/>
    <s v="Starter"/>
    <s v="Walk_In"/>
    <s v="Walk_In"/>
    <s v="ERP"/>
    <s v="ERP"/>
    <x v="1506"/>
    <n v="250820"/>
    <s v="ICM 1"/>
  </r>
  <r>
    <m/>
    <s v="Week 4"/>
    <d v="2018-04-26T00:00:00"/>
    <s v="Initial Interview"/>
    <s v="Failed_app"/>
    <s v="FA - Comms (II)"/>
    <m/>
    <s v="Abela"/>
    <s v="John Angela"/>
    <s v="Velasco"/>
    <n v="9758804044"/>
    <s v="Starter"/>
    <s v="Walk_In"/>
    <s v="Walk_In"/>
    <s v="ERP"/>
    <s v="ERP"/>
    <x v="1507"/>
    <n v="249545"/>
    <s v="Comcast Central"/>
  </r>
  <r>
    <m/>
    <s v="Week 4"/>
    <d v="2018-04-26T00:00:00"/>
    <s v="Initial Interview"/>
    <s v="Not_interested"/>
    <s v="NI - Post (II)"/>
    <m/>
    <s v="Delos Reyes"/>
    <s v="Mikael Kolai"/>
    <s v="N/A"/>
    <n v="9951219817"/>
    <s v="Shifter 3"/>
    <s v="Walk_In"/>
    <s v="Walk_In"/>
    <s v="ERP"/>
    <s v="ERP"/>
    <x v="1170"/>
    <n v="217591"/>
    <s v="AT&amp;T Blue IP Lite"/>
  </r>
  <r>
    <m/>
    <s v="Week 4"/>
    <d v="2018-04-26T00:00:00"/>
    <s v="Job Offer"/>
    <s v="Accepted_offer"/>
    <s v="JO - Hired"/>
    <s v="QC - DTV Ace"/>
    <s v="Ravalo"/>
    <s v="Christian"/>
    <s v="Rogero"/>
    <n v="9335470122"/>
    <s v="Shifter 3"/>
    <s v="Walk_In"/>
    <s v="Walk_In"/>
    <s v="ERP"/>
    <s v="ERP"/>
    <x v="1508"/>
    <n v="250329"/>
    <s v="UBER"/>
  </r>
  <r>
    <m/>
    <s v="Week 4"/>
    <d v="2018-04-26T00:00:00"/>
    <s v="Initial Interview"/>
    <s v="Failed_app"/>
    <s v="FA - Comms (II)"/>
    <m/>
    <s v="Esteral"/>
    <s v="Kenneth Clark"/>
    <s v="Almendral"/>
    <n v="9759849178"/>
    <s v="Starter"/>
    <s v="Walk_In"/>
    <s v="Walk_In"/>
    <s v="ERP"/>
    <s v="ERP"/>
    <x v="1509"/>
    <n v="247649"/>
    <s v="NED"/>
  </r>
  <r>
    <m/>
    <s v="Week 4"/>
    <d v="2018-04-26T00:00:00"/>
    <s v="Job Offer"/>
    <s v="Accepted_offer"/>
    <s v="JO - Hired"/>
    <s v="QC - DTV MSS"/>
    <s v="Salazar"/>
    <s v="Arjay"/>
    <s v="Potot"/>
    <n v="9276169502"/>
    <s v="Shifter 3"/>
    <s v="Walk_In"/>
    <s v="Walk_In"/>
    <s v="ERP"/>
    <s v="ERP"/>
    <x v="1510"/>
    <n v="246979"/>
    <s v="DTV"/>
  </r>
  <r>
    <m/>
    <s v="Week 4"/>
    <d v="2018-04-26T00:00:00"/>
    <s v="Initial Interview"/>
    <s v="Failed_app"/>
    <s v="FA - Commitment (II)"/>
    <m/>
    <s v="Pineda"/>
    <s v="Jenny Lhor"/>
    <s v="Solis"/>
    <n v="9777961819"/>
    <s v="Shifter2"/>
    <s v="Walk_In"/>
    <s v="Walk_In"/>
    <s v="ERP"/>
    <s v="ERP"/>
    <x v="91"/>
    <n v="246869"/>
    <s v="COMCAST NED"/>
  </r>
  <r>
    <m/>
    <s v="Week 4"/>
    <d v="2018-04-26T00:00:00"/>
    <s v="Initial Interview"/>
    <s v="Failed_app"/>
    <s v="FA - Comms (II)"/>
    <m/>
    <s v="Martinez"/>
    <s v="Jarma"/>
    <s v="Moharam"/>
    <n v="9973485302"/>
    <s v="Adapter"/>
    <s v="Walk_In"/>
    <s v="Walk_In"/>
    <s v="ERP"/>
    <s v="ERP"/>
    <x v="1511"/>
    <n v="248552"/>
    <s v="COMCAST CENTRAL"/>
  </r>
  <r>
    <m/>
    <s v="Week 4"/>
    <d v="2018-04-26T00:00:00"/>
    <s v="Initial Interview"/>
    <s v="Failed_app"/>
    <s v="FA - Comms (II)"/>
    <m/>
    <s v="Lepai"/>
    <s v="Adnalien"/>
    <s v="Said"/>
    <n v="9051127228"/>
    <s v="Starter"/>
    <s v="Walk_In"/>
    <s v="Walk_In"/>
    <s v="ERP"/>
    <s v="ERP"/>
    <x v="1511"/>
    <n v="248552"/>
    <s v="COMCAST CENTRAL"/>
  </r>
  <r>
    <m/>
    <s v="Week 4"/>
    <d v="2018-04-26T00:00:00"/>
    <s v="Initial Interview"/>
    <s v="Failed_app"/>
    <s v="FA - Comms (II)"/>
    <m/>
    <s v="Simon Jr"/>
    <s v="Rodolfo"/>
    <s v="De Vera"/>
    <n v="9777961819"/>
    <s v="Starter"/>
    <s v="Walk_In"/>
    <s v="Walk_In"/>
    <s v="ERP"/>
    <s v="ERP"/>
    <x v="1512"/>
    <n v="217135"/>
    <s v="ICM 1"/>
  </r>
  <r>
    <m/>
    <s v="Week 4"/>
    <d v="2018-04-26T00:00:00"/>
    <s v="Initial Interview"/>
    <s v="Failed_app"/>
    <s v="FA - Commitment (II)"/>
    <m/>
    <s v="Javier"/>
    <s v="Ian Deniro"/>
    <s v="Gapaz"/>
    <n v="9051521739"/>
    <s v="Shifter2"/>
    <s v="Walk_In"/>
    <s v="Walk_In"/>
    <s v="ERP"/>
    <s v="ERP"/>
    <x v="1513"/>
    <n v="250287"/>
    <s v="COMCAST CENTRAL"/>
  </r>
  <r>
    <m/>
    <s v="Week 4"/>
    <d v="2018-04-26T00:00:00"/>
    <s v="Initial Interview"/>
    <s v="Failed_app"/>
    <s v="FA - Comms (II)"/>
    <m/>
    <s v="Tinimbang"/>
    <s v="John Lindley"/>
    <s v="Rodriguez"/>
    <n v="9451079631"/>
    <s v="Shifter2"/>
    <s v="Walk_In"/>
    <s v="Walk_In"/>
    <s v="ERP"/>
    <s v="ERP"/>
    <x v="1514"/>
    <n v="246226"/>
    <s v="BLUE NE"/>
  </r>
  <r>
    <m/>
    <s v="Week 4"/>
    <d v="2018-04-27T00:00:00"/>
    <s v="Initial Interview"/>
    <s v="Failed_app"/>
    <s v="FA - Comms (II)"/>
    <m/>
    <s v="Tan"/>
    <s v="Faye Jeremie"/>
    <s v="Sindayen"/>
    <n v="9362200257"/>
    <s v="Adapter"/>
    <s v="Walk_In"/>
    <s v="Walk_In"/>
    <s v="ERP"/>
    <s v="ERP"/>
    <x v="1515"/>
    <m/>
    <m/>
  </r>
  <r>
    <m/>
    <s v="Week 4"/>
    <d v="2018-04-27T00:00:00"/>
    <s v="Initial Interview"/>
    <s v="Not_qualified"/>
    <s v="NQ - Underage/Overage (PS)"/>
    <m/>
    <s v="Respicio"/>
    <s v="Rodora"/>
    <s v="Baltazar"/>
    <n v="9954534998"/>
    <s v="Adapter"/>
    <s v="Walk_In"/>
    <s v="Walk_In"/>
    <s v="ERP"/>
    <s v="ERP"/>
    <x v="1516"/>
    <n v="63731"/>
    <s v="Rocket"/>
  </r>
  <r>
    <m/>
    <s v="Week 4"/>
    <d v="2018-04-27T00:00:00"/>
    <s v="Initial Interview"/>
    <s v="Failed_app"/>
    <s v="FA - Comms (II)"/>
    <m/>
    <s v="Calilan"/>
    <s v="Rhollyn"/>
    <s v="Mijares"/>
    <n v="9103281509"/>
    <s v="Adapter"/>
    <s v="Walk_In"/>
    <s v="Walk_In"/>
    <s v="ERP"/>
    <s v="ERP"/>
    <x v="1517"/>
    <n v="19912"/>
    <s v="Workforce US"/>
  </r>
  <r>
    <m/>
    <s v="Week 4"/>
    <d v="2018-04-27T00:00:00"/>
    <s v="Initial Interview"/>
    <s v="Failed_app"/>
    <s v="FA - Comms (II)"/>
    <m/>
    <s v="Faner"/>
    <s v="Ron Jerick"/>
    <s v="Calderon"/>
    <n v="9979004301"/>
    <s v="Starter"/>
    <s v="Walk_In"/>
    <s v="Walk_In"/>
    <s v="ERP"/>
    <s v="ERP"/>
    <x v="1518"/>
    <n v="240260"/>
    <s v="Rocket"/>
  </r>
  <r>
    <m/>
    <s v="Week 4"/>
    <d v="2018-04-27T00:00:00"/>
    <s v="Profiling"/>
    <s v="Rescheduled"/>
    <s v="RS - Profiling"/>
    <s v="QC - ICM"/>
    <s v="Belencio"/>
    <s v="Ma. Angelica"/>
    <s v="Loreto"/>
    <n v="9509409704"/>
    <s v="Shifter2"/>
    <s v="Walk_In"/>
    <s v="Walk_In"/>
    <s v="ERP"/>
    <s v="ERP"/>
    <x v="1519"/>
    <n v="250080"/>
    <s v="COMCAST CENTRAL"/>
  </r>
  <r>
    <m/>
    <s v="Week 4"/>
    <d v="2018-04-27T00:00:00"/>
    <s v="Initial Interview"/>
    <s v="Failed_app"/>
    <s v="FA - Comms (II)"/>
    <m/>
    <s v="Labiano"/>
    <s v="John Rudolf"/>
    <s v="Magsakay"/>
    <n v="9754016352"/>
    <s v="Adapter"/>
    <s v="Walk_In"/>
    <s v="Walk_In"/>
    <s v="ERP"/>
    <s v="ERP"/>
    <x v="1520"/>
    <n v="221481"/>
    <s v="ATT BGI RC1"/>
  </r>
  <r>
    <m/>
    <s v="Week 4"/>
    <d v="2018-04-27T00:00:00"/>
    <s v="Initial Interview"/>
    <s v="Failed_app"/>
    <s v="FA - Comms (II)"/>
    <m/>
    <s v="Argente"/>
    <s v="Sidney"/>
    <s v="Punday"/>
    <n v="9120151567"/>
    <s v="Starter"/>
    <s v="Call_Outs"/>
    <s v="Scheduled"/>
    <s v="ERP"/>
    <s v="ERP"/>
    <x v="1521"/>
    <n v="250826"/>
    <s v="ICM 1"/>
  </r>
  <r>
    <m/>
    <s v="Week 4"/>
    <d v="2018-04-27T00:00:00"/>
    <s v="Job Offer"/>
    <s v="Accepted_offer"/>
    <s v="JO - Hired"/>
    <s v="QC - DTV MSS"/>
    <s v="Navarro"/>
    <s v="Edward Alex"/>
    <s v="Yumul"/>
    <n v="9165519877"/>
    <s v="Shifter 3"/>
    <s v="Walk_In"/>
    <s v="Walk_In"/>
    <s v="ERP"/>
    <s v="ERP"/>
    <x v="1522"/>
    <n v="240260"/>
    <s v="ROCKET"/>
  </r>
  <r>
    <m/>
    <s v="Week 4"/>
    <d v="2018-04-27T00:00:00"/>
    <s v="Pre-Screening"/>
    <s v="Not_interested"/>
    <s v="NI - Personal (ID, JO)"/>
    <m/>
    <s v="Pangulayan"/>
    <s v="Patti"/>
    <s v="Adamos"/>
    <n v="9232810606"/>
    <s v="Starter"/>
    <s v="Walk_In"/>
    <s v="Walk_In"/>
    <s v="ERP"/>
    <s v="ERP"/>
    <x v="1523"/>
    <m/>
    <m/>
  </r>
  <r>
    <m/>
    <s v="Week 4"/>
    <d v="2018-04-27T00:00:00"/>
    <s v="Initial Interview"/>
    <s v="Failed_app"/>
    <s v="FA - Comms (II)"/>
    <m/>
    <s v="Gabriel"/>
    <s v="Jefferson"/>
    <s v="Amparo"/>
    <n v="9275337994"/>
    <s v="Adapter"/>
    <s v="Walk_In"/>
    <s v="Walk_In"/>
    <s v="ERP"/>
    <s v="ERP"/>
    <x v="1524"/>
    <n v="153514"/>
    <m/>
  </r>
  <r>
    <m/>
    <s v="Week 4"/>
    <d v="2018-04-27T00:00:00"/>
    <s v="Initial Interview"/>
    <s v="Failed_app"/>
    <s v="FA - Comms (II)"/>
    <m/>
    <s v="Diaz"/>
    <s v="Monica Cyra"/>
    <s v="Cruz"/>
    <n v="9561877188"/>
    <s v="Shifter1"/>
    <s v="Walk_In"/>
    <s v="Walk_In"/>
    <s v="ERP"/>
    <s v="ERP"/>
    <x v="1525"/>
    <n v="217747"/>
    <s v="BLUE WM"/>
  </r>
  <r>
    <m/>
    <s v="Week 4"/>
    <d v="2018-04-27T00:00:00"/>
    <s v="Job Offer"/>
    <s v="Accepted_offer"/>
    <s v="JO - Hired"/>
    <s v="QC - Xoom (CS)"/>
    <s v="Dela Cruz"/>
    <s v="Lyka May"/>
    <s v="Sales"/>
    <n v="9202852164"/>
    <s v="Shifter1"/>
    <s v="Walk_In"/>
    <s v="Walk_In"/>
    <s v="ERP"/>
    <s v="ERP"/>
    <x v="1526"/>
    <n v="248584"/>
    <m/>
  </r>
  <r>
    <m/>
    <s v="Week 4"/>
    <d v="2018-04-27T00:00:00"/>
    <s v="Initial Interview"/>
    <s v="Failed_app"/>
    <s v="FA - Comms (II)"/>
    <m/>
    <s v="Aldeguer"/>
    <s v="Sherlyn"/>
    <s v="Camacho"/>
    <n v="9460945686"/>
    <s v="Adapter"/>
    <s v="Walk_In"/>
    <s v="Walk_In"/>
    <s v="ERP"/>
    <s v="ERP"/>
    <x v="1527"/>
    <n v="241576"/>
    <m/>
  </r>
  <r>
    <m/>
    <s v="Week 4"/>
    <d v="2018-04-27T00:00:00"/>
    <s v="Pre-Screening"/>
    <s v="Failed_app"/>
    <s v="FA - NAWC (II)"/>
    <m/>
    <s v="Dizon"/>
    <s v="John Lloyd"/>
    <s v="Navarra"/>
    <n v="9077175102"/>
    <s v="Starter"/>
    <s v="Walk_In"/>
    <s v="Walk_In"/>
    <s v="ERP"/>
    <s v="ERP"/>
    <x v="1527"/>
    <n v="241576"/>
    <m/>
  </r>
  <r>
    <m/>
    <s v="Week 4"/>
    <d v="2018-04-27T00:00:00"/>
    <s v="Pre-Screening"/>
    <s v="Not_interested"/>
    <s v="NI - Post (II)"/>
    <m/>
    <s v="Ponciano"/>
    <s v="Christopher Jon"/>
    <s v="Calaqui"/>
    <n v="9150364342"/>
    <s v="Shifter1"/>
    <s v="Walk_In"/>
    <s v="Walk_In"/>
    <s v="ERP"/>
    <s v="ERP"/>
    <x v="1528"/>
    <n v="151431"/>
    <s v="Comcast NED"/>
  </r>
  <r>
    <m/>
    <s v="Week 4"/>
    <d v="2018-04-27T00:00:00"/>
    <s v="Profiling"/>
    <s v="Rescheduled"/>
    <s v="RS - Profiling"/>
    <m/>
    <s v="Dela Peña"/>
    <s v="Bonnevie"/>
    <s v="Capanas"/>
    <n v="9561872070"/>
    <s v="Shifter 3"/>
    <s v="Walk_In"/>
    <s v="Walk_In"/>
    <s v="ERP"/>
    <s v="ERP"/>
    <x v="1170"/>
    <n v="217591"/>
    <m/>
  </r>
  <r>
    <m/>
    <s v="Week 4"/>
    <d v="2018-04-27T00:00:00"/>
    <s v="Initial Interview"/>
    <s v="Failed_app"/>
    <s v="FA - Comms (II)"/>
    <m/>
    <s v="Esguerra"/>
    <s v="Bryan Paul"/>
    <s v="Cebollos"/>
    <n v="9754615328"/>
    <s v="Adapter"/>
    <s v="Walk_In"/>
    <s v="Walk_In"/>
    <s v="ERP"/>
    <s v="ERP"/>
    <x v="1529"/>
    <n v="247670"/>
    <s v="COMCAST CENTRAL"/>
  </r>
  <r>
    <m/>
    <s v="Week 4"/>
    <d v="2018-04-27T00:00:00"/>
    <s v="Initial Interview"/>
    <s v="Failed_app"/>
    <s v="FA - Comms (II)"/>
    <m/>
    <s v="Ramirez"/>
    <s v="Knorfyllah"/>
    <s v="Singson"/>
    <n v="9224959852"/>
    <s v="Starter"/>
    <s v="Walk_In"/>
    <s v="Walk_In"/>
    <s v="ERP"/>
    <s v="ERP"/>
    <x v="1529"/>
    <n v="247670"/>
    <s v="COMCAST CENTRAL"/>
  </r>
  <r>
    <m/>
    <s v="Week 4"/>
    <d v="2018-04-27T00:00:00"/>
    <s v="Pre-Screening"/>
    <s v="Not_qualified"/>
    <s v="NQ - Ineligible for Rehire (PS)"/>
    <m/>
    <s v="Tolentino"/>
    <s v="Ma. Clarissa"/>
    <s v="Roble"/>
    <n v="9976942254"/>
    <s v="Shifter 3"/>
    <s v="Walk_In"/>
    <s v="Walk_In"/>
    <s v="ERP"/>
    <s v="ERP"/>
    <x v="1530"/>
    <n v="247991"/>
    <m/>
  </r>
  <r>
    <m/>
    <s v="Week 4"/>
    <d v="2018-04-28T00:00:00"/>
    <s v="Profiling"/>
    <s v="Rescheduled"/>
    <s v="RS - Profiling"/>
    <s v="QC - DTV MSS"/>
    <s v="guerrero"/>
    <s v="Joey"/>
    <s v="Rodrigo"/>
    <n v="9065960870"/>
    <s v="Shifter 3"/>
    <s v="Walk_In"/>
    <s v="Walk_In"/>
    <s v="ERP"/>
    <s v="ERP"/>
    <x v="1531"/>
    <n v="243406"/>
    <m/>
  </r>
  <r>
    <m/>
    <s v="Week 5"/>
    <d v="2018-04-29T00:00:00"/>
    <s v="Initial Interview"/>
    <s v="Failed_app"/>
    <s v="FA - Comms (II)"/>
    <m/>
    <s v="Garcia"/>
    <s v="John Randolf"/>
    <s v="De Guzman"/>
    <n v="3518692"/>
    <s v="Starter"/>
    <s v="Walk_In"/>
    <s v="Walk_In"/>
    <s v="ERP"/>
    <s v="ERP"/>
    <x v="1532"/>
    <m/>
    <m/>
  </r>
  <r>
    <m/>
    <s v="Week 5"/>
    <d v="2018-04-30T00:00:00"/>
    <s v="Initial Interview"/>
    <s v="Failed_app"/>
    <s v="FA - Comms (II)"/>
    <m/>
    <s v="Dela Cruz"/>
    <s v="Airish Anne"/>
    <s v="Delos Reyes"/>
    <n v="9073519569"/>
    <s v="Adapter"/>
    <s v="Walk_In"/>
    <s v="Walk_In"/>
    <s v="ERP"/>
    <s v="ERP"/>
    <x v="1533"/>
    <n v="235055"/>
    <m/>
  </r>
  <r>
    <m/>
    <s v="Week 5"/>
    <d v="2018-04-30T00:00:00"/>
    <s v="Initial Interview"/>
    <s v="Failed_app"/>
    <s v="FA - Comms (II)"/>
    <m/>
    <s v="Macabata"/>
    <s v="Jenelyn"/>
    <s v="Nituda"/>
    <n v="9358912831"/>
    <s v="Adapter"/>
    <s v="Walk_In"/>
    <s v="Walk_In"/>
    <s v="ERP"/>
    <s v="ERP"/>
    <x v="1534"/>
    <n v="222003"/>
    <m/>
  </r>
  <r>
    <m/>
    <s v="Week 5"/>
    <d v="2018-04-30T00:00:00"/>
    <s v="Job Offer"/>
    <s v="Accepted_offer"/>
    <s v="JO - Hired"/>
    <s v="QC - DTV MSS"/>
    <s v="Orata"/>
    <s v="Claimar"/>
    <s v="Masiglat"/>
    <n v="9751283912"/>
    <s v="Shifter3"/>
    <s v="Walk_In"/>
    <s v="Walk_In"/>
    <s v="ERP"/>
    <s v="ERP"/>
    <x v="1535"/>
    <n v="241773"/>
    <s v="AT&amp;T Blue QC01"/>
  </r>
  <r>
    <m/>
    <s v="Week 5"/>
    <d v="2018-04-30T00:00:00"/>
    <s v="Initial Interview"/>
    <s v="Not_qualified"/>
    <s v="NQ - Underage/Overage (PS)"/>
    <m/>
    <s v="Advincula"/>
    <s v="Bonifacio"/>
    <s v="De Castro"/>
    <n v="9771354527"/>
    <s v="Adapter"/>
    <s v="Walk_In"/>
    <s v="Walk_In"/>
    <s v="ERP"/>
    <s v="ERP"/>
    <x v="1536"/>
    <n v="246990"/>
    <s v="DTV Ace"/>
  </r>
  <r>
    <m/>
    <s v="Week 5"/>
    <d v="2018-04-30T00:00:00"/>
    <s v="Job Offer"/>
    <s v="Accepted_offer"/>
    <s v="JO - Hired"/>
    <s v="QC - Comcast NED"/>
    <s v="Dela Cruz"/>
    <s v="Norma Gene"/>
    <s v="Altarijos"/>
    <n v="9169008042"/>
    <s v="Shifter3"/>
    <s v="Walk_In"/>
    <s v="Walk_In"/>
    <s v="ERP"/>
    <s v="ERP"/>
    <x v="1537"/>
    <n v="236940"/>
    <s v="Comcast Central"/>
  </r>
  <r>
    <m/>
    <s v="Week 5"/>
    <d v="2018-04-30T00:00:00"/>
    <s v="Initial Interview"/>
    <s v="Failed_app"/>
    <s v="FA - Comms (II)"/>
    <m/>
    <s v="Noynay"/>
    <s v="Shinalyn"/>
    <s v="Mayao"/>
    <n v="9059462619"/>
    <s v="Adapter"/>
    <s v="Walk_In"/>
    <s v="Walk_In"/>
    <s v="ERP"/>
    <s v="ERP"/>
    <x v="1538"/>
    <n v="251037"/>
    <s v="AT&amp;T Uverse ICM1"/>
  </r>
  <r>
    <m/>
    <s v="Week 5"/>
    <d v="2018-04-30T00:00:00"/>
    <s v="Initial Interview"/>
    <s v="Failed_app"/>
    <s v="FA - Comms (II)"/>
    <m/>
    <s v="Ang"/>
    <s v="Adrielle Louisse Cermelo"/>
    <s v="Bilog"/>
    <n v="9759829891"/>
    <s v="Shifter1"/>
    <s v="Walk_In"/>
    <s v="Walk_In"/>
    <s v="ERP"/>
    <s v="ERP"/>
    <x v="1539"/>
    <n v="249920"/>
    <s v="Rocket"/>
  </r>
  <r>
    <m/>
    <s v="Week 5"/>
    <d v="2018-04-30T00:00:00"/>
    <s v="Job Offer"/>
    <s v="Accepted_offer"/>
    <s v="JO - Hired"/>
    <s v="QC - ICM"/>
    <s v="Mupan"/>
    <s v="Ella Mae"/>
    <s v="Barja"/>
    <n v="9983561487"/>
    <s v="Shifter3"/>
    <s v="Walk_In"/>
    <s v="Walk_In"/>
    <s v="ERP"/>
    <s v="ERP"/>
    <x v="1540"/>
    <n v="243992"/>
    <s v="Comcast NED"/>
  </r>
  <r>
    <m/>
    <s v="Week 5"/>
    <d v="2018-04-30T00:00:00"/>
    <s v="Job Offer"/>
    <s v="Accepted_offer"/>
    <s v="JO - Hired"/>
    <s v="QC - Comcast NED"/>
    <s v="Doguiles"/>
    <s v="Wenevie"/>
    <s v="Lozada"/>
    <n v="9455162629"/>
    <s v="Shifter3"/>
    <s v="Walk_In"/>
    <s v="Walk_In"/>
    <s v="ERP"/>
    <s v="ERP"/>
    <x v="1541"/>
    <n v="249546"/>
    <s v="Comcast Central"/>
  </r>
  <r>
    <m/>
    <s v="Week 5"/>
    <d v="2018-04-30T00:00:00"/>
    <s v="Job Offer"/>
    <s v="Accepted_offer"/>
    <s v="JO - Hired"/>
    <s v="QC - Comcast NED"/>
    <s v="David"/>
    <s v="John Ely"/>
    <s v="Cuaderno"/>
    <n v="9982115688"/>
    <s v="Shifter1"/>
    <s v="Walk_In"/>
    <s v="Walk_In"/>
    <s v="ERP"/>
    <s v="ERP"/>
    <x v="812"/>
    <n v="167625"/>
    <m/>
  </r>
  <r>
    <m/>
    <s v="Week 5"/>
    <d v="2018-04-30T00:00:00"/>
    <s v="Profiling"/>
    <s v="Rescheduled"/>
    <s v="RS - Profiling"/>
    <s v="QC - ICM"/>
    <s v="Franco"/>
    <s v="Marie Angelie"/>
    <s v="Amfrila"/>
    <n v="9661764696"/>
    <s v="Shifter3"/>
    <s v="Walk_In"/>
    <s v="Walk_In"/>
    <s v="ERP"/>
    <s v="ERP"/>
    <x v="1542"/>
    <n v="216163"/>
    <m/>
  </r>
  <r>
    <m/>
    <s v="Week 5"/>
    <d v="2018-04-30T00:00:00"/>
    <s v="Job Offer"/>
    <s v="Rescheduled"/>
    <s v="RS - JO"/>
    <s v="QC - DTV Ace"/>
    <s v="Miole"/>
    <s v="Hanz Clifford"/>
    <s v="Dela Cruz"/>
    <n v="9555401521"/>
    <s v="Shifter3"/>
    <s v="Walk_In"/>
    <s v="Walk_In"/>
    <s v="ERP"/>
    <s v="ERP"/>
    <x v="1542"/>
    <n v="216163"/>
    <m/>
  </r>
  <r>
    <m/>
    <s v="Week 5"/>
    <d v="2018-04-30T00:00:00"/>
    <s v="Job Offer"/>
    <s v="Accepted_offer"/>
    <s v="JO - Hired"/>
    <s v="Qc - Comcast Central"/>
    <s v="Failon"/>
    <s v="Michaella "/>
    <s v="De Jesus"/>
    <n v="9161512714"/>
    <s v="Shifter3"/>
    <s v="Walk_In"/>
    <s v="Walk_In"/>
    <s v="ERP"/>
    <s v="ERP"/>
    <x v="1543"/>
    <m/>
    <m/>
  </r>
  <r>
    <m/>
    <s v="Week 5"/>
    <d v="2018-04-30T00:00:00"/>
    <s v="Job Offer"/>
    <s v="Accepted_offer"/>
    <s v="JO - Hired"/>
    <s v="QC - ICM"/>
    <s v="Alcazar"/>
    <s v="Eryck Carl"/>
    <s v="Villarde"/>
    <n v="9955751996"/>
    <s v="Shifter3"/>
    <s v="Call_Outs"/>
    <s v="Scheduled"/>
    <s v="ERP"/>
    <s v="ERP"/>
    <x v="1544"/>
    <n v="230285"/>
    <m/>
  </r>
  <r>
    <m/>
    <s v="Week 5"/>
    <d v="2018-04-30T00:00:00"/>
    <s v="Profiling"/>
    <s v="Rescheduled"/>
    <s v="RS - Profiling"/>
    <s v="QC - ICM"/>
    <s v="Zabalo"/>
    <s v="Geraldenn"/>
    <s v="Bredes"/>
    <n v="9176072796"/>
    <s v="Shifter3"/>
    <s v="Walk_In"/>
    <s v="Walk_In"/>
    <s v="ERP"/>
    <s v="ERP"/>
    <x v="1545"/>
    <n v="232527"/>
    <s v="Ocean X"/>
  </r>
  <r>
    <m/>
    <s v="Week 5"/>
    <d v="2018-04-30T00:00:00"/>
    <s v="Initial Interview"/>
    <s v="Failed_app"/>
    <s v="FA - Comms (II)"/>
    <m/>
    <s v="Lunar"/>
    <s v="Ma. Angelica"/>
    <s v="Bernabe"/>
    <n v="9273098248"/>
    <s v="Starter"/>
    <s v="Walk_In"/>
    <s v="Walk_In"/>
    <s v="ERP"/>
    <s v="ERP"/>
    <x v="1093"/>
    <n v="249742"/>
    <m/>
  </r>
  <r>
    <m/>
    <s v="Week 5"/>
    <d v="2018-04-30T00:00:00"/>
    <s v="Job Offer"/>
    <s v="Accepted_offer"/>
    <s v="JO - Hired"/>
    <s v="Qc - Comcast Central"/>
    <s v="Abalos"/>
    <s v="Glaiza"/>
    <s v="Vargas"/>
    <n v="9281844440"/>
    <s v="Shifter3"/>
    <s v="Walk_In"/>
    <s v="Walk_In"/>
    <s v="ERP"/>
    <s v="ERP"/>
    <x v="1546"/>
    <n v="247801"/>
    <m/>
  </r>
  <r>
    <m/>
    <s v="Week 5"/>
    <d v="2018-04-30T00:00:00"/>
    <s v="Profiling"/>
    <s v="Failed_app"/>
    <s v="FA - Failed OV"/>
    <m/>
    <s v="Rudio"/>
    <s v="Peter Rommel"/>
    <s v="Libranda"/>
    <n v="915429774"/>
    <s v="Shifter3"/>
    <s v="Walk_In"/>
    <s v="Walk_In"/>
    <s v="ERP"/>
    <s v="ERP"/>
    <x v="1545"/>
    <n v="232527"/>
    <s v="Ocean X"/>
  </r>
  <r>
    <m/>
    <s v="Week 5"/>
    <d v="2018-04-30T00:00:00"/>
    <s v="Profiling"/>
    <s v="Failed_app"/>
    <s v="FA - Failed OV"/>
    <m/>
    <s v="Alfaro"/>
    <s v="John Paul"/>
    <s v="Tesorero"/>
    <n v="9550444842"/>
    <s v="Shifter3"/>
    <s v="Walk_In"/>
    <s v="Walk_In"/>
    <s v="ERP"/>
    <s v="ERP"/>
    <x v="1547"/>
    <n v="217686"/>
    <s v="COMCAST CENTRAL"/>
  </r>
  <r>
    <m/>
    <s v="Week 5"/>
    <d v="2018-04-30T00:00:00"/>
    <s v="Initial Interview"/>
    <s v="Failed_app"/>
    <s v="FA - Comms (II)"/>
    <m/>
    <s v="Cruz"/>
    <s v="John Frederick"/>
    <s v="Muyong"/>
    <n v="9751249608"/>
    <s v="Starter"/>
    <s v="Walk_In"/>
    <s v="Walk_In"/>
    <s v="ERP"/>
    <s v="ERP"/>
    <x v="1548"/>
    <n v="239818"/>
    <m/>
  </r>
  <r>
    <m/>
    <s v="Week 5"/>
    <d v="2018-04-30T00:00:00"/>
    <s v="Pre-Screening"/>
    <s v="Not_interested"/>
    <s v="NI - Post (II)"/>
    <m/>
    <s v="Cabanilla"/>
    <s v="Jeremaya"/>
    <s v="Florentino"/>
    <n v="9051400936"/>
    <s v="Starter"/>
    <s v="Walk_In"/>
    <s v="Walk_In"/>
    <s v="ERP"/>
    <s v="ERP"/>
    <x v="1548"/>
    <n v="239818"/>
    <m/>
  </r>
  <r>
    <m/>
    <s v="Week 5"/>
    <d v="2018-04-30T00:00:00"/>
    <s v="Profiling"/>
    <s v="Failed_app"/>
    <s v="FA - Failed OV"/>
    <m/>
    <s v="Perdido"/>
    <s v="Winston"/>
    <s v="Ugale"/>
    <n v="9994073048"/>
    <s v="Shifter3"/>
    <s v="Walk_In"/>
    <s v="Walk_In"/>
    <s v="ERP"/>
    <s v="ERP"/>
    <x v="1549"/>
    <n v="240752"/>
    <s v="COMCAST CENTRAL"/>
  </r>
  <r>
    <m/>
    <s v="Week 5"/>
    <d v="2018-04-30T00:00:00"/>
    <s v="Job Offer"/>
    <s v="Accepted_offer"/>
    <s v="JO - Hired"/>
    <s v="QC - Comcast NED"/>
    <s v="Uelong"/>
    <s v="Ailen"/>
    <s v="Prieto"/>
    <n v="9367908400"/>
    <s v="Shifter3"/>
    <s v="Walk_In"/>
    <s v="Walk_In"/>
    <s v="ERP"/>
    <s v="ERP"/>
    <x v="1550"/>
    <n v="249777"/>
    <s v="PAYPAL"/>
  </r>
  <r>
    <m/>
    <s v="Week 5"/>
    <d v="2018-04-30T00:00:00"/>
    <s v="Initial Interview"/>
    <s v="Failed_app"/>
    <s v="FA - Comms (II)"/>
    <m/>
    <s v="Iturralde"/>
    <s v="Mariah Paula"/>
    <s v="Reyes"/>
    <n v="9458950949"/>
    <s v="Starter"/>
    <s v="Walk_In"/>
    <s v="Walk_In"/>
    <s v="ERP"/>
    <s v="ERP"/>
    <x v="1551"/>
    <n v="251037"/>
    <s v="ICM 1"/>
  </r>
  <r>
    <m/>
    <s v="Week 5"/>
    <d v="2018-04-30T00:00:00"/>
    <s v="Initial Interview"/>
    <s v="Failed_app"/>
    <s v="FA - Comms (II)"/>
    <m/>
    <s v="Abeleda"/>
    <s v="Andrew"/>
    <s v="Viduya"/>
    <n v="956730730"/>
    <s v="Starter"/>
    <s v="Walk_In"/>
    <s v="Walk_In"/>
    <s v="ERP"/>
    <s v="ERP"/>
    <x v="1552"/>
    <n v="155663"/>
    <s v="BRANDING"/>
  </r>
  <r>
    <m/>
    <s v="Week 5"/>
    <d v="2018-04-30T00:00:00"/>
    <s v="Initial Interview"/>
    <s v="Failed_app"/>
    <s v="FA - Comms (II)"/>
    <m/>
    <s v="Lobo"/>
    <s v="Jay Darylle"/>
    <s v="Tenedero"/>
    <n v="9270354124"/>
    <s v="Starter"/>
    <s v="Walk_In"/>
    <s v="Walk_In"/>
    <s v="ERP"/>
    <s v="ERP"/>
    <x v="1553"/>
    <n v="247320"/>
    <m/>
  </r>
  <r>
    <m/>
    <s v="Week 5"/>
    <d v="2018-04-30T00:00:00"/>
    <s v="Initial Interview"/>
    <s v="Not_interested"/>
    <s v="NI - Post (II)"/>
    <m/>
    <s v="Rone"/>
    <s v="Racquel"/>
    <s v="Ramos"/>
    <n v="9054472076"/>
    <s v="Adapter"/>
    <s v="Walk_In"/>
    <s v="Walk_In"/>
    <s v="ERP"/>
    <s v="ERP"/>
    <x v="1461"/>
    <n v="250470"/>
    <s v="AT&amp;T ICM2"/>
  </r>
  <r>
    <m/>
    <m/>
    <d v="2018-05-01T00:00:00"/>
    <s v="Initial Interview"/>
    <s v="Failed_app"/>
    <s v="FA - Negative Work BG (II)"/>
    <m/>
    <s v="Perez"/>
    <s v="Jobertmar Carl"/>
    <s v="Calago"/>
    <n v="9368911473"/>
    <s v="Shifter3"/>
    <s v="Walk_In"/>
    <s v="Walk_In"/>
    <s v="ERP"/>
    <s v="ERP"/>
    <x v="1554"/>
    <n v="238534"/>
    <s v="CENTRAL"/>
  </r>
  <r>
    <m/>
    <m/>
    <d v="2018-05-01T00:00:00"/>
    <s v="Initial Interview"/>
    <s v="Failed_app"/>
    <s v="FA - Comms (II)"/>
    <m/>
    <s v="Fedelino"/>
    <s v="Danica"/>
    <s v="Santos"/>
    <n v="9984809766"/>
    <s v="Adapter"/>
    <s v="Walk_In"/>
    <s v="Walk_In"/>
    <s v="ERP"/>
    <s v="ERP"/>
    <x v="1555"/>
    <n v="216004"/>
    <s v="BLUE SWW"/>
  </r>
  <r>
    <m/>
    <m/>
    <d v="2018-05-01T00:00:00"/>
    <s v="Pre-Screening"/>
    <s v="Not_interested"/>
    <s v="NI - Post (II)"/>
    <m/>
    <s v="Barnachea"/>
    <s v="Samantha Rhyss"/>
    <s v="Villanueva"/>
    <n v="9568310437"/>
    <s v="Shifter2"/>
    <s v="Walk_In"/>
    <s v="Walk_In"/>
    <s v="ERP"/>
    <s v="ERP"/>
    <x v="1556"/>
    <n v="215162"/>
    <s v="CENTRAL"/>
  </r>
  <r>
    <m/>
    <m/>
    <d v="2018-05-01T00:00:00"/>
    <s v="Job Offer"/>
    <s v="Accepted_offer"/>
    <s v="JO - Hired"/>
    <s v="QC - ATT MSS"/>
    <s v="Madrid"/>
    <s v="Shepard jr"/>
    <s v="Libo-on"/>
    <n v="9662007710"/>
    <s v="Shifter3"/>
    <s v="Walk_In"/>
    <s v="Walk_In"/>
    <s v="ERP"/>
    <s v="ERP"/>
    <x v="885"/>
    <n v="153821"/>
    <s v="Ocean X"/>
  </r>
  <r>
    <m/>
    <m/>
    <d v="2018-05-01T00:00:00"/>
    <s v="Initial Interview"/>
    <s v="Failed_app"/>
    <s v="FA - Negative Work BG (II)"/>
    <m/>
    <s v="Tangeres"/>
    <s v="Jon Miguel"/>
    <s v="Martinez"/>
    <n v="9953149929"/>
    <s v="Shifter3"/>
    <s v="Walk_In"/>
    <s v="Walk_In"/>
    <s v="ERP"/>
    <s v="ERP"/>
    <x v="1557"/>
    <n v="243451"/>
    <s v="DTV"/>
  </r>
  <r>
    <m/>
    <m/>
    <d v="2018-05-01T00:00:00"/>
    <s v="Initial Interview"/>
    <s v="Failed_app"/>
    <s v="FA - Comms (II)"/>
    <m/>
    <s v="Cruz"/>
    <s v="Jovie Allen"/>
    <s v="Liwanag"/>
    <s v="None"/>
    <s v="Starter"/>
    <s v="Walk_In"/>
    <s v="Walk_In"/>
    <s v="ERP"/>
    <s v="ERP"/>
    <x v="1558"/>
    <n v="157591"/>
    <s v="PAYPAL"/>
  </r>
  <r>
    <m/>
    <m/>
    <d v="2018-05-01T00:00:00"/>
    <s v="Initial Interview"/>
    <s v="Failed_app"/>
    <s v="FA - Comms (II)"/>
    <m/>
    <s v="Bangit"/>
    <s v="Bryan Joshua"/>
    <s v="Alejandro"/>
    <n v="9363775886"/>
    <s v="Starter"/>
    <s v="Walk_In"/>
    <s v="Walk_In"/>
    <s v="ERP"/>
    <s v="ERP"/>
    <x v="1558"/>
    <n v="157591"/>
    <s v="PAYPAL"/>
  </r>
  <r>
    <m/>
    <m/>
    <d v="2018-05-01T00:00:00"/>
    <s v="Job Offer"/>
    <s v="Accepted_offer"/>
    <s v="JO - Hired"/>
    <s v="QC - ATT MSS"/>
    <s v="Patac"/>
    <s v="Jayson Rex"/>
    <s v="Anibon"/>
    <n v="9067734167"/>
    <s v="Shifter3"/>
    <s v="Walk_In"/>
    <s v="Walk_In"/>
    <s v="ERP"/>
    <s v="ERP"/>
    <x v="1559"/>
    <n v="250495"/>
    <s v="ICM QC1"/>
  </r>
  <r>
    <m/>
    <m/>
    <d v="2018-05-01T00:00:00"/>
    <s v="Job Offer"/>
    <s v="Accepted_offer"/>
    <s v="JO - Hired"/>
    <s v="QC - ICM"/>
    <s v="Fernandez"/>
    <s v="Zechariah"/>
    <s v="Edralin"/>
    <s v="None"/>
    <s v="Starter"/>
    <s v="Walk_In"/>
    <s v="Walk_In"/>
    <s v="ERP"/>
    <s v="ERP"/>
    <x v="1560"/>
    <n v="247765"/>
    <s v="CENTRAL"/>
  </r>
  <r>
    <m/>
    <m/>
    <d v="2018-05-02T00:00:00"/>
    <s v="Pre-Screening"/>
    <s v="Failed_app"/>
    <s v="FA - Educational BG (II)"/>
    <m/>
    <s v="Olazo"/>
    <s v="Ma. Cristina"/>
    <s v="Santiago"/>
    <n v="9236893514"/>
    <s v="Starter"/>
    <s v="Walk_In"/>
    <s v="Walk_In"/>
    <s v="ERP"/>
    <s v="ERP"/>
    <x v="1473"/>
    <n v="207076"/>
    <s v="Comcast Central"/>
  </r>
  <r>
    <m/>
    <m/>
    <d v="2018-05-02T00:00:00"/>
    <s v="Initial Interview"/>
    <s v="Failed_app"/>
    <s v="FA - Comms (II)"/>
    <m/>
    <s v="Posadas"/>
    <s v="Nichaela"/>
    <s v="Balala"/>
    <n v="9234583314"/>
    <s v="Starter"/>
    <s v="Call_Outs"/>
    <s v="Scheduled"/>
    <s v="ERP"/>
    <s v="ERP"/>
    <x v="1561"/>
    <n v="150882"/>
    <s v="Risk Assessment &amp; Fraud Management"/>
  </r>
  <r>
    <m/>
    <m/>
    <d v="2018-05-02T00:00:00"/>
    <s v="Initial Interview"/>
    <s v="Failed_app"/>
    <s v="FA - Comms (II)"/>
    <m/>
    <s v="Herrera"/>
    <s v="Patricia Ily"/>
    <s v="Franco"/>
    <n v="9559680795"/>
    <s v="Starter"/>
    <s v="Walk_In"/>
    <s v="Walk_In"/>
    <s v="ERP"/>
    <s v="ERP"/>
    <x v="1562"/>
    <n v="249624"/>
    <s v="AT&amp;T Uverse ICM1"/>
  </r>
  <r>
    <m/>
    <m/>
    <d v="2018-05-02T00:00:00"/>
    <s v="Initial Interview"/>
    <s v="Failed_app"/>
    <s v="FA - Commitment (II)"/>
    <m/>
    <s v="Veloria"/>
    <s v="Maria Antonette"/>
    <s v="Rangel"/>
    <n v="9562760503"/>
    <s v="Starter"/>
    <s v="Walk_In"/>
    <s v="Walk_In"/>
    <s v="ERP"/>
    <s v="ERP"/>
    <x v="1563"/>
    <n v="242205"/>
    <s v="Paypal"/>
  </r>
  <r>
    <m/>
    <m/>
    <d v="2018-05-02T00:00:00"/>
    <s v="Initial Interview"/>
    <s v="Failed_app"/>
    <s v="FA - Comms (II)"/>
    <m/>
    <s v="Ramirez"/>
    <s v="Kaye Patricia"/>
    <s v="Berzosa"/>
    <n v="9457691767"/>
    <s v="Starter"/>
    <s v="Walk_In"/>
    <s v="Walk_In"/>
    <s v="ERP"/>
    <s v="ERP"/>
    <x v="1563"/>
    <n v="242205"/>
    <s v="Paypal"/>
  </r>
  <r>
    <m/>
    <m/>
    <d v="2018-05-02T00:00:00"/>
    <s v="Initial Interview"/>
    <s v="Failed_app"/>
    <s v="FA - Comms (II)"/>
    <m/>
    <s v="Canlapan"/>
    <s v="Lance Leonard"/>
    <s v="Corpio"/>
    <n v="9268160377"/>
    <s v="Adapter"/>
    <s v="Walk_In"/>
    <s v="Walk_In"/>
    <s v="ERP"/>
    <s v="ERP"/>
    <x v="1564"/>
    <n v="248837"/>
    <s v="Paypal"/>
  </r>
  <r>
    <m/>
    <m/>
    <d v="2018-05-02T00:00:00"/>
    <s v="Profiling"/>
    <s v="Failed_app"/>
    <s v="FA - Failed OV"/>
    <m/>
    <s v="Mactal"/>
    <s v="Mary Rose"/>
    <s v="Dela Cruz"/>
    <n v="9355469273"/>
    <s v="Shifter3"/>
    <s v="Walk_In"/>
    <s v="Walk_In"/>
    <s v="ERP"/>
    <s v="ERP"/>
    <x v="5"/>
    <m/>
    <m/>
  </r>
  <r>
    <m/>
    <m/>
    <d v="2018-05-02T00:00:00"/>
    <s v="Initial Interview"/>
    <s v="Failed_app"/>
    <s v="FA - Comms (II)"/>
    <m/>
    <s v="Banisil"/>
    <s v="Ramayanah"/>
    <s v="Balowa"/>
    <n v="9975686855"/>
    <s v="Starter"/>
    <s v="Walk_In"/>
    <s v="Walk_In"/>
    <s v="ERP"/>
    <s v="ERP"/>
    <x v="1565"/>
    <n v="248100"/>
    <s v="Comcast Ned"/>
  </r>
  <r>
    <m/>
    <m/>
    <d v="2018-05-02T00:00:00"/>
    <s v="Initial Interview"/>
    <s v="Failed_app"/>
    <s v="FA - Comms (II)"/>
    <m/>
    <s v="Bitas"/>
    <s v="Joseph"/>
    <s v="Camat"/>
    <n v="9068271245"/>
    <s v="Starter"/>
    <s v="Walk_In"/>
    <s v="Walk_In"/>
    <s v="ERP"/>
    <s v="ERP"/>
    <x v="1566"/>
    <n v="246788"/>
    <s v="AT&amp;T Uverse ICM2"/>
  </r>
  <r>
    <m/>
    <m/>
    <d v="2018-05-02T00:00:00"/>
    <s v="Initial Interview"/>
    <s v="Failed_app"/>
    <s v="FA - Commitment (II)"/>
    <m/>
    <s v="Dubrico"/>
    <s v="Vin Andri"/>
    <s v="Bana-as"/>
    <n v="9152403227"/>
    <s v="Adapter"/>
    <s v="Walk_In"/>
    <s v="Walk_In"/>
    <s v="ERP"/>
    <s v="ERP"/>
    <x v="1059"/>
    <n v="249632"/>
    <s v="AT&amp;T Uverse ICM1"/>
  </r>
  <r>
    <m/>
    <m/>
    <d v="2018-05-02T00:00:00"/>
    <s v="Profiling"/>
    <s v="Failed_app"/>
    <s v="FA - Failed OV"/>
    <s v="QC - Comcast NED"/>
    <s v="Geva"/>
    <s v="Gladys"/>
    <s v="Buta"/>
    <n v="9272444553"/>
    <s v="Shifter3"/>
    <s v="Walk_In"/>
    <s v="Walk_In"/>
    <s v="ERP"/>
    <s v="ERP"/>
    <x v="357"/>
    <n v="242301"/>
    <s v="AT&amp;T Uverse ICM2"/>
  </r>
  <r>
    <m/>
    <m/>
    <d v="2018-05-02T00:00:00"/>
    <s v="Pre-Screening"/>
    <s v="Not_qualified"/>
    <s v="NQ - Ineligible for Rehire (PS)"/>
    <m/>
    <s v="Nicolas"/>
    <s v="Leo Mark"/>
    <s v="Victoriano"/>
    <n v="9954790981"/>
    <s v="Shifter3"/>
    <s v="Walk_In"/>
    <s v="Walk_In"/>
    <s v="ERP"/>
    <s v="ERP"/>
    <x v="1567"/>
    <n v="153251"/>
    <s v="Training"/>
  </r>
  <r>
    <m/>
    <m/>
    <d v="2018-05-02T00:00:00"/>
    <s v="Initial Interview"/>
    <s v="Failed_app"/>
    <s v="FA - Negative Work BG (II)"/>
    <m/>
    <s v="Ferolina"/>
    <s v="Fernando"/>
    <s v="Vagquez"/>
    <n v="9064525734"/>
    <s v="Shifter3"/>
    <s v="Walk_In"/>
    <s v="Walk_In"/>
    <s v="ERP"/>
    <s v="ERP"/>
    <x v="1568"/>
    <n v="249556"/>
    <s v="DTV Ace"/>
  </r>
  <r>
    <m/>
    <m/>
    <d v="2018-05-02T00:00:00"/>
    <s v="Job Offer"/>
    <s v="Accepted_offer"/>
    <s v="JO - Hired"/>
    <s v="QC - ICM"/>
    <s v="Carpena"/>
    <s v="Donna Mae"/>
    <s v="Lati"/>
    <n v="9206118811"/>
    <s v="Adapter"/>
    <s v="Walk_In"/>
    <s v="Walk_In"/>
    <s v="ERP"/>
    <s v="ERP"/>
    <x v="1569"/>
    <n v="167796"/>
    <s v="AT&amp;T Blue QC 03"/>
  </r>
  <r>
    <m/>
    <m/>
    <d v="2018-05-02T00:00:00"/>
    <s v="Pre-Screening"/>
    <s v="Not_qualified"/>
    <s v="NQ - Ineligible for Rehire (PS)"/>
    <m/>
    <s v="Paguntalan"/>
    <s v="Paolo"/>
    <s v="Madrazo"/>
    <n v="9176350601"/>
    <s v="Shifter3"/>
    <s v="Walk_In"/>
    <s v="Walk_In"/>
    <s v="ERP"/>
    <s v="ERP"/>
    <x v="5"/>
    <s v="Roberto D. Pason Jr."/>
    <n v="245979"/>
  </r>
  <r>
    <m/>
    <m/>
    <d v="2018-05-02T00:00:00"/>
    <s v="Job Offer"/>
    <s v="Accepted_offer"/>
    <s v="JO - Hired"/>
    <s v="QC - ICM"/>
    <s v="Montesa"/>
    <s v="Jose Luigi"/>
    <s v="Vergara"/>
    <n v="9125759303"/>
    <s v="Shifter3"/>
    <s v="Walk_In"/>
    <s v="Walk_In"/>
    <s v="ERP"/>
    <s v="ERP"/>
    <x v="5"/>
    <s v="Jayson Tuliao"/>
    <n v="247824"/>
  </r>
  <r>
    <m/>
    <m/>
    <d v="2018-05-02T00:00:00"/>
    <s v="Initial Interview"/>
    <s v="Failed_app"/>
    <s v="FA - Comms (II)"/>
    <m/>
    <s v="Molino"/>
    <s v="Vivilyn"/>
    <s v="Merto"/>
    <n v="9095834569"/>
    <s v="Adapter"/>
    <s v="Walk_In"/>
    <s v="Walk_In"/>
    <s v="ERP"/>
    <s v="ERP"/>
    <x v="5"/>
    <s v="Leizel Baeta"/>
    <n v="155417"/>
  </r>
  <r>
    <m/>
    <m/>
    <d v="2018-05-02T00:00:00"/>
    <s v="Profiling"/>
    <s v="Failed_app"/>
    <s v="FA - Failed OV"/>
    <m/>
    <s v="Balighot"/>
    <s v="Darryl Louis"/>
    <s v="Renta"/>
    <n v="9453772243"/>
    <s v="Shifter1"/>
    <s v="Walk_In"/>
    <s v="Walk_In"/>
    <s v="ERP"/>
    <s v="ERP"/>
    <x v="5"/>
    <s v="Reizl Mae Lao"/>
    <n v="239471"/>
  </r>
  <r>
    <m/>
    <m/>
    <d v="2018-05-02T00:00:00"/>
    <s v="Initial Interview"/>
    <s v="Failed_app"/>
    <s v="FA - Negative Work BG (II)"/>
    <m/>
    <s v="Geronimo"/>
    <s v="Kirvy Diane"/>
    <s v="N/A"/>
    <n v="9951575476"/>
    <s v="Shifter2"/>
    <s v="Walk_In"/>
    <s v="Walk_In"/>
    <s v="ERP"/>
    <s v="ERP"/>
    <x v="5"/>
    <s v="Benabeth Lacerna"/>
    <n v="250339"/>
  </r>
  <r>
    <m/>
    <m/>
    <d v="2018-05-02T00:00:00"/>
    <s v="Initial Interview"/>
    <s v="Failed_app"/>
    <s v="FA - Comms (II)"/>
    <m/>
    <s v="Atacador"/>
    <s v="Dandy"/>
    <s v="Lactao"/>
    <n v="9268736574"/>
    <s v="Starter"/>
    <s v="Walk_In"/>
    <s v="Walk_In"/>
    <s v="ERP"/>
    <s v="ERP"/>
    <x v="1570"/>
    <n v="250502"/>
    <s v="ICM 1"/>
  </r>
  <r>
    <m/>
    <m/>
    <d v="2018-05-02T00:00:00"/>
    <s v="Initial Interview"/>
    <s v="Failed_app"/>
    <s v="FA - Comms (II)"/>
    <m/>
    <s v="Villacampa"/>
    <s v="Mary Joy"/>
    <s v="Castillo"/>
    <n v="9051989764"/>
    <s v="Starter"/>
    <s v="Walk_In"/>
    <s v="Walk_In"/>
    <s v="ERP"/>
    <s v="ERP"/>
    <x v="1571"/>
    <n v="246497"/>
    <s v="ROCKET"/>
  </r>
  <r>
    <m/>
    <m/>
    <d v="2018-05-02T00:00:00"/>
    <s v="Job Offer"/>
    <s v="Accepted_offer"/>
    <s v="JO - Hired"/>
    <s v="QC - Comcast NED"/>
    <s v="Nuestro"/>
    <s v="Razel"/>
    <s v="Duno"/>
    <n v="9301108094"/>
    <s v="Shifter3"/>
    <s v="Walk_In"/>
    <s v="Walk_In"/>
    <s v="ERP"/>
    <s v="ERP"/>
    <x v="1572"/>
    <n v="248016"/>
    <s v="DTV ACE"/>
  </r>
  <r>
    <m/>
    <m/>
    <d v="2018-05-02T00:00:00"/>
    <s v="Profiling"/>
    <s v="Failed_app"/>
    <s v="FA - Failed OV"/>
    <s v="QC - ICM"/>
    <s v="Aguilar"/>
    <s v="Melino"/>
    <m/>
    <n v="9463030029"/>
    <s v="Adapter"/>
    <s v="Walk_In"/>
    <s v="Walk_In"/>
    <s v="ERP"/>
    <s v="ERP"/>
    <x v="745"/>
    <n v="247887"/>
    <s v="BLUE IP LITE"/>
  </r>
  <r>
    <m/>
    <m/>
    <d v="2018-05-02T00:00:00"/>
    <s v="Initial Interview"/>
    <s v="Failed_app"/>
    <s v="FA - Comms (II)"/>
    <m/>
    <s v="BACANI"/>
    <s v="FLORDELIZA"/>
    <s v="RAMOS"/>
    <n v="9333906545"/>
    <s v="Adapter"/>
    <s v="Call_Outs"/>
    <s v="Warm_Transfer"/>
    <s v="ERP"/>
    <s v="ERP"/>
    <x v="1573"/>
    <m/>
    <m/>
  </r>
  <r>
    <m/>
    <m/>
    <d v="2018-05-02T00:00:00"/>
    <s v="Initial Interview"/>
    <s v="Failed_app"/>
    <s v="FA - Commitment (II)"/>
    <m/>
    <s v="DOMINGO"/>
    <s v="MARY JOY"/>
    <s v="CABATCHETE"/>
    <n v="9051226456"/>
    <s v="Adapter"/>
    <s v="Call_Outs"/>
    <s v="Warm_Transfer"/>
    <s v="ERP"/>
    <s v="ERP"/>
    <x v="1574"/>
    <m/>
    <m/>
  </r>
  <r>
    <m/>
    <m/>
    <d v="2018-05-03T00:00:00"/>
    <s v="Initial Interview"/>
    <s v="Failed_app"/>
    <s v="FA - Commitment (II)"/>
    <m/>
    <s v="Calimag"/>
    <s v="Maria Honey"/>
    <s v="De Layola"/>
    <n v="9179185801"/>
    <s v="Starter"/>
    <s v="Walk_In"/>
    <s v="Walk_In"/>
    <s v="ERP"/>
    <s v="ERP"/>
    <x v="1575"/>
    <n v="56441"/>
    <s v="Workforce"/>
  </r>
  <r>
    <m/>
    <m/>
    <d v="2018-05-03T00:00:00"/>
    <s v="Initial Interview"/>
    <s v="Not_interested"/>
    <s v="NI - Post (II)"/>
    <m/>
    <s v="Silvestre"/>
    <s v="Paulyn Ann"/>
    <s v="Complido"/>
    <n v="9276439180"/>
    <s v="Adapter"/>
    <s v="Walk_In"/>
    <s v="Walk_In"/>
    <s v="ERP"/>
    <s v="ERP"/>
    <x v="612"/>
    <n v="152114"/>
    <s v="NED"/>
  </r>
  <r>
    <m/>
    <m/>
    <d v="2018-05-03T00:00:00"/>
    <s v="Initial Interview"/>
    <s v="Failed_app"/>
    <s v="FA - Comms (II)"/>
    <m/>
    <s v="Dizon"/>
    <s v="Joy"/>
    <s v="Barbera"/>
    <n v="9953924551"/>
    <s v="Shifter1"/>
    <s v="Walk_In"/>
    <s v="Walk_In"/>
    <s v="ERP"/>
    <s v="ERP"/>
    <x v="1576"/>
    <n v="241812"/>
    <s v="DTV Ace"/>
  </r>
  <r>
    <m/>
    <m/>
    <d v="2018-05-03T00:00:00"/>
    <s v="Initial Interview"/>
    <s v="Failed_app"/>
    <s v="FA - Comms (II)"/>
    <m/>
    <s v="Lotik"/>
    <s v="Raymond"/>
    <s v="Calayo"/>
    <n v="9477544693"/>
    <s v="Adapter"/>
    <s v="Walk_In"/>
    <s v="Walk_In"/>
    <s v="ERP"/>
    <s v="ERP"/>
    <x v="1576"/>
    <n v="241812"/>
    <s v="DTV Ace"/>
  </r>
  <r>
    <m/>
    <m/>
    <d v="2018-05-03T00:00:00"/>
    <s v="Initial Interview"/>
    <s v="Failed_app"/>
    <s v="FA - Comms (II)"/>
    <m/>
    <s v="Bomlarda"/>
    <s v="Heidi Anne"/>
    <s v="Borgonia"/>
    <n v="9238470225"/>
    <s v="Adapter"/>
    <s v="Walk_In"/>
    <s v="Walk_In"/>
    <s v="ERP"/>
    <s v="ERP"/>
    <x v="1576"/>
    <n v="241812"/>
    <s v="DTV Ace"/>
  </r>
  <r>
    <m/>
    <m/>
    <d v="2018-05-03T00:00:00"/>
    <s v="Initial Interview"/>
    <s v="Failed_app"/>
    <s v="FA - Comms (II)"/>
    <m/>
    <s v="Caleco"/>
    <s v="Nicole Paolo"/>
    <s v="Rufinta"/>
    <n v="9174736362"/>
    <s v="Starter"/>
    <s v="Walk_In"/>
    <s v="Walk_In"/>
    <s v="ERP"/>
    <s v="ERP"/>
    <x v="1577"/>
    <n v="235647"/>
    <s v="ATT BLUE"/>
  </r>
  <r>
    <m/>
    <m/>
    <d v="2018-05-03T00:00:00"/>
    <s v="Pre-Screening"/>
    <s v="Not_qualified"/>
    <s v="NQ - Ineligible for Rehire (PS)"/>
    <m/>
    <s v="Galang"/>
    <s v="Clemence Ryle"/>
    <s v="Leonen"/>
    <n v="9176668543"/>
    <s v="Shifter3"/>
    <s v="Walk_In"/>
    <s v="Walk_In"/>
    <s v="ERP"/>
    <s v="ERP"/>
    <x v="585"/>
    <n v="63991"/>
    <s v="Comcast Central"/>
  </r>
  <r>
    <m/>
    <m/>
    <d v="2018-05-03T00:00:00"/>
    <s v="Initial Interview"/>
    <s v="Failed_app"/>
    <s v="FA - Comms (II)"/>
    <m/>
    <s v="Leones"/>
    <s v="Sacha Dianne"/>
    <s v="Madamba"/>
    <n v="9126991493"/>
    <s v="Adapter"/>
    <s v="Walk_In"/>
    <s v="Walk_In"/>
    <s v="ERP"/>
    <s v="ERP"/>
    <x v="1578"/>
    <n v="156510"/>
    <s v="Ocean X"/>
  </r>
  <r>
    <m/>
    <m/>
    <d v="2018-05-03T00:00:00"/>
    <s v="Pre-Screening"/>
    <s v="Failed_app"/>
    <s v="FA - Commitment (II)"/>
    <m/>
    <s v="Samson"/>
    <s v="Analyn"/>
    <s v="Leones"/>
    <n v="9264094283"/>
    <s v="Starter"/>
    <s v="Walk_In"/>
    <s v="Walk_In"/>
    <s v="ERP"/>
    <s v="ERP"/>
    <x v="1578"/>
    <n v="156510"/>
    <s v="Ocean X"/>
  </r>
  <r>
    <m/>
    <m/>
    <d v="2018-05-03T00:00:00"/>
    <s v="Pre-Screening"/>
    <s v="Failed_app"/>
    <s v="FA - Educational BG (II)"/>
    <m/>
    <s v="Nuñez"/>
    <s v="Benita"/>
    <s v="Gonzales"/>
    <n v="9234474118"/>
    <s v="Adapter"/>
    <s v="Walk_In"/>
    <s v="Walk_In"/>
    <s v="ERP"/>
    <s v="ERP"/>
    <x v="1579"/>
    <n v="247828"/>
    <s v="COMCAST CENTRAL"/>
  </r>
  <r>
    <m/>
    <m/>
    <d v="2018-05-03T00:00:00"/>
    <s v="Initial Interview"/>
    <s v="Failed_app"/>
    <s v="FA - Comms (II)"/>
    <m/>
    <s v="Natividad"/>
    <s v="Angelica Geene"/>
    <s v="Evangelista"/>
    <n v="9053401401"/>
    <s v="Starter"/>
    <s v="Walk_In"/>
    <s v="Walk_In"/>
    <s v="ERP"/>
    <s v="ERP"/>
    <x v="1580"/>
    <n v="248579"/>
    <s v="COMCAST NED"/>
  </r>
  <r>
    <m/>
    <m/>
    <d v="2018-05-03T00:00:00"/>
    <s v="Initial Interview"/>
    <s v="Failed_app"/>
    <s v="FA - Comms (II)"/>
    <m/>
    <s v="Dangan"/>
    <s v="Martin"/>
    <s v="Esteban"/>
    <n v="9770820720"/>
    <s v="Adapter"/>
    <s v="Walk_In"/>
    <s v="Walk_In"/>
    <s v="ERP"/>
    <s v="ERP"/>
    <x v="1581"/>
    <n v="248557"/>
    <s v="COMCAST CENTRAL"/>
  </r>
  <r>
    <m/>
    <m/>
    <d v="2018-05-03T00:00:00"/>
    <s v="Initial Interview"/>
    <s v="Failed_app"/>
    <s v="FA - Comms (II)"/>
    <m/>
    <s v="Alamazar"/>
    <s v="Beejay"/>
    <s v="Dolor"/>
    <n v="9750261743"/>
    <s v="Adapter"/>
    <s v="Walk_In"/>
    <s v="Walk_In"/>
    <s v="ERP"/>
    <s v="ERP"/>
    <x v="1582"/>
    <n v="250488"/>
    <s v="ICM 1"/>
  </r>
  <r>
    <m/>
    <m/>
    <d v="2018-05-03T00:00:00"/>
    <s v="Initial Interview"/>
    <s v="Failed_app"/>
    <s v="FA - Comms (II)"/>
    <m/>
    <s v="Buenaobra"/>
    <s v="Jocelle"/>
    <s v="Dequilla"/>
    <n v="9752946383"/>
    <s v="Starter"/>
    <s v="Walk_In"/>
    <s v="Walk_In"/>
    <s v="ERP"/>
    <s v="ERP"/>
    <x v="1583"/>
    <n v="217897"/>
    <s v="DTV Ace"/>
  </r>
  <r>
    <m/>
    <m/>
    <d v="2018-05-03T00:00:00"/>
    <s v="Profiling"/>
    <s v="Rescheduled"/>
    <s v="RS - Profiling"/>
    <s v="QC - ICM"/>
    <s v="Mayor"/>
    <s v="Dave Jhon"/>
    <s v="Mondejar"/>
    <n v="9060739181"/>
    <s v="Shifter1"/>
    <s v="Walk_In"/>
    <s v="Walk_In"/>
    <s v="ERP"/>
    <s v="ERP"/>
    <x v="1584"/>
    <m/>
    <m/>
  </r>
  <r>
    <m/>
    <m/>
    <d v="2018-05-03T00:00:00"/>
    <s v="Pre-Screening"/>
    <s v="Failed_app"/>
    <s v="FA - Educational BG (II)"/>
    <m/>
    <s v="Añonuevo"/>
    <s v="Lara Patricia"/>
    <s v="Dela Vega"/>
    <n v="9453986960"/>
    <s v="Adapter"/>
    <s v="Walk_In"/>
    <s v="Walk_In"/>
    <s v="ERP"/>
    <s v="ERP"/>
    <x v="1585"/>
    <n v="214801"/>
    <s v="Comcast NED"/>
  </r>
  <r>
    <m/>
    <m/>
    <d v="2018-05-03T00:00:00"/>
    <s v="Job Offer"/>
    <s v="Accepted_offer"/>
    <s v="JO - Hired"/>
    <s v="QC - DTV Ace"/>
    <s v="Dela Cruz"/>
    <s v="Jenna Carla"/>
    <s v="Crisostomo"/>
    <n v="9566890196"/>
    <s v="Shifter3"/>
    <s v="Walk_In"/>
    <s v="Walk_In"/>
    <s v="ERP"/>
    <s v="ERP"/>
    <x v="1557"/>
    <n v="24345"/>
    <s v="DTV ACE"/>
  </r>
  <r>
    <m/>
    <m/>
    <d v="2018-05-03T00:00:00"/>
    <s v="Pre-Screening"/>
    <s v="Not_interested"/>
    <s v="NI - Post (II)"/>
    <m/>
    <s v="Titular"/>
    <s v="Valerie Joy"/>
    <s v="Yambing"/>
    <n v="9979243525"/>
    <s v="Starter"/>
    <s v="Walk_In"/>
    <s v="Walk_In"/>
    <s v="ERP"/>
    <s v="ERP"/>
    <x v="615"/>
    <n v="241573"/>
    <s v="BLUE IP LITE"/>
  </r>
  <r>
    <m/>
    <m/>
    <d v="2018-05-03T00:00:00"/>
    <s v="Initial Interview"/>
    <s v="Failed_app"/>
    <s v="FA - Negative Work BG (II)"/>
    <m/>
    <s v="Cid"/>
    <s v="Ivan Victor Nelson"/>
    <s v="Castañeda"/>
    <n v="9151395800"/>
    <s v="Shifter3"/>
    <s v="Walk_In"/>
    <s v="Walk_In"/>
    <s v="ERP"/>
    <s v="ERP"/>
    <x v="1586"/>
    <n v="242922"/>
    <s v="XOOM"/>
  </r>
  <r>
    <m/>
    <m/>
    <d v="2018-05-03T00:00:00"/>
    <s v="Initial Interview"/>
    <s v="Failed_app"/>
    <s v="FA - Comms (II)"/>
    <m/>
    <s v="Asencion"/>
    <s v="James"/>
    <s v="Resmeron"/>
    <n v="9989661080"/>
    <s v="Starter"/>
    <s v="Walk_In"/>
    <s v="Walk_In"/>
    <s v="ERP"/>
    <s v="ERP"/>
    <x v="1587"/>
    <n v="247624"/>
    <s v="PAYPAL"/>
  </r>
  <r>
    <m/>
    <m/>
    <d v="2018-05-03T00:00:00"/>
    <s v="Initial Interview"/>
    <s v="Failed_app"/>
    <s v="FA - Comms (II)"/>
    <m/>
    <s v="Dela Cruz"/>
    <s v="Chriselyn Vaneza"/>
    <s v="Gonzaga"/>
    <n v="9507266540"/>
    <s v="Starter"/>
    <s v="Walk_In"/>
    <s v="Walk_In"/>
    <s v="ERP"/>
    <s v="ERP"/>
    <x v="1587"/>
    <n v="247624"/>
    <s v="PAYPAL"/>
  </r>
  <r>
    <m/>
    <m/>
    <d v="2018-05-04T00:00:00"/>
    <s v="Initial Interview"/>
    <s v="Failed_app"/>
    <s v="FA - Comms (II)"/>
    <m/>
    <s v="Cadeliña"/>
    <s v="Nathaniel"/>
    <s v="Chiquillo"/>
    <n v="9163204990"/>
    <s v="Adapter"/>
    <s v="Walk_In"/>
    <s v="Walk_In"/>
    <s v="ERP"/>
    <s v="ERP"/>
    <x v="769"/>
    <n v="66226"/>
    <s v="ATT BLUE"/>
  </r>
  <r>
    <m/>
    <m/>
    <d v="2018-05-04T00:00:00"/>
    <s v="Initial Interview"/>
    <s v="Failed_app"/>
    <s v="FA - Comms (II)"/>
    <m/>
    <s v="Maravilla"/>
    <s v="Kyle Raffaele"/>
    <s v="Eleazar"/>
    <n v="7183383"/>
    <s v="Adapter"/>
    <s v="Walk_In"/>
    <s v="Walk_In"/>
    <s v="ERP"/>
    <s v="ERP"/>
    <x v="769"/>
    <n v="66226"/>
    <s v="ATT BLUE"/>
  </r>
  <r>
    <m/>
    <m/>
    <d v="2018-05-04T00:00:00"/>
    <s v="Initial Interview"/>
    <s v="Failed_app"/>
    <s v="FA - Comms (II)"/>
    <m/>
    <s v="Balbis"/>
    <s v="Angelica"/>
    <s v="Abelinde"/>
    <n v="9351073449"/>
    <s v="Adapter"/>
    <s v="Walk_In"/>
    <s v="Walk_In"/>
    <s v="ERP"/>
    <s v="ERP"/>
    <x v="1588"/>
    <n v="248350"/>
    <s v="Comcast Central"/>
  </r>
  <r>
    <m/>
    <m/>
    <d v="2018-05-04T00:00:00"/>
    <s v="Pre-Screening"/>
    <s v="Not_interested"/>
    <s v="NI - Post (II)"/>
    <m/>
    <s v="Platino"/>
    <s v="Chella"/>
    <s v="Peñaranda"/>
    <n v="9950722315"/>
    <s v="Shifter3"/>
    <s v="Walk_In"/>
    <s v="Walk_In"/>
    <s v="ERP"/>
    <s v="ERP"/>
    <x v="1029"/>
    <n v="246937"/>
    <s v="Paypal"/>
  </r>
  <r>
    <m/>
    <m/>
    <d v="2018-05-04T00:00:00"/>
    <s v="Pre-Screening"/>
    <s v="Failed_app"/>
    <s v="FA - Educational BG (II)"/>
    <m/>
    <s v="Santos"/>
    <s v="Maria Aprilyn"/>
    <s v="Buron"/>
    <n v="9351625265"/>
    <s v="Shifter1"/>
    <s v="Walk_In"/>
    <s v="Walk_In"/>
    <s v="ERP"/>
    <s v="ERP"/>
    <x v="1029"/>
    <n v="246937"/>
    <s v="Paypal"/>
  </r>
  <r>
    <m/>
    <m/>
    <d v="2018-05-04T00:00:00"/>
    <s v="Initial Interview"/>
    <s v="Failed_app"/>
    <s v="FA - Comms (II)"/>
    <m/>
    <s v="Villanueva"/>
    <s v="Geraldine"/>
    <s v="Navarro"/>
    <n v="9156835459"/>
    <s v="Shifter1"/>
    <s v="Walk_In"/>
    <s v="Walk_In"/>
    <s v="ERP"/>
    <s v="ERP"/>
    <x v="1589"/>
    <n v="251149"/>
    <s v="BLUE QC3"/>
  </r>
  <r>
    <m/>
    <m/>
    <d v="2018-05-04T00:00:00"/>
    <s v="Pre-Screening"/>
    <s v="Failed_app"/>
    <s v="FA - NAWC (II)"/>
    <m/>
    <s v="Ribay"/>
    <s v="Anthony Joseph II"/>
    <s v="Enteria"/>
    <n v="9264051430"/>
    <s v="Starter"/>
    <s v="Walk_In"/>
    <s v="Walk_In"/>
    <s v="ERP"/>
    <s v="ERP"/>
    <x v="1590"/>
    <n v="242532"/>
    <s v="Comcast NED"/>
  </r>
  <r>
    <m/>
    <m/>
    <d v="2018-05-04T00:00:00"/>
    <s v="Initial Interview"/>
    <s v="Failed_app"/>
    <s v="FA - Comms (II)"/>
    <m/>
    <s v="Sese"/>
    <s v="Sheldon"/>
    <s v="Alvarez"/>
    <n v="9060677203"/>
    <s v="Starter"/>
    <s v="Walk_In"/>
    <s v="Walk_In"/>
    <s v="ERP"/>
    <s v="ERP"/>
    <x v="1590"/>
    <n v="242532"/>
    <s v="Comcast NED"/>
  </r>
  <r>
    <m/>
    <m/>
    <d v="2018-05-04T00:00:00"/>
    <s v="Initial Interview"/>
    <s v="Failed_app"/>
    <s v="FA - Comms (II)"/>
    <m/>
    <s v="Cabalteja"/>
    <s v="Samuel Stephen"/>
    <m/>
    <n v="9359440640"/>
    <s v="Starter"/>
    <s v="Walk_In"/>
    <s v="Walk_In"/>
    <s v="ERP"/>
    <s v="ERP"/>
    <x v="1590"/>
    <n v="242532"/>
    <s v="Comcast NED"/>
  </r>
  <r>
    <m/>
    <m/>
    <d v="2018-05-04T00:00:00"/>
    <s v="Initial Interview"/>
    <s v="Failed_app"/>
    <s v="FA - Comms (II)"/>
    <m/>
    <s v="Medina"/>
    <s v="Gerson"/>
    <s v="Gesoyot"/>
    <n v="9306081401"/>
    <s v="Starter"/>
    <s v="Walk_In"/>
    <s v="Walk_In"/>
    <s v="ERP"/>
    <s v="ERP"/>
    <x v="1590"/>
    <n v="242532"/>
    <s v="Comcast NED"/>
  </r>
  <r>
    <m/>
    <m/>
    <d v="2018-05-04T00:00:00"/>
    <s v="Initial Interview"/>
    <s v="Failed_app"/>
    <s v="FA - Commitment (II)"/>
    <m/>
    <s v="Alejandrino"/>
    <s v="Rose Ann"/>
    <s v="Clamor"/>
    <n v="9269538756"/>
    <s v="Shifter2"/>
    <s v="Walk_In"/>
    <s v="Walk_In"/>
    <s v="ERP"/>
    <s v="ERP"/>
    <x v="1591"/>
    <n v="221924"/>
    <s v="Training"/>
  </r>
  <r>
    <m/>
    <m/>
    <d v="2018-05-04T00:00:00"/>
    <s v="Job Offer"/>
    <s v="Accepted_offer"/>
    <s v="JO - Hired"/>
    <s v="QC - ATT MSS"/>
    <s v="Fontelera"/>
    <s v="Ella Mae"/>
    <s v="Santillan"/>
    <n v="9564329615"/>
    <s v="Shifter3"/>
    <s v="Walk_In"/>
    <s v="Walk_In"/>
    <s v="ERP"/>
    <s v="ERP"/>
    <x v="313"/>
    <n v="241512"/>
    <s v="DTV Ace"/>
  </r>
  <r>
    <m/>
    <m/>
    <d v="2018-05-04T00:00:00"/>
    <s v="Initial Interview"/>
    <s v="Failed_app"/>
    <s v="FA - Commitment (II)"/>
    <m/>
    <s v="Cansino"/>
    <s v="Rachelle Kate"/>
    <s v="Catalan"/>
    <n v="9275745225"/>
    <s v="Starter"/>
    <s v="Walk_In"/>
    <s v="Walk_In"/>
    <s v="ERP"/>
    <s v="ERP"/>
    <x v="1592"/>
    <n v="65712"/>
    <s v="AT&amp;T ICM1"/>
  </r>
  <r>
    <m/>
    <m/>
    <d v="2018-05-04T00:00:00"/>
    <s v="Initial Interview"/>
    <s v="Failed_app"/>
    <s v="FA - Negative Work BG (II)"/>
    <m/>
    <s v="Francisco"/>
    <s v="Mark John"/>
    <s v="Reyes"/>
    <n v="9176371294"/>
    <s v="Shifter1"/>
    <s v="Walk_In"/>
    <s v="Walk_In"/>
    <s v="ERP"/>
    <s v="ERP"/>
    <x v="1593"/>
    <n v="243986"/>
    <s v="Comcast NED"/>
  </r>
  <r>
    <m/>
    <m/>
    <d v="2018-05-04T00:00:00"/>
    <s v="Job Offer"/>
    <s v="Accepted_offer"/>
    <s v="JO - Hired"/>
    <s v="QC - Comcast NED"/>
    <s v="Escultura"/>
    <s v="Maria Eufemia"/>
    <s v="Lopez"/>
    <n v="2710545"/>
    <s v="Shifter3"/>
    <s v="Walk_In"/>
    <s v="Walk_In"/>
    <s v="ERP"/>
    <s v="ERP"/>
    <x v="1594"/>
    <n v="246345"/>
    <s v="ATT BGI RC1"/>
  </r>
  <r>
    <m/>
    <m/>
    <d v="2018-05-04T00:00:00"/>
    <s v="Job Offer"/>
    <s v="Accepted_offer"/>
    <s v="JO - Hired"/>
    <s v="QC - Xoom (CS)"/>
    <s v="Sy"/>
    <s v="Mary Jane"/>
    <s v="Atoc"/>
    <n v="9559338720"/>
    <s v="Shifter1"/>
    <s v="Walk_In"/>
    <s v="Walk_In"/>
    <s v="ERP"/>
    <s v="ERP"/>
    <x v="831"/>
    <n v="217700"/>
    <s v="Paypal"/>
  </r>
  <r>
    <m/>
    <m/>
    <d v="2018-05-04T00:00:00"/>
    <s v="Job Offer"/>
    <s v="Accepted_offer"/>
    <s v="JO - Hired"/>
    <s v="QC - Paypal"/>
    <s v="Roura"/>
    <s v="Kim Oliver"/>
    <s v="Ortiz"/>
    <n v="9271298654"/>
    <s v="Shifter3"/>
    <s v="Walk_In"/>
    <s v="Walk_In"/>
    <s v="ERP"/>
    <s v="ERP"/>
    <x v="1595"/>
    <n v="251015"/>
    <s v="AT&amp;T ICM2"/>
  </r>
  <r>
    <m/>
    <m/>
    <d v="2018-05-04T00:00:00"/>
    <s v="Job Offer"/>
    <s v="Accepted_offer"/>
    <s v="JO - Hired"/>
    <s v="QC - Comcast NED"/>
    <s v="Mercado"/>
    <s v="Jerald Vincent"/>
    <s v="Mondoñedo"/>
    <n v="9177553529"/>
    <s v="Shifter1"/>
    <s v="Walk_In"/>
    <s v="Walk_In"/>
    <s v="ERP"/>
    <s v="ERP"/>
    <x v="1596"/>
    <n v="249925"/>
    <s v="Rocket"/>
  </r>
  <r>
    <m/>
    <m/>
    <d v="2018-05-04T00:00:00"/>
    <s v="Job Offer"/>
    <s v="Accepted_offer"/>
    <s v="JO - Hired"/>
    <s v="QC - ATT MSS"/>
    <s v="Barnes"/>
    <s v="George Thomas"/>
    <s v="Pandili"/>
    <n v="9212471299"/>
    <s v="Shifter3"/>
    <s v="Walk_In"/>
    <s v="Walk_In"/>
    <s v="ERP"/>
    <s v="ERP"/>
    <x v="1597"/>
    <n v="250125"/>
    <s v="PAYPAL"/>
  </r>
  <r>
    <m/>
    <m/>
    <d v="2018-05-04T00:00:00"/>
    <s v="Job Offer"/>
    <s v="Accepted_offer"/>
    <s v="JO - Hired"/>
    <s v="QC - ATT MSS"/>
    <s v="Pulumbarit"/>
    <s v="Levy"/>
    <s v="Gonzales"/>
    <n v="9178324300"/>
    <s v="Shifter3"/>
    <s v="Walk_In"/>
    <s v="Walk_In"/>
    <s v="ERP"/>
    <s v="ERP"/>
    <x v="1598"/>
    <n v="250925"/>
    <s v="AT&amp;T ISM PLATINUM"/>
  </r>
  <r>
    <m/>
    <m/>
    <d v="2018-05-04T00:00:00"/>
    <s v="Job Offer"/>
    <s v="Accepted_offer"/>
    <s v="JO - Hired"/>
    <s v="QC - Comcast NED"/>
    <s v="Derain"/>
    <s v="Cherry Lou"/>
    <s v="Ablang"/>
    <n v="9480244229"/>
    <s v="Shifter3"/>
    <s v="Walk_In"/>
    <s v="Walk_In"/>
    <s v="ERP"/>
    <s v="ERP"/>
    <x v="1599"/>
    <n v="66152"/>
    <s v="COMCAST CENTRAL"/>
  </r>
  <r>
    <m/>
    <m/>
    <d v="2018-05-04T00:00:00"/>
    <s v="Initial Interview"/>
    <s v="Failed_app"/>
    <s v="FA - Comms (II)"/>
    <m/>
    <s v="untag"/>
    <s v="glen"/>
    <s v="pines"/>
    <n v="9971288158"/>
    <s v="Adapter"/>
    <s v="Call_Outs"/>
    <s v="Warm_Transfer"/>
    <s v="ERP"/>
    <s v="ERP"/>
    <x v="5"/>
    <m/>
    <m/>
  </r>
  <r>
    <m/>
    <m/>
    <d v="2018-05-05T00:00:00"/>
    <s v="Initial Interview"/>
    <s v="Failed_app"/>
    <s v="FA - Comms (II)"/>
    <m/>
    <s v="Bañez"/>
    <s v="Roanne"/>
    <s v="Lipata"/>
    <n v="9361899639"/>
    <s v="Starter"/>
    <s v="Walk_In"/>
    <s v="Walk_In"/>
    <s v="ERP"/>
    <s v="ERP"/>
    <x v="1600"/>
    <n v="215490"/>
    <s v="DTV Ace"/>
  </r>
  <r>
    <m/>
    <m/>
    <d v="2018-05-05T00:00:00"/>
    <s v="Job Offer"/>
    <s v="Accepted_offer"/>
    <s v="JO - Hired"/>
    <s v="QC - Comcast NED"/>
    <s v="Agbay"/>
    <s v="Adelfa Grace"/>
    <s v="Cosido"/>
    <n v="9366969931"/>
    <s v="Shifter2"/>
    <s v="Walk_In"/>
    <s v="Walk_In"/>
    <s v="ERP"/>
    <s v="ERP"/>
    <x v="1601"/>
    <n v="206146"/>
    <s v="Rocket"/>
  </r>
  <r>
    <m/>
    <m/>
    <d v="2018-05-05T00:00:00"/>
    <s v="Initial Interview"/>
    <s v="Failed_app"/>
    <s v="FA - Comms (II)"/>
    <m/>
    <s v="Ong"/>
    <s v="Abigael"/>
    <s v="Bautista"/>
    <n v="9361246372"/>
    <s v="Starter"/>
    <s v="Walk_In"/>
    <s v="Walk_In"/>
    <s v="ERP"/>
    <s v="ERP"/>
    <x v="1602"/>
    <n v="17565"/>
    <s v="AT&amp;T ICM 2"/>
  </r>
  <r>
    <m/>
    <m/>
    <d v="2018-05-05T00:00:00"/>
    <s v="Initial Interview"/>
    <s v="Failed_app"/>
    <s v="FA - NAWC (II)"/>
    <m/>
    <s v="Tumibay"/>
    <s v="Theena Mae"/>
    <s v="Mendoza"/>
    <n v="9070417611"/>
    <s v="Starter"/>
    <s v="Walk_In"/>
    <s v="Walk_In"/>
    <s v="ERP"/>
    <s v="ERP"/>
    <x v="1603"/>
    <n v="251195"/>
    <s v="AT&amp;T Blue QC 01"/>
  </r>
  <r>
    <m/>
    <m/>
    <d v="2018-05-05T00:00:00"/>
    <s v="Initial Interview"/>
    <s v="Failed_app"/>
    <s v="FA - Comms (II)"/>
    <m/>
    <s v="Gonzales"/>
    <s v="Christian Allan"/>
    <s v="Ocampo"/>
    <n v="9979906052"/>
    <s v="Adapter"/>
    <s v="Walk_In"/>
    <s v="Walk_In"/>
    <s v="ERP"/>
    <s v="ERP"/>
    <x v="1604"/>
    <n v="248587"/>
    <s v="Comcast Ned"/>
  </r>
  <r>
    <m/>
    <m/>
    <d v="2018-05-05T00:00:00"/>
    <s v="Job Offer"/>
    <s v="Accepted_offer"/>
    <s v="JO - Hired"/>
    <s v="QC - ATT MSS"/>
    <s v="Untalan"/>
    <s v="Joel Mari"/>
    <s v="Bartolo"/>
    <n v="9055447299"/>
    <s v="Shifter3"/>
    <s v="Walk_In"/>
    <s v="Walk_In"/>
    <s v="ERP"/>
    <s v="ERP"/>
    <x v="313"/>
    <n v="241512"/>
    <s v="DTV Ace"/>
  </r>
  <r>
    <m/>
    <m/>
    <d v="2018-05-05T00:00:00"/>
    <s v="Profiling"/>
    <s v="Failed_app"/>
    <s v="FA - Failed OV"/>
    <m/>
    <s v="Sison"/>
    <s v="Christian Reeve"/>
    <s v="Castro"/>
    <n v="9275973189"/>
    <s v="Shifter3"/>
    <s v="Walk_In"/>
    <s v="Walk_In"/>
    <s v="ERP"/>
    <s v="ERP"/>
    <x v="1371"/>
    <n v="158347"/>
    <s v="AT&amp;T ICM 2"/>
  </r>
  <r>
    <m/>
    <m/>
    <d v="2018-05-06T00:00:00"/>
    <s v="Initial Interview"/>
    <s v="Failed_app"/>
    <s v="FA - Comms (II)"/>
    <m/>
    <s v="Delos Angeles"/>
    <s v="Anthony"/>
    <s v="Garcia"/>
    <n v="9480299785"/>
    <s v="Starter"/>
    <s v="Walk_In"/>
    <s v="Walk_In"/>
    <s v="ERP"/>
    <s v="ERP"/>
    <x v="1605"/>
    <n v="168143"/>
    <s v="ATT BLUE PAN"/>
  </r>
  <r>
    <m/>
    <m/>
    <d v="2018-05-06T00:00:00"/>
    <s v="Job Offer"/>
    <s v="Accepted_offer"/>
    <s v="JO - Hired"/>
    <s v="Qc - Comcast Central"/>
    <s v="Balagot"/>
    <s v="Benedict"/>
    <s v="Tolentino"/>
    <n v="9052214160"/>
    <s v="Adapter"/>
    <s v="Walk_In"/>
    <s v="Walk_In"/>
    <s v="ERP"/>
    <s v="ERP"/>
    <x v="6"/>
    <n v="247643"/>
    <s v="Comcast NED"/>
  </r>
  <r>
    <m/>
    <m/>
    <d v="2018-05-06T00:00:00"/>
    <s v="Initial Interview"/>
    <s v="Failed_app"/>
    <s v="FA - Commitment (II)"/>
    <m/>
    <s v="Alvarez"/>
    <s v="Julius Jr."/>
    <s v="Jadloc"/>
    <n v="3646800"/>
    <s v="Starter"/>
    <s v="Walk_In"/>
    <s v="Walk_In"/>
    <s v="ERP"/>
    <s v="ERP"/>
    <x v="6"/>
    <n v="247643"/>
    <s v="Comcast NED"/>
  </r>
  <r>
    <m/>
    <m/>
    <d v="2018-05-07T00:00:00"/>
    <s v="Initial Interview"/>
    <s v="Failed_app"/>
    <s v="FA - Comms (II)"/>
    <m/>
    <s v="Edoldol"/>
    <s v="Krizza Faye"/>
    <s v="Denuyan"/>
    <n v="9123776455"/>
    <s v="Starter"/>
    <s v="Walk_In"/>
    <s v="Walk_In"/>
    <s v="ERP"/>
    <s v="ERP"/>
    <x v="1606"/>
    <n v="249875"/>
    <s v="Comcast Central"/>
  </r>
  <r>
    <m/>
    <m/>
    <d v="2018-05-07T00:00:00"/>
    <s v="Initial Interview"/>
    <s v="Failed_app"/>
    <s v="FA - Comms (II)"/>
    <m/>
    <s v="Albes"/>
    <s v="Beverly"/>
    <s v="Dela Cruz"/>
    <n v="9120028337"/>
    <s v="Starter"/>
    <s v="Walk_In"/>
    <s v="Walk_In"/>
    <s v="ERP"/>
    <s v="ERP"/>
    <x v="1606"/>
    <n v="249875"/>
    <s v="Comcast Central"/>
  </r>
  <r>
    <m/>
    <m/>
    <d v="2018-05-07T00:00:00"/>
    <s v="Profiling"/>
    <s v="Failed_app"/>
    <s v="FA - Failed OV"/>
    <s v="QC - Xoom (CS)"/>
    <s v="Villena"/>
    <s v="Marco Federico"/>
    <s v="Sebastian"/>
    <n v="9268766548"/>
    <s v="Starter"/>
    <s v="Walk_In"/>
    <s v="Walk_In"/>
    <s v="ERP"/>
    <s v="ERP"/>
    <x v="1607"/>
    <n v="152864"/>
    <s v="Magic Jack"/>
  </r>
  <r>
    <m/>
    <m/>
    <d v="2018-05-07T00:00:00"/>
    <s v="Initial Interview"/>
    <s v="Failed_app"/>
    <s v="FA - Comms (II)"/>
    <m/>
    <s v="Castillo"/>
    <s v="Darwin"/>
    <s v="Olanda"/>
    <n v="9265644878"/>
    <s v="Starter"/>
    <s v="Walk_In"/>
    <s v="Walk_In"/>
    <s v="ERP"/>
    <s v="ERP"/>
    <x v="1608"/>
    <n v="238151"/>
    <s v="Comcast Central"/>
  </r>
  <r>
    <m/>
    <m/>
    <d v="2018-05-07T00:00:00"/>
    <s v="Initial Interview"/>
    <s v="Failed_app"/>
    <s v="FA - Comms (II)"/>
    <m/>
    <s v="Perdonio"/>
    <s v="Kareen Grace"/>
    <s v="Irot"/>
    <n v="9468636174"/>
    <s v="Starter"/>
    <s v="Walk_In"/>
    <s v="Walk_In"/>
    <s v="ERP"/>
    <s v="ERP"/>
    <x v="1609"/>
    <n v="216178"/>
    <s v="Rocket"/>
  </r>
  <r>
    <m/>
    <m/>
    <d v="2018-05-07T00:00:00"/>
    <s v="Profiling"/>
    <s v="Failed_app"/>
    <s v="FA - Failed OV"/>
    <m/>
    <s v="Javier"/>
    <s v="Jerlene Rizze"/>
    <s v="Acuña"/>
    <n v="9335542086"/>
    <s v="Adapter"/>
    <s v="Walk_In"/>
    <s v="Walk_In"/>
    <s v="ERP"/>
    <s v="ERP"/>
    <x v="1610"/>
    <n v="239258"/>
    <s v="DTV Ace"/>
  </r>
  <r>
    <m/>
    <m/>
    <d v="2018-05-07T00:00:00"/>
    <s v="Initial Interview"/>
    <s v="Not_interested"/>
    <s v="NI - Personal (ID, JO)"/>
    <m/>
    <s v="Dela Cruz"/>
    <s v="Jomari"/>
    <s v="Morales"/>
    <s v="3723706/3728109"/>
    <s v="Shifter3"/>
    <s v="Walk_In"/>
    <s v="Walk_In"/>
    <s v="ERP"/>
    <s v="ERP"/>
    <x v="1124"/>
    <n v="168015"/>
    <s v="Rocket"/>
  </r>
  <r>
    <m/>
    <m/>
    <d v="2018-05-07T00:00:00"/>
    <s v="Job Offer"/>
    <s v="Accepted_offer"/>
    <s v="JO - Hired"/>
    <s v="QC - Comcast NED"/>
    <s v="Bautista"/>
    <s v="Jerjen"/>
    <s v="Lorilla"/>
    <n v="9058324233"/>
    <s v="Shifter3"/>
    <s v="Walk_In"/>
    <s v="Walk_In"/>
    <s v="ERP"/>
    <s v="ERP"/>
    <x v="1611"/>
    <n v="250031"/>
    <s v="Comcast NED"/>
  </r>
  <r>
    <m/>
    <m/>
    <d v="2018-05-07T00:00:00"/>
    <s v="Pre-Screening"/>
    <s v="Not_qualified"/>
    <s v="NQ - Ineligible for Rehire (PS)"/>
    <m/>
    <s v="Dela Cruz"/>
    <s v="Fatima Grace"/>
    <s v="Bello"/>
    <n v="3723706"/>
    <s v="Shifter2"/>
    <s v="Walk_In"/>
    <s v="Walk_In"/>
    <s v="ERP"/>
    <s v="ERP"/>
    <x v="1124"/>
    <n v="168015"/>
    <s v="Rocket"/>
  </r>
  <r>
    <m/>
    <m/>
    <d v="2018-05-07T00:00:00"/>
    <s v="Job Offer"/>
    <s v="Accepted_offer"/>
    <s v="JO - Hired"/>
    <s v="QC - Comcast NED"/>
    <s v="Alontaga"/>
    <s v="Graham Ace"/>
    <s v="Sausa"/>
    <n v="9558158904"/>
    <s v="Shifter3"/>
    <s v="Walk_In"/>
    <s v="Walk_In"/>
    <s v="ERP"/>
    <s v="ERP"/>
    <x v="786"/>
    <n v="249530"/>
    <s v="Comcast Central"/>
  </r>
  <r>
    <m/>
    <m/>
    <d v="2018-05-07T00:00:00"/>
    <s v="Initial Interview"/>
    <s v="Failed_app"/>
    <s v="FA - NAWC (II)"/>
    <m/>
    <s v="Alontaga"/>
    <s v="Jhillian"/>
    <s v="Sausa"/>
    <n v="9432971446"/>
    <s v="Adapter"/>
    <s v="Walk_In"/>
    <s v="Walk_In"/>
    <s v="ERP"/>
    <s v="ERP"/>
    <x v="786"/>
    <n v="249530"/>
    <s v="Comcast Central"/>
  </r>
  <r>
    <m/>
    <m/>
    <d v="2018-05-07T00:00:00"/>
    <s v="Initial Interview"/>
    <s v="Failed_app"/>
    <s v="FA - Comms (II)"/>
    <m/>
    <s v="Delara"/>
    <s v="Ma. Romelene"/>
    <s v="Binondo"/>
    <n v="9568277553"/>
    <s v="Starter"/>
    <s v="Walk_In"/>
    <s v="Walk_In"/>
    <s v="ERP"/>
    <s v="ERP"/>
    <x v="1612"/>
    <n v="234112"/>
    <s v="AT&amp;T Blue QC 03"/>
  </r>
  <r>
    <m/>
    <m/>
    <d v="2018-05-07T00:00:00"/>
    <s v="Initial Interview"/>
    <s v="Failed_app"/>
    <s v="FA - Comms (II)"/>
    <m/>
    <s v="Yuson"/>
    <s v="Cathlene Pearl"/>
    <s v="Fernandez"/>
    <n v="9550814138"/>
    <s v="Starter"/>
    <s v="Walk_In"/>
    <s v="Walk_In"/>
    <s v="ERP"/>
    <s v="ERP"/>
    <x v="1612"/>
    <n v="234112"/>
    <s v="AT&amp;T Blue QC 03"/>
  </r>
  <r>
    <m/>
    <m/>
    <d v="2018-05-07T00:00:00"/>
    <s v="Job Offer"/>
    <s v="Accepted_offer"/>
    <s v="JO - Hired"/>
    <s v="QC - DTV Ace"/>
    <s v="Coruña"/>
    <s v="Ken Patrick"/>
    <s v="Davantes"/>
    <n v="9455364629"/>
    <s v="Shifter3"/>
    <s v="Walk_In"/>
    <s v="Walk_In"/>
    <s v="ERP"/>
    <s v="ERP"/>
    <x v="1613"/>
    <n v="168284"/>
    <s v="AT&amp;T Blue QC 01"/>
  </r>
  <r>
    <m/>
    <m/>
    <d v="2018-05-07T00:00:00"/>
    <s v="Initial Interview"/>
    <s v="Failed_app"/>
    <s v="FA - Comms (II)"/>
    <m/>
    <s v="Lerum"/>
    <s v="Camille "/>
    <s v="Castro"/>
    <n v="9264026697"/>
    <s v="Starter"/>
    <s v="Walk_In"/>
    <s v="Walk_In"/>
    <s v="ERP"/>
    <s v="ERP"/>
    <x v="1614"/>
    <n v="248577"/>
    <s v="Comcast NED"/>
  </r>
  <r>
    <m/>
    <m/>
    <d v="2018-05-07T00:00:00"/>
    <s v="Initial Interview"/>
    <s v="Failed_app"/>
    <s v="FA - Comms (II)"/>
    <m/>
    <s v="Guminta"/>
    <s v="Reyna Jane"/>
    <s v="Mojado"/>
    <n v="9383062829"/>
    <s v="Shifter1"/>
    <s v="Walk_In"/>
    <s v="Walk_In"/>
    <s v="ERP"/>
    <s v="ERP"/>
    <x v="1615"/>
    <m/>
    <m/>
  </r>
  <r>
    <m/>
    <m/>
    <d v="2018-05-07T00:00:00"/>
    <s v="Job Offer"/>
    <s v="Accepted_offer"/>
    <s v="JO - Hired"/>
    <s v="QC - DTV Ace"/>
    <s v="Edia"/>
    <s v="Vanessa"/>
    <s v="Espino"/>
    <n v="9361632952"/>
    <s v="Shifter3"/>
    <s v="Walk_In"/>
    <s v="Walk_In"/>
    <s v="ERP"/>
    <s v="ERP"/>
    <x v="5"/>
    <n v="243378"/>
    <s v="AT&amp;T Blue QC 03"/>
  </r>
  <r>
    <m/>
    <m/>
    <d v="2018-05-07T00:00:00"/>
    <s v="Initial Interview"/>
    <s v="Failed_app"/>
    <s v="FA - Negative Work BG (II)"/>
    <m/>
    <s v="Candelaria"/>
    <s v="Christian Lorence"/>
    <s v="Signo"/>
    <n v="9059572291"/>
    <s v="Shifter1"/>
    <s v="Walk_In"/>
    <s v="Walk_In"/>
    <s v="ERP"/>
    <s v="ERP"/>
    <x v="5"/>
    <n v="250225"/>
    <s v="Comcast Central"/>
  </r>
  <r>
    <m/>
    <m/>
    <d v="2018-05-07T00:00:00"/>
    <s v="Pre-Screening"/>
    <s v="Not_qualified"/>
    <s v="NQ - Less than 1mo re-app (PS)"/>
    <m/>
    <s v="Loreto"/>
    <s v="Kim"/>
    <s v="N/A"/>
    <n v="9050762289"/>
    <s v="Starter"/>
    <s v="Walk_In"/>
    <s v="Walk_In"/>
    <s v="ERP"/>
    <s v="ERP"/>
    <x v="5"/>
    <n v="168637"/>
    <s v="Training"/>
  </r>
  <r>
    <m/>
    <m/>
    <d v="2018-05-07T00:00:00"/>
    <s v="Initial Interview"/>
    <s v="Failed_app"/>
    <s v="FA - Comms (II)"/>
    <m/>
    <s v="Echon"/>
    <s v="Ace"/>
    <s v="Anunuero"/>
    <n v="9465589880"/>
    <s v="Adapter"/>
    <s v="Walk_In"/>
    <s v="Walk_In"/>
    <s v="ERP"/>
    <s v="ERP"/>
    <x v="5"/>
    <n v="66350"/>
    <s v="Rocket"/>
  </r>
  <r>
    <m/>
    <m/>
    <d v="2018-05-07T00:00:00"/>
    <s v="Initial Interview"/>
    <s v="Failed_app"/>
    <s v="FA - Comms (II)"/>
    <m/>
    <s v="Valenzuela"/>
    <s v="Lyrra Joyce"/>
    <s v="Escosio"/>
    <n v="9150451761"/>
    <s v="Starter"/>
    <s v="Walk_In"/>
    <s v="Walk_In"/>
    <s v="ERP"/>
    <s v="ERP"/>
    <x v="1616"/>
    <m/>
    <m/>
  </r>
  <r>
    <m/>
    <m/>
    <d v="2018-05-07T00:00:00"/>
    <s v="Initial Interview"/>
    <s v="Failed_app"/>
    <s v="FA - Commitment (II)"/>
    <m/>
    <s v="Paigan"/>
    <s v="Denice"/>
    <s v="Cruz"/>
    <n v="9751280346"/>
    <s v="Starter"/>
    <s v="Walk_In"/>
    <s v="Walk_In"/>
    <s v="ERP"/>
    <s v="ERP"/>
    <x v="1617"/>
    <n v="248701"/>
    <s v="Comcast Central"/>
  </r>
  <r>
    <m/>
    <m/>
    <d v="2018-05-07T00:00:00"/>
    <s v="Initial Interview"/>
    <s v="Failed_app"/>
    <s v="FA - Comms (II)"/>
    <m/>
    <s v="Lauzon"/>
    <s v="Lenie"/>
    <s v="Bragais"/>
    <n v="9321652397"/>
    <s v="Starter"/>
    <s v="Walk_In"/>
    <s v="Walk_In"/>
    <s v="ERP"/>
    <s v="ERP"/>
    <x v="1618"/>
    <n v="16442"/>
    <s v="Rocket"/>
  </r>
  <r>
    <m/>
    <m/>
    <d v="2018-05-07T00:00:00"/>
    <s v="Initial Interview"/>
    <s v="Failed_app"/>
    <s v="FA - Comms (II)"/>
    <m/>
    <s v="Relloque"/>
    <s v="Jenelyn"/>
    <s v="Cabrera"/>
    <n v="9177383996"/>
    <s v="Adapter"/>
    <s v="Walk_In"/>
    <s v="Walk_In"/>
    <s v="ERP"/>
    <s v="ERP"/>
    <x v="1619"/>
    <n v="239922"/>
    <s v="BLUE QC 1"/>
  </r>
  <r>
    <m/>
    <m/>
    <d v="2018-05-07T00:00:00"/>
    <s v="Initial Interview"/>
    <s v="Failed_app"/>
    <s v="FA - Comms (II)"/>
    <m/>
    <s v="Cabrera"/>
    <s v="Darlene"/>
    <s v="Abdon"/>
    <n v="939392681"/>
    <s v="Adapter"/>
    <s v="Walk_In"/>
    <s v="Walk_In"/>
    <s v="ERP"/>
    <s v="ERP"/>
    <x v="1620"/>
    <n v="239922"/>
    <s v="AT&amp;T Blue QC 01"/>
  </r>
  <r>
    <m/>
    <m/>
    <d v="2018-05-07T00:00:00"/>
    <s v="Job Offer"/>
    <s v="Accepted_offer"/>
    <s v="JO - Hired"/>
    <s v="QC - Xoom (CS)"/>
    <s v="Arellano"/>
    <s v="Elisha Mae"/>
    <s v="Dacuba"/>
    <n v="9265563002"/>
    <s v="Adapter"/>
    <s v="Walk_In"/>
    <s v="Walk_In"/>
    <s v="ERP"/>
    <s v="ERP"/>
    <x v="1621"/>
    <n v="248839"/>
    <s v="Comcast Central"/>
  </r>
  <r>
    <m/>
    <m/>
    <d v="2018-05-07T00:00:00"/>
    <s v="Initial Interview"/>
    <s v="Failed_app"/>
    <s v="FA - Comms (II)"/>
    <m/>
    <s v="Cadorna"/>
    <s v="Anna Rica"/>
    <s v="Garlet"/>
    <n v="9474627608"/>
    <s v="Starter"/>
    <s v="Walk_In"/>
    <s v="Walk_In"/>
    <s v="ERP"/>
    <s v="ERP"/>
    <x v="443"/>
    <n v="235201"/>
    <s v="Quality"/>
  </r>
  <r>
    <m/>
    <m/>
    <d v="2018-05-07T00:00:00"/>
    <s v="Initial Interview"/>
    <s v="Failed_app"/>
    <s v="FA - Comms (II)"/>
    <m/>
    <s v="Gonzaga"/>
    <s v="Judith"/>
    <s v="Policarpio"/>
    <n v="9169273778"/>
    <s v="Adapter"/>
    <s v="Walk_In"/>
    <s v="Walk_In"/>
    <s v="ERP"/>
    <s v="ERP"/>
    <x v="1622"/>
    <m/>
    <m/>
  </r>
  <r>
    <m/>
    <m/>
    <d v="2018-05-07T00:00:00"/>
    <s v="Initial Interview"/>
    <s v="Failed_app"/>
    <s v="FA - Comms (II)"/>
    <m/>
    <s v="Tagad"/>
    <s v="Mary Grace"/>
    <s v="Tijares"/>
    <n v="9759573689"/>
    <s v="Starter"/>
    <s v="Walk_In"/>
    <s v="Walk_In"/>
    <s v="ERP"/>
    <s v="ERP"/>
    <x v="738"/>
    <n v="212939"/>
    <s v="CENTRAL"/>
  </r>
  <r>
    <m/>
    <m/>
    <d v="2018-05-07T00:00:00"/>
    <s v="Pre-Screening"/>
    <s v="Failed_app"/>
    <s v="FA - NAWC (II)"/>
    <m/>
    <s v="Aquino"/>
    <s v="Antonette Joy Marie"/>
    <s v="N/A"/>
    <n v="9350777227"/>
    <s v="Starter"/>
    <s v="Walk_In"/>
    <s v="Walk_In"/>
    <s v="ERP"/>
    <s v="ERP"/>
    <x v="1623"/>
    <n v="216023"/>
    <s v="Rocket"/>
  </r>
  <r>
    <m/>
    <m/>
    <d v="2018-05-07T00:00:00"/>
    <s v="Job Offer"/>
    <s v="Accepted_offer"/>
    <s v="JO - Hired"/>
    <s v="Qc - Comcast Central"/>
    <s v="Rustia"/>
    <s v="Alyssa Hanna"/>
    <s v="Alferez"/>
    <n v="9561438927"/>
    <s v="Starter"/>
    <s v="Walk_In"/>
    <s v="Walk_In"/>
    <s v="ERP"/>
    <s v="ERP"/>
    <x v="1622"/>
    <m/>
    <m/>
  </r>
  <r>
    <m/>
    <m/>
    <d v="2018-05-07T00:00:00"/>
    <s v="Initial Interview"/>
    <s v="Failed_app"/>
    <s v="FA - Comms (II)"/>
    <m/>
    <s v="Donaire"/>
    <s v="Mahalia"/>
    <m/>
    <n v="9076427623"/>
    <s v="Starter"/>
    <s v="Walk_In"/>
    <s v="Walk_In"/>
    <s v="ERP"/>
    <s v="ERP"/>
    <x v="1624"/>
    <n v="237002"/>
    <s v="Rocket"/>
  </r>
  <r>
    <m/>
    <m/>
    <d v="2018-05-07T00:00:00"/>
    <s v="Initial Interview"/>
    <s v="Not_interested"/>
    <s v="NI - Post (II)"/>
    <m/>
    <s v="Labrador"/>
    <s v="Luzzyminda"/>
    <s v="Bernardo"/>
    <n v="9199256857"/>
    <s v="Shifter2"/>
    <s v="Walk_In"/>
    <s v="Walk_In"/>
    <s v="ERP"/>
    <s v="ERP"/>
    <x v="1622"/>
    <m/>
    <m/>
  </r>
  <r>
    <m/>
    <m/>
    <d v="2018-05-07T00:00:00"/>
    <s v="Job Offer"/>
    <s v="Accepted_offer"/>
    <s v="JO - Hired"/>
    <s v="QC - DTV SWW"/>
    <s v="De Guzman"/>
    <s v="Cheeno"/>
    <s v="Keyser"/>
    <n v="9076420788"/>
    <s v="Shifter3"/>
    <s v="Walk_In"/>
    <s v="Walk_In"/>
    <s v="ERP"/>
    <s v="ERP"/>
    <x v="1625"/>
    <n v="248350"/>
    <s v="Comcast Central"/>
  </r>
  <r>
    <m/>
    <m/>
    <d v="2018-05-07T00:00:00"/>
    <s v="Initial Interview"/>
    <s v="Failed_app"/>
    <s v="FA - Comms (II)"/>
    <m/>
    <s v="Orbillo"/>
    <s v="Marghie"/>
    <s v="Questas"/>
    <n v="912717258"/>
    <s v="Starter"/>
    <s v="Walk_In"/>
    <s v="Walk_In"/>
    <s v="ERP"/>
    <s v="ERP"/>
    <x v="1626"/>
    <n v="250809"/>
    <s v="ICM 1"/>
  </r>
  <r>
    <m/>
    <m/>
    <d v="2018-05-07T00:00:00"/>
    <s v="Job Offer"/>
    <s v="Accepted_offer"/>
    <s v="JO - Hired"/>
    <s v="QC - DTV Ace"/>
    <s v="Los Baños"/>
    <s v="Marry Rose"/>
    <s v="Valleser"/>
    <n v="9282446613"/>
    <s v="Shifter3"/>
    <s v="Walk_In"/>
    <s v="Walk_In"/>
    <s v="ERP"/>
    <s v="ERP"/>
    <x v="1627"/>
    <n v="249632"/>
    <s v="AT&amp;T ICM1"/>
  </r>
  <r>
    <m/>
    <m/>
    <d v="2018-05-07T00:00:00"/>
    <s v="Job Offer"/>
    <s v="Accepted_offer"/>
    <s v="JO - Hired"/>
    <s v="QC - Xoom (CS)"/>
    <s v="Cabangon"/>
    <s v="Lorie Ruhania"/>
    <s v="Arapo"/>
    <n v="9352661264"/>
    <s v="Shifter3"/>
    <s v="Walk_In"/>
    <s v="Walk_In"/>
    <s v="ERP"/>
    <s v="ERP"/>
    <x v="1628"/>
    <n v="217579"/>
    <s v="Rocket"/>
  </r>
  <r>
    <m/>
    <m/>
    <d v="2018-05-07T00:00:00"/>
    <s v="Profiling"/>
    <s v="Failed_app"/>
    <s v="FA - Failed OV"/>
    <m/>
    <s v="Arevalo"/>
    <s v="Robert Angelo Michael"/>
    <s v="Estrada"/>
    <n v="9055822884"/>
    <s v="Starter"/>
    <s v="Walk_In"/>
    <s v="Walk_In"/>
    <s v="ERP"/>
    <s v="ERP"/>
    <x v="1629"/>
    <n v="241705"/>
    <s v="CENTRAL"/>
  </r>
  <r>
    <m/>
    <m/>
    <d v="2018-05-07T00:00:00"/>
    <s v="Profiling"/>
    <s v="Failed_app"/>
    <s v="FA - Failed OV"/>
    <s v="QC - Comcast NED"/>
    <s v="Sobreviñas"/>
    <s v="Joshua Ladees"/>
    <s v="Delmo"/>
    <n v="9753232331"/>
    <s v="Starter"/>
    <s v="Walk_In"/>
    <s v="Walk_In"/>
    <s v="ERP"/>
    <s v="ERP"/>
    <x v="1629"/>
    <n v="241705"/>
    <s v="CENTRAL"/>
  </r>
  <r>
    <m/>
    <m/>
    <d v="2018-05-07T00:00:00"/>
    <s v="Pre-Screening"/>
    <s v="Failed_app"/>
    <s v="FA - NAWC (II)"/>
    <m/>
    <s v="Alicuman"/>
    <s v="Remy Jane"/>
    <s v="Maltu"/>
    <n v="9069547557"/>
    <s v="Starter"/>
    <s v="Walk_In"/>
    <s v="Walk_In"/>
    <s v="ERP"/>
    <s v="ERP"/>
    <x v="1630"/>
    <n v="232316"/>
    <s v="ATT"/>
  </r>
  <r>
    <m/>
    <m/>
    <d v="2018-05-07T00:00:00"/>
    <s v="Profiling"/>
    <s v="Rescheduled"/>
    <s v="RS - Profiling"/>
    <s v="Qc - Comcast Central"/>
    <s v="Corpuz"/>
    <s v="Richard Erikson"/>
    <s v="Ramil"/>
    <n v="9284730348"/>
    <s v="Shifter3"/>
    <s v="Walk_In"/>
    <s v="Walk_In"/>
    <s v="ERP"/>
    <s v="ERP"/>
    <x v="1428"/>
    <n v="214859"/>
    <s v="ATT"/>
  </r>
  <r>
    <m/>
    <m/>
    <d v="2018-05-07T00:00:00"/>
    <s v="Pre-Screening"/>
    <s v="Failed_app"/>
    <s v="FA - NAWC (II)"/>
    <m/>
    <s v="Caballero"/>
    <s v="Shaina"/>
    <s v="De Vera"/>
    <n v="9279153873"/>
    <s v="Starter"/>
    <s v="Walk_In"/>
    <s v="Walk_In"/>
    <s v="ERP"/>
    <s v="ERP"/>
    <x v="1631"/>
    <n v="208154"/>
    <s v="BGC R1"/>
  </r>
  <r>
    <m/>
    <m/>
    <d v="2018-05-07T00:00:00"/>
    <s v="Pre-Screening"/>
    <s v="Not_interested"/>
    <s v="NI - Post (II)"/>
    <m/>
    <s v="Sulit"/>
    <s v="Marcie"/>
    <s v="Boga"/>
    <n v="9263608320"/>
    <s v="Starter"/>
    <s v="Walk_In"/>
    <s v="Walk_In"/>
    <s v="ERP"/>
    <s v="ERP"/>
    <x v="1632"/>
    <n v="216073"/>
    <s v="CENTRAL"/>
  </r>
  <r>
    <m/>
    <m/>
    <d v="2018-05-07T00:00:00"/>
    <s v="Job Offer"/>
    <s v="Accepted_offer"/>
    <s v="JO - Hired"/>
    <s v="QC - DTV Ace"/>
    <s v="Bacorro"/>
    <s v="Ziam"/>
    <s v="Alfonso"/>
    <n v="93333224866"/>
    <s v="Shifter3"/>
    <s v="Walk_In"/>
    <s v="Walk_In"/>
    <s v="ERP"/>
    <s v="ERP"/>
    <x v="5"/>
    <m/>
    <m/>
  </r>
  <r>
    <m/>
    <m/>
    <d v="2018-05-08T00:00:00"/>
    <s v="Pre-Screening"/>
    <s v="Failed_app"/>
    <s v="FA - Educational BG (II)"/>
    <m/>
    <s v="Gonzales"/>
    <s v="Sheila"/>
    <s v="Belmonte"/>
    <n v="9267579163"/>
    <s v="Adapter"/>
    <s v="Walk_In"/>
    <s v="Walk_In"/>
    <s v="ERP"/>
    <s v="ERP"/>
    <x v="1633"/>
    <n v="155912"/>
    <s v="CENTRAL"/>
  </r>
  <r>
    <m/>
    <m/>
    <d v="2018-05-08T00:00:00"/>
    <s v="Initial Interview"/>
    <s v="Failed_app"/>
    <s v="FA - Comms (II)"/>
    <m/>
    <s v="Marquez"/>
    <s v="Renato"/>
    <s v="Gonzales"/>
    <n v="9984988365"/>
    <s v="Adapter"/>
    <s v="Walk_In"/>
    <s v="Walk_In"/>
    <s v="ERP"/>
    <s v="ERP"/>
    <x v="1276"/>
    <n v="250160"/>
    <s v="ROCKET"/>
  </r>
  <r>
    <m/>
    <m/>
    <d v="2018-05-08T00:00:00"/>
    <s v="Job Offer"/>
    <s v="Accepted_offer"/>
    <s v="JO - Hired"/>
    <s v="QC - IPLITE"/>
    <s v="Ventura"/>
    <s v="John Paulo"/>
    <s v="Garcia"/>
    <n v="9352888176"/>
    <s v="Adapter"/>
    <s v="Walk_In"/>
    <s v="Walk_In"/>
    <s v="ERP"/>
    <s v="ERP"/>
    <x v="1634"/>
    <n v="168143"/>
    <s v="ATT BLUE"/>
  </r>
  <r>
    <m/>
    <m/>
    <d v="2018-05-08T00:00:00"/>
    <s v="Initial Interview"/>
    <s v="Failed_app"/>
    <s v="FA - Comms (II)"/>
    <m/>
    <s v="Arcega"/>
    <s v="May Ann"/>
    <s v="Toledana"/>
    <n v="9056393737"/>
    <s v="Shifter2"/>
    <s v="Walk_In"/>
    <s v="Walk_In"/>
    <s v="ERP"/>
    <s v="ERP"/>
    <x v="1635"/>
    <m/>
    <m/>
  </r>
  <r>
    <m/>
    <m/>
    <d v="2018-05-08T00:00:00"/>
    <s v="Initial Interview"/>
    <s v="Failed_app"/>
    <s v="FA - Comms (II)"/>
    <m/>
    <s v="Valanzuela"/>
    <s v="Mark Ronnel"/>
    <s v="Sandoval"/>
    <n v="9976515615"/>
    <s v="Adapter"/>
    <s v="Walk_In"/>
    <s v="Walk_In"/>
    <s v="ERP"/>
    <s v="ERP"/>
    <x v="1636"/>
    <n v="247314"/>
    <s v="BLUE QC 1"/>
  </r>
  <r>
    <m/>
    <m/>
    <d v="2018-05-08T00:00:00"/>
    <s v="Initial Interview"/>
    <s v="Failed_app"/>
    <s v="FA - Comms (II)"/>
    <m/>
    <s v="Gamil"/>
    <s v="Christian"/>
    <s v="Lagura"/>
    <n v="9367232257"/>
    <s v="Starter"/>
    <s v="Walk_In"/>
    <s v="Walk_In"/>
    <s v="ERP"/>
    <s v="ERP"/>
    <x v="1636"/>
    <n v="247314"/>
    <s v="BLUE QC 1"/>
  </r>
  <r>
    <m/>
    <m/>
    <d v="2018-05-08T00:00:00"/>
    <s v="Job Offer"/>
    <s v="Accepted_offer"/>
    <s v="JO - Hired"/>
    <s v="QC - DTV SWW"/>
    <s v="Dacillo"/>
    <s v="Angelo Joseph"/>
    <s v="CORONADO"/>
    <n v="9754800291"/>
    <s v="Shifter3"/>
    <s v="Walk_In"/>
    <s v="Walk_In"/>
    <s v="ERP"/>
    <s v="ERP"/>
    <x v="1637"/>
    <m/>
    <s v="DTV MSS"/>
  </r>
  <r>
    <m/>
    <m/>
    <d v="2018-05-08T00:00:00"/>
    <s v="Initial Interview"/>
    <s v="Failed_app"/>
    <s v="FA - Comms (II)"/>
    <m/>
    <s v="De Vera"/>
    <s v="Ma. Kristel"/>
    <s v="Lariosa"/>
    <n v="9066584525"/>
    <s v="Adapter"/>
    <s v="Walk_In"/>
    <s v="Walk_In"/>
    <s v="ERP"/>
    <s v="ERP"/>
    <x v="1636"/>
    <n v="247314"/>
    <s v="BLUE QC 1"/>
  </r>
  <r>
    <m/>
    <m/>
    <d v="2018-05-08T00:00:00"/>
    <s v="Profiling"/>
    <s v="Failed_app"/>
    <s v="FA - Failed OV"/>
    <m/>
    <s v="Dela Cruz"/>
    <s v="Jewel Irish"/>
    <s v="Barrera"/>
    <n v="9661598400"/>
    <s v="Starter"/>
    <s v="Walk_In"/>
    <s v="Walk_In"/>
    <s v="ERP"/>
    <s v="ERP"/>
    <x v="1638"/>
    <n v="234944"/>
    <s v="BLUE QC 1"/>
  </r>
  <r>
    <m/>
    <m/>
    <d v="2018-05-08T00:00:00"/>
    <s v="Job Offer"/>
    <s v="Accepted_offer"/>
    <s v="JO - Hired"/>
    <s v="QC - DTV SWW"/>
    <s v="Galicia"/>
    <s v="Jessica"/>
    <s v="Celzo"/>
    <n v="9502024838"/>
    <s v="Shifter3"/>
    <s v="Walk_In"/>
    <s v="Walk_In"/>
    <s v="ERP"/>
    <s v="ERP"/>
    <x v="1639"/>
    <n v="-248614"/>
    <s v="ATT BLUE"/>
  </r>
  <r>
    <m/>
    <m/>
    <d v="2018-05-08T00:00:00"/>
    <s v="Initial Interview"/>
    <s v="Failed_app"/>
    <s v="FA - Comms (II)"/>
    <m/>
    <s v="Villagin"/>
    <s v="Cheerylyn"/>
    <s v="Basco"/>
    <n v="9128840576"/>
    <s v="Starter"/>
    <s v="Walk_In"/>
    <s v="Walk_In"/>
    <s v="ERP"/>
    <s v="ERP"/>
    <x v="1638"/>
    <n v="234944"/>
    <s v="BLUE QC 1"/>
  </r>
  <r>
    <m/>
    <m/>
    <d v="2018-05-08T00:00:00"/>
    <s v="Pre-Screening"/>
    <s v="Failed_app"/>
    <s v="FA - Educational BG (II)"/>
    <m/>
    <s v="De Guzman"/>
    <s v="Michelle"/>
    <s v="Mabida"/>
    <n v="9094263708"/>
    <s v="Adapter"/>
    <s v="Walk_In"/>
    <s v="Walk_In"/>
    <s v="ERP"/>
    <s v="ERP"/>
    <x v="1640"/>
    <n v="61728"/>
    <s v="QUALITY"/>
  </r>
  <r>
    <m/>
    <m/>
    <d v="2018-05-08T00:00:00"/>
    <s v="Job Offer"/>
    <s v="Rescheduled"/>
    <s v="RS - JO"/>
    <s v="Qc - Comcast Central"/>
    <s v="Eviota"/>
    <s v="Kelvin"/>
    <s v="sanchez"/>
    <n v="9452107062"/>
    <s v="Shifter1"/>
    <s v="Walk_In"/>
    <s v="Walk_In"/>
    <s v="ERP"/>
    <s v="ERP"/>
    <x v="1641"/>
    <n v="207648"/>
    <s v="WU"/>
  </r>
  <r>
    <m/>
    <m/>
    <d v="2018-05-08T00:00:00"/>
    <s v="Initial Interview"/>
    <s v="Failed_app"/>
    <s v="FA - Commitment (II)"/>
    <m/>
    <s v="Elviña"/>
    <s v="Celeste"/>
    <s v="Mendoza"/>
    <n v="9959610593"/>
    <s v="Shifter3"/>
    <s v="Walk_In"/>
    <s v="Walk_In"/>
    <s v="ERP"/>
    <s v="ERP"/>
    <x v="1642"/>
    <n v="22028"/>
    <s v="ICM 1"/>
  </r>
  <r>
    <m/>
    <m/>
    <d v="2018-05-08T00:00:00"/>
    <s v="Job Offer"/>
    <s v="Accepted_offer"/>
    <s v="JO - Hired"/>
    <s v="QC - DTV SWW"/>
    <s v="Obrero"/>
    <s v="Ramly Joniel"/>
    <s v="cuyagbo"/>
    <n v="9069406894"/>
    <s v="Shifter2"/>
    <s v="Walk_In"/>
    <s v="Walk_In"/>
    <s v="ERP"/>
    <s v="ERP"/>
    <x v="1603"/>
    <n v="251195"/>
    <s v="BLUE QC 1"/>
  </r>
  <r>
    <m/>
    <m/>
    <d v="2018-05-08T00:00:00"/>
    <s v="Initial Interview"/>
    <s v="Failed_app"/>
    <s v="FA - Comms (II)"/>
    <m/>
    <s v="Tampioc"/>
    <s v="Rica Mae"/>
    <s v="Emansula"/>
    <n v="9126135223"/>
    <s v="Starter"/>
    <s v="Walk_In"/>
    <s v="Walk_In"/>
    <s v="ERP"/>
    <s v="ERP"/>
    <x v="5"/>
    <m/>
    <m/>
  </r>
  <r>
    <m/>
    <m/>
    <d v="2018-05-08T00:00:00"/>
    <s v="Initial Interview"/>
    <s v="Failed_app"/>
    <s v="FA - Educational BG (II)"/>
    <m/>
    <s v="Tanig"/>
    <s v="Evangelina"/>
    <s v="Arellano"/>
    <n v="9152350795"/>
    <s v="Adapter"/>
    <s v="Walk_In"/>
    <s v="Walk_In"/>
    <s v="ERP"/>
    <s v="ERP"/>
    <x v="1643"/>
    <n v="18309"/>
    <s v="OCEAN X"/>
  </r>
  <r>
    <m/>
    <m/>
    <d v="2018-05-08T00:00:00"/>
    <s v="Job Offer"/>
    <s v="Accepted_offer"/>
    <s v="JO - Hired"/>
    <s v="QC - Paypal"/>
    <s v="Macalino"/>
    <s v="Mark Arvin"/>
    <s v="N/A"/>
    <n v="9365426679"/>
    <s v="Shifter3"/>
    <s v="Walk_In"/>
    <s v="Walk_In"/>
    <s v="ERP"/>
    <s v="ERP"/>
    <x v="1644"/>
    <n v="251391"/>
    <s v="Paypal"/>
  </r>
  <r>
    <m/>
    <m/>
    <d v="2018-05-08T00:00:00"/>
    <s v="Initial Interview"/>
    <s v="Failed_app"/>
    <s v="FA - Comms (II)"/>
    <m/>
    <s v="Sagmit"/>
    <s v="Ron Reiniel"/>
    <s v="Macabiog"/>
    <m/>
    <s v="Starter"/>
    <s v="Walk_In"/>
    <s v="Walk_In"/>
    <s v="ERP"/>
    <s v="ERP"/>
    <x v="1295"/>
    <n v="250054"/>
    <s v="COMCAST CENTRAL"/>
  </r>
  <r>
    <m/>
    <m/>
    <d v="2018-05-08T00:00:00"/>
    <s v="Initial Interview"/>
    <s v="Failed_app"/>
    <s v="FA - Commitment (II)"/>
    <m/>
    <s v="Mateo"/>
    <s v="Francis"/>
    <s v="Reyes"/>
    <n v="9394641418"/>
    <s v="Adapter"/>
    <s v="Walk_In"/>
    <s v="Walk_In"/>
    <s v="ERP"/>
    <s v="ERP"/>
    <x v="1645"/>
    <n v="250398"/>
    <s v="DTV ILG"/>
  </r>
  <r>
    <m/>
    <m/>
    <d v="2018-05-08T00:00:00"/>
    <s v="Initial Interview"/>
    <s v="Failed_app"/>
    <s v="FA - Comms (II)"/>
    <m/>
    <s v="Sumalunga"/>
    <s v="Catherine"/>
    <s v="Oliva"/>
    <n v="9066177425"/>
    <s v="Starter"/>
    <s v="Walk_In"/>
    <s v="Walk_In"/>
    <s v="ERP"/>
    <s v="ERP"/>
    <x v="5"/>
    <m/>
    <m/>
  </r>
  <r>
    <m/>
    <m/>
    <d v="2018-05-08T00:00:00"/>
    <s v="Initial Interview"/>
    <s v="Failed_app"/>
    <s v="FA - Comms (II)"/>
    <m/>
    <s v="Lauta"/>
    <s v="Nerissa"/>
    <s v="Maglalang"/>
    <n v="9307151299"/>
    <s v="Adapter"/>
    <s v="Walk_In"/>
    <s v="Walk_In"/>
    <s v="ERP"/>
    <s v="ERP"/>
    <x v="5"/>
    <m/>
    <m/>
  </r>
  <r>
    <m/>
    <m/>
    <d v="2018-05-08T00:00:00"/>
    <s v="Initial Interview"/>
    <s v="Failed_app"/>
    <s v="FA - Negative Work BG (II)"/>
    <m/>
    <s v="Balino"/>
    <s v="Elisha Linzi"/>
    <s v="Cagiyat"/>
    <n v="9265078000"/>
    <s v="Shifter1"/>
    <s v="Walk_In"/>
    <s v="Walk_In"/>
    <s v="ERP"/>
    <s v="ERP"/>
    <x v="1646"/>
    <n v="251391"/>
    <s v="Paypal"/>
  </r>
  <r>
    <m/>
    <m/>
    <d v="2018-05-08T00:00:00"/>
    <s v="Profiling"/>
    <s v="Failed_app"/>
    <s v="FA - Failed OV"/>
    <m/>
    <s v="Gasmeña"/>
    <s v="Jijay"/>
    <s v="Borja"/>
    <n v="9164775119"/>
    <s v="Shifter3"/>
    <s v="Walk_In"/>
    <s v="Walk_In"/>
    <s v="ERP"/>
    <s v="ERP"/>
    <x v="1644"/>
    <n v="251391"/>
    <s v="Paypal"/>
  </r>
  <r>
    <m/>
    <m/>
    <d v="2018-05-08T00:00:00"/>
    <s v="Pre-Screening"/>
    <s v="Not_interested"/>
    <s v="NI - Personal (ID, JO)"/>
    <m/>
    <s v="Inovero"/>
    <s v="Alona Georgina"/>
    <s v="Inovero"/>
    <n v="9229593062"/>
    <s v="Shifter1"/>
    <s v="Walk_In"/>
    <s v="Walk_In"/>
    <s v="ERP"/>
    <s v="ERP"/>
    <x v="1647"/>
    <n v="241026"/>
    <s v="COMCAST CENTRAL"/>
  </r>
  <r>
    <m/>
    <m/>
    <d v="2018-05-08T00:00:00"/>
    <s v="Initial Interview"/>
    <s v="Failed_app"/>
    <s v="FA - Negative Work BG (II)"/>
    <m/>
    <s v="Gabriel"/>
    <s v="Nikka"/>
    <s v="Pasaporte"/>
    <n v="9237002804"/>
    <s v="Shifter2"/>
    <s v="Walk_In"/>
    <s v="Walk_In"/>
    <s v="ERP"/>
    <s v="ERP"/>
    <x v="1648"/>
    <n v="251026"/>
    <s v="ICM 1"/>
  </r>
  <r>
    <m/>
    <m/>
    <d v="2018-05-08T00:00:00"/>
    <s v="Job Offer"/>
    <s v="Accepted_offer"/>
    <s v="JO - Hired"/>
    <s v="QC - Comcast NED"/>
    <s v="Polines"/>
    <s v="Nina Monica"/>
    <s v="Magbago"/>
    <n v="9263653964"/>
    <s v="Shifter1"/>
    <s v="Walk_In"/>
    <s v="Walk_In"/>
    <s v="ERP"/>
    <s v="ERP"/>
    <x v="1649"/>
    <n v="248032"/>
    <s v="DTV ACE"/>
  </r>
  <r>
    <m/>
    <m/>
    <d v="2018-05-09T00:00:00"/>
    <s v="Job Offer"/>
    <s v="Accepted_offer"/>
    <s v="JO - Hired"/>
    <s v="Qc - Comcast Central"/>
    <s v="Caldoza"/>
    <s v="Maria Christina"/>
    <s v="Torio"/>
    <n v="9052600311"/>
    <s v="Starter"/>
    <s v="Walk_In"/>
    <s v="Walk_In"/>
    <s v="ERP"/>
    <s v="ERP"/>
    <x v="565"/>
    <n v="215197"/>
    <s v="ICM 1"/>
  </r>
  <r>
    <m/>
    <m/>
    <d v="2018-05-09T00:00:00"/>
    <s v="Profiling"/>
    <s v="Failed_app"/>
    <s v="FA - Failed OV"/>
    <m/>
    <s v="Villacruz"/>
    <s v="Banjo"/>
    <s v="Mariano"/>
    <n v="9057768229"/>
    <s v="Shifter3"/>
    <s v="Walk_In"/>
    <s v="Walk_In"/>
    <s v="ERP"/>
    <s v="ERP"/>
    <x v="1650"/>
    <n v="247807"/>
    <s v="BLUE WM"/>
  </r>
  <r>
    <m/>
    <m/>
    <d v="2018-05-09T00:00:00"/>
    <s v="Initial Interview"/>
    <s v="Failed_app"/>
    <s v="FA - Comms (II)"/>
    <m/>
    <s v="Caliba"/>
    <s v="Jeandy"/>
    <s v="n/a"/>
    <n v="9061546982"/>
    <s v="Starter"/>
    <s v="Walk_In"/>
    <s v="Walk_In"/>
    <s v="ERP"/>
    <s v="ERP"/>
    <x v="1651"/>
    <n v="246949"/>
    <s v="Comcast Central"/>
  </r>
  <r>
    <m/>
    <m/>
    <d v="2018-05-09T00:00:00"/>
    <s v="Initial Interview"/>
    <s v="Failed_app"/>
    <s v="FA - Comms (II)"/>
    <m/>
    <s v="Dating"/>
    <s v="Ronnie "/>
    <s v="Roxas"/>
    <n v="9773915280"/>
    <s v="Adapter"/>
    <s v="Walk_In"/>
    <s v="Walk_In"/>
    <s v="ERP"/>
    <s v="ERP"/>
    <x v="1652"/>
    <n v="246889"/>
    <s v="Comcast NED"/>
  </r>
  <r>
    <m/>
    <m/>
    <d v="2018-05-09T00:00:00"/>
    <s v="Initial Interview"/>
    <s v="Failed_app"/>
    <s v="FA - Comms (II)"/>
    <m/>
    <s v="Tenorio"/>
    <s v="Ma. Cristina"/>
    <s v="Surio"/>
    <n v="9439250258"/>
    <s v="Adapter"/>
    <s v="Walk_In"/>
    <s v="Walk_In"/>
    <s v="ERP"/>
    <s v="ERP"/>
    <x v="1653"/>
    <n v="246420"/>
    <s v="Comcast NED"/>
  </r>
  <r>
    <m/>
    <m/>
    <d v="2018-05-09T00:00:00"/>
    <s v="Initial Interview"/>
    <s v="Failed_app"/>
    <s v="FA - Comms (II)"/>
    <m/>
    <s v="Genacio"/>
    <s v="Arvin Joshua"/>
    <s v="Chua"/>
    <n v="9053219913"/>
    <s v="Starter"/>
    <s v="Walk_In"/>
    <s v="Walk_In"/>
    <s v="ERP"/>
    <s v="ERP"/>
    <x v="1579"/>
    <n v="247828"/>
    <s v="CENTRAL"/>
  </r>
  <r>
    <m/>
    <m/>
    <d v="2018-05-09T00:00:00"/>
    <s v="Initial Interview"/>
    <s v="Failed_app"/>
    <s v="FA - Negative Work BG (II)"/>
    <m/>
    <s v="Benosa"/>
    <s v="Denver"/>
    <s v="Yape"/>
    <n v="9663501015"/>
    <s v="Shifter3"/>
    <s v="Walk_In"/>
    <s v="Walk_In"/>
    <s v="ERP"/>
    <s v="ERP"/>
    <x v="1654"/>
    <n v="249301"/>
    <s v="ICM 2"/>
  </r>
  <r>
    <m/>
    <m/>
    <d v="2018-05-09T00:00:00"/>
    <s v="Pre-Screening"/>
    <s v="Not_interested"/>
    <s v="NI - Personal (ID, JO)"/>
    <m/>
    <s v="Sosa"/>
    <s v="Rovic"/>
    <s v="Bondoc"/>
    <n v="9352478697"/>
    <s v="Starter"/>
    <s v="Walk_In"/>
    <s v="Walk_In"/>
    <s v="ERP"/>
    <s v="ERP"/>
    <x v="1655"/>
    <n v="212375"/>
    <s v="OCEAN X"/>
  </r>
  <r>
    <m/>
    <m/>
    <d v="2018-05-09T00:00:00"/>
    <s v="Initial Interview"/>
    <s v="Failed_app"/>
    <s v="FA - Commitment (II)"/>
    <m/>
    <s v="Datu-On"/>
    <s v="Menard"/>
    <s v="Jocsin"/>
    <n v="9099739624"/>
    <s v="Shifter1"/>
    <s v="Walk_In"/>
    <s v="Walk_In"/>
    <s v="ERP"/>
    <s v="ERP"/>
    <x v="1656"/>
    <m/>
    <s v="COMCAST CENTRAL"/>
  </r>
  <r>
    <m/>
    <m/>
    <d v="2018-05-09T00:00:00"/>
    <s v="Profiling"/>
    <s v="Failed_app"/>
    <s v="FA - Failed OV"/>
    <m/>
    <s v="Mendoza"/>
    <s v="Tiffany Rose "/>
    <s v="Angelo"/>
    <n v="9774028078"/>
    <s v="Shifter3"/>
    <s v="Walk_In"/>
    <s v="Walk_In"/>
    <s v="ERP"/>
    <s v="ERP"/>
    <x v="1512"/>
    <n v="217135"/>
    <s v="ICM 1"/>
  </r>
  <r>
    <m/>
    <m/>
    <d v="2018-05-09T00:00:00"/>
    <s v="Initial Interview"/>
    <s v="Failed_app"/>
    <s v="FA - Comms (II)"/>
    <m/>
    <s v="Festin"/>
    <s v="Hannah Vyshane"/>
    <s v="Faner"/>
    <n v="9494524357"/>
    <s v="Starter"/>
    <s v="Walk_In"/>
    <s v="Walk_In"/>
    <s v="ERP"/>
    <s v="ERP"/>
    <x v="5"/>
    <m/>
    <m/>
  </r>
  <r>
    <m/>
    <m/>
    <d v="2018-05-09T00:00:00"/>
    <s v="Initial Interview"/>
    <s v="Failed_app"/>
    <s v="FA - Comms (II)"/>
    <m/>
    <s v="Rubia"/>
    <s v="Reidan Joel"/>
    <s v="San Diego"/>
    <n v="9059517863"/>
    <s v="Adapter"/>
    <s v="Walk_In"/>
    <s v="Walk_In"/>
    <s v="ERP"/>
    <s v="ERP"/>
    <x v="1657"/>
    <n v="248731"/>
    <s v="NED"/>
  </r>
  <r>
    <m/>
    <m/>
    <d v="2018-05-09T00:00:00"/>
    <s v="Pre-Screening"/>
    <s v="Not_interested"/>
    <s v="NI - Personal (ID, JO)"/>
    <m/>
    <s v="Villamayor"/>
    <s v="Renz Patrick"/>
    <s v="Guevarra"/>
    <n v="9270775005"/>
    <s v="Starter"/>
    <s v="Walk_In"/>
    <s v="Walk_In"/>
    <s v="ERP"/>
    <s v="ERP"/>
    <x v="1658"/>
    <n v="249301"/>
    <s v="ICM 2"/>
  </r>
  <r>
    <m/>
    <m/>
    <d v="2018-05-09T00:00:00"/>
    <s v="Pre-Screening"/>
    <s v="Not_interested"/>
    <s v="NI - Personal (ID, JO)"/>
    <m/>
    <s v="Gayatinea"/>
    <s v="Ma. Clarisse"/>
    <s v="Pinto"/>
    <n v="9156987430"/>
    <s v="Adapter"/>
    <s v="Walk_In"/>
    <s v="Walk_In"/>
    <s v="ERP"/>
    <s v="ERP"/>
    <x v="1658"/>
    <n v="249301"/>
    <s v="ICM 2"/>
  </r>
  <r>
    <m/>
    <m/>
    <d v="2018-05-09T00:00:00"/>
    <s v="Profiling"/>
    <s v="Failed_app"/>
    <s v="FA - Failed OV"/>
    <m/>
    <s v="Cortes"/>
    <s v="Jehoiada Jamin"/>
    <s v="De Castro"/>
    <n v="9754348545"/>
    <s v="Shifter3"/>
    <s v="Walk_In"/>
    <s v="Walk_In"/>
    <s v="ERP"/>
    <s v="ERP"/>
    <x v="1659"/>
    <n v="245967"/>
    <s v="ATT BLUE"/>
  </r>
  <r>
    <m/>
    <m/>
    <d v="2018-05-09T00:00:00"/>
    <s v="Job Offer"/>
    <s v="Accepted_offer"/>
    <s v="JO - Hired"/>
    <s v="QC - Comcast NED"/>
    <s v="Bautista"/>
    <s v="Jay-vee"/>
    <s v="Bidon"/>
    <n v="9206785665"/>
    <s v="Shifter3"/>
    <s v="Walk_In"/>
    <s v="Walk_In"/>
    <s v="ERP"/>
    <s v="ERP"/>
    <x v="1659"/>
    <n v="245967"/>
    <s v="ATT BLUE"/>
  </r>
  <r>
    <m/>
    <m/>
    <d v="2018-05-09T00:00:00"/>
    <s v="Pre-Screening"/>
    <s v="Not_qualified"/>
    <s v="NQ - Less than 1mo re-app (PS)"/>
    <m/>
    <s v="Antiquiera"/>
    <s v="Rica Enna"/>
    <s v="Sotto"/>
    <n v="9054316678"/>
    <s v="Starter"/>
    <s v="Walk_In"/>
    <s v="Walk_In"/>
    <s v="ERP"/>
    <s v="ERP"/>
    <x v="1660"/>
    <n v="59980"/>
    <s v="FIVESTARS"/>
  </r>
  <r>
    <m/>
    <m/>
    <d v="2018-05-09T00:00:00"/>
    <s v="Job Offer"/>
    <s v="Accepted_offer"/>
    <s v="JO - Hired"/>
    <s v="QC - Comcast NED"/>
    <s v="Sison"/>
    <s v="Lynn Margerie"/>
    <s v="Ma"/>
    <n v="9772081387"/>
    <s v="Shifter3"/>
    <s v="Walk_In"/>
    <s v="Walk_In"/>
    <s v="ERP"/>
    <s v="ERP"/>
    <x v="1659"/>
    <n v="245967"/>
    <s v="ATT BLUE"/>
  </r>
  <r>
    <m/>
    <m/>
    <d v="2018-05-09T00:00:00"/>
    <s v="Initial Interview"/>
    <s v="Failed_app"/>
    <s v="FA - Comms (II)"/>
    <m/>
    <s v="Borja"/>
    <s v="Danna Marie"/>
    <s v="Sumbillo"/>
    <n v="9063762892"/>
    <s v="Starter"/>
    <s v="Walk_In"/>
    <s v="Walk_In"/>
    <s v="ERP"/>
    <s v="ERP"/>
    <x v="1661"/>
    <n v="250344"/>
    <s v="Paypal"/>
  </r>
  <r>
    <m/>
    <m/>
    <d v="2018-05-09T00:00:00"/>
    <s v="Initial Interview"/>
    <s v="Failed_app"/>
    <s v="FA - Commitment (II)"/>
    <m/>
    <s v="Alemania"/>
    <s v="Ma. Angel"/>
    <s v="Taguan"/>
    <n v="9263222126"/>
    <s v="Adapter"/>
    <s v="Walk_In"/>
    <s v="Walk_In"/>
    <s v="ERP"/>
    <s v="ERP"/>
    <x v="1662"/>
    <n v="251019"/>
    <s v="ICM"/>
  </r>
  <r>
    <m/>
    <m/>
    <d v="2018-05-09T00:00:00"/>
    <s v="Initial Interview"/>
    <s v="Failed_app"/>
    <s v="FA - Negative Work BG (II)"/>
    <m/>
    <s v="Florendo"/>
    <s v="Ryan John Christopher"/>
    <s v="Olaso"/>
    <n v="9158403320"/>
    <s v="Shifter3"/>
    <s v="Walk_In"/>
    <s v="Walk_In"/>
    <s v="ERP"/>
    <s v="ERP"/>
    <x v="1663"/>
    <n v="250351"/>
    <s v="Paypal"/>
  </r>
  <r>
    <m/>
    <m/>
    <d v="2018-05-09T00:00:00"/>
    <s v="Initial Interview"/>
    <s v="Failed_app"/>
    <s v="FA - NAWC (II)"/>
    <m/>
    <s v="Lim"/>
    <s v="Kurt Von Eric"/>
    <s v="lim"/>
    <n v="9277784336"/>
    <s v="Shifter2"/>
    <s v="Walk_In"/>
    <s v="Walk_In"/>
    <s v="ERP"/>
    <s v="ERP"/>
    <x v="1551"/>
    <n v="251037"/>
    <s v="ICM"/>
  </r>
  <r>
    <m/>
    <m/>
    <d v="2018-05-09T00:00:00"/>
    <s v="Job Offer"/>
    <s v="Accepted_offer"/>
    <s v="JO - Hired"/>
    <s v="QC - Comcast NED"/>
    <s v="Buenaflor"/>
    <s v="Nelver Mae"/>
    <s v="Nunez"/>
    <n v="9275344118"/>
    <s v="Shifter1"/>
    <s v="Walk_In"/>
    <s v="Walk_In"/>
    <s v="ERP"/>
    <s v="ERP"/>
    <x v="1551"/>
    <n v="251037"/>
    <s v="ICM"/>
  </r>
  <r>
    <m/>
    <m/>
    <d v="2018-05-09T00:00:00"/>
    <s v="Initial Interview"/>
    <s v="Not_interested"/>
    <s v="NI - Personal (ID, JO)"/>
    <m/>
    <s v="Lapuz"/>
    <s v="Chrizel Ann"/>
    <s v="Sugui"/>
    <n v="9771334548"/>
    <s v="Adapter"/>
    <s v="Walk_In"/>
    <s v="Walk_In"/>
    <s v="ERP"/>
    <s v="ERP"/>
    <x v="1551"/>
    <n v="251037"/>
    <s v="ICM"/>
  </r>
  <r>
    <m/>
    <m/>
    <d v="2018-05-09T00:00:00"/>
    <s v="Pre-Screening"/>
    <s v="Failed_app"/>
    <s v="FA - Educational BG (II)"/>
    <m/>
    <s v="Gamboa"/>
    <s v="John Paul"/>
    <s v="Manug"/>
    <n v="9561299333"/>
    <s v="Adapter"/>
    <s v="Walk_In"/>
    <s v="Walk_In"/>
    <s v="ERP"/>
    <s v="ERP"/>
    <x v="1219"/>
    <n v="214705"/>
    <s v="Comcast NED"/>
  </r>
  <r>
    <m/>
    <m/>
    <d v="2018-05-10T00:00:00"/>
    <s v="Profiling"/>
    <s v="Failed_app"/>
    <s v="FA - Failed OV"/>
    <m/>
    <s v="Dimaandal"/>
    <s v="Mary Kae Catherine"/>
    <s v="Mercado"/>
    <n v="9958252875"/>
    <s v="Adapter"/>
    <s v="Walk_In"/>
    <s v="Walk_In"/>
    <s v="ERP"/>
    <s v="ERP"/>
    <x v="1664"/>
    <m/>
    <m/>
  </r>
  <r>
    <m/>
    <m/>
    <d v="2018-05-10T00:00:00"/>
    <s v="Initial Interview"/>
    <s v="Failed_app"/>
    <s v="FA - Comms (II)"/>
    <m/>
    <s v="Ramos"/>
    <s v="Glory Anne "/>
    <s v="Galera"/>
    <n v="9452115516"/>
    <s v="Starter"/>
    <s v="Call_Outs"/>
    <s v="Scheduled"/>
    <s v="ERP"/>
    <s v="ERP"/>
    <x v="1665"/>
    <m/>
    <m/>
  </r>
  <r>
    <m/>
    <m/>
    <d v="2018-05-10T00:00:00"/>
    <s v="Job Offer"/>
    <s v="Accepted_offer"/>
    <s v="JO - Hired"/>
    <s v="QC - DTV SWW"/>
    <s v="Padilla"/>
    <s v="Vixent Karll Anthony"/>
    <s v="Nieto"/>
    <n v="9159605195"/>
    <s v="Shifter3"/>
    <s v="Walk_In"/>
    <s v="Walk_In"/>
    <s v="ERP"/>
    <s v="ERP"/>
    <x v="1666"/>
    <n v="217170"/>
    <s v="ICM 1"/>
  </r>
  <r>
    <m/>
    <m/>
    <d v="2018-05-10T00:00:00"/>
    <s v="Initial Interview"/>
    <s v="Failed_app"/>
    <s v="FA - Comms (II)"/>
    <m/>
    <s v="Jamer"/>
    <s v="Thereza May"/>
    <s v="Pulvera"/>
    <n v="9122043529"/>
    <s v="Starter"/>
    <s v="Walk_In"/>
    <s v="Walk_In"/>
    <s v="ERP"/>
    <s v="ERP"/>
    <x v="1667"/>
    <n v="247857"/>
    <s v="NED"/>
  </r>
  <r>
    <m/>
    <m/>
    <d v="2018-05-10T00:00:00"/>
    <s v="Pre-Screening"/>
    <s v="Failed_app"/>
    <s v="FA - Educational BG (II)"/>
    <m/>
    <s v="Beltran"/>
    <s v="James Patrick"/>
    <s v="Ignacio"/>
    <n v="9351403606"/>
    <s v="Shifter1"/>
    <s v="Walk_In"/>
    <s v="Walk_In"/>
    <s v="ERP"/>
    <s v="ERP"/>
    <x v="1668"/>
    <n v="247881"/>
    <s v="NED"/>
  </r>
  <r>
    <m/>
    <m/>
    <d v="2018-05-10T00:00:00"/>
    <s v="Job Offer"/>
    <s v="Accepted_offer"/>
    <s v="JO - Hired"/>
    <s v="QC - Paypal"/>
    <s v="Jovito"/>
    <s v="John Paul"/>
    <s v="Malapo"/>
    <n v="9063916344"/>
    <s v="Shifter3"/>
    <s v="Walk_In"/>
    <s v="Walk_In"/>
    <s v="ERP"/>
    <s v="ERP"/>
    <x v="1669"/>
    <n v="246400"/>
    <s v="NED"/>
  </r>
  <r>
    <m/>
    <m/>
    <d v="2018-05-10T00:00:00"/>
    <s v="Initial Interview"/>
    <s v="Failed_app"/>
    <s v="FA - Comms (II)"/>
    <m/>
    <s v="Plaza"/>
    <s v="Analyn"/>
    <s v="Purazo"/>
    <n v="9395791859"/>
    <s v="Starter"/>
    <s v="Walk_In"/>
    <s v="Walk_In"/>
    <s v="ERP"/>
    <s v="ERP"/>
    <x v="1670"/>
    <n v="243406"/>
    <s v="CENTRAL"/>
  </r>
  <r>
    <m/>
    <m/>
    <d v="2018-05-10T00:00:00"/>
    <s v="Initial Interview"/>
    <s v="Failed_app"/>
    <s v="FA - Commitment (II)"/>
    <m/>
    <s v="Sayson"/>
    <s v="Manelyn"/>
    <s v="Ballescas"/>
    <n v="9750871896"/>
    <s v="Shifter2"/>
    <s v="Walk_In"/>
    <s v="Walk_In"/>
    <s v="ERP"/>
    <s v="ERP"/>
    <x v="1671"/>
    <n v="216534"/>
    <s v="BGC R1"/>
  </r>
  <r>
    <m/>
    <m/>
    <d v="2018-05-10T00:00:00"/>
    <s v="Pre-Screening"/>
    <s v="Failed_app"/>
    <s v="FA - Educational BG (II)"/>
    <m/>
    <s v="Alivar"/>
    <s v="Ruben "/>
    <s v="Robilla"/>
    <n v="9483728890"/>
    <s v="Starter"/>
    <s v="Walk_In"/>
    <s v="Walk_In"/>
    <s v="ERP"/>
    <s v="ERP"/>
    <x v="1670"/>
    <n v="243406"/>
    <s v="CENTRAL"/>
  </r>
  <r>
    <m/>
    <m/>
    <d v="2018-05-10T00:00:00"/>
    <s v="Initial Interview"/>
    <s v="Failed_app"/>
    <s v="FA - Comms (II)"/>
    <m/>
    <s v="Gallos"/>
    <s v="Hannah Vher Chester"/>
    <s v="Lucena"/>
    <n v="9154218165"/>
    <s v="Adapter"/>
    <s v="Walk_In"/>
    <s v="Walk_In"/>
    <s v="ERP"/>
    <s v="ERP"/>
    <x v="1672"/>
    <n v="247328"/>
    <s v="COMCAST CENTRAL"/>
  </r>
  <r>
    <m/>
    <m/>
    <d v="2018-05-10T00:00:00"/>
    <s v="Initial Interview"/>
    <s v="Failed_app"/>
    <s v="FA - Comms (II)"/>
    <m/>
    <s v="Mendiola"/>
    <s v="Nicolas"/>
    <s v="Bartolome"/>
    <n v="9350390329"/>
    <s v="Starter"/>
    <s v="Walk_In"/>
    <s v="Walk_In"/>
    <s v="ERP"/>
    <s v="ERP"/>
    <x v="1673"/>
    <n v="250616"/>
    <s v="PAYPAL"/>
  </r>
  <r>
    <m/>
    <m/>
    <d v="2018-05-10T00:00:00"/>
    <s v="Profiling"/>
    <s v="Failed_app"/>
    <s v="FA - Failed OV"/>
    <m/>
    <s v="Yasay"/>
    <s v="Jean Miles"/>
    <s v="Ramos"/>
    <n v="9472090696"/>
    <s v="Adapter"/>
    <s v="Walk_In"/>
    <s v="Walk_In"/>
    <s v="ERP"/>
    <s v="ERP"/>
    <x v="1674"/>
    <n v="156612"/>
    <s v="COMCAST CENTRAL"/>
  </r>
  <r>
    <m/>
    <m/>
    <d v="2018-05-10T00:00:00"/>
    <s v="Job Offer"/>
    <s v="Accepted_offer"/>
    <s v="JO - Hired"/>
    <s v="QC - DTV Ace"/>
    <s v="Reyes"/>
    <s v="James Christian"/>
    <s v="Fernandez"/>
    <n v="9362782551"/>
    <s v="Shifter3"/>
    <s v="Walk_In"/>
    <s v="Walk_In"/>
    <s v="ERP"/>
    <s v="ERP"/>
    <x v="309"/>
    <n v="217546"/>
    <s v="COMCAST NED"/>
  </r>
  <r>
    <m/>
    <m/>
    <d v="2018-05-10T00:00:00"/>
    <s v="Pre-Screening"/>
    <s v="Not_interested"/>
    <s v="NI - Personal (ID, JO)"/>
    <m/>
    <s v="Villarina"/>
    <s v="Benjie"/>
    <s v="Escano"/>
    <n v="9486651183"/>
    <s v="Starter"/>
    <s v="Walk_In"/>
    <s v="Walk_In"/>
    <s v="ERP"/>
    <s v="ERP"/>
    <x v="1675"/>
    <n v="235011"/>
    <s v="ATT BLUE"/>
  </r>
  <r>
    <m/>
    <m/>
    <d v="2018-05-10T00:00:00"/>
    <s v="Initial Interview"/>
    <s v="Failed_app"/>
    <s v="FA - Comms (II)"/>
    <m/>
    <s v="Montehermoso"/>
    <s v="Terry"/>
    <s v="Lampago"/>
    <n v="9058601798"/>
    <s v="Shifter2"/>
    <s v="Walk_In"/>
    <s v="Walk_In"/>
    <s v="ERP"/>
    <s v="ERP"/>
    <x v="1675"/>
    <n v="235011"/>
    <s v="ATT BLUE"/>
  </r>
  <r>
    <m/>
    <m/>
    <d v="2018-05-10T00:00:00"/>
    <s v="Pre-Screening"/>
    <s v="Failed_app"/>
    <s v="FA - Educational BG (II)"/>
    <m/>
    <s v="Oropilla"/>
    <s v="Jonalyn Solomon"/>
    <m/>
    <n v="9358876113"/>
    <s v="Adapter"/>
    <s v="Walk_In"/>
    <s v="Walk_In"/>
    <s v="ERP"/>
    <s v="ERP"/>
    <x v="1675"/>
    <n v="235011"/>
    <s v="ATT BLUE"/>
  </r>
  <r>
    <m/>
    <m/>
    <d v="2018-05-10T00:00:00"/>
    <s v="Job Offer"/>
    <s v="Accepted_offer"/>
    <s v="JO - Hired"/>
    <s v="Qc - Comcast Central"/>
    <s v="Caliwan"/>
    <s v="Maria Lorna"/>
    <s v="Tumadlas"/>
    <n v="9561067803"/>
    <s v="Shifter3"/>
    <s v="Walk_In"/>
    <s v="Walk_In"/>
    <s v="ERP"/>
    <s v="ERP"/>
    <x v="1676"/>
    <n v="245975"/>
    <s v="ATT BLUE"/>
  </r>
  <r>
    <m/>
    <m/>
    <d v="2018-05-10T00:00:00"/>
    <s v="Job Offer"/>
    <s v="Accepted_offer"/>
    <s v="JO - Hired"/>
    <s v="Qc - Comcast Central"/>
    <s v="Felix"/>
    <s v="Loriebell"/>
    <s v="Robel"/>
    <n v="9151720819"/>
    <s v="Shifter3"/>
    <s v="Walk_In"/>
    <s v="Walk_In"/>
    <s v="ERP"/>
    <s v="ERP"/>
    <x v="776"/>
    <n v="239478"/>
    <s v="NED"/>
  </r>
  <r>
    <m/>
    <m/>
    <d v="2018-05-10T00:00:00"/>
    <s v="Initial Interview"/>
    <s v="Not_qualified"/>
    <s v="NQ - Underage/Overage (PS)"/>
    <m/>
    <s v="Santos"/>
    <s v="Renato"/>
    <s v="SANTOS"/>
    <n v="9260210083"/>
    <s v="Adapter"/>
    <s v="Walk_In"/>
    <s v="Walk_In"/>
    <s v="ERP"/>
    <s v="ERP"/>
    <x v="1677"/>
    <n v="152664"/>
    <s v="ROCKET"/>
  </r>
  <r>
    <m/>
    <m/>
    <d v="2018-05-10T00:00:00"/>
    <s v="Job Offer"/>
    <s v="Accepted_offer"/>
    <s v="JO - Hired"/>
    <s v="Qc - Comcast Central"/>
    <s v="Dela Cruz"/>
    <s v="Erving"/>
    <s v="Serrano"/>
    <n v="9218311912"/>
    <s v="Adapter"/>
    <s v="Walk_In"/>
    <s v="Walk_In"/>
    <s v="ERP"/>
    <s v="ERP"/>
    <x v="1678"/>
    <n v="246468"/>
    <s v="ATT BLUE"/>
  </r>
  <r>
    <m/>
    <m/>
    <d v="2018-05-10T00:00:00"/>
    <s v="Job Offer"/>
    <s v="Accepted_offer"/>
    <s v="JO - Hired"/>
    <s v="QC - DTV SWW"/>
    <s v="Adlaon"/>
    <s v="Mary Ann"/>
    <s v="Camposano"/>
    <n v="9169210869"/>
    <s v="Shifter2"/>
    <s v="Walk_In"/>
    <s v="Walk_In"/>
    <s v="ERP"/>
    <s v="ERP"/>
    <x v="1679"/>
    <n v="251314"/>
    <s v="ICM 2"/>
  </r>
  <r>
    <m/>
    <m/>
    <d v="2018-05-10T00:00:00"/>
    <s v="Pre-Screening"/>
    <s v="Not_qualified"/>
    <s v="NQ - Less than 1mo re-app (PS)"/>
    <m/>
    <s v="Mojica"/>
    <s v="Darlyn"/>
    <s v="Embry"/>
    <n v="9479987987"/>
    <s v="Starter"/>
    <s v="Walk_In"/>
    <s v="Walk_In"/>
    <s v="ERP"/>
    <s v="ERP"/>
    <x v="1482"/>
    <n v="240366"/>
    <s v="COMCAST CENTRAL"/>
  </r>
  <r>
    <m/>
    <m/>
    <d v="2018-05-10T00:00:00"/>
    <s v="Initial Interview"/>
    <s v="Failed_app"/>
    <s v="FA - Commitment (II)"/>
    <m/>
    <s v="Batta"/>
    <s v="Raffy"/>
    <s v="Milo "/>
    <n v="9457340976"/>
    <s v="Shifter2"/>
    <s v="Walk_In"/>
    <s v="Walk_In"/>
    <s v="ERP"/>
    <s v="ERP"/>
    <x v="1680"/>
    <n v="243907"/>
    <s v="ATT BLUE"/>
  </r>
  <r>
    <m/>
    <m/>
    <d v="2018-05-10T00:00:00"/>
    <s v="Pre-Screening"/>
    <s v="Failed_app"/>
    <s v="FA - Educational BG (II)"/>
    <m/>
    <s v="Rivel"/>
    <s v="Kristine"/>
    <m/>
    <n v="9167583090"/>
    <s v="Adapter"/>
    <s v="Walk_In"/>
    <s v="Walk_In"/>
    <s v="ERP"/>
    <s v="ERP"/>
    <x v="1681"/>
    <n v="250472"/>
    <s v="ICM 2"/>
  </r>
  <r>
    <m/>
    <m/>
    <d v="2018-05-11T00:00:00"/>
    <s v="Initial Interview"/>
    <s v="Failed_app"/>
    <s v="FA - Educational BG (II)"/>
    <m/>
    <s v="Param"/>
    <s v="Angel"/>
    <s v="Dadizon"/>
    <n v="9758555472"/>
    <s v="Starter"/>
    <s v="Walk_In"/>
    <s v="Walk_In"/>
    <s v="ERP"/>
    <s v="ERP"/>
    <x v="1335"/>
    <n v="241364"/>
    <s v="ATT BGI RC1"/>
  </r>
  <r>
    <m/>
    <m/>
    <d v="2018-05-11T00:00:00"/>
    <s v="Initial Interview"/>
    <s v="Failed_app"/>
    <s v="FA - Comms (II)"/>
    <m/>
    <s v="Aquino "/>
    <s v="Angelica "/>
    <s v="Jumaran"/>
    <n v="9996945959"/>
    <s v="Starter"/>
    <s v="Walk_In"/>
    <s v="Walk_In"/>
    <s v="ERP"/>
    <s v="ERP"/>
    <x v="1335"/>
    <n v="241364"/>
    <s v="ATT BGI RC1"/>
  </r>
  <r>
    <m/>
    <m/>
    <d v="2018-05-11T00:00:00"/>
    <s v="Initial Interview"/>
    <s v="Failed_app"/>
    <s v="FA - Comms (II)"/>
    <m/>
    <s v="Laguerta"/>
    <s v="Arjay"/>
    <s v="Zapanta"/>
    <n v="9363494270"/>
    <s v="Starter"/>
    <s v="Walk_In"/>
    <s v="Walk_In"/>
    <s v="ERP"/>
    <s v="ERP"/>
    <x v="1335"/>
    <n v="241364"/>
    <s v="ATT BGI RC1"/>
  </r>
  <r>
    <m/>
    <m/>
    <d v="2018-05-11T00:00:00"/>
    <s v="Initial Interview"/>
    <s v="Failed_app"/>
    <s v="FA - Comms (II)"/>
    <m/>
    <s v="Cruz"/>
    <s v="Mariel"/>
    <s v="Torres"/>
    <n v="9237499158"/>
    <s v="Adapter"/>
    <s v="Walk_In"/>
    <s v="Walk_In"/>
    <s v="ERP"/>
    <s v="ERP"/>
    <x v="1682"/>
    <n v="220193"/>
    <s v="AT&amp;T ICM2"/>
  </r>
  <r>
    <m/>
    <m/>
    <d v="2018-05-11T00:00:00"/>
    <s v="Job Offer"/>
    <s v="Accepted_offer"/>
    <s v="JO - Hired"/>
    <s v="Qc - Comcast Central"/>
    <s v="Olais"/>
    <s v="Jan Van"/>
    <s v="Cabaguing"/>
    <n v="639369242160"/>
    <s v="Shifter3"/>
    <s v="Walk_In"/>
    <s v="Walk_In"/>
    <s v="ERP"/>
    <s v="ERP"/>
    <x v="1683"/>
    <n v="251097"/>
    <s v="Paypal"/>
  </r>
  <r>
    <m/>
    <m/>
    <d v="2018-05-11T00:00:00"/>
    <s v="Profiling"/>
    <s v="Failed_app"/>
    <s v="FA - Failed OV"/>
    <m/>
    <s v="Cabaña"/>
    <s v="Jimma"/>
    <s v="Guadalupe"/>
    <n v="9307173230"/>
    <s v="Shifter1"/>
    <s v="Walk_In"/>
    <s v="Walk_In"/>
    <s v="ERP"/>
    <s v="ERP"/>
    <x v="92"/>
    <n v="247673"/>
    <s v="Comcast Central"/>
  </r>
  <r>
    <m/>
    <m/>
    <d v="2018-05-11T00:00:00"/>
    <s v="Initial Interview"/>
    <s v="Failed_app"/>
    <s v="FA - Integrity (II)"/>
    <m/>
    <s v="Valerio"/>
    <s v="John Reiniel"/>
    <s v="Agustin"/>
    <n v="9228458301"/>
    <s v="Shifter3"/>
    <s v="Walk_In"/>
    <s v="Walk_In"/>
    <s v="ERP"/>
    <s v="ERP"/>
    <x v="1684"/>
    <n v="243566"/>
    <s v="Comcast Central"/>
  </r>
  <r>
    <m/>
    <m/>
    <d v="2018-05-11T00:00:00"/>
    <s v="Job Offer"/>
    <s v="Accepted_offer"/>
    <s v="JO - Hired"/>
    <s v="Qc - Comcast Central"/>
    <s v="Vitalicio"/>
    <s v="Vannessa"/>
    <s v="Co"/>
    <n v="9663757069"/>
    <s v="Shifter3"/>
    <s v="Walk_In"/>
    <s v="Walk_In"/>
    <s v="ERP"/>
    <s v="ERP"/>
    <x v="414"/>
    <n v="245985"/>
    <s v="COMCAST CENTRAL"/>
  </r>
  <r>
    <m/>
    <m/>
    <d v="2018-05-11T00:00:00"/>
    <s v="Job Offer"/>
    <s v="Accepted_offer"/>
    <s v="JO - Hired"/>
    <s v="QC - Comcast NED"/>
    <s v="Toreja"/>
    <s v="Mark Johben"/>
    <s v="Cruz"/>
    <n v="9771896512"/>
    <s v="Shifter1"/>
    <s v="Walk_In"/>
    <s v="Walk_In"/>
    <s v="ERP"/>
    <s v="ERP"/>
    <x v="1685"/>
    <n v="251322"/>
    <s v="AT&amp;T ICM2"/>
  </r>
  <r>
    <m/>
    <m/>
    <d v="2018-05-11T00:00:00"/>
    <s v="Initial Interview"/>
    <s v="Failed_app"/>
    <s v="FA - Comms (II)"/>
    <m/>
    <s v="Gonzales"/>
    <s v="John Louise"/>
    <s v="Menor"/>
    <n v="9089531352"/>
    <s v="Adapter"/>
    <s v="Walk_In"/>
    <s v="Walk_In"/>
    <s v="ERP"/>
    <s v="ERP"/>
    <x v="1686"/>
    <n v="251315"/>
    <s v="AT&amp;T ICM2"/>
  </r>
  <r>
    <m/>
    <m/>
    <d v="2018-05-11T00:00:00"/>
    <s v="Job Offer"/>
    <s v="Accepted_offer"/>
    <s v="JO - Hired"/>
    <s v="QC - DTV Ace"/>
    <s v="Tiongson"/>
    <s v="Maria Nicka"/>
    <s v="Castillo"/>
    <n v="9178099770"/>
    <s v="Shifter3"/>
    <s v="Walk_In"/>
    <s v="Walk_In"/>
    <s v="ERP"/>
    <s v="ERP"/>
    <x v="1687"/>
    <n v="206199"/>
    <s v="Comcast NED"/>
  </r>
  <r>
    <m/>
    <m/>
    <d v="2018-05-11T00:00:00"/>
    <s v="Initial Interview"/>
    <s v="Failed_app"/>
    <s v="FA - Commitment (II)"/>
    <m/>
    <s v="Enriquez"/>
    <s v="Carmela Estrella"/>
    <s v="Bigoy"/>
    <n v="9567054891"/>
    <s v="Adapter"/>
    <s v="Walk_In"/>
    <s v="Walk_In"/>
    <s v="ERP"/>
    <s v="ERP"/>
    <x v="880"/>
    <n v="242758"/>
    <s v="COMCAST CENTRAL"/>
  </r>
  <r>
    <m/>
    <m/>
    <d v="2018-05-11T00:00:00"/>
    <s v="Job Offer"/>
    <s v="Accepted_offer"/>
    <s v="JO - Hired"/>
    <s v="QC - DTV Ace"/>
    <s v="Ventura"/>
    <s v="Shearlance"/>
    <s v="Lacanilao"/>
    <n v="9064908380"/>
    <s v="Shifter3"/>
    <s v="Walk_In"/>
    <s v="Walk_In"/>
    <s v="ERP"/>
    <s v="ERP"/>
    <x v="1688"/>
    <n v="239844"/>
    <s v="DTV ACE"/>
  </r>
  <r>
    <m/>
    <m/>
    <d v="2018-05-11T00:00:00"/>
    <s v="Job Offer"/>
    <s v="Accepted_offer"/>
    <s v="JO - Hired"/>
    <s v="QC - DTV SWW"/>
    <s v="Olasiman"/>
    <s v="Jayson"/>
    <s v="Gimena"/>
    <n v="9164796128"/>
    <s v="Shifter3"/>
    <s v="Walk_In"/>
    <s v="Walk_In"/>
    <s v="ERP"/>
    <s v="ERP"/>
    <x v="1689"/>
    <m/>
    <m/>
  </r>
  <r>
    <m/>
    <m/>
    <d v="2018-05-12T00:00:00"/>
    <s v="Initial Interview"/>
    <s v="Failed_app"/>
    <s v="FA - Commitment (II)"/>
    <m/>
    <s v="Fernando"/>
    <s v="Rey Bryan"/>
    <s v="Aller"/>
    <n v="9565639003"/>
    <s v="Adapter"/>
    <s v="Walk_In"/>
    <s v="Walk_In"/>
    <s v="ERP"/>
    <s v="ERP"/>
    <x v="1690"/>
    <n v="249751"/>
    <s v="Comcast Central"/>
  </r>
  <r>
    <m/>
    <m/>
    <d v="2018-05-12T00:00:00"/>
    <s v="Pre-Screening"/>
    <s v="Failed_app"/>
    <s v="FA - Educational BG (II)"/>
    <m/>
    <s v="Valencia"/>
    <s v="Jennyvin"/>
    <s v="n/a"/>
    <n v="9155264496"/>
    <s v="Adapter"/>
    <s v="Walk_In"/>
    <s v="Walk_In"/>
    <s v="ERP"/>
    <s v="ERP"/>
    <x v="1691"/>
    <n v="155169"/>
    <s v="ICM 2"/>
  </r>
  <r>
    <m/>
    <m/>
    <d v="2018-05-12T00:00:00"/>
    <s v="Initial Interview"/>
    <s v="Failed_app"/>
    <s v="FA - Comms (II)"/>
    <m/>
    <s v="Tanjoco"/>
    <s v="Rancel"/>
    <s v="Bandolin"/>
    <n v="9283021225"/>
    <s v="Adapter"/>
    <s v="Walk_In"/>
    <s v="Walk_In"/>
    <s v="ERP"/>
    <s v="ERP"/>
    <x v="1201"/>
    <n v="248999"/>
    <s v="ICM 2"/>
  </r>
  <r>
    <m/>
    <m/>
    <d v="2018-05-12T00:00:00"/>
    <s v="Initial Interview"/>
    <s v="Failed_app"/>
    <s v="FA - NAWC (II)"/>
    <m/>
    <s v="Galotera"/>
    <s v="Shir Gerard"/>
    <s v="Manaog"/>
    <n v="9224196638"/>
    <s v="Shifter1"/>
    <s v="Walk_In"/>
    <s v="Walk_In"/>
    <s v="ERP"/>
    <s v="ERP"/>
    <x v="1692"/>
    <n v="66984"/>
    <s v="ICM QC 1"/>
  </r>
  <r>
    <m/>
    <m/>
    <d v="2018-05-12T00:00:00"/>
    <s v="Pre-Screening"/>
    <s v="Not_qualified"/>
    <s v="NQ - Less than 1mo re-app (PS)"/>
    <m/>
    <s v="Meneses"/>
    <s v="Ryan Kyle"/>
    <s v="De Ocampo"/>
    <n v="9777262371"/>
    <s v="Shifter1"/>
    <s v="Walk_In"/>
    <s v="Walk_In"/>
    <s v="ERP"/>
    <s v="ERP"/>
    <x v="1693"/>
    <n v="248734"/>
    <s v="NED"/>
  </r>
  <r>
    <m/>
    <m/>
    <d v="2018-05-12T00:00:00"/>
    <s v="Initial Interview"/>
    <s v="Failed_app"/>
    <s v="FA - Comms (II)"/>
    <m/>
    <s v="Castulo"/>
    <s v="Glenda"/>
    <s v="Capariñao"/>
    <n v="9452786636"/>
    <s v="Starter"/>
    <s v="Walk_In"/>
    <s v="Walk_In"/>
    <s v="ERP"/>
    <s v="ERP"/>
    <x v="1694"/>
    <n v="64638"/>
    <s v="DTV ACE"/>
  </r>
  <r>
    <m/>
    <m/>
    <d v="2018-05-12T00:00:00"/>
    <s v="Profiling"/>
    <s v="Rescheduled"/>
    <s v="RS - Profiling"/>
    <s v="Qc - Comcast Central"/>
    <s v="Saminado"/>
    <s v="Patricia Mae"/>
    <s v="Cunanan"/>
    <n v="9554573821"/>
    <s v="Starter"/>
    <s v="Walk_In"/>
    <s v="Walk_In"/>
    <s v="ERP"/>
    <s v="ERP"/>
    <x v="1694"/>
    <n v="64638"/>
    <s v="DTV ACE"/>
  </r>
  <r>
    <m/>
    <m/>
    <d v="2018-05-12T00:00:00"/>
    <s v="Initial Interview"/>
    <s v="Failed_app"/>
    <s v="FA - Comms (II)"/>
    <m/>
    <s v="Osias"/>
    <s v="Novelyn"/>
    <s v="Manzana"/>
    <n v="9267567098"/>
    <s v="Starter"/>
    <s v="Walk_In"/>
    <s v="Walk_In"/>
    <s v="ERP"/>
    <s v="ERP"/>
    <x v="466"/>
    <n v="236426"/>
    <s v="BLUE QC 3"/>
  </r>
  <r>
    <m/>
    <m/>
    <d v="2018-05-12T00:00:00"/>
    <s v="Job Offer"/>
    <s v="Accepted_offer"/>
    <s v="JO - Hired"/>
    <s v="QC - DTV SWW"/>
    <s v="Cariño"/>
    <s v="Margelou"/>
    <s v="Distor"/>
    <n v="9951946501"/>
    <s v="Shifter3"/>
    <s v="Walk_In"/>
    <s v="Walk_In"/>
    <s v="ERP"/>
    <s v="ERP"/>
    <x v="1695"/>
    <m/>
    <m/>
  </r>
  <r>
    <m/>
    <m/>
    <d v="2018-05-12T00:00:00"/>
    <s v="Initial Interview"/>
    <s v="Not_interested"/>
    <s v="NI - Post (II)"/>
    <m/>
    <s v="Borromeo"/>
    <s v="Rommel"/>
    <s v="Enriquez"/>
    <n v="9555030639"/>
    <s v="Shifter3"/>
    <s v="Walk_In"/>
    <s v="Walk_In"/>
    <s v="ERP"/>
    <s v="ERP"/>
    <x v="1695"/>
    <m/>
    <m/>
  </r>
  <r>
    <m/>
    <m/>
    <d v="2018-05-12T00:00:00"/>
    <s v="Profiling"/>
    <s v="Rescheduled"/>
    <s v="RS - Profiling"/>
    <s v="QC - DTV Ace"/>
    <s v="Garcia"/>
    <s v="Arnold"/>
    <s v="Pallarca"/>
    <n v="9459785830"/>
    <s v="Shifter3"/>
    <s v="Walk_In"/>
    <s v="Walk_In"/>
    <s v="ERP"/>
    <s v="ERP"/>
    <x v="1696"/>
    <n v="153797"/>
    <s v="ATT QC1"/>
  </r>
  <r>
    <m/>
    <m/>
    <d v="2018-05-13T00:00:00"/>
    <s v="Initial Interview"/>
    <s v="Failed_app"/>
    <s v="FA - Comms (II)"/>
    <m/>
    <s v="Garlit"/>
    <s v="Francis Art"/>
    <s v="Jose"/>
    <n v="9395571198"/>
    <s v="Adapter"/>
    <s v="Walk_In"/>
    <s v="Walk_In"/>
    <s v="ERP"/>
    <s v="ERP"/>
    <x v="961"/>
    <n v="248672"/>
    <s v="ATT ICM"/>
  </r>
  <r>
    <m/>
    <m/>
    <d v="2018-05-14T00:00:00"/>
    <s v="Initial Interview"/>
    <s v="Failed_app"/>
    <s v="FA - Comms (II)"/>
    <m/>
    <s v="Cariño"/>
    <s v="Jerven Ron"/>
    <m/>
    <n v="9070745377"/>
    <s v="Adapter"/>
    <s v="Walk_In"/>
    <s v="Walk_In"/>
    <s v="ERP"/>
    <s v="ERP"/>
    <x v="1607"/>
    <n v="152864"/>
    <s v="Magic Jack"/>
  </r>
  <r>
    <m/>
    <m/>
    <d v="2018-05-14T00:00:00"/>
    <s v="Initial Interview"/>
    <s v="Failed_app"/>
    <s v="FA - Comms (II)"/>
    <m/>
    <s v="Abrenica"/>
    <s v="Jessica Niña Laureen"/>
    <s v="Pasco"/>
    <n v="9272863107"/>
    <s v="Adapter"/>
    <s v="Walk_In"/>
    <s v="Walk_In"/>
    <s v="ERP"/>
    <s v="ERP"/>
    <x v="1697"/>
    <n v="248736"/>
    <s v="NED"/>
  </r>
  <r>
    <m/>
    <m/>
    <d v="2018-05-14T00:00:00"/>
    <s v="Initial Interview"/>
    <s v="Failed_app"/>
    <s v="FA - Commitment (II)"/>
    <m/>
    <s v="Arguelles"/>
    <s v="Arbie"/>
    <s v="Ogena"/>
    <n v="9274008060"/>
    <s v="Shifter2"/>
    <s v="Walk_In"/>
    <s v="Walk_In"/>
    <s v="ERP"/>
    <s v="ERP"/>
    <x v="884"/>
    <n v="167505"/>
    <s v="AT &amp; T BLUE PAN"/>
  </r>
  <r>
    <m/>
    <m/>
    <d v="2018-05-14T00:00:00"/>
    <s v="Job Offer"/>
    <s v="Accepted_offer"/>
    <s v="JO - Hired"/>
    <s v="QC - IPLITE"/>
    <s v="Cuadra"/>
    <s v="Arvin"/>
    <s v="MELIDA"/>
    <n v="9192307802"/>
    <s v="Starter"/>
    <s v="Walk_In"/>
    <s v="Walk_In"/>
    <s v="ERP"/>
    <s v="ERP"/>
    <x v="1557"/>
    <n v="243451"/>
    <s v="DTV ACE"/>
  </r>
  <r>
    <m/>
    <m/>
    <d v="2018-05-14T00:00:00"/>
    <s v="Job Offer"/>
    <s v="Accepted_offer"/>
    <s v="JO - Hired"/>
    <s v="QC - IPLITE"/>
    <s v="Salido"/>
    <s v="Jillianne Abbie"/>
    <s v="Cua"/>
    <n v="9279980558"/>
    <s v="Starter"/>
    <s v="Walk_In"/>
    <s v="Walk_In"/>
    <s v="ERP"/>
    <s v="ERP"/>
    <x v="633"/>
    <n v="165873"/>
    <m/>
  </r>
  <r>
    <m/>
    <m/>
    <d v="2018-05-14T00:00:00"/>
    <s v="Job Offer"/>
    <s v="Accepted_offer"/>
    <s v="JO - Hired"/>
    <s v="Qc - Comcast Central"/>
    <s v="Ramos"/>
    <s v="John Carlo"/>
    <s v="Monacillo"/>
    <n v="9453991479"/>
    <s v="Shifter3"/>
    <s v="Walk_In"/>
    <s v="Walk_In"/>
    <s v="ERP"/>
    <s v="ERP"/>
    <x v="1698"/>
    <m/>
    <m/>
  </r>
  <r>
    <m/>
    <m/>
    <d v="2018-05-14T00:00:00"/>
    <s v="Job Offer"/>
    <s v="Accepted_offer"/>
    <s v="JO - Hired"/>
    <s v="QC - Comcast NED"/>
    <s v="Butron"/>
    <s v="Angela"/>
    <s v="Carting"/>
    <n v="9359732981"/>
    <s v="Shifter1"/>
    <s v="Walk_In"/>
    <s v="Walk_In"/>
    <s v="ERP"/>
    <s v="ERP"/>
    <x v="1699"/>
    <n v="246941"/>
    <s v="DTV ACE"/>
  </r>
  <r>
    <m/>
    <m/>
    <d v="2018-05-14T00:00:00"/>
    <s v="Profiling"/>
    <s v="Failed_app"/>
    <s v="FA - Failed OV"/>
    <m/>
    <s v="Morante"/>
    <s v="Christopher"/>
    <s v="Aniban"/>
    <n v="9164108068"/>
    <s v="Shifter3"/>
    <s v="Walk_In"/>
    <s v="Walk_In"/>
    <s v="ERP"/>
    <s v="ERP"/>
    <x v="1700"/>
    <n v="251291"/>
    <s v="DTV ACE"/>
  </r>
  <r>
    <m/>
    <m/>
    <d v="2018-05-14T00:00:00"/>
    <s v="Initial Interview"/>
    <s v="Failed_app"/>
    <s v="FA - Negative Work BG (II)"/>
    <m/>
    <s v="Diaz"/>
    <s v="Joanne Kristine"/>
    <s v="Collo"/>
    <n v="9984530093"/>
    <s v="Shifter3"/>
    <s v="Call_Outs"/>
    <s v="Scheduled"/>
    <s v="ERP"/>
    <s v="ERP"/>
    <x v="1701"/>
    <n v="250864"/>
    <s v="PAYPAL"/>
  </r>
  <r>
    <m/>
    <m/>
    <d v="2018-05-14T00:00:00"/>
    <s v="Initial Interview"/>
    <s v="Not_qualified"/>
    <s v="NQ - Less than 1mo re-app (PS)"/>
    <m/>
    <s v="Maraño"/>
    <s v="Christopher"/>
    <s v="Careñaga"/>
    <n v="9201203566"/>
    <s v="Shifter3"/>
    <s v="Walk_In"/>
    <s v="Walk_In"/>
    <s v="ERP"/>
    <s v="ERP"/>
    <x v="1702"/>
    <n v="168288"/>
    <s v="ATT BLUE"/>
  </r>
  <r>
    <m/>
    <m/>
    <d v="2018-05-15T00:00:00"/>
    <s v="Job Offer"/>
    <s v="Accepted_offer"/>
    <s v="JO - Hired"/>
    <s v="QC - DTV Ace"/>
    <s v="Sotto"/>
    <s v="Ledawne"/>
    <s v="Delos Reyes"/>
    <n v="9271284288"/>
    <s v="Shifter2"/>
    <s v="Walk_In"/>
    <s v="Walk_In"/>
    <s v="ERP"/>
    <s v="ERP"/>
    <x v="220"/>
    <n v="217580"/>
    <m/>
  </r>
  <r>
    <m/>
    <m/>
    <d v="2018-05-15T00:00:00"/>
    <s v="Initial Interview"/>
    <s v="Failed_app"/>
    <s v="FA - Comms (II)"/>
    <m/>
    <s v="Casin"/>
    <s v="Elly "/>
    <s v="Gianan"/>
    <n v="9085104454"/>
    <s v="Starter"/>
    <s v="Walk_In"/>
    <s v="Walk_In"/>
    <s v="ERP"/>
    <s v="ERP"/>
    <x v="1703"/>
    <n v="239915"/>
    <m/>
  </r>
  <r>
    <m/>
    <m/>
    <d v="2018-05-15T00:00:00"/>
    <s v="Initial Interview"/>
    <s v="Failed_app"/>
    <s v="FA - Commitment (II)"/>
    <m/>
    <s v="De Leon"/>
    <s v="Mari Ruveliza"/>
    <s v="Distajo"/>
    <n v="9361131888"/>
    <s v="Starter"/>
    <s v="Walk_In"/>
    <s v="Walk_In"/>
    <s v="ERP"/>
    <s v="ERP"/>
    <x v="1704"/>
    <n v="247677"/>
    <m/>
  </r>
  <r>
    <m/>
    <m/>
    <d v="2018-05-15T00:00:00"/>
    <s v="Initial Interview"/>
    <s v="Failed_app"/>
    <s v="FA - Commitment (II)"/>
    <m/>
    <s v="Distajo"/>
    <s v="Mary Lois"/>
    <s v="Beco"/>
    <n v="9561525381"/>
    <s v="Starter"/>
    <s v="Walk_In"/>
    <s v="Walk_In"/>
    <s v="ERP"/>
    <s v="ERP"/>
    <x v="1704"/>
    <n v="247677"/>
    <m/>
  </r>
  <r>
    <m/>
    <m/>
    <d v="2018-05-15T00:00:00"/>
    <s v="Initial Interview"/>
    <s v="Not_qualified"/>
    <s v="NQ - Less than 1mo re-app (PS)"/>
    <m/>
    <s v="Pagubayan"/>
    <s v="Sheena"/>
    <s v="Sernal"/>
    <n v="9951668354"/>
    <s v="Starter"/>
    <s v="Walk_In"/>
    <s v="Walk_In"/>
    <s v="ERP"/>
    <s v="ERP"/>
    <x v="292"/>
    <m/>
    <m/>
  </r>
  <r>
    <m/>
    <m/>
    <d v="2018-05-15T00:00:00"/>
    <s v="Initial Interview"/>
    <s v="Failed_app"/>
    <s v="FA - Comms (II)"/>
    <m/>
    <s v="Dela Cruz"/>
    <s v="Prince Rupert"/>
    <s v="Bagano"/>
    <n v="9394365438"/>
    <s v="Adapter"/>
    <s v="Walk_In"/>
    <s v="Walk_In"/>
    <s v="ERP"/>
    <s v="ERP"/>
    <x v="1705"/>
    <m/>
    <m/>
  </r>
  <r>
    <m/>
    <m/>
    <d v="2018-05-15T00:00:00"/>
    <s v="Job Offer"/>
    <s v="Accepted_offer"/>
    <s v="JO - Hired"/>
    <s v="QC - Comcast NED"/>
    <s v="Belano"/>
    <s v="Angelo"/>
    <s v="Esguerra"/>
    <n v="9159014488"/>
    <s v="Shifter3"/>
    <s v="Walk_In"/>
    <s v="Walk_In"/>
    <s v="ERP"/>
    <s v="ERP"/>
    <x v="1706"/>
    <n v="251328"/>
    <m/>
  </r>
  <r>
    <m/>
    <m/>
    <d v="2018-05-15T00:00:00"/>
    <s v="Pre-Screening"/>
    <s v="Not_interested"/>
    <s v="NI - Personal (ID, JO)"/>
    <m/>
    <s v="Rentoria"/>
    <s v="Marvin"/>
    <s v="Bernal"/>
    <n v="9076197788"/>
    <s v="Shifter2"/>
    <s v="Walk_In"/>
    <s v="Walk_In"/>
    <s v="ERP"/>
    <s v="ERP"/>
    <x v="1707"/>
    <m/>
    <m/>
  </r>
  <r>
    <m/>
    <m/>
    <d v="2018-05-15T00:00:00"/>
    <s v="Initial Interview"/>
    <s v="Failed_app"/>
    <s v="FA - Comms (II)"/>
    <m/>
    <s v="Serito"/>
    <s v="Ma. Jasmin"/>
    <s v="Enriquez"/>
    <n v="9979354054"/>
    <s v="Starter"/>
    <s v="Walk_In"/>
    <s v="Walk_In"/>
    <s v="ERP"/>
    <s v="ERP"/>
    <x v="1708"/>
    <m/>
    <m/>
  </r>
  <r>
    <m/>
    <m/>
    <d v="2018-05-15T00:00:00"/>
    <s v="Profiling"/>
    <s v="Failed_app"/>
    <s v="FA - Failed OV"/>
    <m/>
    <s v="Murillo"/>
    <s v="Edgar"/>
    <s v="Solis"/>
    <n v="9060874269"/>
    <s v="Shifter3"/>
    <s v="Walk_In"/>
    <s v="Walk_In"/>
    <s v="ERP"/>
    <s v="ERP"/>
    <x v="1709"/>
    <n v="153810"/>
    <m/>
  </r>
  <r>
    <m/>
    <m/>
    <d v="2018-05-15T00:00:00"/>
    <s v="Profiling"/>
    <s v="Failed_app"/>
    <s v="FA - Failed OV"/>
    <m/>
    <s v="Ronas"/>
    <s v="Jennifer"/>
    <s v="Genobili"/>
    <n v="9169336744"/>
    <s v="Shifter3"/>
    <s v="Walk_In"/>
    <s v="Walk_In"/>
    <s v="ERP"/>
    <s v="ERP"/>
    <x v="1710"/>
    <m/>
    <m/>
  </r>
  <r>
    <m/>
    <m/>
    <d v="2018-05-15T00:00:00"/>
    <s v="Initial Interview"/>
    <s v="Failed_app"/>
    <s v="FA - Comms (II)"/>
    <m/>
    <s v="Demetrio"/>
    <s v="JhemiemaKeye"/>
    <s v="Quijada"/>
    <n v="9559179717"/>
    <s v="Starter"/>
    <s v="Walk_In"/>
    <s v="Walk_In"/>
    <s v="ERP"/>
    <s v="ERP"/>
    <x v="103"/>
    <n v="247822"/>
    <s v="COMCAST CENTRAL 2"/>
  </r>
  <r>
    <m/>
    <m/>
    <d v="2018-05-15T00:00:00"/>
    <s v="Initial Interview"/>
    <s v="Failed_app"/>
    <s v="FA - Comms (II)"/>
    <m/>
    <s v="Robles"/>
    <s v="Warther Execquiel"/>
    <s v="Uy"/>
    <n v="9286757587"/>
    <s v="Starter"/>
    <s v="Walk_In"/>
    <s v="Walk_In"/>
    <s v="ERP"/>
    <s v="ERP"/>
    <x v="1711"/>
    <n v="216051"/>
    <s v="COMCAST CENTRAL 2"/>
  </r>
  <r>
    <m/>
    <m/>
    <d v="2018-05-15T00:00:00"/>
    <s v="Job Offer"/>
    <s v="Accepted_offer"/>
    <s v="JO - Hired"/>
    <s v="QC - Comcast NED"/>
    <s v="Sobremonte"/>
    <s v="Joylyn"/>
    <s v="Anire"/>
    <n v="9123992607"/>
    <s v="Shifter3"/>
    <s v="Walk_In"/>
    <s v="Walk_In"/>
    <s v="ERP"/>
    <s v="ERP"/>
    <x v="1712"/>
    <n v="251500"/>
    <s v="ICM 1"/>
  </r>
  <r>
    <m/>
    <m/>
    <d v="2018-05-15T00:00:00"/>
    <s v="Job Offer"/>
    <s v="Accepted_offer"/>
    <s v="JO - Hired"/>
    <s v="Qc - Comcast Central"/>
    <s v="Castañeda"/>
    <s v="Lyza Dainen"/>
    <s v="Gallego"/>
    <n v="9382749943"/>
    <s v="Shifter1"/>
    <s v="Walk_In"/>
    <s v="Walk_In"/>
    <s v="ERP"/>
    <s v="ERP"/>
    <x v="1713"/>
    <m/>
    <m/>
  </r>
  <r>
    <m/>
    <m/>
    <d v="2018-05-15T00:00:00"/>
    <s v="Initial Interview"/>
    <s v="Failed_app"/>
    <s v="FA - Comms (II)"/>
    <m/>
    <s v="Mabolo"/>
    <s v="Renz"/>
    <s v="Beltran"/>
    <n v="9063411134"/>
    <s v="Adapter"/>
    <s v="Walk_In"/>
    <s v="Walk_In"/>
    <s v="ERP"/>
    <s v="ERP"/>
    <x v="1714"/>
    <n v="165457"/>
    <s v="ROCKET"/>
  </r>
  <r>
    <m/>
    <m/>
    <d v="2018-05-15T00:00:00"/>
    <s v="Initial Interview"/>
    <s v="Failed_app"/>
    <s v="FA - Negative Work BG (II)"/>
    <m/>
    <s v="Tabat"/>
    <s v="Christian"/>
    <s v="Fernandez"/>
    <n v="9166226461"/>
    <s v="Shifter3"/>
    <s v="Walk_In"/>
    <s v="Walk_In"/>
    <s v="ERP"/>
    <s v="ERP"/>
    <x v="1715"/>
    <n v="250226"/>
    <s v="COMCAST CENTRAL"/>
  </r>
  <r>
    <m/>
    <m/>
    <d v="2018-05-15T00:00:00"/>
    <s v="Pre-Screening"/>
    <s v="Not_interested"/>
    <s v="NI - NARN (II, ID, JO)"/>
    <m/>
    <s v="Derpo"/>
    <s v="Lhara Joy"/>
    <s v="Diamzon"/>
    <n v="9234562436"/>
    <s v="Starter"/>
    <s v="Walk_In"/>
    <s v="Walk_In"/>
    <s v="ERP"/>
    <s v="ERP"/>
    <x v="1514"/>
    <n v="246226"/>
    <s v="ATT BLUE"/>
  </r>
  <r>
    <m/>
    <m/>
    <d v="2018-05-15T00:00:00"/>
    <s v="Job Offer"/>
    <s v="Accepted_offer"/>
    <s v="JO - Hired"/>
    <s v="QC - DTV SWW"/>
    <s v="Mendoza"/>
    <s v="Ken Bryan"/>
    <s v="NA"/>
    <n v="9151589887"/>
    <s v="Shifter2"/>
    <s v="Walk_In"/>
    <s v="Walk_In"/>
    <s v="ERP"/>
    <s v="ERP"/>
    <x v="1716"/>
    <n v="251273"/>
    <s v="COMCAST CENTRAL"/>
  </r>
  <r>
    <m/>
    <m/>
    <d v="2018-05-15T00:00:00"/>
    <s v="Profiling"/>
    <s v="Failed_app"/>
    <s v="FA - Failed OV"/>
    <m/>
    <s v="Moises"/>
    <s v="Princess Kaye"/>
    <s v="Seculles"/>
    <n v="9976621372"/>
    <s v="Shifter3"/>
    <s v="Walk_In"/>
    <s v="Walk_In"/>
    <s v="ERP"/>
    <s v="ERP"/>
    <x v="1717"/>
    <m/>
    <m/>
  </r>
  <r>
    <m/>
    <m/>
    <d v="2018-05-16T00:00:00"/>
    <s v="Profiling"/>
    <s v="Failed_app"/>
    <s v="FA - Failed OV"/>
    <m/>
    <s v="Armando"/>
    <s v="Clifford Van"/>
    <s v="Meras"/>
    <n v="9271635845"/>
    <s v="Shifter1"/>
    <s v="Walk_In"/>
    <s v="Walk_In"/>
    <s v="ERP"/>
    <s v="ERP"/>
    <x v="1718"/>
    <m/>
    <s v="ATT Uverse"/>
  </r>
  <r>
    <m/>
    <m/>
    <d v="2018-05-16T00:00:00"/>
    <s v="Initial Interview"/>
    <s v="Failed_app"/>
    <s v="FA - Comms (II)"/>
    <m/>
    <s v="Dayrit"/>
    <s v="Jenzer Cyril"/>
    <s v="Rodriguez"/>
    <n v="9975206424"/>
    <s v="Adapter"/>
    <s v="Walk_In"/>
    <s v="Walk_In"/>
    <s v="ERP"/>
    <s v="ERP"/>
    <x v="1719"/>
    <n v="151604"/>
    <m/>
  </r>
  <r>
    <m/>
    <m/>
    <d v="2018-05-16T00:00:00"/>
    <s v="Initial Interview"/>
    <s v="Failed_app"/>
    <s v="FA - Commitment (II)"/>
    <m/>
    <s v="Bello"/>
    <s v="Krystene Rhobe"/>
    <s v="Baldovieso"/>
    <n v="9157681120"/>
    <s v="Starter"/>
    <s v="Walk_In"/>
    <s v="Walk_In"/>
    <s v="ERP"/>
    <s v="ERP"/>
    <x v="1720"/>
    <n v="220883"/>
    <m/>
  </r>
  <r>
    <m/>
    <m/>
    <d v="2018-05-16T00:00:00"/>
    <s v="Initial Interview"/>
    <s v="Failed_app"/>
    <s v="FA - Comms (II)"/>
    <m/>
    <s v="Driz"/>
    <s v="Daryll"/>
    <s v="Pasia"/>
    <n v="9054338742"/>
    <s v="Adapter"/>
    <s v="Walk_In"/>
    <s v="Walk_In"/>
    <s v="ERP"/>
    <s v="ERP"/>
    <x v="1721"/>
    <n v="152664"/>
    <m/>
  </r>
  <r>
    <m/>
    <m/>
    <d v="2018-05-16T00:00:00"/>
    <s v="Initial Interview"/>
    <s v="Failed_app"/>
    <s v="FA - Comms (II)"/>
    <m/>
    <s v="Padura"/>
    <s v="Cherry"/>
    <s v="Rodriguez"/>
    <n v="9300516030"/>
    <s v="Starter"/>
    <s v="Walk_In"/>
    <s v="Walk_In"/>
    <s v="ERP"/>
    <s v="ERP"/>
    <x v="1722"/>
    <n v="241921"/>
    <m/>
  </r>
  <r>
    <m/>
    <m/>
    <d v="2018-05-16T00:00:00"/>
    <s v="Initial Interview"/>
    <s v="Failed_app"/>
    <s v="FA - Comms (II)"/>
    <m/>
    <s v="Quino "/>
    <s v="Sherwin Loraine"/>
    <s v="Castillo"/>
    <n v="9352202858"/>
    <s v="Adapter"/>
    <s v="Walk_In"/>
    <s v="Walk_In"/>
    <s v="ERP"/>
    <s v="ERP"/>
    <x v="1699"/>
    <n v="246941"/>
    <m/>
  </r>
  <r>
    <m/>
    <m/>
    <d v="2018-05-16T00:00:00"/>
    <s v="Initial Interview"/>
    <s v="Failed_app"/>
    <s v="FA - Comms (II)"/>
    <m/>
    <s v="salazar"/>
    <s v="Cristina "/>
    <s v="Targa"/>
    <n v="9352519940"/>
    <s v="Adapter"/>
    <s v="Walk_In"/>
    <s v="Walk_In"/>
    <s v="ERP"/>
    <s v="ERP"/>
    <x v="1723"/>
    <n v="155291"/>
    <s v="Paypal"/>
  </r>
  <r>
    <m/>
    <m/>
    <d v="2018-05-16T00:00:00"/>
    <s v="Pre-Screening"/>
    <s v="Failed_app"/>
    <s v="FA - Educational BG (II)"/>
    <m/>
    <s v="Delos Santos"/>
    <s v="Glennmark"/>
    <s v="Encinas"/>
    <n v="9217052468"/>
    <s v="Adapter"/>
    <s v="Walk_In"/>
    <s v="Walk_In"/>
    <s v="ERP"/>
    <s v="ERP"/>
    <x v="1724"/>
    <n v="153188"/>
    <m/>
  </r>
  <r>
    <m/>
    <m/>
    <d v="2018-05-16T00:00:00"/>
    <s v="Initial Interview"/>
    <s v="Failed_app"/>
    <s v="FA - Comms (II)"/>
    <m/>
    <s v="Calzado"/>
    <s v="Ronalyn"/>
    <s v="Delos Santos"/>
    <n v="9167503537"/>
    <s v="Starter"/>
    <s v="Walk_In"/>
    <s v="Walk_In"/>
    <s v="ERP"/>
    <s v="ERP"/>
    <x v="1724"/>
    <n v="153188"/>
    <m/>
  </r>
  <r>
    <m/>
    <m/>
    <d v="2018-05-16T00:00:00"/>
    <s v="Pre-Screening"/>
    <s v="Not_qualified"/>
    <s v="NQ - Ineligible for Rehire (PS)"/>
    <m/>
    <s v="Dela Cruz"/>
    <s v="Maiden"/>
    <s v="Lacap"/>
    <n v="9214172455"/>
    <s v="Shifter3"/>
    <s v="Walk_In"/>
    <s v="Walk_In"/>
    <s v="ERP"/>
    <s v="ERP"/>
    <x v="1725"/>
    <n v="249399"/>
    <m/>
  </r>
  <r>
    <m/>
    <m/>
    <d v="2018-05-16T00:00:00"/>
    <s v="Initial Interview"/>
    <s v="Failed_app"/>
    <s v="FA - Comms (II)"/>
    <m/>
    <s v="Susada"/>
    <s v="Denielle"/>
    <s v="Dela Rosa"/>
    <n v="9568301237"/>
    <s v="Starter"/>
    <s v="Walk_In"/>
    <s v="Walk_In"/>
    <s v="ERP"/>
    <s v="ERP"/>
    <x v="1726"/>
    <m/>
    <m/>
  </r>
  <r>
    <m/>
    <m/>
    <d v="2018-05-16T00:00:00"/>
    <s v="Initial Interview"/>
    <s v="Failed_app"/>
    <s v="FA - Comms (II)"/>
    <m/>
    <s v="Prescillas"/>
    <s v="Marc Nicholas"/>
    <s v="Solis"/>
    <n v="9568301237"/>
    <s v="Starter"/>
    <s v="Walk_In"/>
    <s v="Walk_In"/>
    <s v="ERP"/>
    <s v="ERP"/>
    <x v="1726"/>
    <m/>
    <m/>
  </r>
  <r>
    <m/>
    <m/>
    <d v="2018-05-16T00:00:00"/>
    <s v="Job Offer"/>
    <s v="Accepted_offer"/>
    <s v="JO - Hired"/>
    <s v="Qc - Comcast Central"/>
    <s v="Vergara, Jr. "/>
    <s v="Roderick"/>
    <s v="Velizario"/>
    <n v="9654362962"/>
    <s v="Starter"/>
    <s v="Walk_In"/>
    <s v="Walk_In"/>
    <s v="ERP"/>
    <s v="ERP"/>
    <x v="1727"/>
    <n v="60721"/>
    <m/>
  </r>
  <r>
    <m/>
    <m/>
    <d v="2018-05-16T00:00:00"/>
    <s v="Initial Interview"/>
    <s v="Failed_app"/>
    <s v="FA - Comms (II)"/>
    <m/>
    <s v="Carreon"/>
    <s v="Roman"/>
    <s v="Verdida"/>
    <n v="9395284420"/>
    <s v="Starter"/>
    <s v="Walk_In"/>
    <s v="Walk_In"/>
    <s v="ERP"/>
    <s v="ERP"/>
    <x v="1727"/>
    <n v="60721"/>
    <m/>
  </r>
  <r>
    <m/>
    <m/>
    <d v="2018-05-16T00:00:00"/>
    <s v="Job Offer"/>
    <s v="Accepted_offer"/>
    <s v="JO - Hired"/>
    <s v="QC - DTV SWW"/>
    <s v="Latayada"/>
    <s v="Antonette"/>
    <s v="Dela Peña"/>
    <n v="9261782491"/>
    <s v="Shifter3"/>
    <s v="Walk_In"/>
    <s v="Walk_In"/>
    <s v="ERP"/>
    <s v="ERP"/>
    <x v="1728"/>
    <n v="245949"/>
    <m/>
  </r>
  <r>
    <m/>
    <m/>
    <d v="2018-05-16T00:00:00"/>
    <s v="Initial Interview"/>
    <s v="Failed_app"/>
    <s v="FA - Comms (II)"/>
    <m/>
    <s v="Co"/>
    <s v="Anne Lyzette "/>
    <s v="Padilla"/>
    <n v="9165666927"/>
    <s v="Adapter"/>
    <s v="Walk_In"/>
    <s v="Walk_In"/>
    <s v="ERP"/>
    <s v="ERP"/>
    <x v="992"/>
    <n v="246499"/>
    <s v="ROCKET"/>
  </r>
  <r>
    <m/>
    <m/>
    <d v="2018-05-16T00:00:00"/>
    <s v="Initial Interview"/>
    <s v="Failed_app"/>
    <s v="FA - Comms (II)"/>
    <m/>
    <s v="Estoy"/>
    <s v="Elaisha Marie"/>
    <s v="Aspa"/>
    <n v="9502642806"/>
    <s v="Adapter"/>
    <s v="Walk_In"/>
    <s v="Walk_In"/>
    <s v="ERP"/>
    <s v="ERP"/>
    <x v="1557"/>
    <n v="243451"/>
    <s v="DTV ACE"/>
  </r>
  <r>
    <m/>
    <m/>
    <d v="2018-05-16T00:00:00"/>
    <s v="Initial Interview"/>
    <s v="Failed_app"/>
    <s v="FA - Comms (II)"/>
    <m/>
    <s v="Nicolas"/>
    <s v="Sarah Jane"/>
    <s v="Mayordomo"/>
    <n v="9054476378"/>
    <s v="Adapter"/>
    <s v="Walk_In"/>
    <s v="Walk_In"/>
    <s v="ERP"/>
    <s v="ERP"/>
    <x v="1729"/>
    <n v="248823"/>
    <s v="PAYPAL"/>
  </r>
  <r>
    <m/>
    <m/>
    <d v="2018-05-16T00:00:00"/>
    <s v="Pre-Screening"/>
    <s v="Failed_app"/>
    <s v="FA - Educational BG (II)"/>
    <m/>
    <s v="Encarnacion"/>
    <s v="Ren-Ren"/>
    <s v="Salvo"/>
    <n v="9281899188"/>
    <s v="Adapter"/>
    <s v="Walk_In"/>
    <s v="Walk_In"/>
    <s v="ERP"/>
    <s v="ERP"/>
    <x v="1730"/>
    <n v="251031"/>
    <s v="ICM 1"/>
  </r>
  <r>
    <m/>
    <m/>
    <d v="2018-05-16T00:00:00"/>
    <s v="Initial Interview"/>
    <s v="Failed_app"/>
    <s v="FA - Comms (II)"/>
    <m/>
    <s v="Pechay"/>
    <s v="Erica"/>
    <s v="Tabalr"/>
    <n v="9287368154"/>
    <s v="Starter"/>
    <s v="Walk_In"/>
    <s v="Walk_In"/>
    <s v="ERP"/>
    <s v="ERP"/>
    <x v="1731"/>
    <m/>
    <m/>
  </r>
  <r>
    <m/>
    <m/>
    <d v="2018-05-16T00:00:00"/>
    <s v="Job Offer"/>
    <s v="Accepted_offer"/>
    <s v="JO - Hired"/>
    <s v="QC - DTV Ace"/>
    <s v="Hicban"/>
    <s v="Ludwig"/>
    <s v="Dela Cruz"/>
    <n v="9153960316"/>
    <s v="Shifter3"/>
    <s v="Walk_In"/>
    <s v="Walk_In"/>
    <s v="ERP"/>
    <s v="ERP"/>
    <x v="1732"/>
    <n v="151066"/>
    <s v="QUALITY"/>
  </r>
  <r>
    <m/>
    <m/>
    <d v="2018-05-16T00:00:00"/>
    <s v="In-Depth Interview"/>
    <s v="Rescheduled"/>
    <s v="RS - ID"/>
    <m/>
    <s v="Bunda"/>
    <s v="Raphael"/>
    <s v="NA"/>
    <n v="9062824510"/>
    <s v="Shifter2"/>
    <s v="Call_Outs"/>
    <s v="Warm_Transfer"/>
    <s v="ERP"/>
    <s v="ERP"/>
    <x v="1733"/>
    <m/>
    <m/>
  </r>
  <r>
    <m/>
    <m/>
    <d v="2018-05-17T00:00:00"/>
    <s v="Pre-Screening"/>
    <s v="Failed_app"/>
    <s v="FA - Educational BG (II)"/>
    <m/>
    <s v="Marcorde"/>
    <s v="Marian Isah Therese"/>
    <s v="Santiago"/>
    <n v="9982333024"/>
    <s v="Shifter1"/>
    <s v="Walk_In"/>
    <s v="Walk_In"/>
    <s v="ERP"/>
    <s v="ERP"/>
    <x v="1734"/>
    <n v="251180"/>
    <s v="ATT BLUE"/>
  </r>
  <r>
    <m/>
    <m/>
    <d v="2018-05-17T00:00:00"/>
    <s v="Initial Interview"/>
    <s v="Failed_app"/>
    <s v="FA - Comms (II)"/>
    <m/>
    <s v="Nocura"/>
    <s v="Angelito"/>
    <s v="Enriquez"/>
    <n v="9208493984"/>
    <s v="Adapter"/>
    <s v="Walk_In"/>
    <s v="Walk_In"/>
    <s v="ERP"/>
    <s v="ERP"/>
    <x v="475"/>
    <n v="248409"/>
    <s v="ATT BLUE"/>
  </r>
  <r>
    <m/>
    <m/>
    <d v="2018-05-17T00:00:00"/>
    <s v="Initial Interview"/>
    <s v="Failed_app"/>
    <s v="FA - Comms (II)"/>
    <m/>
    <s v="Peculados"/>
    <s v="Gladys"/>
    <s v="Parrilla"/>
    <n v="9463775493"/>
    <s v="Starter"/>
    <s v="Walk_In"/>
    <s v="Walk_In"/>
    <s v="ERP"/>
    <s v="ERP"/>
    <x v="475"/>
    <n v="248409"/>
    <s v="ATT BLUE"/>
  </r>
  <r>
    <m/>
    <m/>
    <d v="2018-05-17T00:00:00"/>
    <s v="Pre-Screening"/>
    <s v="Failed_app"/>
    <s v="FA - Educational BG (II)"/>
    <m/>
    <s v="Silva"/>
    <s v="Maria Lourdes"/>
    <m/>
    <n v="9360272833"/>
    <s v="Starter"/>
    <s v="Walk_In"/>
    <s v="Walk_In"/>
    <s v="ERP"/>
    <s v="ERP"/>
    <x v="1735"/>
    <m/>
    <m/>
  </r>
  <r>
    <m/>
    <m/>
    <d v="2018-05-17T00:00:00"/>
    <s v="Initial Interview"/>
    <s v="Failed_app"/>
    <s v="FA - Comms (II)"/>
    <m/>
    <s v="Glase"/>
    <s v="Abegail"/>
    <s v="Bernardo"/>
    <n v="9560684175"/>
    <s v="Adapter"/>
    <s v="Walk_In"/>
    <s v="Walk_In"/>
    <s v="ERP"/>
    <s v="ERP"/>
    <x v="1736"/>
    <n v="237583"/>
    <s v="Real Estate, Admin &amp; Facilities"/>
  </r>
  <r>
    <m/>
    <m/>
    <d v="2018-05-17T00:00:00"/>
    <s v="Initial Interview"/>
    <s v="Failed_app"/>
    <s v="FA - Comms (II)"/>
    <m/>
    <s v="Bangit"/>
    <s v="Jovelyn"/>
    <s v="Paz"/>
    <n v="9754550313"/>
    <s v="Adapter"/>
    <s v="Walk_In"/>
    <s v="Walk_In"/>
    <s v="ERP"/>
    <s v="ERP"/>
    <x v="1737"/>
    <n v="239067"/>
    <s v="Ocean X"/>
  </r>
  <r>
    <m/>
    <m/>
    <d v="2018-05-17T00:00:00"/>
    <s v="Initial Interview"/>
    <s v="Failed_app"/>
    <s v="FA - Comms (II)"/>
    <m/>
    <s v="Erfelo"/>
    <s v="Maritess"/>
    <s v="Sabalboro"/>
    <n v="9458068848"/>
    <s v="Adapter"/>
    <s v="Walk_In"/>
    <s v="Walk_In"/>
    <s v="ERP"/>
    <s v="ERP"/>
    <x v="1738"/>
    <n v="249744"/>
    <s v="Comcast Central"/>
  </r>
  <r>
    <m/>
    <m/>
    <d v="2018-05-17T00:00:00"/>
    <s v="Initial Interview"/>
    <s v="Failed_app"/>
    <s v="FA - Comms (II)"/>
    <m/>
    <s v="Gumiran Jr."/>
    <s v="Gerry "/>
    <s v="Adora"/>
    <n v="9488683713"/>
    <s v="Adapter"/>
    <s v="Walk_In"/>
    <s v="Walk_In"/>
    <s v="ERP"/>
    <s v="ERP"/>
    <x v="1739"/>
    <n v="153981"/>
    <s v="Comcast Central"/>
  </r>
  <r>
    <m/>
    <m/>
    <d v="2018-05-17T00:00:00"/>
    <s v="Initial Interview"/>
    <s v="Failed_app"/>
    <s v="FA - Comms (II)"/>
    <m/>
    <s v="Filomeno"/>
    <s v="Richard"/>
    <s v="Tapangan"/>
    <n v="9754238754"/>
    <s v="Starter"/>
    <s v="Walk_In"/>
    <s v="Walk_In"/>
    <s v="ERP"/>
    <s v="ERP"/>
    <x v="1740"/>
    <n v="239818"/>
    <m/>
  </r>
  <r>
    <m/>
    <m/>
    <d v="2018-05-17T00:00:00"/>
    <s v="Job Offer"/>
    <s v="Accepted_offer"/>
    <s v="JO - Hired"/>
    <s v="QC - Comcast NED"/>
    <s v="Ceniza"/>
    <s v="Jose Victorio"/>
    <s v="Sabuero"/>
    <n v="9776054050"/>
    <s v="Shifter2"/>
    <s v="Walk_In"/>
    <s v="Walk_In"/>
    <s v="ERP"/>
    <s v="ERP"/>
    <x v="1741"/>
    <m/>
    <m/>
  </r>
  <r>
    <m/>
    <m/>
    <d v="2018-05-17T00:00:00"/>
    <s v="Job Offer"/>
    <s v="Accepted_offer"/>
    <s v="JO - Hired"/>
    <s v="QC - ICM"/>
    <s v="Castillo"/>
    <s v="Alfredo"/>
    <s v="Albasiete"/>
    <n v="9090128661"/>
    <s v="Starter"/>
    <s v="Walk_In"/>
    <s v="Walk_In"/>
    <s v="ERP"/>
    <s v="ERP"/>
    <x v="1742"/>
    <n v="215672"/>
    <m/>
  </r>
  <r>
    <m/>
    <m/>
    <d v="2018-05-17T00:00:00"/>
    <s v="Initial Interview"/>
    <s v="Failed_app"/>
    <s v="FA - Comms (II)"/>
    <m/>
    <s v="Reyes"/>
    <s v="Rafael"/>
    <s v="n/a"/>
    <n v="9152820246"/>
    <s v="Shifter1"/>
    <s v="Walk_In"/>
    <s v="Walk_In"/>
    <s v="ERP"/>
    <s v="ERP"/>
    <x v="1743"/>
    <n v="237470"/>
    <s v="Comcast"/>
  </r>
  <r>
    <m/>
    <m/>
    <d v="2018-05-17T00:00:00"/>
    <s v="Profiling"/>
    <s v="Failed_app"/>
    <s v="FA - Failed OV"/>
    <m/>
    <s v="Delos Santos"/>
    <s v="Johanna Irene"/>
    <s v="Bojador"/>
    <n v="9772793050"/>
    <s v="Adapter"/>
    <s v="Walk_In"/>
    <s v="Walk_In"/>
    <s v="ERP"/>
    <s v="ERP"/>
    <x v="1743"/>
    <n v="237470"/>
    <s v="Comcast"/>
  </r>
  <r>
    <m/>
    <m/>
    <d v="2018-05-17T00:00:00"/>
    <s v="Initial Interview"/>
    <s v="Failed_app"/>
    <s v="FA - Comms (II)"/>
    <m/>
    <s v="Recto"/>
    <s v="Charlie"/>
    <s v="Torrefiel"/>
    <n v="9168494635"/>
    <s v="Shifter1"/>
    <s v="Walk_In"/>
    <s v="Walk_In"/>
    <s v="ERP"/>
    <s v="ERP"/>
    <x v="1744"/>
    <n v="246657"/>
    <m/>
  </r>
  <r>
    <m/>
    <m/>
    <d v="2018-05-17T00:00:00"/>
    <s v="Pre-Screening"/>
    <s v="Not_interested"/>
    <s v="NI - Post (II)"/>
    <m/>
    <s v="Ponce"/>
    <s v="Rommer Joy"/>
    <s v="Eleazer"/>
    <n v="92151327670"/>
    <s v="Adapter"/>
    <s v="Call_Outs"/>
    <s v="Scheduled"/>
    <s v="ERP"/>
    <s v="ERP"/>
    <x v="1745"/>
    <m/>
    <m/>
  </r>
  <r>
    <m/>
    <m/>
    <d v="2018-05-17T00:00:00"/>
    <s v="Pre-Screening"/>
    <s v="Not_interested"/>
    <s v="NI - Post (II)"/>
    <m/>
    <s v="Andrade"/>
    <s v="Jessa"/>
    <s v="Campillo"/>
    <n v="9234715239"/>
    <s v="Shifter1"/>
    <s v="Walk_In"/>
    <s v="Walk_In"/>
    <s v="ERP"/>
    <s v="ERP"/>
    <x v="1746"/>
    <m/>
    <m/>
  </r>
  <r>
    <m/>
    <m/>
    <d v="2018-05-17T00:00:00"/>
    <s v="Job Offer"/>
    <s v="Accepted_offer"/>
    <s v="JO - Hired"/>
    <s v="QC - Paypal"/>
    <s v="Lastra"/>
    <s v="Rachel "/>
    <s v="Buado"/>
    <n v="9287635573"/>
    <s v="Shifter3"/>
    <s v="Walk_In"/>
    <s v="Walk_In"/>
    <s v="ERP"/>
    <s v="ERP"/>
    <x v="1747"/>
    <n v="250059"/>
    <s v="COMCAST CENTRAL"/>
  </r>
  <r>
    <m/>
    <m/>
    <d v="2018-05-17T00:00:00"/>
    <s v="Job Offer"/>
    <s v="Accepted_offer"/>
    <s v="JO - Hired"/>
    <s v="QC - Comcast NED"/>
    <s v="Pascubillo"/>
    <s v="Dave"/>
    <s v="Alemanza"/>
    <n v="9152459088"/>
    <s v="Shifter1"/>
    <s v="Walk_In"/>
    <s v="Walk_In"/>
    <s v="ERP"/>
    <s v="ERP"/>
    <x v="1748"/>
    <n v="250284"/>
    <m/>
  </r>
  <r>
    <m/>
    <m/>
    <d v="2018-05-17T00:00:00"/>
    <s v="Initial Interview"/>
    <s v="Failed_app"/>
    <s v="FA - Commitment (II)"/>
    <m/>
    <s v="Abuan"/>
    <s v="Jessel"/>
    <s v="Asinas"/>
    <n v="9650534919"/>
    <s v="Shifter2"/>
    <s v="Walk_In"/>
    <s v="Walk_In"/>
    <s v="ERP"/>
    <s v="ERP"/>
    <x v="5"/>
    <m/>
    <m/>
  </r>
  <r>
    <m/>
    <m/>
    <d v="2018-05-17T00:00:00"/>
    <s v="Job Offer"/>
    <s v="Accepted_offer"/>
    <s v="JO - Hired"/>
    <s v="QC - DTV SWW"/>
    <s v="Dimabayao"/>
    <s v="Liezel Joanne"/>
    <s v="Mangune"/>
    <n v="9475891947"/>
    <s v="Shifter3"/>
    <s v="Walk_In"/>
    <s v="Walk_In"/>
    <s v="ERP"/>
    <s v="ERP"/>
    <x v="1749"/>
    <n v="215479"/>
    <s v="DTV ACE"/>
  </r>
  <r>
    <m/>
    <m/>
    <d v="2018-05-17T00:00:00"/>
    <s v="Job Offer"/>
    <s v="Accepted_offer"/>
    <s v="JO - Hired"/>
    <s v="QC - DTV Ace"/>
    <s v="Pons"/>
    <s v="Pepe"/>
    <s v="Alberto"/>
    <n v="9984828674"/>
    <s v="Shifter3"/>
    <s v="Walk_In"/>
    <s v="Walk_In"/>
    <s v="ERP"/>
    <s v="ERP"/>
    <x v="1557"/>
    <n v="243451"/>
    <s v="DTV ACE"/>
  </r>
  <r>
    <m/>
    <m/>
    <d v="2018-05-17T00:00:00"/>
    <s v="Job Offer"/>
    <s v="Accepted_offer"/>
    <s v="JO - Hired"/>
    <s v="QC - DTV Ace"/>
    <s v="Carlos"/>
    <s v="Kathleen Diana"/>
    <s v="Rufo"/>
    <n v="9354339050"/>
    <s v="Shifter2"/>
    <s v="Walk_In"/>
    <s v="Walk_In"/>
    <s v="ERP"/>
    <s v="ERP"/>
    <x v="1557"/>
    <n v="243451"/>
    <s v="DTV ACE"/>
  </r>
  <r>
    <m/>
    <m/>
    <d v="2018-05-17T00:00:00"/>
    <s v="Initial Interview"/>
    <s v="Failed_app"/>
    <s v="FA - Educational BG (II)"/>
    <m/>
    <s v="Nagtalon"/>
    <s v="Oliver David"/>
    <s v="Soriano"/>
    <n v="9066654009"/>
    <s v="Shifter3"/>
    <s v="Walk_In"/>
    <s v="Walk_In"/>
    <s v="ERP"/>
    <s v="ERP"/>
    <x v="1750"/>
    <m/>
    <m/>
  </r>
  <r>
    <m/>
    <m/>
    <d v="2018-05-17T00:00:00"/>
    <s v="Initial Interview"/>
    <s v="Failed_app"/>
    <s v="FA - Comms (II)"/>
    <m/>
    <s v="Lapitan"/>
    <s v="Vanessa Edlyn"/>
    <s v="Ferriol"/>
    <n v="9353615203"/>
    <s v="Adapter"/>
    <s v="Walk_In"/>
    <s v="Walk_In"/>
    <s v="ERP"/>
    <s v="ERP"/>
    <x v="1750"/>
    <m/>
    <m/>
  </r>
  <r>
    <m/>
    <m/>
    <d v="2018-05-17T00:00:00"/>
    <s v="Profiling"/>
    <s v="Rescheduled"/>
    <s v="RS - Profiling"/>
    <s v="QC - DTV SWW"/>
    <s v="Espina"/>
    <s v="Ma. Pamela"/>
    <s v="Urboda"/>
    <n v="9362954209"/>
    <s v="Shifter2"/>
    <s v="Walk_In"/>
    <s v="Walk_In"/>
    <s v="ERP"/>
    <s v="ERP"/>
    <x v="1751"/>
    <m/>
    <m/>
  </r>
  <r>
    <m/>
    <m/>
    <d v="2018-05-17T00:00:00"/>
    <s v="Profiling"/>
    <s v="Failed_app"/>
    <s v="FA - Failed OV"/>
    <m/>
    <s v="Sumaway"/>
    <s v="Jennifer Rose"/>
    <s v="Policarpio"/>
    <n v="9273338553"/>
    <s v="Shifter3"/>
    <s v="Walk_In"/>
    <s v="Walk_In"/>
    <s v="ERP"/>
    <s v="ERP"/>
    <x v="1752"/>
    <m/>
    <m/>
  </r>
  <r>
    <m/>
    <m/>
    <d v="2018-05-17T00:00:00"/>
    <s v="Job Offer"/>
    <s v="Accepted_offer"/>
    <s v="JO - Hired"/>
    <s v="QC - DTV SWW"/>
    <s v="Pabelonia"/>
    <s v="Charlie"/>
    <s v="Egoy"/>
    <n v="9151314340"/>
    <s v="Shifter2"/>
    <s v="Walk_In"/>
    <s v="Walk_In"/>
    <s v="ERP"/>
    <s v="ERP"/>
    <x v="632"/>
    <n v="214495"/>
    <m/>
  </r>
  <r>
    <m/>
    <m/>
    <d v="2018-05-17T00:00:00"/>
    <s v="Pre-Screening"/>
    <s v="Failed_app"/>
    <s v="FA - NAWC (II)"/>
    <m/>
    <s v="Rocero"/>
    <s v="Audrey"/>
    <s v="Batomalaque"/>
    <n v="9276629549"/>
    <s v="Starter"/>
    <s v="Walk_In"/>
    <s v="Walk_In"/>
    <s v="ERP"/>
    <s v="ERP"/>
    <x v="1753"/>
    <m/>
    <m/>
  </r>
  <r>
    <m/>
    <m/>
    <d v="2018-05-17T00:00:00"/>
    <s v="Pre-Screening"/>
    <s v="Failed_app"/>
    <s v="FA - NAWC (II)"/>
    <m/>
    <s v="Esperanzate"/>
    <s v="Clarie Anne"/>
    <s v="Petrola"/>
    <n v="9162366745"/>
    <s v="Starter"/>
    <s v="Walk_In"/>
    <s v="Walk_In"/>
    <s v="ERP"/>
    <s v="ERP"/>
    <x v="1753"/>
    <m/>
    <m/>
  </r>
  <r>
    <m/>
    <m/>
    <d v="2018-05-17T00:00:00"/>
    <s v="Profiling"/>
    <s v="Failed_app"/>
    <s v="FA - Failed OV"/>
    <m/>
    <s v="Bajamonde"/>
    <s v="Jeanelyn"/>
    <s v="Pascual"/>
    <n v="9991883130"/>
    <s v="Shifter2"/>
    <s v="Walk_In"/>
    <s v="Walk_In"/>
    <s v="ERP"/>
    <s v="ERP"/>
    <x v="1754"/>
    <m/>
    <m/>
  </r>
  <r>
    <m/>
    <m/>
    <d v="2018-05-18T00:00:00"/>
    <s v="Initial Interview"/>
    <s v="Failed_app"/>
    <s v="FA - Commitment (II)"/>
    <m/>
    <s v="Caballero"/>
    <s v="Agnes"/>
    <s v="Macrojon"/>
    <n v="9482988475"/>
    <s v="Shifter3"/>
    <s v="Walk_In"/>
    <s v="Walk_In"/>
    <s v="ERP"/>
    <s v="ERP"/>
    <x v="1591"/>
    <n v="221924"/>
    <s v="Comcast "/>
  </r>
  <r>
    <m/>
    <m/>
    <d v="2018-05-18T00:00:00"/>
    <s v="Job Offer"/>
    <s v="Accepted_offer"/>
    <s v="JO - Hired"/>
    <s v="Qc - Comcast Central"/>
    <s v="Paloma"/>
    <s v="Rikaexa"/>
    <s v="Reyes"/>
    <n v="9750817003"/>
    <s v="Starter"/>
    <s v="Walk_In"/>
    <s v="Walk_In"/>
    <s v="ERP"/>
    <s v="ERP"/>
    <x v="1755"/>
    <n v="247147"/>
    <s v="Comcast NED"/>
  </r>
  <r>
    <m/>
    <m/>
    <d v="2018-05-18T00:00:00"/>
    <s v="Initial Interview"/>
    <s v="Failed_app"/>
    <s v="FA - Comms (II)"/>
    <m/>
    <s v="Cabalona"/>
    <s v="Lea"/>
    <s v="Hosena"/>
    <n v="9750027918"/>
    <s v="Adapter"/>
    <s v="Walk_In"/>
    <s v="Walk_In"/>
    <s v="ERP"/>
    <s v="ERP"/>
    <x v="1756"/>
    <n v="56280"/>
    <s v="PayPal"/>
  </r>
  <r>
    <m/>
    <m/>
    <d v="2018-05-18T00:00:00"/>
    <s v="Initial Interview"/>
    <s v="Failed_app"/>
    <s v="FA - Commitment (II)"/>
    <m/>
    <s v="Kusanagi"/>
    <s v="Setsko Joyce"/>
    <s v="Diaz"/>
    <n v="9487147520"/>
    <s v="Adapter"/>
    <s v="Walk_In"/>
    <s v="Walk_In"/>
    <s v="ERP"/>
    <s v="ERP"/>
    <x v="1757"/>
    <n v="242753"/>
    <s v="Comcast Central"/>
  </r>
  <r>
    <m/>
    <m/>
    <d v="2018-05-18T00:00:00"/>
    <s v="Initial Interview"/>
    <s v="Failed_app"/>
    <s v="FA - Comms (II)"/>
    <m/>
    <s v="Marzan"/>
    <s v="Jocelyn"/>
    <s v="Caneda"/>
    <n v="9977324740"/>
    <s v="Starter"/>
    <s v="Walk_In"/>
    <s v="Walk_In"/>
    <s v="ERP"/>
    <s v="ERP"/>
    <x v="1014"/>
    <n v="247323"/>
    <s v="Comcast Central"/>
  </r>
  <r>
    <m/>
    <m/>
    <d v="2018-05-18T00:00:00"/>
    <s v="Initial Interview"/>
    <s v="Failed_app"/>
    <s v="FA - Comms (II)"/>
    <m/>
    <s v="Gloudo"/>
    <s v="Chiequi"/>
    <s v="David"/>
    <n v="9560072118"/>
    <s v="Adapter"/>
    <s v="Walk_In"/>
    <s v="Walk_In"/>
    <s v="ERP"/>
    <s v="ERP"/>
    <x v="176"/>
    <n v="216557"/>
    <s v="AT&amp;T ICM 2"/>
  </r>
  <r>
    <m/>
    <m/>
    <d v="2018-05-18T00:00:00"/>
    <s v="Pre-Screening"/>
    <s v="Not_interested"/>
    <s v="NI - Post (II)"/>
    <m/>
    <s v="Dizon"/>
    <s v="Karen"/>
    <s v="Franco"/>
    <n v="906524129"/>
    <s v="Shifter3"/>
    <s v="Walk_In"/>
    <s v="Walk_In"/>
    <s v="ERP"/>
    <s v="ERP"/>
    <x v="1758"/>
    <n v="246927"/>
    <s v="Comcast Central"/>
  </r>
  <r>
    <m/>
    <m/>
    <d v="2018-05-18T00:00:00"/>
    <s v="Initial Interview"/>
    <s v="Failed_app"/>
    <s v="FA - Commitment (II)"/>
    <m/>
    <s v="Dizon"/>
    <s v="Harriette Elisse "/>
    <s v="Arenas"/>
    <n v="9199639909"/>
    <s v="Adapter"/>
    <s v="Walk_In"/>
    <s v="Walk_In"/>
    <s v="ERP"/>
    <s v="ERP"/>
    <x v="1759"/>
    <n v="243555"/>
    <s v="Comcast Central"/>
  </r>
  <r>
    <m/>
    <m/>
    <d v="2018-05-18T00:00:00"/>
    <s v="Initial Interview"/>
    <s v="Failed_app"/>
    <s v="FA - NAWC (II)"/>
    <m/>
    <s v="Milaor"/>
    <s v="Neila Grace"/>
    <s v="Estanislao"/>
    <n v="9550496599"/>
    <s v="Shifter3"/>
    <s v="Walk_In"/>
    <s v="Walk_In"/>
    <s v="ERP"/>
    <s v="ERP"/>
    <x v="1760"/>
    <n v="242284"/>
    <s v="ATT BGI RC1"/>
  </r>
  <r>
    <m/>
    <m/>
    <d v="2018-05-18T00:00:00"/>
    <s v="Pre-Screening"/>
    <s v="Failed_app"/>
    <s v="FA - Educational BG (II)"/>
    <m/>
    <s v="Guiao"/>
    <s v="Happiness"/>
    <s v="Bohol"/>
    <n v="9978836349"/>
    <s v="Adapter"/>
    <s v="Walk_In"/>
    <s v="Walk_In"/>
    <s v="ERP"/>
    <s v="ERP"/>
    <x v="1761"/>
    <n v="16442"/>
    <s v="Rocket"/>
  </r>
  <r>
    <m/>
    <m/>
    <d v="2018-05-18T00:00:00"/>
    <s v="Initial Interview"/>
    <s v="Failed_app"/>
    <s v="FA - Negative Work BG (II)"/>
    <m/>
    <s v="Ngo"/>
    <s v="Richson Carl"/>
    <s v="Ho"/>
    <n v="9954507085"/>
    <s v="Shifter3"/>
    <s v="Walk_In"/>
    <s v="Walk_In"/>
    <s v="ERP"/>
    <s v="ERP"/>
    <x v="1762"/>
    <m/>
    <m/>
  </r>
  <r>
    <m/>
    <m/>
    <d v="2018-05-18T00:00:00"/>
    <s v="Profiling"/>
    <s v="Failed_app"/>
    <s v="FA - Failed OV"/>
    <m/>
    <s v="Constantino"/>
    <s v="Joseph"/>
    <s v="Antonio"/>
    <n v="9364614830"/>
    <s v="Starter"/>
    <s v="Walk_In"/>
    <s v="Walk_In"/>
    <s v="ERP"/>
    <s v="ERP"/>
    <x v="1763"/>
    <n v="166984"/>
    <s v="Comcast Central"/>
  </r>
  <r>
    <m/>
    <m/>
    <d v="2018-05-18T00:00:00"/>
    <s v="Initial Interview"/>
    <s v="Failed_app"/>
    <s v="FA - Comms (II)"/>
    <m/>
    <s v="Cruz"/>
    <s v="Raymond"/>
    <s v="Velasco"/>
    <n v="9950882378"/>
    <s v="Adapter"/>
    <s v="Walk_In"/>
    <s v="Walk_In"/>
    <s v="ERP"/>
    <s v="ERP"/>
    <x v="1764"/>
    <n v="152499"/>
    <s v="Comcast Central"/>
  </r>
  <r>
    <m/>
    <m/>
    <d v="2018-05-18T00:00:00"/>
    <s v="Job Offer"/>
    <s v="Accepted_offer"/>
    <s v="JO - Hired"/>
    <s v="Qc - Comcast Central"/>
    <s v="Embuscado"/>
    <s v="Ailyn"/>
    <s v="Villaruel"/>
    <n v="9421455134"/>
    <s v="Shifter2"/>
    <s v="Walk_In"/>
    <s v="Walk_In"/>
    <s v="ERP"/>
    <s v="ERP"/>
    <x v="1765"/>
    <m/>
    <m/>
  </r>
  <r>
    <m/>
    <m/>
    <d v="2018-05-18T00:00:00"/>
    <s v="Initial Interview"/>
    <s v="Failed_app"/>
    <s v="FA - Comms (II)"/>
    <m/>
    <s v="Arevalo"/>
    <s v="Don Diego Brando"/>
    <s v="Almogela"/>
    <n v="9184267038"/>
    <s v="Starter"/>
    <s v="Walk_In"/>
    <s v="Walk_In"/>
    <s v="ERP"/>
    <s v="ERP"/>
    <x v="933"/>
    <n v="22308"/>
    <s v="Western Union"/>
  </r>
  <r>
    <m/>
    <m/>
    <d v="2018-05-18T00:00:00"/>
    <s v="Job Offer"/>
    <s v="Accepted_offer"/>
    <s v="JO - Hired"/>
    <s v="Qc - Comcast Central"/>
    <s v="Bernardo"/>
    <s v="Robin"/>
    <s v="Bello"/>
    <n v="9351686150"/>
    <s v="Shifter1"/>
    <s v="Walk_In"/>
    <s v="Walk_In"/>
    <s v="ERP"/>
    <s v="ERP"/>
    <x v="1766"/>
    <n v="60718"/>
    <s v="TRAINING"/>
  </r>
  <r>
    <m/>
    <m/>
    <d v="2018-05-18T00:00:00"/>
    <s v="Job Offer"/>
    <s v="Accepted_offer"/>
    <s v="JO - Hired"/>
    <s v="QC - DTV SWW"/>
    <s v="Hilario"/>
    <s v="Dan John David"/>
    <s v="Magtoto"/>
    <n v="9967178015"/>
    <s v="Shifter3"/>
    <s v="Walk_In"/>
    <s v="Walk_In"/>
    <s v="ERP"/>
    <s v="ERP"/>
    <x v="1767"/>
    <n v="250231"/>
    <s v="COMCAST CENTRAL 2"/>
  </r>
  <r>
    <m/>
    <m/>
    <d v="2018-05-18T00:00:00"/>
    <s v="Profiling"/>
    <s v="Failed_app"/>
    <s v="FA - Failed OV"/>
    <m/>
    <s v="Mallari"/>
    <s v="Angelica Mariz"/>
    <s v="Regalario"/>
    <n v="9753605584"/>
    <s v="Shifter2"/>
    <s v="Walk_In"/>
    <s v="Walk_In"/>
    <s v="ERP"/>
    <s v="ERP"/>
    <x v="1767"/>
    <n v="250231"/>
    <s v="COMCAST CENTRAL 2"/>
  </r>
  <r>
    <m/>
    <m/>
    <d v="2018-05-18T00:00:00"/>
    <s v="Job Offer"/>
    <s v="Accepted_offer"/>
    <s v="JO - Hired"/>
    <s v="QC - DTV SWW"/>
    <s v="Sarigan"/>
    <s v="Berna Celia"/>
    <s v="Cunanan"/>
    <n v="9338164641"/>
    <s v="Shifter3"/>
    <s v="Walk_In"/>
    <s v="Walk_In"/>
    <s v="ERP"/>
    <s v="ERP"/>
    <x v="1768"/>
    <n v="162882"/>
    <s v="Quality"/>
  </r>
  <r>
    <m/>
    <m/>
    <d v="2018-05-18T00:00:00"/>
    <s v="Profiling"/>
    <s v="Rescheduled"/>
    <s v="RS - Profiling"/>
    <s v="QC - DTV Ace"/>
    <s v="Domingo"/>
    <s v="Ma. Andrina"/>
    <s v="Cunanan"/>
    <n v="9558775516"/>
    <s v="Shifter3"/>
    <s v="Walk_In"/>
    <s v="Walk_In"/>
    <s v="ERP"/>
    <s v="ERP"/>
    <x v="1768"/>
    <n v="162882"/>
    <s v="Quality"/>
  </r>
  <r>
    <m/>
    <m/>
    <d v="2018-05-18T00:00:00"/>
    <s v="Job Offer"/>
    <s v="Accepted_offer"/>
    <s v="JO - Hired"/>
    <s v="Qc - Comcast Central"/>
    <s v="Arellano"/>
    <s v="Jerico"/>
    <s v="Cells"/>
    <n v="9752479143"/>
    <s v="Starter"/>
    <s v="Walk_In"/>
    <s v="Walk_In"/>
    <s v="ERP"/>
    <s v="ERP"/>
    <x v="1769"/>
    <n v="168515"/>
    <s v="ICM 1"/>
  </r>
  <r>
    <m/>
    <m/>
    <d v="2018-05-18T00:00:00"/>
    <s v="Initial Interview"/>
    <s v="Failed_app"/>
    <s v="FA - Comms (II)"/>
    <m/>
    <s v="Alano"/>
    <s v="Karen"/>
    <s v="Peliña"/>
    <n v="9056818913"/>
    <s v="Shifter1"/>
    <s v="Walk_In"/>
    <s v="Walk_In"/>
    <s v="ERP"/>
    <s v="ERP"/>
    <x v="1770"/>
    <n v="250473"/>
    <s v="ATT ICM 2"/>
  </r>
  <r>
    <m/>
    <m/>
    <d v="2018-05-18T00:00:00"/>
    <s v="Initial Interview"/>
    <s v="Failed_app"/>
    <s v="FA - Negative Work BG (II)"/>
    <m/>
    <s v="Sabao"/>
    <s v="Bryan Jorge"/>
    <s v="Lanip"/>
    <n v="9974255001"/>
    <s v="Shifter1"/>
    <s v="Walk_In"/>
    <s v="Walk_In"/>
    <s v="ERP"/>
    <s v="ERP"/>
    <x v="1770"/>
    <n v="250473"/>
    <s v="ATT ICM 2"/>
  </r>
  <r>
    <m/>
    <m/>
    <d v="2018-05-18T00:00:00"/>
    <s v="Pre-Screening"/>
    <s v="Failed_app"/>
    <s v="FA - Educational BG (II)"/>
    <m/>
    <s v="Quezon"/>
    <s v="Manilyn"/>
    <s v="Perez"/>
    <n v="9451160633"/>
    <s v="Starter"/>
    <s v="Walk_In"/>
    <s v="Walk_In"/>
    <s v="ERP"/>
    <s v="ERP"/>
    <x v="1771"/>
    <n v="247823"/>
    <s v="Comcast Central"/>
  </r>
  <r>
    <m/>
    <m/>
    <d v="2018-05-18T00:00:00"/>
    <s v="Profiling"/>
    <s v="Failed_app"/>
    <s v="FA - Failed OV"/>
    <m/>
    <s v="Caraga"/>
    <s v="Christine Joy"/>
    <s v="Padrinao"/>
    <n v="9758121803"/>
    <s v="Shifter3"/>
    <s v="Walk_In"/>
    <s v="Walk_In"/>
    <s v="ERP"/>
    <s v="ERP"/>
    <x v="1772"/>
    <n v="249777"/>
    <s v="Paypal"/>
  </r>
  <r>
    <m/>
    <m/>
    <d v="2018-05-18T00:00:00"/>
    <s v="Initial Interview"/>
    <s v="Failed_app"/>
    <s v="FA - Comms (II)"/>
    <m/>
    <s v="Leongse"/>
    <s v="Angelo"/>
    <s v="Adora"/>
    <n v="9325187219"/>
    <s v="Starter"/>
    <s v="Walk_In"/>
    <s v="Walk_In"/>
    <s v="ERP"/>
    <s v="ERP"/>
    <x v="1773"/>
    <m/>
    <m/>
  </r>
  <r>
    <m/>
    <m/>
    <d v="2018-05-18T00:00:00"/>
    <s v="Initial Interview"/>
    <s v="Failed_app"/>
    <s v="FA - Comms (II)"/>
    <m/>
    <s v="Balquin"/>
    <s v="Prince Zedrick"/>
    <s v="Quiroz"/>
    <n v="9453876766"/>
    <s v="Adapter"/>
    <s v="Walk_In"/>
    <s v="Walk_In"/>
    <s v="ERP"/>
    <s v="ERP"/>
    <x v="1774"/>
    <m/>
    <m/>
  </r>
  <r>
    <m/>
    <m/>
    <d v="2018-05-18T00:00:00"/>
    <s v="Profiling"/>
    <s v="Rescheduled"/>
    <s v="RS - Profiling"/>
    <s v="QC - DTV Ace"/>
    <s v="Mapue"/>
    <s v="Edrick"/>
    <s v="Castro"/>
    <n v="9458097753"/>
    <s v="Shifter2"/>
    <s v="Walk_In"/>
    <s v="Walk_In"/>
    <s v="ERP"/>
    <s v="ERP"/>
    <x v="1775"/>
    <n v="250818"/>
    <s v="ICM 1"/>
  </r>
  <r>
    <m/>
    <m/>
    <d v="2018-05-19T00:00:00"/>
    <s v="Initial Interview"/>
    <s v="Failed_app"/>
    <s v="FA - Comms (II)"/>
    <m/>
    <s v="Mejia"/>
    <s v="Rojielena"/>
    <s v="Etang"/>
    <n v="9503629635"/>
    <s v="Adapter"/>
    <s v="Walk_In"/>
    <s v="Walk_In"/>
    <s v="ERP"/>
    <s v="ERP"/>
    <x v="1776"/>
    <n v="251696"/>
    <s v="Comcast Central"/>
  </r>
  <r>
    <m/>
    <m/>
    <d v="2018-05-19T00:00:00"/>
    <s v="Initial Interview"/>
    <s v="Failed_app"/>
    <s v="FA - Comms (II)"/>
    <m/>
    <s v="Mejia"/>
    <s v="Glenda"/>
    <s v="Etang"/>
    <n v="9752605437"/>
    <s v="Starter"/>
    <s v="Walk_In"/>
    <s v="Walk_In"/>
    <s v="ERP"/>
    <s v="ERP"/>
    <x v="1776"/>
    <n v="251696"/>
    <s v="Comcast Central"/>
  </r>
  <r>
    <m/>
    <m/>
    <d v="2018-05-19T00:00:00"/>
    <s v="Pre-Screening"/>
    <s v="Failed_app"/>
    <s v="FA - Educational BG (II)"/>
    <m/>
    <s v="Pascua"/>
    <s v="Kathlene Joy"/>
    <s v="Corpuz"/>
    <n v="9154385322"/>
    <s v="Starter"/>
    <s v="Walk_In"/>
    <s v="Walk_In"/>
    <s v="ERP"/>
    <s v="ERP"/>
    <x v="5"/>
    <m/>
    <m/>
  </r>
  <r>
    <m/>
    <m/>
    <d v="2018-05-19T00:00:00"/>
    <s v="Initial Interview"/>
    <s v="Failed_app"/>
    <s v="FA - Commitment (II)"/>
    <m/>
    <s v="Camua"/>
    <s v="Avigail "/>
    <s v="Reyes"/>
    <n v="9056868757"/>
    <s v="Adapter"/>
    <s v="Walk_In"/>
    <s v="Walk_In"/>
    <s v="ERP"/>
    <s v="ERP"/>
    <x v="736"/>
    <n v="239843"/>
    <s v="dtv ace"/>
  </r>
  <r>
    <m/>
    <m/>
    <d v="2018-05-19T00:00:00"/>
    <s v="Initial Interview"/>
    <s v="Failed_app"/>
    <s v="FA - Comms (II)"/>
    <m/>
    <s v="Delos Santos"/>
    <s v="Shenna Marie"/>
    <s v="Dulay"/>
    <n v="9056945887"/>
    <s v="Adapter"/>
    <s v="Walk_In"/>
    <s v="Walk_In"/>
    <s v="ERP"/>
    <s v="ERP"/>
    <x v="736"/>
    <n v="239843"/>
    <s v="dtv ace"/>
  </r>
  <r>
    <m/>
    <m/>
    <d v="2018-05-19T00:00:00"/>
    <s v="Initial Interview"/>
    <s v="Failed_app"/>
    <s v="FA - Comms (II)"/>
    <m/>
    <s v="Burdago"/>
    <s v="Kathleene Belle"/>
    <s v="Pacardo"/>
    <n v="9354679798"/>
    <s v="Shifter1"/>
    <s v="Walk_In"/>
    <s v="Walk_In"/>
    <s v="ERP"/>
    <s v="ERP"/>
    <x v="1777"/>
    <m/>
    <m/>
  </r>
  <r>
    <m/>
    <m/>
    <d v="2018-05-19T00:00:00"/>
    <s v="Initial Interview"/>
    <s v="Failed_app"/>
    <s v="FA - Comms (II)"/>
    <m/>
    <s v="Barcelona"/>
    <s v="Giljen"/>
    <s v="Loyola"/>
    <n v="9552080342"/>
    <s v="Adapter"/>
    <s v="Walk_In"/>
    <s v="Walk_In"/>
    <s v="ERP"/>
    <s v="ERP"/>
    <x v="1778"/>
    <m/>
    <m/>
  </r>
  <r>
    <m/>
    <m/>
    <d v="2018-05-19T00:00:00"/>
    <s v="Initial Interview"/>
    <s v="Failed_app"/>
    <s v="FA - Educational BG (II)"/>
    <m/>
    <s v="Magtoto"/>
    <s v="Mary Joyce"/>
    <s v="n/a"/>
    <n v="9215385550"/>
    <s v="Shifter3"/>
    <s v="Walk_In"/>
    <s v="Walk_In"/>
    <s v="ERP"/>
    <s v="ERP"/>
    <x v="1779"/>
    <m/>
    <m/>
  </r>
  <r>
    <m/>
    <m/>
    <d v="2018-05-19T00:00:00"/>
    <s v="Profiling"/>
    <s v="Rescheduled"/>
    <s v="RS - Profiling"/>
    <s v="QC - DTV SWW"/>
    <s v="Villones"/>
    <s v="Blaise Vincent"/>
    <s v="Resplandor"/>
    <n v="9065545404"/>
    <s v="Shifter2"/>
    <s v="Walk_In"/>
    <s v="Walk_In"/>
    <s v="ERP"/>
    <s v="ERP"/>
    <x v="1780"/>
    <n v="250801"/>
    <m/>
  </r>
  <r>
    <m/>
    <m/>
    <d v="2018-05-19T00:00:00"/>
    <s v="Initial Interview"/>
    <s v="Failed_app"/>
    <s v="FA - Comms (II)"/>
    <m/>
    <s v="Austria"/>
    <s v="Vanessa Ann"/>
    <s v="Austria"/>
    <n v="9339419610"/>
    <s v="Adapter"/>
    <s v="Walk_In"/>
    <s v="Walk_In"/>
    <s v="ERP"/>
    <s v="ERP"/>
    <x v="1595"/>
    <n v="251015"/>
    <m/>
  </r>
  <r>
    <m/>
    <m/>
    <d v="2018-05-20T00:00:00"/>
    <s v="Job Offer"/>
    <s v="Accepted_offer"/>
    <s v="JO - Hired"/>
    <s v="QC - ATT MSS"/>
    <s v="Astillero"/>
    <s v="Romar"/>
    <s v="Baliat"/>
    <n v="9955911427"/>
    <s v="Shifter3"/>
    <s v="Walk_In"/>
    <s v="Walk_In"/>
    <s v="ERP"/>
    <s v="ERP"/>
    <x v="1781"/>
    <n v="251745"/>
    <s v="QC - AT&amp;T DTV MSS"/>
  </r>
  <r>
    <m/>
    <m/>
    <d v="2018-05-21T00:00:00"/>
    <s v="Initial Interview"/>
    <s v="Failed_app"/>
    <s v="FA - Comms (II)"/>
    <m/>
    <s v="Deocareza"/>
    <s v="Angelika"/>
    <s v="Birana"/>
    <n v="9364720466"/>
    <s v="Starter"/>
    <s v="Walk_In"/>
    <s v="Walk_In"/>
    <s v="ERP"/>
    <s v="ERP"/>
    <x v="638"/>
    <n v="238541"/>
    <s v="Comcast Central"/>
  </r>
  <r>
    <m/>
    <m/>
    <d v="2018-05-21T00:00:00"/>
    <s v="Initial Interview"/>
    <s v="Failed_app"/>
    <s v="FA - Comms (II)"/>
    <m/>
    <s v="Castillo"/>
    <s v="Melrose Kate"/>
    <s v="Rivera"/>
    <n v="9069741910"/>
    <s v="Starter"/>
    <s v="Walk_In"/>
    <s v="Walk_In"/>
    <s v="ERP"/>
    <s v="ERP"/>
    <x v="638"/>
    <n v="238541"/>
    <s v="Comcast Central"/>
  </r>
  <r>
    <m/>
    <m/>
    <d v="2018-05-21T00:00:00"/>
    <s v="Initial Interview"/>
    <s v="Failed_app"/>
    <s v="FA - Commitment (II)"/>
    <m/>
    <s v="Dalupang"/>
    <s v="Mark Joseph"/>
    <s v="Apostol"/>
    <n v="9957760151"/>
    <s v="Shifter3"/>
    <s v="Walk_In"/>
    <s v="Walk_In"/>
    <s v="ERP"/>
    <s v="ERP"/>
    <x v="1782"/>
    <n v="221992"/>
    <s v="ATT PAN"/>
  </r>
  <r>
    <m/>
    <m/>
    <d v="2018-05-21T00:00:00"/>
    <s v="Initial Interview"/>
    <s v="Failed_app"/>
    <s v="FA - Comms (II)"/>
    <m/>
    <s v="Dela cruz"/>
    <s v="Myla"/>
    <s v="lope"/>
    <n v="9275168208"/>
    <s v="Adapter"/>
    <s v="Walk_In"/>
    <s v="Walk_In"/>
    <s v="ERP"/>
    <s v="ERP"/>
    <x v="1783"/>
    <n v="236836"/>
    <s v="Western Union"/>
  </r>
  <r>
    <m/>
    <m/>
    <d v="2018-05-21T00:00:00"/>
    <s v="Initial Interview"/>
    <s v="Failed_app"/>
    <s v="FA - Comms (II)"/>
    <m/>
    <s v="Pioco"/>
    <s v="Mark Ian "/>
    <s v="Erat"/>
    <n v="9367195126"/>
    <s v="Adapter"/>
    <s v="Walk_In"/>
    <s v="Walk_In"/>
    <s v="ERP"/>
    <s v="ERP"/>
    <x v="170"/>
    <n v="150537"/>
    <s v="ATT ICM1"/>
  </r>
  <r>
    <m/>
    <m/>
    <d v="2018-05-21T00:00:00"/>
    <s v="Initial Interview"/>
    <s v="Failed_app"/>
    <s v="FA - Comms (II)"/>
    <m/>
    <s v="De Robles"/>
    <s v="Jason"/>
    <s v="Montano"/>
    <n v="9183981964"/>
    <s v="Adapter"/>
    <s v="Walk_In"/>
    <s v="Walk_In"/>
    <s v="ERP"/>
    <s v="ERP"/>
    <x v="1784"/>
    <n v="249005"/>
    <s v="IT Department"/>
  </r>
  <r>
    <m/>
    <m/>
    <d v="2018-05-21T00:00:00"/>
    <s v="Initial Interview"/>
    <s v="Failed_app"/>
    <s v="FA - Negative Work BG (II)"/>
    <m/>
    <s v="Ballera"/>
    <s v="Christelle Joy"/>
    <s v="Bernal"/>
    <n v="9094002192"/>
    <s v="Shifter2"/>
    <s v="Walk_In"/>
    <s v="Walk_In"/>
    <s v="ERP"/>
    <s v="ERP"/>
    <x v="1185"/>
    <s v="16426_"/>
    <s v="Training"/>
  </r>
  <r>
    <m/>
    <m/>
    <d v="2018-05-21T00:00:00"/>
    <s v="Initial Interview"/>
    <s v="Failed_app"/>
    <s v="FA - Comms (II)"/>
    <m/>
    <s v="Oyong"/>
    <s v="Nathalie Christine"/>
    <s v="Nerecena"/>
    <n v="9758815782"/>
    <s v="Adapter"/>
    <s v="Walk_In"/>
    <s v="Walk_In"/>
    <s v="ERP"/>
    <s v="ERP"/>
    <x v="1185"/>
    <s v="16426_"/>
    <s v="Training"/>
  </r>
  <r>
    <m/>
    <m/>
    <d v="2018-05-21T00:00:00"/>
    <s v="Initial Interview"/>
    <s v="Failed_app"/>
    <s v="FA - Comms (II)"/>
    <m/>
    <s v="Bautista "/>
    <s v="Joshua Prince"/>
    <s v="Deocares"/>
    <n v="9309736017"/>
    <s v="Starter"/>
    <s v="Walk_In"/>
    <s v="Walk_In"/>
    <s v="ERP"/>
    <s v="ERP"/>
    <x v="1083"/>
    <n v="249739"/>
    <s v="Comcast Central"/>
  </r>
  <r>
    <m/>
    <m/>
    <d v="2018-05-21T00:00:00"/>
    <s v="Job Offer"/>
    <s v="Accepted_offer"/>
    <s v="JO - Hired"/>
    <s v="QC - DTV SWW"/>
    <s v="Adap"/>
    <s v="Francia"/>
    <s v="Vargas"/>
    <n v="9056937855"/>
    <s v="Shifter3"/>
    <s v="Walk_In"/>
    <s v="Walk_In"/>
    <s v="ERP"/>
    <s v="ERP"/>
    <x v="1083"/>
    <n v="249739"/>
    <s v="Comcast Central"/>
  </r>
  <r>
    <m/>
    <m/>
    <d v="2018-05-21T00:00:00"/>
    <s v="Job Offer"/>
    <s v="Accepted_offer"/>
    <s v="JO - Hired"/>
    <s v="QC - DTV SWW"/>
    <s v="Flores"/>
    <s v="John Robert"/>
    <s v="Gajasan"/>
    <n v="9278875056"/>
    <s v="Shifter3"/>
    <s v="Walk_In"/>
    <s v="Walk_In"/>
    <s v="ERP"/>
    <s v="ERP"/>
    <x v="1785"/>
    <n v="249739"/>
    <s v="Comcast Central"/>
  </r>
  <r>
    <m/>
    <m/>
    <d v="2018-05-21T00:00:00"/>
    <s v="Initial Interview"/>
    <s v="Failed_app"/>
    <s v="FA - Comms (II)"/>
    <m/>
    <s v="So"/>
    <s v="Christian"/>
    <s v="Selga"/>
    <n v="639274065643"/>
    <s v="Starter"/>
    <s v="Walk_In"/>
    <s v="Walk_In"/>
    <s v="ERP"/>
    <s v="ERP"/>
    <x v="467"/>
    <m/>
    <m/>
  </r>
  <r>
    <m/>
    <m/>
    <d v="2018-05-21T00:00:00"/>
    <s v="Initial Interview"/>
    <s v="Failed_app"/>
    <s v="FA - Comms (II)"/>
    <m/>
    <s v="Petilla"/>
    <s v="Joreco"/>
    <s v="Dela Cruz"/>
    <n v="9976959702"/>
    <s v="Adapter"/>
    <s v="Walk_In"/>
    <s v="Walk_In"/>
    <s v="ERP"/>
    <s v="ERP"/>
    <x v="1786"/>
    <m/>
    <m/>
  </r>
  <r>
    <m/>
    <m/>
    <d v="2018-05-21T00:00:00"/>
    <s v="Initial Interview"/>
    <s v="Failed_app"/>
    <s v="FA - Comms (II)"/>
    <m/>
    <s v="Pagtacunan"/>
    <s v="Daniel"/>
    <s v=" Francisco"/>
    <n v="9070756690"/>
    <s v="Adapter"/>
    <s v="Walk_In"/>
    <s v="Walk_In"/>
    <s v="ERP"/>
    <s v="ERP"/>
    <x v="539"/>
    <m/>
    <m/>
  </r>
  <r>
    <m/>
    <m/>
    <d v="2018-05-21T00:00:00"/>
    <s v="Initial Interview"/>
    <s v="Failed_app"/>
    <s v="FA - Comms (II)"/>
    <m/>
    <s v="Trillana"/>
    <s v="Harley John"/>
    <s v="Janapin"/>
    <n v="9354515560"/>
    <s v="Starter"/>
    <s v="Walk_In"/>
    <s v="Walk_In"/>
    <s v="ERP"/>
    <s v="ERP"/>
    <x v="1787"/>
    <m/>
    <m/>
  </r>
  <r>
    <m/>
    <m/>
    <d v="2018-05-21T00:00:00"/>
    <s v="Initial Interview"/>
    <s v="Failed_app"/>
    <s v="FA - Comms (II)"/>
    <m/>
    <s v="Lapeña"/>
    <s v="marylois"/>
    <s v="porca"/>
    <n v="9554250283"/>
    <s v="Starter"/>
    <s v="Walk_In"/>
    <s v="Walk_In"/>
    <s v="ERP"/>
    <s v="ERP"/>
    <x v="1528"/>
    <n v="151431"/>
    <s v="Comcast NED"/>
  </r>
  <r>
    <m/>
    <m/>
    <d v="2018-05-21T00:00:00"/>
    <s v="Profiling"/>
    <s v="Failed_app"/>
    <s v="FA - Failed OV"/>
    <m/>
    <s v="Cayago"/>
    <s v="Alvin "/>
    <s v="Aquino "/>
    <n v="9185824056"/>
    <s v="Adapter"/>
    <s v="Walk_In"/>
    <s v="Walk_In"/>
    <s v="ERP"/>
    <s v="ERP"/>
    <x v="1788"/>
    <n v="241956"/>
    <s v="Comcast Central"/>
  </r>
  <r>
    <m/>
    <m/>
    <d v="2018-05-21T00:00:00"/>
    <s v="Initial Interview"/>
    <s v="Failed_app"/>
    <s v="FA - Comms (II)"/>
    <m/>
    <s v="Marquez"/>
    <s v="Earl Jigo"/>
    <s v="Mercado"/>
    <n v="9751836828"/>
    <s v="Adapter"/>
    <s v="Walk_In"/>
    <s v="Walk_In"/>
    <s v="ERP"/>
    <s v="ERP"/>
    <x v="1789"/>
    <n v="214715"/>
    <s v="COMCAST NED"/>
  </r>
  <r>
    <m/>
    <m/>
    <d v="2018-05-21T00:00:00"/>
    <s v="Initial Interview"/>
    <s v="Failed_app"/>
    <s v="FA - Integrity (II)"/>
    <m/>
    <s v="Cabantog"/>
    <s v="Mark Joseph"/>
    <s v="Rubio"/>
    <n v="9497578708"/>
    <s v="Shifter3"/>
    <s v="Walk_In"/>
    <s v="Walk_In"/>
    <s v="ERP"/>
    <s v="ERP"/>
    <x v="1563"/>
    <n v="242205"/>
    <s v="Paypal"/>
  </r>
  <r>
    <m/>
    <m/>
    <d v="2018-05-21T00:00:00"/>
    <s v="Profiling"/>
    <s v="Not_interested"/>
    <s v="NI - Post (II)"/>
    <m/>
    <s v="Occidental"/>
    <s v="Froilin Joy"/>
    <s v="San Juan"/>
    <n v="9194662739"/>
    <s v="Shifter3"/>
    <s v="Walk_In"/>
    <s v="Walk_In"/>
    <s v="ERP"/>
    <s v="ERP"/>
    <x v="1563"/>
    <n v="242205"/>
    <s v="Paypal"/>
  </r>
  <r>
    <m/>
    <m/>
    <d v="2018-05-21T00:00:00"/>
    <s v="Profiling"/>
    <s v="Not_interested"/>
    <s v="NI - Post (II)"/>
    <m/>
    <s v="Bocek"/>
    <s v="Maria Bernadette"/>
    <s v="Dungo"/>
    <n v="9950158339"/>
    <s v="Shifter3"/>
    <s v="Walk_In"/>
    <s v="Walk_In"/>
    <s v="ERP"/>
    <s v="ERP"/>
    <x v="1790"/>
    <n v="249301"/>
    <s v="ATT ICM 2"/>
  </r>
  <r>
    <m/>
    <m/>
    <d v="2018-05-21T00:00:00"/>
    <s v="Initial Interview"/>
    <s v="Failed_app"/>
    <s v="FA - NAWC (II)"/>
    <m/>
    <s v="Santos"/>
    <s v="Neil Don"/>
    <s v="Morales"/>
    <n v="9450781727"/>
    <s v="Starter"/>
    <s v="Walk_In"/>
    <s v="Walk_In"/>
    <s v="ERP"/>
    <s v="ERP"/>
    <x v="1791"/>
    <n v="251391"/>
    <s v="Paypal"/>
  </r>
  <r>
    <m/>
    <m/>
    <d v="2018-05-21T00:00:00"/>
    <s v="Initial Interview"/>
    <s v="Failed_app"/>
    <s v="FA - Comms (II)"/>
    <m/>
    <s v="Araneta"/>
    <s v="Jenny Rose"/>
    <s v="Villanueva"/>
    <n v="9266060491"/>
    <s v="Adapter"/>
    <s v="Walk_In"/>
    <s v="Walk_In"/>
    <s v="ERP"/>
    <s v="ERP"/>
    <x v="1792"/>
    <n v="245946"/>
    <s v="COMCAST NED"/>
  </r>
  <r>
    <m/>
    <m/>
    <d v="2018-05-21T00:00:00"/>
    <s v="Initial Interview"/>
    <s v="Failed_app"/>
    <s v="FA - Comms (II)"/>
    <m/>
    <s v="Mariano"/>
    <s v="Maria April"/>
    <s v="Putal"/>
    <n v="9198382042"/>
    <s v="Adapter"/>
    <s v="Walk_In"/>
    <s v="Walk_In"/>
    <s v="ERP"/>
    <s v="ERP"/>
    <x v="1793"/>
    <n v="235447"/>
    <s v="COMCAST NED"/>
  </r>
  <r>
    <m/>
    <m/>
    <d v="2018-05-21T00:00:00"/>
    <s v="Job Offer"/>
    <s v="Accepted_offer"/>
    <s v="JO - Hired"/>
    <s v="QC - DTV SWW"/>
    <s v="Tanael"/>
    <s v="Ahlvan"/>
    <s v="Cabahug"/>
    <n v="9176186818"/>
    <s v="Shifter3"/>
    <s v="Walk_In"/>
    <s v="Walk_In"/>
    <s v="ERP"/>
    <s v="ERP"/>
    <x v="1794"/>
    <n v="247462"/>
    <s v="DTV ACE"/>
  </r>
  <r>
    <m/>
    <m/>
    <d v="2018-05-21T00:00:00"/>
    <s v="Profiling"/>
    <s v="Not_interested"/>
    <s v="NI - Post (II)"/>
    <m/>
    <s v="Santos"/>
    <s v="Trystan Jay"/>
    <s v="Peralta"/>
    <n v="9158120403"/>
    <s v="Shifter3"/>
    <s v="Walk_In"/>
    <s v="Walk_In"/>
    <s v="ERP"/>
    <s v="ERP"/>
    <x v="750"/>
    <n v="205712"/>
    <s v="COMCAST NED"/>
  </r>
  <r>
    <m/>
    <m/>
    <d v="2018-05-21T00:00:00"/>
    <s v="Initial Interview"/>
    <s v="Failed_app"/>
    <s v="FA - Commitment (II)"/>
    <m/>
    <s v="Bernardo"/>
    <s v="Chucky Chester"/>
    <s v="Serrano"/>
    <n v="9068444960"/>
    <s v="Starter"/>
    <s v="Walk_In"/>
    <s v="Walk_In"/>
    <s v="ERP"/>
    <s v="ERP"/>
    <x v="1795"/>
    <n v="251286"/>
    <s v="Comcast Central"/>
  </r>
  <r>
    <m/>
    <m/>
    <d v="2018-05-21T00:00:00"/>
    <s v="Initial Interview"/>
    <s v="Failed_app"/>
    <s v="FA - Comms (II)"/>
    <m/>
    <s v="mondejar"/>
    <s v="michelle"/>
    <s v="ponong"/>
    <n v="9274056544"/>
    <s v="Starter"/>
    <s v="Walk_In"/>
    <s v="Walk_In"/>
    <s v="ERP"/>
    <s v="ERP"/>
    <x v="1796"/>
    <n v="221590"/>
    <s v="Comcast Central"/>
  </r>
  <r>
    <m/>
    <m/>
    <d v="2018-05-21T00:00:00"/>
    <s v="Pre-Screening"/>
    <s v="Failed_app"/>
    <s v="FA - Educational BG (II)"/>
    <m/>
    <s v="Baguios"/>
    <s v="Keaneth"/>
    <s v="Olaes"/>
    <n v="9759853117"/>
    <s v="Adapter"/>
    <s v="Walk_In"/>
    <s v="Walk_In"/>
    <s v="ERP"/>
    <s v="ERP"/>
    <x v="1797"/>
    <n v="221590"/>
    <s v="COMCAST CENTRAL 1"/>
  </r>
  <r>
    <m/>
    <m/>
    <d v="2018-05-21T00:00:00"/>
    <s v="Profiling"/>
    <s v="Not_interested"/>
    <s v="NI - Post (II)"/>
    <m/>
    <s v="Villasis"/>
    <s v="Kelvin"/>
    <s v="Tabunyag"/>
    <n v="9496203004"/>
    <s v="Shifter2"/>
    <s v="Walk_In"/>
    <s v="Walk_In"/>
    <s v="ERP"/>
    <s v="ERP"/>
    <x v="1798"/>
    <n v="246506"/>
    <s v="Rocket"/>
  </r>
  <r>
    <m/>
    <m/>
    <d v="2018-05-22T00:00:00"/>
    <s v="Pre-Screening"/>
    <s v="Failed_app"/>
    <s v="FA - Commitment (II)"/>
    <m/>
    <s v="Arcagua"/>
    <s v="Mary Feile"/>
    <s v="Cepe"/>
    <n v="9098005260"/>
    <s v="Starter"/>
    <s v="Walk_In"/>
    <s v="Walk_In"/>
    <s v="ERP"/>
    <s v="ERP"/>
    <x v="1799"/>
    <n v="220852"/>
    <s v="ATT BLUE"/>
  </r>
  <r>
    <m/>
    <m/>
    <d v="2018-05-22T00:00:00"/>
    <s v="Pre-Screening"/>
    <s v="Failed_app"/>
    <s v="FA - Commitment (II)"/>
    <m/>
    <s v="Landicho"/>
    <s v="Karl"/>
    <s v="Mique"/>
    <n v="9086166908"/>
    <s v="Starter"/>
    <s v="Walk_In"/>
    <s v="Walk_In"/>
    <s v="ERP"/>
    <s v="ERP"/>
    <x v="1800"/>
    <n v="150383"/>
    <s v="Comcast Central 2"/>
  </r>
  <r>
    <m/>
    <m/>
    <d v="2018-05-22T00:00:00"/>
    <s v="Initial Interview"/>
    <s v="Failed_app"/>
    <s v="FA - Comms (II)"/>
    <m/>
    <s v="Francisco"/>
    <s v="Reinalyn"/>
    <s v="Pascual"/>
    <n v="9295760674"/>
    <s v="Starter"/>
    <s v="Walk_In"/>
    <s v="Walk_In"/>
    <s v="ERP"/>
    <s v="ERP"/>
    <x v="1801"/>
    <n v="242139"/>
    <s v="ATT ICM 2"/>
  </r>
  <r>
    <m/>
    <m/>
    <d v="2018-05-22T00:00:00"/>
    <s v="Initial Interview"/>
    <s v="Failed_app"/>
    <s v="FA - Comms (II)"/>
    <m/>
    <s v="De Guzman "/>
    <s v="Anne Dorene"/>
    <s v="Sillacos"/>
    <n v="9750358216"/>
    <s v="Starter"/>
    <s v="Walk_In"/>
    <s v="Walk_In"/>
    <s v="ERP"/>
    <s v="ERP"/>
    <x v="1802"/>
    <n v="215634"/>
    <s v="ATT ICM 1"/>
  </r>
  <r>
    <m/>
    <m/>
    <d v="2018-05-22T00:00:00"/>
    <s v="Initial Interview"/>
    <s v="Failed_app"/>
    <s v="FA - Commitment (II)"/>
    <m/>
    <s v="Escobar"/>
    <s v="Cheska Narie"/>
    <s v="Cudal"/>
    <n v="9272708685"/>
    <s v="Starter"/>
    <s v="Walk_In"/>
    <s v="Walk_In"/>
    <s v="ERP"/>
    <s v="ERP"/>
    <x v="1803"/>
    <n v="249845"/>
    <s v="Comcast Central"/>
  </r>
  <r>
    <m/>
    <m/>
    <d v="2018-05-22T00:00:00"/>
    <s v="Initial Interview"/>
    <s v="Failed_app"/>
    <s v="FA - Comms (II)"/>
    <m/>
    <s v="Abat"/>
    <s v="Lea"/>
    <s v="Laureta"/>
    <n v="9976186299"/>
    <s v="Starter"/>
    <s v="Walk_In"/>
    <s v="Walk_In"/>
    <s v="ERP"/>
    <s v="ERP"/>
    <x v="1803"/>
    <n v="249845"/>
    <s v="Comcast Central"/>
  </r>
  <r>
    <m/>
    <m/>
    <d v="2018-05-22T00:00:00"/>
    <s v="Job Offer"/>
    <s v="Accepted_offer"/>
    <s v="JO - Hired"/>
    <s v="QC - DTV Ace"/>
    <s v="Sapitan"/>
    <s v="Rufimar"/>
    <s v="Rongduen"/>
    <n v="9773911488"/>
    <s v="Shifter3"/>
    <s v="Walk_In"/>
    <s v="Walk_In"/>
    <s v="ERP"/>
    <s v="ERP"/>
    <x v="1804"/>
    <n v="246972"/>
    <s v="DTV Ace"/>
  </r>
  <r>
    <m/>
    <m/>
    <d v="2018-05-22T00:00:00"/>
    <s v="Initial Interview"/>
    <s v="Failed_app"/>
    <s v="FA - Comms (II)"/>
    <m/>
    <s v="Mercado"/>
    <s v="Rica Mae"/>
    <s v="Cordova"/>
    <n v="9483155449"/>
    <s v="Starter"/>
    <s v="Walk_In"/>
    <s v="Walk_In"/>
    <s v="ERP"/>
    <s v="ERP"/>
    <x v="1251"/>
    <n v="241423"/>
    <s v="Comcast Central"/>
  </r>
  <r>
    <m/>
    <m/>
    <d v="2018-05-22T00:00:00"/>
    <s v="Initial Interview"/>
    <s v="Failed_app"/>
    <s v="FA - Comms (II)"/>
    <m/>
    <s v="Yares"/>
    <s v="Jeziel"/>
    <s v="Tumulak"/>
    <n v="9975141927"/>
    <s v="Starter"/>
    <s v="Walk_In"/>
    <s v="Walk_In"/>
    <s v="ERP"/>
    <s v="ERP"/>
    <x v="1805"/>
    <m/>
    <m/>
  </r>
  <r>
    <m/>
    <m/>
    <d v="2018-05-22T00:00:00"/>
    <s v="Pre-Screening"/>
    <s v="Not_interested"/>
    <s v="NI - Post (II)"/>
    <m/>
    <s v="Pasco"/>
    <s v="Rachelle Anne "/>
    <s v="Ramos"/>
    <n v="9559184341"/>
    <s v="Adapter"/>
    <s v="Walk_In"/>
    <s v="Walk_In"/>
    <s v="ERP"/>
    <s v="ERP"/>
    <x v="1806"/>
    <n v="246944"/>
    <s v="Paypal"/>
  </r>
  <r>
    <m/>
    <m/>
    <d v="2018-05-22T00:00:00"/>
    <s v="Initial Interview"/>
    <s v="Failed_app"/>
    <s v="FA - Commitment (II)"/>
    <m/>
    <s v="Barretto"/>
    <s v="Eric John"/>
    <s v="Regaspi"/>
    <n v="9568839228"/>
    <s v="Starter"/>
    <s v="Walk_In"/>
    <s v="Walk_In"/>
    <s v="ERP"/>
    <s v="ERP"/>
    <x v="1807"/>
    <n v="64402"/>
    <s v="Ocean X"/>
  </r>
  <r>
    <m/>
    <m/>
    <d v="2018-05-22T00:00:00"/>
    <s v="Initial Interview"/>
    <s v="Failed_app"/>
    <s v="FA - Comms (II)"/>
    <m/>
    <s v="Manalo"/>
    <s v="Richard Ray"/>
    <s v="Ravanzo"/>
    <n v="9157485218"/>
    <s v="Starter"/>
    <s v="Walk_In"/>
    <s v="Walk_In"/>
    <s v="ERP"/>
    <s v="ERP"/>
    <x v="1808"/>
    <n v="215241"/>
    <s v="AT&amp;T ICM 2"/>
  </r>
  <r>
    <m/>
    <m/>
    <d v="2018-05-22T00:00:00"/>
    <s v="Initial Interview"/>
    <s v="Failed_app"/>
    <s v="FA - Comms (II)"/>
    <m/>
    <s v="Castro"/>
    <s v="Joyce Mae"/>
    <s v="Roxas"/>
    <n v="9054513204"/>
    <s v="Adapter"/>
    <s v="Walk_In"/>
    <s v="Walk_In"/>
    <s v="ERP"/>
    <s v="ERP"/>
    <x v="1809"/>
    <m/>
    <m/>
  </r>
  <r>
    <m/>
    <m/>
    <d v="2018-05-22T00:00:00"/>
    <s v="Profiling"/>
    <s v="Failed_app"/>
    <s v="FA - Failed OV"/>
    <m/>
    <s v="Fesalvo"/>
    <s v="Anna Racel"/>
    <s v="Cunanan"/>
    <n v="9274052348"/>
    <s v="Starter"/>
    <s v="Walk_In"/>
    <s v="Walk_In"/>
    <s v="ERP"/>
    <s v="ERP"/>
    <x v="57"/>
    <n v="246712"/>
    <s v="Paypal"/>
  </r>
  <r>
    <m/>
    <m/>
    <d v="2018-05-22T00:00:00"/>
    <s v="Initial Interview"/>
    <s v="Failed_app"/>
    <s v="FA - Comms (II)"/>
    <m/>
    <s v="Pagulayan"/>
    <s v="Jefferson"/>
    <s v="Santos"/>
    <n v="9972093194"/>
    <s v="Adapter"/>
    <s v="Walk_In"/>
    <s v="Walk_In"/>
    <s v="ERP"/>
    <s v="ERP"/>
    <x v="1810"/>
    <n v="249629"/>
    <s v="Comcast NED"/>
  </r>
  <r>
    <m/>
    <m/>
    <d v="2018-05-22T00:00:00"/>
    <s v="Initial Interview"/>
    <s v="Failed_app"/>
    <s v="FA - Comms (II)"/>
    <m/>
    <s v="Reyes"/>
    <s v="Lalaine Abigail"/>
    <s v="Madrazo"/>
    <n v="9954284623"/>
    <s v="Shifter1"/>
    <s v="Walk_In"/>
    <s v="Walk_In"/>
    <s v="ERP"/>
    <s v="ERP"/>
    <x v="1811"/>
    <m/>
    <m/>
  </r>
  <r>
    <m/>
    <m/>
    <d v="2018-05-22T00:00:00"/>
    <s v="Job Offer"/>
    <s v="Accepted_offer"/>
    <s v="JO - Hired"/>
    <s v="QC - DTV SWW"/>
    <s v="Plamenco"/>
    <s v="Anna Marie"/>
    <s v="Garos"/>
    <n v="9231307787"/>
    <s v="Shifter3"/>
    <s v="Walk_In"/>
    <s v="Walk_In"/>
    <s v="ERP"/>
    <s v="ERP"/>
    <x v="1812"/>
    <n v="247351"/>
    <s v="DTV ACE"/>
  </r>
  <r>
    <m/>
    <m/>
    <d v="2018-05-22T00:00:00"/>
    <s v="Job Offer"/>
    <s v="Accepted_offer"/>
    <s v="JO - Hired"/>
    <s v="QC - Paypal"/>
    <s v="Consebido"/>
    <s v="Winston"/>
    <s v="Suazo"/>
    <n v="9478787109"/>
    <s v="Shifter3"/>
    <s v="Walk_In"/>
    <s v="Walk_In"/>
    <s v="ERP"/>
    <s v="ERP"/>
    <x v="1813"/>
    <m/>
    <m/>
  </r>
  <r>
    <m/>
    <m/>
    <d v="2018-05-22T00:00:00"/>
    <s v="Pre-Screening"/>
    <s v="Failed_app"/>
    <s v="FA - Educational BG (II)"/>
    <m/>
    <s v="Cruz"/>
    <s v="Jemilou"/>
    <s v="Onia"/>
    <n v="9467004385"/>
    <s v="Shifter1"/>
    <s v="Walk_In"/>
    <s v="Walk_In"/>
    <s v="ERP"/>
    <s v="ERP"/>
    <x v="1094"/>
    <n v="249308"/>
    <m/>
  </r>
  <r>
    <m/>
    <m/>
    <d v="2018-05-22T00:00:00"/>
    <s v="Profiling"/>
    <s v="Failed_app"/>
    <s v="FA - Failed OV"/>
    <m/>
    <s v="Bustria"/>
    <s v="Jessa Marie"/>
    <s v="Recto"/>
    <n v="9062426575"/>
    <s v="Starter"/>
    <s v="Walk_In"/>
    <s v="Walk_In"/>
    <s v="ERP"/>
    <s v="ERP"/>
    <x v="1814"/>
    <n v="238607"/>
    <m/>
  </r>
  <r>
    <m/>
    <m/>
    <d v="2018-05-22T00:00:00"/>
    <s v="Job Offer"/>
    <s v="Accepted_offer"/>
    <s v="JO - Hired"/>
    <s v="QC - Paypal"/>
    <s v="Bacho"/>
    <s v="Vangeline Krsitel"/>
    <s v="Fami"/>
    <n v="9465824589"/>
    <s v="Shifter3"/>
    <s v="Walk_In"/>
    <s v="Walk_In"/>
    <s v="ERP"/>
    <s v="ERP"/>
    <x v="1815"/>
    <n v="236429"/>
    <s v="IP LITE"/>
  </r>
  <r>
    <m/>
    <m/>
    <d v="2018-05-22T00:00:00"/>
    <s v="Initial Interview"/>
    <s v="Failed_app"/>
    <s v="FA - Comms (II)"/>
    <m/>
    <s v="Rebite"/>
    <s v="Sharina"/>
    <s v="Datuin"/>
    <n v="9556878517"/>
    <s v="Starter"/>
    <s v="Walk_In"/>
    <s v="Walk_In"/>
    <s v="ERP"/>
    <s v="ERP"/>
    <x v="1775"/>
    <m/>
    <m/>
  </r>
  <r>
    <m/>
    <m/>
    <d v="2018-05-22T00:00:00"/>
    <s v="Initial Interview"/>
    <s v="Failed_app"/>
    <s v="FA - Comms (II)"/>
    <m/>
    <s v="Dela Cruz"/>
    <s v="Jasmin"/>
    <s v="Ocampo"/>
    <n v="9079606981"/>
    <s v="Starter"/>
    <s v="Walk_In"/>
    <s v="Walk_In"/>
    <s v="ERP"/>
    <s v="ERP"/>
    <x v="1678"/>
    <n v="246468"/>
    <s v="IP LITE"/>
  </r>
  <r>
    <m/>
    <m/>
    <d v="2018-05-22T00:00:00"/>
    <s v="Initial Interview"/>
    <s v="Failed_app"/>
    <s v="FA - Comms (II)"/>
    <m/>
    <s v="Veridiano"/>
    <s v="Gem Kydd"/>
    <s v="Garcia"/>
    <n v="9072787353"/>
    <s v="Starter"/>
    <s v="Walk_In"/>
    <s v="Walk_In"/>
    <s v="ERP"/>
    <s v="ERP"/>
    <x v="1678"/>
    <n v="246468"/>
    <s v="IP LITE"/>
  </r>
  <r>
    <m/>
    <m/>
    <d v="2018-05-24T00:00:00"/>
    <s v="Initial Interview"/>
    <s v="Failed_app"/>
    <s v="FA - Comms (II)"/>
    <m/>
    <s v="Orofino"/>
    <s v="Romuel"/>
    <s v="Noveno"/>
    <n v="9162477034"/>
    <s v="Adapter"/>
    <s v="Walk_In"/>
    <s v="Walk_In"/>
    <s v="ERP"/>
    <s v="ERP"/>
    <x v="1816"/>
    <n v="167872"/>
    <s v="Comcast Central 2"/>
  </r>
  <r>
    <m/>
    <m/>
    <d v="2018-05-24T00:00:00"/>
    <s v="Job Offer"/>
    <s v="Accepted_offer"/>
    <s v="JO - Hired"/>
    <s v="QC - DTV Ace"/>
    <s v="Dimalaluan"/>
    <s v="Ramsey Jr"/>
    <s v="Abit"/>
    <n v="9157159539"/>
    <s v="Shifter3"/>
    <s v="Walk_In"/>
    <s v="Walk_In"/>
    <s v="ERP"/>
    <s v="ERP"/>
    <x v="1817"/>
    <n v="246028"/>
    <s v="DTV ACE"/>
  </r>
  <r>
    <m/>
    <m/>
    <d v="2018-05-24T00:00:00"/>
    <s v="Initial Interview"/>
    <s v="Failed_app"/>
    <s v="FA - Comms (II)"/>
    <m/>
    <s v="Eresma"/>
    <s v="Marivic"/>
    <s v="Eresuelo"/>
    <n v="9173783556"/>
    <s v="Starter"/>
    <s v="Walk_In"/>
    <s v="Walk_In"/>
    <s v="ERP"/>
    <s v="ERP"/>
    <x v="1818"/>
    <n v="221427"/>
    <s v="Comcast Central 2"/>
  </r>
  <r>
    <m/>
    <m/>
    <d v="2018-05-24T00:00:00"/>
    <s v="Initial Interview"/>
    <s v="Failed_app"/>
    <s v="FA - Commitment (II)"/>
    <m/>
    <s v="Fulgueras"/>
    <s v="Jessa"/>
    <s v="Mariquit"/>
    <n v="9350394426"/>
    <s v="Adapter"/>
    <s v="Walk_In"/>
    <s v="Walk_In"/>
    <s v="ERP"/>
    <s v="ERP"/>
    <x v="1819"/>
    <n v="213700"/>
    <s v="ATT BGI RC1"/>
  </r>
  <r>
    <m/>
    <m/>
    <d v="2018-05-24T00:00:00"/>
    <s v="Initial Interview"/>
    <s v="Failed_app"/>
    <s v="FA - Comms (II)"/>
    <m/>
    <s v="Ramos"/>
    <s v="Romarie"/>
    <s v="Tolosa"/>
    <n v="9055582489"/>
    <s v="Adapter"/>
    <s v="Walk_In"/>
    <s v="Walk_In"/>
    <s v="ERP"/>
    <s v="ERP"/>
    <x v="1819"/>
    <n v="213700"/>
    <s v="ATT BGI RC1"/>
  </r>
  <r>
    <m/>
    <m/>
    <d v="2018-05-24T00:00:00"/>
    <s v="Initial Interview"/>
    <s v="Failed_app"/>
    <s v="FA - Comms (II)"/>
    <m/>
    <s v="Caday"/>
    <s v="Mikee Anne"/>
    <s v="Lucena"/>
    <n v="9568933646"/>
    <s v="Adapter"/>
    <s v="Walk_In"/>
    <s v="Walk_In"/>
    <s v="ERP"/>
    <s v="ERP"/>
    <x v="1820"/>
    <n v="246408"/>
    <s v="Comcast NED"/>
  </r>
  <r>
    <m/>
    <m/>
    <d v="2018-05-24T00:00:00"/>
    <s v="Initial Interview"/>
    <s v="Failed_app"/>
    <s v="FA - Commitment (II)"/>
    <m/>
    <s v="Vitto"/>
    <s v="Ruchel"/>
    <s v="Ditaunon"/>
    <n v="9277291649"/>
    <s v="Shifter1"/>
    <s v="Walk_In"/>
    <s v="Walk_In"/>
    <s v="ERP"/>
    <s v="ERP"/>
    <x v="1821"/>
    <n v="250370"/>
    <s v="DTV Movers"/>
  </r>
  <r>
    <m/>
    <m/>
    <d v="2018-05-24T00:00:00"/>
    <s v="Job Offer"/>
    <s v="Accepted_offer"/>
    <s v="JO - Hired"/>
    <s v="QC - DTV SWW"/>
    <s v="Lumabas"/>
    <s v="Renzo"/>
    <s v="Santos"/>
    <n v="9177061256"/>
    <s v="Shifter3"/>
    <s v="Walk_In"/>
    <s v="Walk_In"/>
    <s v="ERP"/>
    <s v="ERP"/>
    <x v="1822"/>
    <n v="249935"/>
    <s v="Rocket"/>
  </r>
  <r>
    <m/>
    <m/>
    <d v="2018-05-24T00:00:00"/>
    <s v="Pre-Screening"/>
    <s v="Failed_app"/>
    <s v="FA - Educational BG (II)"/>
    <m/>
    <s v="Acabal"/>
    <s v="Rio Jirah"/>
    <s v="Buquiran"/>
    <n v="9959567131"/>
    <s v="Shifter1"/>
    <s v="Walk_In"/>
    <s v="Walk_In"/>
    <s v="ERP"/>
    <s v="ERP"/>
    <x v="1823"/>
    <n v="243538"/>
    <m/>
  </r>
  <r>
    <m/>
    <m/>
    <d v="2018-05-24T00:00:00"/>
    <s v="Profiling"/>
    <s v="Not_interested"/>
    <s v="NI - Post (II)"/>
    <m/>
    <s v="Mangahas"/>
    <s v="Cherryl Joy"/>
    <s v="Canaveral"/>
    <n v="9355744671"/>
    <s v="Shifter3"/>
    <s v="Walk_In"/>
    <s v="Walk_In"/>
    <s v="ERP"/>
    <s v="ERP"/>
    <x v="1824"/>
    <n v="249869"/>
    <s v="Comcast Central"/>
  </r>
  <r>
    <m/>
    <m/>
    <d v="2018-05-24T00:00:00"/>
    <s v="Profiling"/>
    <s v="Not_interested"/>
    <s v="NI - Post (II)"/>
    <m/>
    <s v="Cabandong"/>
    <s v="Joherson"/>
    <s v="Manalo"/>
    <n v="9959567131"/>
    <s v="Shifter3"/>
    <s v="Walk_In"/>
    <s v="Walk_In"/>
    <s v="ERP"/>
    <s v="ERP"/>
    <x v="1825"/>
    <n v="243538"/>
    <m/>
  </r>
  <r>
    <m/>
    <m/>
    <d v="2018-05-24T00:00:00"/>
    <s v="Initial Interview"/>
    <s v="Failed_app"/>
    <s v="FA - Comms (II)"/>
    <m/>
    <s v="Rebeche"/>
    <s v="Yasmin Jane"/>
    <s v="Macalisang"/>
    <n v="9489050107"/>
    <s v="Shifter1"/>
    <s v="Walk_In"/>
    <s v="Walk_In"/>
    <s v="ERP"/>
    <s v="ERP"/>
    <x v="893"/>
    <m/>
    <m/>
  </r>
  <r>
    <m/>
    <m/>
    <d v="2018-05-24T00:00:00"/>
    <s v="Initial Interview"/>
    <s v="Failed_app"/>
    <s v="FA - Comms (II)"/>
    <m/>
    <s v="Gaa"/>
    <s v="Ernie"/>
    <s v="Gomez"/>
    <n v="9566821147"/>
    <s v="Adapter"/>
    <s v="Walk_In"/>
    <s v="Walk_In"/>
    <s v="ERP"/>
    <s v="ERP"/>
    <x v="1398"/>
    <m/>
    <m/>
  </r>
  <r>
    <m/>
    <m/>
    <d v="2018-05-24T00:00:00"/>
    <s v="Job Offer"/>
    <s v="Accepted_offer"/>
    <s v="JO - Hired"/>
    <s v="Qc - Comcast Central"/>
    <s v="Maquinto"/>
    <s v="Julius Rome "/>
    <s v="Refuerzo"/>
    <n v="9654874808"/>
    <s v="Starter"/>
    <s v="Walk_In"/>
    <s v="Walk_In"/>
    <s v="ERP"/>
    <s v="ERP"/>
    <x v="1826"/>
    <n v="156668"/>
    <s v="IP LITE"/>
  </r>
  <r>
    <m/>
    <m/>
    <d v="2018-05-24T00:00:00"/>
    <s v="Initial Interview"/>
    <s v="Failed_app"/>
    <s v="FA - Comms (II)"/>
    <m/>
    <s v="Belarmino"/>
    <s v="Ma. Josefina"/>
    <s v="Alvarez"/>
    <n v="9366361940"/>
    <s v="Adapter"/>
    <s v="Walk_In"/>
    <s v="Walk_In"/>
    <s v="ERP"/>
    <s v="ERP"/>
    <x v="1827"/>
    <n v="250033"/>
    <s v="COMCAST NED"/>
  </r>
  <r>
    <m/>
    <m/>
    <d v="2018-05-24T00:00:00"/>
    <s v="Profiling"/>
    <s v="Failed_app"/>
    <s v="FA - Failed OV"/>
    <m/>
    <s v="Pariñas"/>
    <s v="Raymund"/>
    <s v="Bungcayao"/>
    <n v="9778245648"/>
    <s v="Adapter"/>
    <s v="Walk_In"/>
    <s v="Walk_In"/>
    <s v="ERP"/>
    <s v="ERP"/>
    <x v="1828"/>
    <n v="69425"/>
    <s v="WESTERN UNION"/>
  </r>
  <r>
    <m/>
    <m/>
    <d v="2018-05-24T00:00:00"/>
    <s v="Profiling"/>
    <s v="Failed_app"/>
    <s v="FA - Failed OV"/>
    <m/>
    <s v="Ramos"/>
    <s v="Carl Adam "/>
    <s v="Bilon"/>
    <n v="9155214769"/>
    <s v="Shifter3"/>
    <s v="Walk_In"/>
    <s v="Walk_In"/>
    <s v="ERP"/>
    <s v="ERP"/>
    <x v="789"/>
    <m/>
    <s v="Paypal"/>
  </r>
  <r>
    <m/>
    <m/>
    <d v="2018-05-24T00:00:00"/>
    <s v="Pre-Screening"/>
    <s v="Failed_app"/>
    <s v="FA - NAWC (II)"/>
    <m/>
    <s v="Fuentes"/>
    <s v="Bivina"/>
    <s v="Bonachita"/>
    <n v="9196273338"/>
    <s v="Adapter"/>
    <s v="Walk_In"/>
    <s v="Walk_In"/>
    <s v="ERP"/>
    <s v="ERP"/>
    <x v="1829"/>
    <m/>
    <m/>
  </r>
  <r>
    <m/>
    <m/>
    <d v="2018-05-25T00:00:00"/>
    <s v="Initial Interview"/>
    <s v="Failed_app"/>
    <s v="FA - Comms (II)"/>
    <m/>
    <s v="Laderas"/>
    <s v="James Argel"/>
    <s v="Salvador"/>
    <n v="9156770197"/>
    <s v="Starter"/>
    <s v="Walk_In"/>
    <s v="Walk_In"/>
    <s v="ERP"/>
    <s v="ERP"/>
    <x v="1830"/>
    <n v="222363"/>
    <s v="ATT BLUE"/>
  </r>
  <r>
    <m/>
    <m/>
    <d v="2018-05-25T00:00:00"/>
    <s v="Initial Interview"/>
    <s v="Failed_app"/>
    <s v="FA - Comms (II)"/>
    <m/>
    <s v="Lusung"/>
    <s v="Marielle Issabelle"/>
    <s v="Arzadon"/>
    <n v="9958113236"/>
    <s v="Shifter1"/>
    <s v="Walk_In"/>
    <s v="Walk_In"/>
    <s v="ERP"/>
    <s v="ERP"/>
    <x v="1831"/>
    <n v="214497"/>
    <s v="Comcast NED"/>
  </r>
  <r>
    <m/>
    <m/>
    <d v="2018-05-25T00:00:00"/>
    <s v="Initial Interview"/>
    <s v="Failed_app"/>
    <s v="FA - Comms (II)"/>
    <m/>
    <s v="Cayaban"/>
    <s v="Joel"/>
    <s v="Lucena"/>
    <n v="9270832865"/>
    <s v="Starter"/>
    <s v="Walk_In"/>
    <s v="Walk_In"/>
    <s v="ERP"/>
    <s v="ERP"/>
    <x v="1831"/>
    <n v="214497"/>
    <s v="Comcast NED"/>
  </r>
  <r>
    <m/>
    <m/>
    <d v="2018-05-25T00:00:00"/>
    <s v="Initial Interview"/>
    <s v="Failed_app"/>
    <s v="FA - Comms (II)"/>
    <m/>
    <s v="Gadayos"/>
    <s v="Jerrymae"/>
    <s v="Pagatpatan"/>
    <n v="9169325134"/>
    <s v="Adapter"/>
    <s v="Walk_In"/>
    <s v="Walk_In"/>
    <s v="ERP"/>
    <s v="ERP"/>
    <x v="753"/>
    <n v="65060"/>
    <s v="Training"/>
  </r>
  <r>
    <m/>
    <m/>
    <d v="2018-05-25T00:00:00"/>
    <s v="Initial Interview"/>
    <s v="Failed_app"/>
    <s v="FA - Comms (II)"/>
    <m/>
    <s v="Rembulat"/>
    <s v="Chris John"/>
    <s v="Garchitorena"/>
    <n v="9266922800"/>
    <s v="Adapter"/>
    <s v="Walk_In"/>
    <s v="Walk_In"/>
    <s v="ERP"/>
    <s v="ERP"/>
    <x v="1832"/>
    <n v="158728"/>
    <s v="ATT BGI"/>
  </r>
  <r>
    <m/>
    <m/>
    <d v="2018-05-25T00:00:00"/>
    <s v="Initial Interview"/>
    <s v="Failed_app"/>
    <s v="FA - Comms (II)"/>
    <m/>
    <s v="Mangahas"/>
    <s v="Jun"/>
    <s v="Baleña"/>
    <n v="9056740221"/>
    <s v="Adapter"/>
    <s v="Walk_In"/>
    <s v="Walk_In"/>
    <s v="ERP"/>
    <s v="ERP"/>
    <x v="1833"/>
    <n v="249873"/>
    <s v="Comcast Central"/>
  </r>
  <r>
    <m/>
    <m/>
    <d v="2018-05-25T00:00:00"/>
    <s v="Pre-Screening"/>
    <s v="Not_interested"/>
    <s v="NI - Post (II)"/>
    <m/>
    <s v="Cabrera"/>
    <s v="Kayla Marie"/>
    <s v="Labad"/>
    <n v="9056740221"/>
    <s v="Adapter"/>
    <s v="Walk_In"/>
    <s v="Walk_In"/>
    <s v="ERP"/>
    <s v="ERP"/>
    <x v="1833"/>
    <n v="249873"/>
    <s v="Comcast Central"/>
  </r>
  <r>
    <m/>
    <m/>
    <d v="2018-05-25T00:00:00"/>
    <s v="Initial Interview"/>
    <s v="Failed_app"/>
    <s v="FA - Commitment (II)"/>
    <m/>
    <s v="Evangelista"/>
    <s v="Christine"/>
    <s v="Cabico"/>
    <n v="9069633867"/>
    <s v="Adapter"/>
    <s v="Walk_In"/>
    <s v="Walk_In"/>
    <s v="ERP"/>
    <s v="ERP"/>
    <x v="1834"/>
    <n v="249693"/>
    <s v="Comcast Central"/>
  </r>
  <r>
    <m/>
    <m/>
    <d v="2018-05-25T00:00:00"/>
    <s v="Pre-Screening"/>
    <s v="Not_qualified"/>
    <s v="NQ - Less than 1mo re-app (PS)"/>
    <m/>
    <s v="Veloria"/>
    <s v="Maria Antonette"/>
    <s v="Rangel"/>
    <n v="9562760503"/>
    <s v="Starter"/>
    <s v="Walk_In"/>
    <s v="Walk_In"/>
    <s v="ERP"/>
    <s v="ERP"/>
    <x v="1563"/>
    <n v="242205"/>
    <s v="Paypal"/>
  </r>
  <r>
    <m/>
    <m/>
    <d v="2018-05-25T00:00:00"/>
    <s v="Initial Interview"/>
    <s v="Not_interested"/>
    <s v="NI - Post (II)"/>
    <m/>
    <s v="Hipolito"/>
    <s v="Andrea"/>
    <s v="Mendoza"/>
    <n v="9167533359"/>
    <s v="Shifter3"/>
    <s v="Walk_In"/>
    <s v="Walk_In"/>
    <s v="ERP"/>
    <s v="ERP"/>
    <x v="1069"/>
    <n v="247677"/>
    <s v="Comcast Central"/>
  </r>
  <r>
    <m/>
    <m/>
    <d v="2018-05-25T00:00:00"/>
    <s v="Initial Interview"/>
    <s v="Not_interested"/>
    <s v="NI - Post (II)"/>
    <m/>
    <s v="Hermo"/>
    <s v="Sharlyn"/>
    <s v="Lopez"/>
    <n v="9350949155"/>
    <s v="Shifter1"/>
    <s v="Walk_In"/>
    <s v="Walk_In"/>
    <s v="ERP"/>
    <s v="ERP"/>
    <x v="1594"/>
    <n v="246345"/>
    <s v="ATT BGI RC1"/>
  </r>
  <r>
    <m/>
    <m/>
    <d v="2018-05-25T00:00:00"/>
    <s v="Pre-Screening"/>
    <s v="Failed_app"/>
    <s v="FA - Educational BG (II)"/>
    <m/>
    <s v="Bismar"/>
    <s v="Mary Grace"/>
    <s v="Dumagco"/>
    <n v="9751343877"/>
    <s v="Shifter1"/>
    <s v="Walk_In"/>
    <s v="Walk_In"/>
    <s v="ERP"/>
    <s v="ERP"/>
    <x v="1594"/>
    <n v="246345"/>
    <s v="ATT BGI RC1"/>
  </r>
  <r>
    <m/>
    <m/>
    <d v="2018-05-25T00:00:00"/>
    <s v="Initial Interview"/>
    <s v="Failed_app"/>
    <s v="FA - Comms (II)"/>
    <m/>
    <s v="Agcaoili"/>
    <s v="Ma. Fatima"/>
    <s v="Esteban"/>
    <n v="9568492997"/>
    <s v="Adapter"/>
    <s v="Walk_In"/>
    <s v="Walk_In"/>
    <s v="ERP"/>
    <s v="ERP"/>
    <x v="1835"/>
    <n v="167853"/>
    <s v="Paypal"/>
  </r>
  <r>
    <m/>
    <m/>
    <d v="2018-05-25T00:00:00"/>
    <s v="Pre-Screening"/>
    <s v="Failed_app"/>
    <s v="FA - Educational BG (II)"/>
    <m/>
    <s v="Compra"/>
    <s v="Jennilyn"/>
    <s v="Padilla"/>
    <n v="9554003385"/>
    <s v="Adapter"/>
    <s v="Walk_In"/>
    <s v="Walk_In"/>
    <s v="ERP"/>
    <s v="ERP"/>
    <x v="1836"/>
    <n v="235201"/>
    <s v="Quality"/>
  </r>
  <r>
    <m/>
    <m/>
    <d v="2018-05-25T00:00:00"/>
    <s v="Initial Interview"/>
    <s v="Failed_app"/>
    <s v="FA - Comms (II)"/>
    <m/>
    <s v="Halili"/>
    <s v="Sharida"/>
    <s v="Fuentes"/>
    <n v="9555822682"/>
    <s v="Shifter3"/>
    <s v="Walk_In"/>
    <s v="Walk_In"/>
    <s v="ERP"/>
    <s v="ERP"/>
    <x v="1837"/>
    <n v="239882"/>
    <s v="Rocket"/>
  </r>
  <r>
    <m/>
    <m/>
    <d v="2018-05-25T00:00:00"/>
    <s v="Initial Interview"/>
    <s v="Failed_app"/>
    <s v="FA - Comms (II)"/>
    <m/>
    <s v="Bernal"/>
    <s v="Richelle"/>
    <s v="Comedia"/>
    <n v="9192516504"/>
    <s v="Shifter3"/>
    <s v="Walk_In"/>
    <s v="Walk_In"/>
    <s v="ERP"/>
    <s v="ERP"/>
    <x v="1837"/>
    <n v="239882"/>
    <s v="Rocket"/>
  </r>
  <r>
    <m/>
    <m/>
    <d v="2018-05-25T00:00:00"/>
    <s v="Initial Interview"/>
    <s v="Failed_app"/>
    <s v="FA - Comms (II)"/>
    <m/>
    <s v="Morfe"/>
    <s v="Jasmine"/>
    <s v="Carpena"/>
    <n v="9068540542"/>
    <s v="Shifter3"/>
    <s v="Walk_In"/>
    <s v="Walk_In"/>
    <s v="ERP"/>
    <s v="ERP"/>
    <x v="1837"/>
    <n v="239882"/>
    <s v="Rocket"/>
  </r>
  <r>
    <m/>
    <m/>
    <d v="2018-05-25T00:00:00"/>
    <s v="Profiling"/>
    <s v="Failed_app"/>
    <s v="FA - Failed OV"/>
    <m/>
    <s v="Nallas"/>
    <s v="Leah"/>
    <s v="Miranda"/>
    <n v="9064459357"/>
    <s v="Shifter3"/>
    <s v="Walk_In"/>
    <s v="Walk_In"/>
    <s v="ERP"/>
    <s v="ERP"/>
    <x v="1838"/>
    <n v="247991"/>
    <s v="DTV ACE"/>
  </r>
  <r>
    <m/>
    <m/>
    <d v="2018-05-25T00:00:00"/>
    <s v="Profiling"/>
    <s v="Rescheduled"/>
    <s v="RS - Profiling"/>
    <s v="Qc - Comcast Central"/>
    <s v="Galano"/>
    <s v="Haidie"/>
    <s v="Areola"/>
    <n v="9062915695"/>
    <s v="Shifter3"/>
    <s v="Walk_In"/>
    <s v="Walk_In"/>
    <s v="ERP"/>
    <s v="ERP"/>
    <x v="1839"/>
    <s v="22976_"/>
    <s v="AT&amp;T ICM 2"/>
  </r>
  <r>
    <m/>
    <m/>
    <d v="2018-05-25T00:00:00"/>
    <s v="Initial Interview"/>
    <s v="Failed_app"/>
    <s v="FA - Comms (II)"/>
    <m/>
    <s v="Lagdan"/>
    <s v="Ryan"/>
    <s v="Liwanag"/>
    <n v="9754550956"/>
    <s v="Starter"/>
    <s v="Walk_In"/>
    <s v="Walk_In"/>
    <s v="ERP"/>
    <s v="ERP"/>
    <x v="1840"/>
    <n v="251283"/>
    <s v="Comcast Central"/>
  </r>
  <r>
    <m/>
    <m/>
    <d v="2018-05-25T00:00:00"/>
    <s v="Initial Interview"/>
    <s v="Failed_app"/>
    <s v="FA - Comms (II)"/>
    <m/>
    <s v="Del Rosario"/>
    <s v="Arjay "/>
    <s v="Matuguina"/>
    <n v="9552344447"/>
    <s v="Shifter1"/>
    <s v="Walk_In"/>
    <s v="Walk_In"/>
    <s v="ERP"/>
    <s v="ERP"/>
    <x v="475"/>
    <n v="248409"/>
    <s v="AT&amp;T Blue QC 01"/>
  </r>
  <r>
    <m/>
    <m/>
    <d v="2018-05-25T00:00:00"/>
    <s v="Job Offer"/>
    <s v="Accepted_offer"/>
    <s v="JO - Hired"/>
    <s v="QC - ATT MSS"/>
    <s v="Garan"/>
    <s v="Mark Vincent"/>
    <s v="Verzola"/>
    <n v="9263044920"/>
    <s v="Shifter3"/>
    <s v="Walk_In"/>
    <s v="Walk_In"/>
    <s v="ERP"/>
    <s v="ERP"/>
    <x v="1841"/>
    <n v="251700"/>
    <s v="Comcast Central"/>
  </r>
  <r>
    <m/>
    <m/>
    <d v="2018-05-25T00:00:00"/>
    <s v="Initial Interview"/>
    <s v="Failed_app"/>
    <s v="FA - NAWC (II)"/>
    <m/>
    <s v="Hugal"/>
    <s v="Patrick"/>
    <s v="Ibañez"/>
    <n v="9566152817"/>
    <s v="Starter"/>
    <s v="Walk_In"/>
    <s v="Walk_In"/>
    <s v="ERP"/>
    <s v="ERP"/>
    <x v="1810"/>
    <n v="249696"/>
    <s v="Comcast Central"/>
  </r>
  <r>
    <m/>
    <m/>
    <d v="2018-05-25T00:00:00"/>
    <s v="Initial Interview"/>
    <s v="Failed_app"/>
    <s v="FA - Comms (II)"/>
    <m/>
    <s v="Gamutan"/>
    <s v="Bryan Gil"/>
    <s v="Añora"/>
    <n v="9051756294"/>
    <s v="Starter"/>
    <s v="Walk_In"/>
    <s v="Walk_In"/>
    <s v="ERP"/>
    <s v="ERP"/>
    <x v="1842"/>
    <n v="251917"/>
    <m/>
  </r>
  <r>
    <m/>
    <m/>
    <d v="2018-05-25T00:00:00"/>
    <s v="Initial Interview"/>
    <s v="Failed_app"/>
    <s v="FA - Comms (II)"/>
    <m/>
    <s v="Alcantara"/>
    <s v="Ervin Lester"/>
    <s v="Marucot"/>
    <n v="9212322661"/>
    <s v="Starter"/>
    <s v="Walk_In"/>
    <s v="Walk_In"/>
    <s v="ERP"/>
    <s v="ERP"/>
    <x v="1843"/>
    <n v="249848"/>
    <s v="Comcast Central"/>
  </r>
  <r>
    <m/>
    <m/>
    <d v="2018-05-25T00:00:00"/>
    <s v="Initial Interview"/>
    <s v="Failed_app"/>
    <s v="FA - Comms (II)"/>
    <m/>
    <s v="Ursabia"/>
    <s v="Kimberly "/>
    <s v="Lacebal"/>
    <n v="9552352167"/>
    <s v="Starter"/>
    <s v="Walk_In"/>
    <s v="Walk_In"/>
    <s v="ERP"/>
    <s v="ERP"/>
    <x v="1843"/>
    <n v="249848"/>
    <s v="Comcast Central"/>
  </r>
  <r>
    <m/>
    <m/>
    <d v="2018-05-25T00:00:00"/>
    <s v="Job Offer"/>
    <s v="Accepted_offer"/>
    <s v="JO - Hired"/>
    <s v="QC - DTV Ace"/>
    <s v="Tan"/>
    <s v="John Alexis"/>
    <s v="Lagrimas"/>
    <n v="9451131026"/>
    <s v="Shifter3"/>
    <s v="Walk_In"/>
    <s v="Walk_In"/>
    <s v="ERP"/>
    <s v="ERP"/>
    <x v="1844"/>
    <n v="250502"/>
    <s v="AT&amp;T Uverse 1"/>
  </r>
  <r>
    <m/>
    <m/>
    <d v="2018-05-25T00:00:00"/>
    <s v="Job Offer"/>
    <s v="Accepted_offer"/>
    <s v="JO - Hired"/>
    <s v="QC - DTV SWW"/>
    <s v="Dela Cruz"/>
    <s v="Spencer"/>
    <s v="Gajudo"/>
    <n v="9059614652"/>
    <s v="Shifter2"/>
    <s v="Walk_In"/>
    <s v="Walk_In"/>
    <s v="ERP"/>
    <s v="ERP"/>
    <x v="1845"/>
    <n v="256810"/>
    <s v="IP LITE"/>
  </r>
  <r>
    <m/>
    <m/>
    <d v="2018-05-26T00:00:00"/>
    <s v="Profiling"/>
    <s v="Rescheduled"/>
    <s v="RS - Profiling"/>
    <s v="QC - DTV SWW"/>
    <s v="Soliven"/>
    <s v="Teresa"/>
    <s v="Laitag"/>
    <n v="9202337244"/>
    <s v="Shifter3"/>
    <s v="Walk_In"/>
    <s v="Walk_In"/>
    <s v="ERP"/>
    <s v="ERP"/>
    <x v="1846"/>
    <n v="251392"/>
    <s v="Paypal"/>
  </r>
  <r>
    <m/>
    <m/>
    <d v="2018-05-26T00:00:00"/>
    <s v="Initial Interview"/>
    <s v="Failed_app"/>
    <s v="FA - Commitment (II)"/>
    <m/>
    <s v="Gamboa"/>
    <s v="Ma. Romerlita"/>
    <s v="Angeles"/>
    <n v="9094733673"/>
    <s v="Adapter"/>
    <s v="Walk_In"/>
    <s v="Walk_In"/>
    <s v="ERP"/>
    <s v="ERP"/>
    <x v="1847"/>
    <n v="250071"/>
    <s v="Comcast Central"/>
  </r>
  <r>
    <m/>
    <m/>
    <d v="2018-05-26T00:00:00"/>
    <s v="Profiling"/>
    <s v="Not_interested"/>
    <s v="NI - Post (II)"/>
    <m/>
    <s v="Timbol"/>
    <s v="Karla Mae"/>
    <s v="Garcia"/>
    <n v="9500652772"/>
    <s v="Shifter3"/>
    <s v="Walk_In"/>
    <s v="Walk_In"/>
    <s v="ERP"/>
    <s v="ERP"/>
    <x v="1848"/>
    <n v="248881"/>
    <s v="Comcast Central"/>
  </r>
  <r>
    <m/>
    <m/>
    <d v="2018-05-27T00:00:00"/>
    <s v="Initial Interview"/>
    <s v="Failed_app"/>
    <s v="FA - NAWC (II)"/>
    <m/>
    <s v="Hasañon"/>
    <s v="Mary Grace"/>
    <s v="Real"/>
    <n v="9102989647"/>
    <s v="Adapter"/>
    <s v="Walk_In"/>
    <s v="Walk_In"/>
    <s v="ERP"/>
    <s v="ERP"/>
    <x v="1699"/>
    <n v="246941"/>
    <s v="QC - DTV Ace"/>
  </r>
  <r>
    <m/>
    <m/>
    <d v="2018-05-27T00:00:00"/>
    <s v="Initial Interview"/>
    <s v="Failed_app"/>
    <s v="FA - NAWC (II)"/>
    <m/>
    <s v="Dela Cruz"/>
    <s v="Charmane Myka"/>
    <s v="Medina"/>
    <n v="9162717307"/>
    <s v="Starter"/>
    <s v="Walk_In"/>
    <s v="Walk_In"/>
    <s v="ERP"/>
    <s v="ERP"/>
    <x v="1699"/>
    <n v="246941"/>
    <s v="QC - DTV Ace"/>
  </r>
  <r>
    <m/>
    <m/>
    <d v="2018-05-27T00:00:00"/>
    <s v="Initial Interview"/>
    <s v="Failed_app"/>
    <s v="FA - NAWC (II)"/>
    <m/>
    <s v="Magtanong"/>
    <s v="Megan Faye"/>
    <s v="Tamayo"/>
    <n v="9269800737"/>
    <s v="Adapter"/>
    <s v="Walk_In"/>
    <s v="Walk_In"/>
    <s v="ERP"/>
    <s v="ERP"/>
    <x v="1699"/>
    <n v="246941"/>
    <s v="QC - DTV Ace"/>
  </r>
  <r>
    <m/>
    <m/>
    <d v="2018-05-27T00:00:00"/>
    <s v="Initial Interview"/>
    <s v="Failed_app"/>
    <s v="FA - NAWC (II)"/>
    <m/>
    <s v="Resuello"/>
    <s v="Kimberly"/>
    <s v="Daras"/>
    <n v="9067765574"/>
    <s v="Adapter"/>
    <s v="Walk_In"/>
    <s v="Walk_In"/>
    <s v="ERP"/>
    <s v="ERP"/>
    <x v="1699"/>
    <n v="246941"/>
    <s v="QC - DTV Ace"/>
  </r>
  <r>
    <m/>
    <m/>
    <d v="2018-05-27T00:00:00"/>
    <s v="Profiling"/>
    <s v="Rescheduled"/>
    <s v="RS - Profiling"/>
    <s v="Qc - Comcast Central"/>
    <s v="Lamiseria"/>
    <s v="Katherine Louise"/>
    <s v="Alos"/>
    <n v="9364985907"/>
    <s v="Adapter"/>
    <s v="Walk_In"/>
    <s v="Walk_In"/>
    <s v="ERP"/>
    <s v="ERP"/>
    <x v="764"/>
    <n v="248611"/>
    <s v="QC - AT&amp;T Blue HPI"/>
  </r>
  <r>
    <m/>
    <m/>
    <d v="2018-05-27T00:00:00"/>
    <s v="Profiling"/>
    <s v="Rescheduled"/>
    <s v="RS - Profiling"/>
    <s v="QC - Paypal"/>
    <s v="Cabrera"/>
    <s v="Sheila Mae"/>
    <s v="Fallado"/>
    <n v="9179950045"/>
    <s v="Shifter3"/>
    <s v="Walk_In"/>
    <s v="Walk_In"/>
    <s v="ERP"/>
    <s v="ERP"/>
    <x v="764"/>
    <n v="248611"/>
    <s v="QC - AT&amp;T Blue HPI"/>
  </r>
  <r>
    <m/>
    <m/>
    <d v="2018-05-28T00:00:00"/>
    <s v="Job Offer"/>
    <s v="Accepted_offer"/>
    <s v="JO - Hired"/>
    <s v="QC - Paypal"/>
    <s v="Popioco"/>
    <s v="Ricardo Jr"/>
    <s v="Cervantes"/>
    <n v="639218826918"/>
    <s v="Shifter3"/>
    <s v="Walk_In"/>
    <s v="Walk_In"/>
    <s v="ERP"/>
    <s v="ERP"/>
    <x v="1849"/>
    <n v="205264"/>
    <s v="Process Excellence"/>
  </r>
  <r>
    <m/>
    <m/>
    <d v="2018-05-28T00:00:00"/>
    <s v="Profiling"/>
    <s v="Not_interested"/>
    <s v="NI - Post (II)"/>
    <m/>
    <s v="Juan"/>
    <s v="Ma. Liza"/>
    <s v="delos Santos"/>
    <n v="9752207491"/>
    <s v="Starter"/>
    <s v="Walk_In"/>
    <s v="Walk_In"/>
    <s v="ERP"/>
    <s v="ERP"/>
    <x v="613"/>
    <n v="247786"/>
    <s v="Comcast Central"/>
  </r>
  <r>
    <m/>
    <m/>
    <d v="2018-05-28T00:00:00"/>
    <s v="Initial Interview"/>
    <s v="Failed_app"/>
    <s v="FA - Comms (II)"/>
    <m/>
    <s v="Delos Santos"/>
    <s v="Ma. Cristina"/>
    <s v="Acosta"/>
    <n v="9056973709"/>
    <s v="Adapter"/>
    <s v="Walk_In"/>
    <s v="Walk_In"/>
    <s v="ERP"/>
    <s v="ERP"/>
    <x v="613"/>
    <n v="247786"/>
    <s v="Comcast Central"/>
  </r>
  <r>
    <m/>
    <m/>
    <d v="2018-05-28T00:00:00"/>
    <s v="Job Offer"/>
    <s v="Accepted_offer"/>
    <s v="JO - Hired"/>
    <s v="QC - Paypal"/>
    <s v="Manalastas"/>
    <s v="Maricor"/>
    <s v="Ulanday "/>
    <n v="9166121881"/>
    <s v="Shifter3"/>
    <s v="Walk_In"/>
    <s v="Walk_In"/>
    <s v="ERP"/>
    <s v="ERP"/>
    <x v="1850"/>
    <n v="251915"/>
    <s v="PayPal"/>
  </r>
  <r>
    <m/>
    <m/>
    <d v="2018-05-28T00:00:00"/>
    <s v="Initial Interview"/>
    <s v="Failed_app"/>
    <s v="FA - Comms (II)"/>
    <m/>
    <s v="Granada"/>
    <s v="Mark Joseph"/>
    <s v="Requiestas"/>
    <n v="9368033332"/>
    <s v="Adapter"/>
    <s v="Walk_In"/>
    <s v="Walk_In"/>
    <s v="ERP"/>
    <s v="ERP"/>
    <x v="1851"/>
    <n v="251012"/>
    <s v="ATT UVERSE ICM2"/>
  </r>
  <r>
    <m/>
    <m/>
    <d v="2018-05-28T00:00:00"/>
    <s v="Job Offer"/>
    <s v="Accepted_offer"/>
    <s v="JO - Hired"/>
    <s v="QC - Comcast NED"/>
    <s v="Abella"/>
    <s v="Renz Fritz"/>
    <s v="Durana"/>
    <n v="9369635865"/>
    <s v="Shifter2"/>
    <s v="Walk_In"/>
    <s v="Walk_In"/>
    <s v="ERP"/>
    <s v="ERP"/>
    <x v="1852"/>
    <n v="250020"/>
    <s v="Comcast NED"/>
  </r>
  <r>
    <m/>
    <m/>
    <d v="2018-05-28T00:00:00"/>
    <s v="Initial Interview"/>
    <s v="Failed_app"/>
    <s v="FA - Comms (II)"/>
    <m/>
    <s v="Santos"/>
    <s v="Danica"/>
    <s v="Cortes"/>
    <n v="9950838969"/>
    <s v="Starter"/>
    <s v="Walk_In"/>
    <s v="Walk_In"/>
    <s v="ERP"/>
    <s v="ERP"/>
    <x v="1853"/>
    <n v="206232"/>
    <s v="Rocket"/>
  </r>
  <r>
    <m/>
    <m/>
    <d v="2018-05-28T00:00:00"/>
    <s v="Initial Interview"/>
    <s v="Failed_app"/>
    <s v="FA - Comms (II)"/>
    <m/>
    <s v="Pineda"/>
    <s v="Dimple"/>
    <s v="Cortes"/>
    <n v="9270023901"/>
    <s v="Adapter"/>
    <s v="Walk_In"/>
    <s v="Walk_In"/>
    <s v="ERP"/>
    <s v="ERP"/>
    <x v="1853"/>
    <n v="206232"/>
    <s v="Rocket"/>
  </r>
  <r>
    <m/>
    <m/>
    <d v="2018-05-28T00:00:00"/>
    <s v="Pre-Screening"/>
    <s v="Failed_app"/>
    <s v="FA - Educational BG (II)"/>
    <m/>
    <s v="Bastasa"/>
    <s v="Rowena"/>
    <s v="Mendoza"/>
    <n v="9568272226"/>
    <s v="Adapter"/>
    <s v="Walk_In"/>
    <s v="Walk_In"/>
    <s v="ERP"/>
    <s v="ERP"/>
    <x v="1853"/>
    <n v="206232"/>
    <s v="Rocket"/>
  </r>
  <r>
    <m/>
    <m/>
    <d v="2018-05-28T00:00:00"/>
    <s v="Initial Interview"/>
    <s v="Failed_app"/>
    <s v="FA - Comms (II)"/>
    <m/>
    <s v="Licaros"/>
    <s v="Rojae Celine"/>
    <s v="Leaño"/>
    <n v="9392865261"/>
    <s v="Adapter"/>
    <s v="Walk_In"/>
    <s v="Walk_In"/>
    <s v="ERP"/>
    <s v="ERP"/>
    <x v="1854"/>
    <n v="240318"/>
    <s v="ATT ICM 1"/>
  </r>
  <r>
    <m/>
    <m/>
    <d v="2018-05-28T00:00:00"/>
    <s v="Initial Interview"/>
    <s v="Failed_app"/>
    <s v="FA - Comms (II)"/>
    <m/>
    <s v="Guia"/>
    <s v="Hydie"/>
    <s v="Serios"/>
    <n v="9757342067"/>
    <s v="Starter"/>
    <s v="Walk_In"/>
    <s v="Walk_In"/>
    <s v="ERP"/>
    <s v="ERP"/>
    <x v="1855"/>
    <n v="246672"/>
    <s v="Comcast NED"/>
  </r>
  <r>
    <m/>
    <m/>
    <d v="2018-05-28T00:00:00"/>
    <s v="Initial Interview"/>
    <s v="Failed_app"/>
    <s v="FA - Comms (II)"/>
    <m/>
    <s v="Balonzo"/>
    <s v="Marwin"/>
    <s v="Labrador"/>
    <n v="9355502817"/>
    <s v="Starter"/>
    <s v="Walk_In"/>
    <s v="Walk_In"/>
    <s v="ERP"/>
    <s v="ERP"/>
    <x v="1856"/>
    <n v="215615"/>
    <s v="DTV ACE"/>
  </r>
  <r>
    <m/>
    <m/>
    <d v="2018-05-28T00:00:00"/>
    <s v="Initial Interview"/>
    <s v="Failed_app"/>
    <s v="FA - Comms (II)"/>
    <m/>
    <s v="Pananganan"/>
    <s v="Eliza"/>
    <s v="Batuhan"/>
    <n v="9195473012"/>
    <s v="Starter"/>
    <s v="Walk_In"/>
    <s v="Walk_In"/>
    <s v="ERP"/>
    <s v="ERP"/>
    <x v="1857"/>
    <n v="151476"/>
    <s v="Comcast Central"/>
  </r>
  <r>
    <m/>
    <m/>
    <d v="2018-05-28T00:00:00"/>
    <s v="Initial Interview"/>
    <s v="Failed_app"/>
    <s v="FA - Comms (II)"/>
    <m/>
    <s v="Roma"/>
    <s v="Catherine"/>
    <s v="Dayuno"/>
    <n v="9454121329"/>
    <s v="Starter"/>
    <s v="Walk_In"/>
    <s v="Walk_In"/>
    <s v="ERP"/>
    <s v="ERP"/>
    <x v="1857"/>
    <n v="151476"/>
    <s v="Comcast Central"/>
  </r>
  <r>
    <m/>
    <m/>
    <d v="2018-05-28T00:00:00"/>
    <s v="Initial Interview"/>
    <s v="Failed_app"/>
    <s v="FA - Comms (II)"/>
    <m/>
    <s v="Bodang"/>
    <s v="Apple May"/>
    <s v="De Vera"/>
    <n v="92047905894"/>
    <s v="Starter"/>
    <s v="Walk_In"/>
    <s v="Walk_In"/>
    <s v="ERP"/>
    <s v="ERP"/>
    <x v="1857"/>
    <n v="151476"/>
    <s v="COMCAST CENTRAL 2"/>
  </r>
  <r>
    <m/>
    <m/>
    <d v="2018-05-28T00:00:00"/>
    <s v="Profiling"/>
    <s v="Rescheduled"/>
    <s v="RS - Profiling"/>
    <s v="QC - Comcast NED"/>
    <s v="Siena"/>
    <s v="Aileen "/>
    <s v="Daet"/>
    <n v="9565127956"/>
    <s v="Adapter"/>
    <s v="Walk_In"/>
    <s v="Walk_In"/>
    <s v="ERP"/>
    <s v="ERP"/>
    <x v="1858"/>
    <n v="242770"/>
    <s v="COMCAST CENTRAL 1"/>
  </r>
  <r>
    <m/>
    <m/>
    <d v="2018-05-28T00:00:00"/>
    <s v="Pre-Screening"/>
    <s v="Not_interested"/>
    <s v="NI - Post (II)"/>
    <m/>
    <s v="Padasas"/>
    <s v="Era Joy"/>
    <s v="Gonzales"/>
    <n v="9508195775"/>
    <s v="Starter"/>
    <s v="Walk_In"/>
    <s v="Walk_In"/>
    <s v="ERP"/>
    <s v="ERP"/>
    <x v="447"/>
    <n v="215685"/>
    <s v="COMCAST CENTRAL 2"/>
  </r>
  <r>
    <m/>
    <m/>
    <d v="2018-05-28T00:00:00"/>
    <s v="Profiling"/>
    <s v="Failed_app"/>
    <s v="FA - Failed OV"/>
    <m/>
    <s v="Gonzales"/>
    <s v="Chrisalie Gail"/>
    <s v="Pabustan"/>
    <n v="9261023230"/>
    <s v="Adapter"/>
    <s v="Walk_In"/>
    <s v="Walk_In"/>
    <s v="ERP"/>
    <s v="ERP"/>
    <x v="447"/>
    <n v="215685"/>
    <s v="COMCAST CENTRAL 2"/>
  </r>
  <r>
    <m/>
    <m/>
    <d v="2018-05-28T00:00:00"/>
    <s v="Initial Interview"/>
    <s v="Not_interested"/>
    <s v="NI - NARN (II, ID, JO)"/>
    <m/>
    <s v="Bunsang"/>
    <s v="Ero Marie Javico"/>
    <s v="Bartolini"/>
    <n v="9122461238"/>
    <s v="Starter"/>
    <s v="Walk_In"/>
    <s v="Walk_In"/>
    <s v="ERP"/>
    <s v="ERP"/>
    <x v="1859"/>
    <n v="217791"/>
    <s v="DTV ACE"/>
  </r>
  <r>
    <m/>
    <m/>
    <d v="2018-05-28T00:00:00"/>
    <s v="Profiling"/>
    <s v="Failed_app"/>
    <s v="FA - Failed OV"/>
    <m/>
    <s v="Buma"/>
    <s v="Girlee"/>
    <s v="Prinuela"/>
    <n v="9550590682"/>
    <s v="Shifter3"/>
    <s v="Walk_In"/>
    <s v="Walk_In"/>
    <s v="ERP"/>
    <s v="ERP"/>
    <x v="1860"/>
    <n v="246226"/>
    <s v="IP LITE"/>
  </r>
  <r>
    <m/>
    <m/>
    <d v="2018-05-28T00:00:00"/>
    <s v="Job Offer"/>
    <s v="Accepted_offer"/>
    <s v="JO - Hired"/>
    <s v="QC - ATT MSS"/>
    <s v="Delos Reyes"/>
    <s v="Aldrin"/>
    <s v="Ignacio"/>
    <n v="9086642538"/>
    <s v="Shifter3"/>
    <s v="Walk_In"/>
    <s v="Walk_In"/>
    <s v="ERP"/>
    <s v="ERP"/>
    <x v="1861"/>
    <n v="220448"/>
    <s v="DTV ACE"/>
  </r>
  <r>
    <m/>
    <m/>
    <d v="2018-05-28T00:00:00"/>
    <s v="Profiling"/>
    <s v="Failed_app"/>
    <s v="FA - Failed OV"/>
    <m/>
    <s v="Reyes"/>
    <s v="Richard"/>
    <s v="Balbanero"/>
    <n v="9052642160"/>
    <s v="Shifter3"/>
    <s v="Walk_In"/>
    <s v="Walk_In"/>
    <s v="ERP"/>
    <s v="ERP"/>
    <x v="695"/>
    <n v="217790"/>
    <s v="DTV ACE"/>
  </r>
  <r>
    <m/>
    <m/>
    <d v="2018-05-28T00:00:00"/>
    <s v="Initial Interview"/>
    <s v="Failed_app"/>
    <s v="FA - Comms (II)"/>
    <m/>
    <s v="Angus"/>
    <s v="Bryle Adrian"/>
    <s v="Caparoso"/>
    <n v="99824455"/>
    <s v="Adapter"/>
    <s v="Walk_In"/>
    <s v="Walk_In"/>
    <s v="ERP"/>
    <s v="ERP"/>
    <x v="1862"/>
    <n v="247861"/>
    <s v="COMCAST NED"/>
  </r>
  <r>
    <m/>
    <m/>
    <d v="2018-05-28T00:00:00"/>
    <s v="Initial Interview"/>
    <s v="Failed_app"/>
    <s v="FA - Comms (II)"/>
    <m/>
    <s v="Mentes"/>
    <s v="Sisa"/>
    <s v="Dayal"/>
    <n v="9208251463"/>
    <s v="Adapter"/>
    <s v="Walk_In"/>
    <s v="Walk_In"/>
    <s v="ERP"/>
    <s v="ERP"/>
    <x v="1863"/>
    <n v="241415"/>
    <s v="COMCAST CENTRAL"/>
  </r>
  <r>
    <m/>
    <m/>
    <d v="2018-05-28T00:00:00"/>
    <s v="Initial Interview"/>
    <s v="Failed_app"/>
    <s v="FA - Comms (II)"/>
    <m/>
    <s v="Demegillo"/>
    <s v="Joshua Bryan"/>
    <s v="Gacosta"/>
    <n v="9103835985"/>
    <s v="Starter"/>
    <s v="Walk_In"/>
    <s v="Walk_In"/>
    <s v="ERP"/>
    <s v="ERP"/>
    <x v="1864"/>
    <n v="251656"/>
    <m/>
  </r>
  <r>
    <m/>
    <m/>
    <d v="2018-05-28T00:00:00"/>
    <s v="Initial Interview"/>
    <s v="Failed_app"/>
    <s v="FA - Comms (II)"/>
    <m/>
    <s v="Zobel"/>
    <s v="Jessa "/>
    <s v="Prado"/>
    <n v="9507375019"/>
    <s v="Starter"/>
    <s v="Walk_In"/>
    <s v="Walk_In"/>
    <s v="ERP"/>
    <s v="ERP"/>
    <x v="1865"/>
    <n v="247860"/>
    <m/>
  </r>
  <r>
    <m/>
    <m/>
    <d v="2018-05-28T00:00:00"/>
    <s v="Pre-Screening"/>
    <s v="Not_qualified"/>
    <s v="NQ - Ineligible for Rehire (PS)"/>
    <m/>
    <s v="Aniciete"/>
    <s v="Demalorenz Eve"/>
    <s v="Manalo "/>
    <n v="9974284446"/>
    <s v="Shifter3"/>
    <s v="Walk_In"/>
    <s v="Walk_In"/>
    <s v="ERP"/>
    <s v="ERP"/>
    <x v="1866"/>
    <m/>
    <m/>
  </r>
  <r>
    <m/>
    <m/>
    <d v="2018-05-28T00:00:00"/>
    <s v="Initial Interview"/>
    <s v="Failed_app"/>
    <s v="FA - Comms (II)"/>
    <m/>
    <s v="Principe"/>
    <s v="Omar"/>
    <s v="Cruz"/>
    <n v="9365842993"/>
    <s v="Starter"/>
    <s v="Walk_In"/>
    <s v="Walk_In"/>
    <s v="ERP"/>
    <s v="ERP"/>
    <x v="1867"/>
    <n v="240256"/>
    <m/>
  </r>
  <r>
    <m/>
    <m/>
    <d v="2018-05-28T00:00:00"/>
    <s v="Initial Interview"/>
    <s v="Failed_app"/>
    <s v="FA - Comms (II)"/>
    <m/>
    <s v="Roylo"/>
    <s v="Julius Rhee"/>
    <s v="Faciol"/>
    <n v="9302798277"/>
    <s v="Adapter"/>
    <s v="Walk_In"/>
    <s v="Walk_In"/>
    <s v="ERP"/>
    <s v="ERP"/>
    <x v="1868"/>
    <m/>
    <m/>
  </r>
  <r>
    <m/>
    <m/>
    <d v="2018-05-28T00:00:00"/>
    <s v="Initial Interview"/>
    <s v="Failed_app"/>
    <s v="FA - Negative Work BG (II)"/>
    <m/>
    <s v="Afalla"/>
    <s v="Dranreb Jay"/>
    <s v="Brazil"/>
    <n v="9271430630"/>
    <s v="Shifter1"/>
    <s v="Walk_In"/>
    <s v="Walk_In"/>
    <s v="ERP"/>
    <s v="ERP"/>
    <x v="1869"/>
    <n v="64238"/>
    <m/>
  </r>
  <r>
    <m/>
    <m/>
    <d v="2018-05-28T00:00:00"/>
    <s v="Profiling"/>
    <s v="Failed_app"/>
    <s v="FA - Failed OV"/>
    <m/>
    <s v="Amurao"/>
    <s v="Marvin"/>
    <s v="Turato"/>
    <n v="9218779134"/>
    <s v="Shifter3"/>
    <s v="Walk_In"/>
    <s v="Walk_In"/>
    <s v="ERP"/>
    <s v="ERP"/>
    <x v="1870"/>
    <m/>
    <m/>
  </r>
  <r>
    <m/>
    <m/>
    <d v="2018-05-28T00:00:00"/>
    <s v="Initial Interview"/>
    <s v="Failed_app"/>
    <s v="FA - Comms (II)"/>
    <m/>
    <s v="Otivar"/>
    <s v="Anne Marie"/>
    <s v="Capuyan"/>
    <n v="9753720304"/>
    <s v="Adapter"/>
    <s v="Walk_In"/>
    <s v="Walk_In"/>
    <s v="ERP"/>
    <s v="ERP"/>
    <x v="1871"/>
    <m/>
    <m/>
  </r>
  <r>
    <m/>
    <m/>
    <d v="2018-05-28T00:00:00"/>
    <s v="Job Offer"/>
    <s v="Accepted_offer"/>
    <s v="JO - Hired"/>
    <s v="QC - DTV Ace"/>
    <s v="Juan"/>
    <s v="Marvince "/>
    <s v="Villegas"/>
    <n v="9354828488"/>
    <s v="Shifter3"/>
    <s v="Walk_In"/>
    <s v="Walk_In"/>
    <s v="ERP"/>
    <s v="ERP"/>
    <x v="779"/>
    <m/>
    <m/>
  </r>
  <r>
    <m/>
    <m/>
    <d v="2018-05-28T00:00:00"/>
    <s v="Job Offer"/>
    <s v="Accepted_offer"/>
    <s v="JO - Hired"/>
    <s v="QC - Paypal"/>
    <s v="Pasco"/>
    <s v="Raven Rain"/>
    <s v="Laurente"/>
    <n v="9270219655"/>
    <s v="Shifter3"/>
    <s v="Walk_In"/>
    <s v="Walk_In"/>
    <s v="ERP"/>
    <s v="ERP"/>
    <x v="1872"/>
    <m/>
    <m/>
  </r>
  <r>
    <m/>
    <m/>
    <d v="2018-05-28T00:00:00"/>
    <s v="Job Offer"/>
    <s v="Accepted_offer"/>
    <s v="JO - Hired"/>
    <s v="QC - Paypal"/>
    <s v="De Pedro"/>
    <s v="Aiza"/>
    <s v="Vegas"/>
    <n v="9754010265"/>
    <s v="Shifter3"/>
    <s v="Walk_In"/>
    <s v="Walk_In"/>
    <s v="ERP"/>
    <s v="ERP"/>
    <x v="1873"/>
    <n v="246691"/>
    <s v="DTV ACE"/>
  </r>
  <r>
    <m/>
    <m/>
    <d v="2018-05-28T00:00:00"/>
    <s v="Initial Interview"/>
    <s v="Failed_app"/>
    <s v="FA - Comms (II)"/>
    <m/>
    <s v="Orencio"/>
    <s v="Monaliza"/>
    <s v="Rumbines"/>
    <n v="9565130628"/>
    <s v="Starter"/>
    <s v="Walk_In"/>
    <s v="Walk_In"/>
    <s v="ERP"/>
    <s v="ERP"/>
    <x v="1874"/>
    <m/>
    <m/>
  </r>
  <r>
    <m/>
    <m/>
    <d v="2018-05-28T00:00:00"/>
    <s v="Initial Interview"/>
    <s v="Failed_app"/>
    <s v="FA - Comms (II)"/>
    <m/>
    <s v="Aguilar"/>
    <s v="Russell Neil"/>
    <s v="Parbo"/>
    <n v="9453161098"/>
    <s v="Starter"/>
    <s v="Walk_In"/>
    <s v="Walk_In"/>
    <s v="ERP"/>
    <s v="ERP"/>
    <x v="1875"/>
    <m/>
    <m/>
  </r>
  <r>
    <m/>
    <m/>
    <d v="2018-05-28T00:00:00"/>
    <s v="Initial Interview"/>
    <s v="Failed_app"/>
    <s v="FA - Comms (II)"/>
    <m/>
    <s v="Salvador"/>
    <s v="Jay Jerome"/>
    <s v="n/a"/>
    <n v="9168609412"/>
    <s v="Starter"/>
    <s v="Walk_In"/>
    <s v="Walk_In"/>
    <s v="ERP"/>
    <s v="ERP"/>
    <x v="1875"/>
    <m/>
    <m/>
  </r>
  <r>
    <m/>
    <m/>
    <d v="2018-05-28T00:00:00"/>
    <s v="Pre-Screening"/>
    <s v="Failed_app"/>
    <s v="FA - Educational BG (II)"/>
    <m/>
    <s v="Palicte"/>
    <s v="Verlie"/>
    <s v="Balais"/>
    <n v="9154961907"/>
    <s v="Starter"/>
    <s v="Walk_In"/>
    <s v="Walk_In"/>
    <s v="ERP"/>
    <s v="ERP"/>
    <x v="103"/>
    <m/>
    <m/>
  </r>
  <r>
    <m/>
    <m/>
    <d v="2018-05-28T00:00:00"/>
    <s v="Initial Interview"/>
    <s v="Not_interested"/>
    <s v="NI - Post (II)"/>
    <m/>
    <s v="Lauza"/>
    <s v="Francis Roxan Angelica"/>
    <s v="Hablo"/>
    <n v="9261556871"/>
    <s v="Shifter3"/>
    <s v="Walk_In"/>
    <s v="Walk_In"/>
    <s v="ERP"/>
    <s v="ERP"/>
    <x v="1876"/>
    <n v="247857"/>
    <m/>
  </r>
  <r>
    <m/>
    <m/>
    <d v="2018-05-28T00:00:00"/>
    <s v="Profiling"/>
    <s v="Failed_app"/>
    <s v="FA - Failed OV"/>
    <m/>
    <s v="Yasay"/>
    <s v="Mark Joseph"/>
    <s v="Posadas"/>
    <n v="9254877935"/>
    <s v="Shifter3"/>
    <s v="Walk_In"/>
    <s v="Walk_In"/>
    <s v="ERP"/>
    <s v="ERP"/>
    <x v="1877"/>
    <m/>
    <m/>
  </r>
  <r>
    <m/>
    <m/>
    <d v="2018-05-29T00:00:00"/>
    <s v="Job Offer"/>
    <s v="Accepted_offer"/>
    <s v="JO - Hired"/>
    <s v="QC - DTV Ace"/>
    <s v="Exchaure"/>
    <s v="Renel John"/>
    <s v="Anasco"/>
    <n v="9650633564"/>
    <s v="Shifter2"/>
    <s v="Walk_In"/>
    <s v="Walk_In"/>
    <s v="ERP"/>
    <s v="ERP"/>
    <x v="1878"/>
    <n v="168288"/>
    <s v="ATT IP LITE"/>
  </r>
  <r>
    <m/>
    <m/>
    <d v="2018-05-29T00:00:00"/>
    <s v="Pre-Screening"/>
    <s v="Failed_app"/>
    <s v="FA - Educational BG (II)"/>
    <m/>
    <s v="Lopez"/>
    <s v="Mark Christopher "/>
    <s v="Balbaera"/>
    <n v="9383450661"/>
    <s v="Starter"/>
    <s v="Walk_In"/>
    <s v="Walk_In"/>
    <s v="ERP"/>
    <s v="ERP"/>
    <x v="1879"/>
    <m/>
    <m/>
  </r>
  <r>
    <m/>
    <m/>
    <d v="2018-05-29T00:00:00"/>
    <s v="Job Offer"/>
    <s v="Accepted_offer"/>
    <s v="JO - Hired"/>
    <s v="QC - BGI-RC1"/>
    <s v="Hechanova"/>
    <s v="Ryan"/>
    <s v="Armado"/>
    <n v="9277779144"/>
    <s v="Shifter3"/>
    <s v="Walk_In"/>
    <s v="Walk_In"/>
    <s v="ERP"/>
    <s v="ERP"/>
    <x v="1270"/>
    <n v="249670"/>
    <s v="Comcast Central"/>
  </r>
  <r>
    <m/>
    <m/>
    <d v="2018-05-29T00:00:00"/>
    <s v="Job Offer"/>
    <s v="Accepted_offer"/>
    <s v="JO - Hired"/>
    <s v="QC - Comcast NED"/>
    <s v="Macalipay"/>
    <s v="Maria Anne"/>
    <s v="Diamola"/>
    <n v="9972787153"/>
    <s v="Adapter"/>
    <s v="Walk_In"/>
    <s v="Walk_In"/>
    <s v="ERP"/>
    <s v="ERP"/>
    <x v="1880"/>
    <n v="216569"/>
    <s v="ATT ICM 1"/>
  </r>
  <r>
    <m/>
    <m/>
    <d v="2018-05-29T00:00:00"/>
    <s v="Pre-Screening"/>
    <s v="Failed_app"/>
    <s v="FA - Educational BG (II)"/>
    <m/>
    <s v="Gonzaga"/>
    <s v="Ricky"/>
    <s v="Hagos"/>
    <n v="9076083448"/>
    <s v="Adapter"/>
    <s v="Walk_In"/>
    <s v="Walk_In"/>
    <s v="ERP"/>
    <s v="ERP"/>
    <x v="991"/>
    <n v="153532"/>
    <s v="IP LITE"/>
  </r>
  <r>
    <m/>
    <m/>
    <d v="2018-05-29T00:00:00"/>
    <s v="Job Offer"/>
    <s v="Accepted_offer"/>
    <s v="JO - Hired"/>
    <s v="QC - ATT MSS"/>
    <s v="Butlay"/>
    <s v="Merlyn"/>
    <s v="Atanacio"/>
    <n v="9201088933"/>
    <s v="Shifter2"/>
    <s v="Walk_In"/>
    <s v="Walk_In"/>
    <s v="ERP"/>
    <s v="ERP"/>
    <x v="1881"/>
    <n v="241934"/>
    <s v="COMCAST CENTRAL"/>
  </r>
  <r>
    <m/>
    <m/>
    <d v="2018-05-29T00:00:00"/>
    <s v="Initial Interview"/>
    <s v="Failed_app"/>
    <s v="FA - Integrity (II)"/>
    <m/>
    <s v="Serafica"/>
    <s v="Jesu Francois Michaelangelo"/>
    <s v="Abeleda"/>
    <n v="9167810818"/>
    <s v="Adapter"/>
    <s v="Walk_In"/>
    <s v="Walk_In"/>
    <s v="ERP"/>
    <s v="ERP"/>
    <x v="1882"/>
    <n v="235199"/>
    <m/>
  </r>
  <r>
    <m/>
    <m/>
    <d v="2018-05-29T00:00:00"/>
    <s v="Initial Interview"/>
    <s v="Failed_app"/>
    <s v="FA - Integrity (II)"/>
    <m/>
    <s v="Masecampo"/>
    <s v="Jay-be"/>
    <s v="Brazal"/>
    <n v="9950811481"/>
    <s v="Shifter3"/>
    <s v="Walk_In"/>
    <s v="Walk_In"/>
    <s v="ERP"/>
    <s v="ERP"/>
    <x v="1883"/>
    <n v="156674"/>
    <s v="IP LITE"/>
  </r>
  <r>
    <m/>
    <m/>
    <d v="2018-05-29T00:00:00"/>
    <s v="Profiling"/>
    <s v="Failed_app"/>
    <s v="FA - Failed OV"/>
    <m/>
    <s v="Lorica"/>
    <s v="Jona Mae"/>
    <s v="Monreal"/>
    <n v="9454577005"/>
    <s v="Shifter3"/>
    <s v="Walk_In"/>
    <s v="Walk_In"/>
    <s v="ERP"/>
    <s v="ERP"/>
    <x v="1884"/>
    <n v="215629"/>
    <s v="DTV ACE"/>
  </r>
  <r>
    <m/>
    <m/>
    <d v="2018-05-29T00:00:00"/>
    <s v="Initial Interview"/>
    <s v="Failed_app"/>
    <s v="FA - Comms (II)"/>
    <m/>
    <s v="Yambot"/>
    <s v="April Joyce"/>
    <s v="Querido"/>
    <n v="9560745164"/>
    <s v="Starter"/>
    <s v="Call_Outs"/>
    <s v="Scheduled"/>
    <s v="ERP"/>
    <s v="ERP"/>
    <x v="1885"/>
    <n v="215143"/>
    <s v="TRAINING"/>
  </r>
  <r>
    <m/>
    <m/>
    <d v="2018-05-29T00:00:00"/>
    <s v="Initial Interview"/>
    <s v="Failed_app"/>
    <s v="FA - Comms (II)"/>
    <m/>
    <s v="Cosme"/>
    <s v="Kimverly Anne"/>
    <s v="Loyola"/>
    <n v="9755662541"/>
    <s v="Adapter"/>
    <s v="Walk_In"/>
    <s v="Walk_In"/>
    <s v="ERP"/>
    <s v="ERP"/>
    <x v="1886"/>
    <m/>
    <m/>
  </r>
  <r>
    <m/>
    <m/>
    <d v="2018-05-29T00:00:00"/>
    <s v="Pre-Screening"/>
    <s v="Not_interested"/>
    <s v="NI - Post (II)"/>
    <m/>
    <s v="Pauig"/>
    <s v="Samuel"/>
    <s v="Romero"/>
    <n v="9215944919"/>
    <s v="Adapter"/>
    <s v="Walk_In"/>
    <s v="Walk_In"/>
    <s v="ERP"/>
    <s v="ERP"/>
    <x v="1887"/>
    <n v="212553"/>
    <m/>
  </r>
  <r>
    <m/>
    <m/>
    <d v="2018-05-29T00:00:00"/>
    <s v="Pre-Screening"/>
    <s v="Not_interested"/>
    <s v="NI - Post (II)"/>
    <m/>
    <s v="Santos"/>
    <s v="Joella Marilyn"/>
    <s v="Hechanova"/>
    <n v="9224306992"/>
    <s v="Shifter3"/>
    <s v="Walk_In"/>
    <s v="Walk_In"/>
    <s v="ERP"/>
    <s v="ERP"/>
    <x v="1557"/>
    <n v="243451"/>
    <s v="DTV ACE"/>
  </r>
  <r>
    <m/>
    <m/>
    <d v="2018-05-29T00:00:00"/>
    <s v="Pre-Screening"/>
    <s v="Not_interested"/>
    <s v="NI - Post (II)"/>
    <m/>
    <s v="Ponte"/>
    <s v="Leah Marie"/>
    <s v="Cablao"/>
    <n v="9992283694"/>
    <s v="Shifter3"/>
    <s v="Walk_In"/>
    <s v="Walk_In"/>
    <s v="ERP"/>
    <s v="ERP"/>
    <x v="1557"/>
    <n v="243451"/>
    <s v="DTV ACE"/>
  </r>
  <r>
    <m/>
    <m/>
    <d v="2018-05-29T00:00:00"/>
    <s v="Pre-Screening"/>
    <s v="Not_interested"/>
    <s v="NI - Post (II)"/>
    <m/>
    <s v="Santos"/>
    <s v="Abigail"/>
    <s v="Bautista"/>
    <n v="9273011053"/>
    <s v="Shifter3"/>
    <s v="Walk_In"/>
    <s v="Walk_In"/>
    <s v="ERP"/>
    <s v="ERP"/>
    <x v="1557"/>
    <n v="243451"/>
    <s v="DTV ACE"/>
  </r>
  <r>
    <m/>
    <m/>
    <d v="2018-05-29T00:00:00"/>
    <s v="Initial Interview"/>
    <s v="Failed_app"/>
    <s v="FA - Comms (II)"/>
    <m/>
    <s v="Ong"/>
    <s v="Rico "/>
    <s v="Licarte"/>
    <n v="9954815436"/>
    <s v="Adapter"/>
    <s v="Walk_In"/>
    <s v="Walk_In"/>
    <s v="ERP"/>
    <s v="ERP"/>
    <x v="1727"/>
    <m/>
    <m/>
  </r>
  <r>
    <m/>
    <m/>
    <d v="2018-05-29T00:00:00"/>
    <s v="Job Offer"/>
    <s v="Accepted_offer"/>
    <s v="JO - Hired"/>
    <s v="QC - Paypal"/>
    <s v="Francisco"/>
    <s v="Mona Aileen"/>
    <s v="Miranda"/>
    <n v="9157873593"/>
    <s v="Shifter3"/>
    <s v="Walk_In"/>
    <s v="Walk_In"/>
    <s v="ERP"/>
    <s v="ERP"/>
    <x v="1888"/>
    <m/>
    <m/>
  </r>
  <r>
    <m/>
    <m/>
    <d v="2018-05-29T00:00:00"/>
    <s v="Job Offer"/>
    <s v="Accepted_offer"/>
    <s v="JO - Hired"/>
    <s v="QC - DTV SWW"/>
    <s v="Arcega"/>
    <s v="Christeiana Eloi"/>
    <s v="Loyola"/>
    <n v="9354457230"/>
    <s v="Shifter3"/>
    <s v="Walk_In"/>
    <s v="Walk_In"/>
    <s v="ERP"/>
    <s v="ERP"/>
    <x v="1408"/>
    <m/>
    <m/>
  </r>
  <r>
    <m/>
    <m/>
    <d v="2018-05-29T00:00:00"/>
    <s v="Profiling"/>
    <s v="Failed_app"/>
    <s v="FA - Failed OV"/>
    <m/>
    <s v="Tiquia"/>
    <s v="Marlon"/>
    <s v="Cabantog"/>
    <n v="92785192075"/>
    <s v="Shifter3"/>
    <s v="Walk_In"/>
    <s v="Walk_In"/>
    <s v="ERP"/>
    <s v="ERP"/>
    <x v="1889"/>
    <n v="251285"/>
    <m/>
  </r>
  <r>
    <m/>
    <m/>
    <d v="2018-05-29T00:00:00"/>
    <s v="Initial Interview"/>
    <s v="Failed_app"/>
    <s v="FA - Comms (II)"/>
    <m/>
    <s v="Fangon"/>
    <s v="Mark Joseph"/>
    <s v="Taladro"/>
    <n v="9652035676"/>
    <s v="Starter"/>
    <s v="Walk_In"/>
    <s v="Walk_In"/>
    <s v="ERP"/>
    <s v="ERP"/>
    <x v="1408"/>
    <m/>
    <m/>
  </r>
  <r>
    <m/>
    <m/>
    <d v="2018-05-29T00:00:00"/>
    <s v="Job Offer"/>
    <s v="Accepted_offer"/>
    <s v="JO - Hired"/>
    <s v="QC - ATT MSS"/>
    <s v="Jasareno"/>
    <s v="Marc Paul Xander"/>
    <s v="Achoy"/>
    <n v="9560490457"/>
    <s v="Shifter3"/>
    <s v="Walk_In"/>
    <s v="Walk_In"/>
    <s v="ERP"/>
    <s v="ERP"/>
    <x v="1890"/>
    <n v="246872"/>
    <m/>
  </r>
  <r>
    <m/>
    <m/>
    <d v="2018-05-30T00:00:00"/>
    <s v="Profiling"/>
    <s v="Failed_app"/>
    <s v="FA - Failed OV"/>
    <m/>
    <s v="Sarmiento"/>
    <s v="Maylene"/>
    <s v="Galang"/>
    <n v="9369808870"/>
    <s v="Adapter"/>
    <s v="Walk_In"/>
    <s v="Walk_In"/>
    <s v="ERP"/>
    <s v="ERP"/>
    <x v="1891"/>
    <n v="205543"/>
    <s v="DTV SWW"/>
  </r>
  <r>
    <m/>
    <m/>
    <d v="2018-05-30T00:00:00"/>
    <s v="Initial Interview"/>
    <s v="Failed_app"/>
    <s v="FA - Comms (II)"/>
    <m/>
    <s v="Batula"/>
    <s v="Jemimah"/>
    <s v="Castillo"/>
    <n v="9264092346"/>
    <s v="Adapter"/>
    <s v="Walk_In"/>
    <s v="Walk_In"/>
    <s v="ERP"/>
    <s v="ERP"/>
    <x v="1891"/>
    <n v="205543"/>
    <s v="DTV SWW"/>
  </r>
  <r>
    <m/>
    <m/>
    <d v="2018-05-30T00:00:00"/>
    <s v="Initial Interview"/>
    <s v="Failed_app"/>
    <s v="FA - Educational BG (II)"/>
    <m/>
    <s v="Muyot"/>
    <s v="Howell"/>
    <s v="Mateo"/>
    <n v="9265011034"/>
    <s v="Adapter"/>
    <s v="Walk_In"/>
    <s v="Walk_In"/>
    <s v="ERP"/>
    <s v="ERP"/>
    <x v="1891"/>
    <n v="205543"/>
    <s v="DTV SWW"/>
  </r>
  <r>
    <m/>
    <m/>
    <d v="2018-05-30T00:00:00"/>
    <s v="Initial Interview"/>
    <s v="Failed_app"/>
    <s v="FA - Comms (II)"/>
    <m/>
    <s v="Magallanes"/>
    <s v="Moyses"/>
    <s v="Cambronero"/>
    <n v="9466788137"/>
    <s v="Starter"/>
    <s v="Walk_In"/>
    <s v="Walk_In"/>
    <s v="ERP"/>
    <s v="ERP"/>
    <x v="1892"/>
    <n v="248360"/>
    <s v="COMCAST CENTRAAL"/>
  </r>
  <r>
    <m/>
    <m/>
    <d v="2018-05-30T00:00:00"/>
    <s v="Job Offer"/>
    <s v="Accepted_offer"/>
    <s v="JO - Hired"/>
    <s v="QC - DTV SWW"/>
    <s v="Ansari"/>
    <s v="Mac Isiah"/>
    <s v="Dequito"/>
    <n v="9957459021"/>
    <s v="Shifter3"/>
    <s v="Walk_In"/>
    <s v="Walk_In"/>
    <s v="ERP"/>
    <s v="ERP"/>
    <x v="1893"/>
    <n v="217027"/>
    <s v="ICM 2"/>
  </r>
  <r>
    <m/>
    <m/>
    <d v="2018-05-30T00:00:00"/>
    <s v="Initial Interview"/>
    <s v="Failed_app"/>
    <s v="FA - Competencies (ID)"/>
    <m/>
    <s v="Padilla"/>
    <s v="Micah"/>
    <s v="Oliveros"/>
    <n v="9064495483"/>
    <s v="Shifter1"/>
    <s v="Walk_In"/>
    <s v="Walk_In"/>
    <s v="ERP"/>
    <s v="ERP"/>
    <x v="1894"/>
    <n v="248092"/>
    <s v="COMCAST NED"/>
  </r>
  <r>
    <m/>
    <m/>
    <d v="2018-05-30T00:00:00"/>
    <s v="Job Offer"/>
    <s v="Accepted_offer"/>
    <s v="JO - Hired"/>
    <s v="QC - DTV SWW"/>
    <s v="Tap-isa"/>
    <s v="Elmer"/>
    <s v="Lab-isa"/>
    <n v="9177666349"/>
    <s v="Shifter3"/>
    <s v="Walk_In"/>
    <s v="Walk_In"/>
    <s v="ERP"/>
    <s v="ERP"/>
    <x v="1895"/>
    <n v="251850"/>
    <s v="DTV ACE"/>
  </r>
  <r>
    <m/>
    <m/>
    <d v="2018-05-30T00:00:00"/>
    <s v="Initial Interview"/>
    <s v="Failed_app"/>
    <s v="FA - Comms (II)"/>
    <m/>
    <s v="Dava"/>
    <s v="Ralph Raul"/>
    <s v="Dala"/>
    <n v="9458903928"/>
    <s v="Starter"/>
    <s v="Walk_In"/>
    <s v="Walk_In"/>
    <s v="ERP"/>
    <s v="ERP"/>
    <x v="1896"/>
    <n v="252200"/>
    <s v="COMCAST NED"/>
  </r>
  <r>
    <m/>
    <m/>
    <d v="2018-05-30T00:00:00"/>
    <s v="Job Offer"/>
    <s v="Accepted_offer"/>
    <s v="JO - Hired"/>
    <s v="QC - BGI-RC1"/>
    <s v="Bucao"/>
    <s v="Precy Joy"/>
    <s v="Villar"/>
    <n v="9065705419"/>
    <s v="Shifter3"/>
    <s v="Walk_In"/>
    <s v="Walk_In"/>
    <s v="ERP"/>
    <s v="ERP"/>
    <x v="1897"/>
    <n v="250822"/>
    <s v="ICM 1"/>
  </r>
  <r>
    <m/>
    <m/>
    <d v="2018-05-30T00:00:00"/>
    <s v="Job Offer"/>
    <s v="Accepted_offer"/>
    <s v="JO - Hired"/>
    <s v="QC - DTV Ace"/>
    <s v="Ignacio"/>
    <s v="Grant Gabriel"/>
    <s v="Tequillo"/>
    <n v="9777668091"/>
    <s v="Shifter3"/>
    <s v="Walk_In"/>
    <s v="Walk_In"/>
    <s v="ERP"/>
    <s v="ERP"/>
    <x v="1898"/>
    <m/>
    <m/>
  </r>
  <r>
    <m/>
    <m/>
    <d v="2018-05-30T00:00:00"/>
    <s v="Job Offer"/>
    <s v="Accepted_offer"/>
    <s v="JO - Hired"/>
    <s v="QC - DTV SWW"/>
    <s v="Gante"/>
    <s v="Samuel Boy"/>
    <s v="Favila"/>
    <n v="9273041239"/>
    <s v="Shifter3"/>
    <s v="Walk_In"/>
    <s v="Walk_In"/>
    <s v="ERP"/>
    <s v="ERP"/>
    <x v="1899"/>
    <n v="250614"/>
    <s v="PAYPAL"/>
  </r>
  <r>
    <m/>
    <m/>
    <d v="2018-05-30T00:00:00"/>
    <s v="Job Offer"/>
    <s v="Accepted_offer"/>
    <s v="JO - Hired"/>
    <s v="QC - DTV SWW"/>
    <s v="Cordon"/>
    <s v="Dennis"/>
    <s v="Landicho"/>
    <n v="9289749209"/>
    <s v="Shifter3"/>
    <s v="Walk_In"/>
    <s v="Walk_In"/>
    <s v="ERP"/>
    <s v="ERP"/>
    <x v="1900"/>
    <m/>
    <m/>
  </r>
  <r>
    <m/>
    <m/>
    <d v="2018-05-30T00:00:00"/>
    <s v="Initial Interview"/>
    <s v="Failed_app"/>
    <s v="FA - Comms (II)"/>
    <m/>
    <s v="Bermillo"/>
    <s v="Dan Carlo"/>
    <s v="Tandoc"/>
    <n v="9957881874"/>
    <s v="Adapter"/>
    <s v="Walk_In"/>
    <s v="Walk_In"/>
    <s v="ERP"/>
    <s v="ERP"/>
    <x v="1901"/>
    <n v="216575"/>
    <s v="ICM 1"/>
  </r>
  <r>
    <m/>
    <m/>
    <d v="2018-05-30T00:00:00"/>
    <s v="Initial Interview"/>
    <s v="Failed_app"/>
    <s v="FA - Comms (II)"/>
    <m/>
    <s v="Lopez"/>
    <s v="Justine John"/>
    <s v="Calilap"/>
    <n v="9476202462"/>
    <s v="Adapter"/>
    <s v="Walk_In"/>
    <s v="Walk_In"/>
    <s v="ERP"/>
    <s v="ERP"/>
    <x v="1902"/>
    <n v="238209"/>
    <s v="IP LITE"/>
  </r>
  <r>
    <m/>
    <m/>
    <d v="2018-05-30T00:00:00"/>
    <s v="Job Offer"/>
    <s v="Accepted_offer"/>
    <s v="JO - Hired"/>
    <s v="QC - Paypal"/>
    <s v="Gomez"/>
    <s v="Famela"/>
    <s v="Estrabon"/>
    <n v="9759954632"/>
    <s v="Shifter3"/>
    <s v="Walk_In"/>
    <s v="Walk_In"/>
    <s v="ERP"/>
    <s v="ERP"/>
    <x v="1903"/>
    <n v="251176"/>
    <s v="IP LITE"/>
  </r>
  <r>
    <m/>
    <m/>
    <d v="2018-05-30T00:00:00"/>
    <s v="Initial Interview"/>
    <s v="Failed_app"/>
    <s v="FA - Comms (II)"/>
    <m/>
    <s v="Malto"/>
    <s v="Jovito"/>
    <s v="Liwanag"/>
    <n v="9089459548"/>
    <s v="Adapter"/>
    <s v="Walk_In"/>
    <s v="Walk_In"/>
    <s v="ERP"/>
    <s v="ERP"/>
    <x v="1904"/>
    <n v="169400"/>
    <s v="QUALITY"/>
  </r>
  <r>
    <m/>
    <m/>
    <d v="2018-05-30T00:00:00"/>
    <s v="Job Offer"/>
    <s v="Accepted_offer"/>
    <s v="JO - Hired"/>
    <s v="QC - DTV Ace"/>
    <s v="Loquinario"/>
    <s v="Joanna Marie"/>
    <s v="Lagamson"/>
    <n v="9212812581"/>
    <s v="Shifter3"/>
    <s v="Walk_In"/>
    <s v="Walk_In"/>
    <s v="ERP"/>
    <s v="ERP"/>
    <x v="1905"/>
    <n v="233124"/>
    <s v="COMCAST CENTRAL"/>
  </r>
  <r>
    <m/>
    <m/>
    <d v="2018-05-30T00:00:00"/>
    <s v="Profiling"/>
    <s v="Failed_app"/>
    <s v="FA - Failed OV"/>
    <m/>
    <s v="Aguirre"/>
    <s v="Kristoffer Ace"/>
    <s v="Hernandez"/>
    <n v="9058844861"/>
    <s v="Starter"/>
    <s v="Walk_In"/>
    <s v="Walk_In"/>
    <s v="ERP"/>
    <s v="ERP"/>
    <x v="1906"/>
    <n v="62289"/>
    <s v="COMCAST CENTRAL"/>
  </r>
  <r>
    <m/>
    <m/>
    <d v="2018-05-30T00:00:00"/>
    <s v="Initial Interview"/>
    <s v="Failed_app"/>
    <s v="FA - Comms (II)"/>
    <m/>
    <s v="Tan"/>
    <s v="Daniel Jay"/>
    <s v="Macaso"/>
    <n v="9976417742"/>
    <s v="Starter"/>
    <s v="Walk_In"/>
    <s v="Walk_In"/>
    <s v="ERP"/>
    <s v="ERP"/>
    <x v="1907"/>
    <n v="62289"/>
    <s v="COMCAST CENTRAL"/>
  </r>
  <r>
    <m/>
    <m/>
    <d v="2018-05-31T00:00:00"/>
    <s v="Initial Interview"/>
    <s v="Failed_app"/>
    <s v="FA - Comms (II)"/>
    <m/>
    <s v="San Juan"/>
    <s v="Reineir Maverick"/>
    <s v="Delgado"/>
    <n v="9103520227"/>
    <s v="Starter"/>
    <s v="Walk_In"/>
    <s v="Walk_In"/>
    <s v="ERP"/>
    <s v="ERP"/>
    <x v="1908"/>
    <n v="154138"/>
    <s v="ATT BGI"/>
  </r>
  <r>
    <m/>
    <m/>
    <d v="2018-05-31T00:00:00"/>
    <s v="Initial Interview"/>
    <s v="Failed_app"/>
    <s v="FA - Comms (II)"/>
    <m/>
    <s v="Osias"/>
    <s v="Decery"/>
    <s v="Francisco"/>
    <n v="9126547903"/>
    <s v="Starter"/>
    <s v="Walk_In"/>
    <s v="Walk_In"/>
    <s v="ERP"/>
    <s v="ERP"/>
    <x v="1909"/>
    <n v="247674"/>
    <s v="Comcast Central"/>
  </r>
  <r>
    <m/>
    <m/>
    <d v="2018-05-31T00:00:00"/>
    <s v="Initial Interview"/>
    <s v="Failed_app"/>
    <s v="FA - Comms (II)"/>
    <m/>
    <s v="Roluna"/>
    <s v="Lezel"/>
    <s v="Lubay"/>
    <n v="9756361843"/>
    <s v="Adapter"/>
    <s v="Walk_In"/>
    <s v="Walk_In"/>
    <s v="ERP"/>
    <s v="ERP"/>
    <x v="1910"/>
    <n v="232763"/>
    <s v="ATT IP Lite"/>
  </r>
  <r>
    <m/>
    <m/>
    <d v="2018-05-31T00:00:00"/>
    <s v="Initial Interview"/>
    <s v="Failed_app"/>
    <s v="FA - Comms (II)"/>
    <m/>
    <s v="Arevalo"/>
    <s v="Jhela"/>
    <s v="Macalolot"/>
    <n v="9351503309"/>
    <s v="Starter"/>
    <s v="Walk_In"/>
    <s v="Walk_In"/>
    <s v="ERP"/>
    <s v="ERP"/>
    <x v="1911"/>
    <n v="217529"/>
    <s v="OCEAN X"/>
  </r>
  <r>
    <m/>
    <m/>
    <d v="2018-05-31T00:00:00"/>
    <s v="Initial Interview"/>
    <s v="Failed_app"/>
    <s v="FA - Comms (II)"/>
    <m/>
    <s v="Salazar"/>
    <s v="Jefferson"/>
    <s v="Dargo"/>
    <n v="9959210003"/>
    <s v="Starter"/>
    <s v="Walk_In"/>
    <s v="Walk_In"/>
    <s v="ERP"/>
    <s v="ERP"/>
    <x v="1911"/>
    <n v="217529"/>
    <s v="OCEAN X"/>
  </r>
  <r>
    <m/>
    <m/>
    <d v="2018-05-31T00:00:00"/>
    <s v="Job Offer"/>
    <s v="Accepted_offer"/>
    <s v="JO - Hired"/>
    <s v="QC - BGI-RC1"/>
    <s v="Perlado"/>
    <s v="Maria Cristina"/>
    <s v="calma"/>
    <n v="9552179628"/>
    <s v="Shifter3"/>
    <s v="Walk_In"/>
    <s v="Walk_In"/>
    <s v="ERP"/>
    <s v="ERP"/>
    <x v="1330"/>
    <n v="151700"/>
    <s v="COMCAST NED"/>
  </r>
  <r>
    <m/>
    <m/>
    <d v="2018-05-31T00:00:00"/>
    <s v="Job Offer"/>
    <s v="Accepted_offer"/>
    <s v="JO - Hired"/>
    <s v="QC - BGI-RC1"/>
    <s v="Concepcion"/>
    <s v="Liza"/>
    <s v="Jalog"/>
    <n v="9358306737"/>
    <s v="Starter"/>
    <s v="Walk_In"/>
    <s v="Walk_In"/>
    <s v="ERP"/>
    <s v="ERP"/>
    <x v="1330"/>
    <n v="151700"/>
    <s v="COMCAST NED"/>
  </r>
  <r>
    <m/>
    <m/>
    <d v="2018-05-31T00:00:00"/>
    <s v="Job Offer"/>
    <s v="Accepted_offer"/>
    <s v="JO - Hired"/>
    <s v="QC - BGI-RC1"/>
    <s v="Trapal"/>
    <s v="Ricardo"/>
    <s v="Liboon"/>
    <n v="9759846129"/>
    <s v="Shifter1"/>
    <s v="Walk_In"/>
    <s v="Walk_In"/>
    <s v="ERP"/>
    <s v="ERP"/>
    <x v="1912"/>
    <n v="251021"/>
    <s v="ICM 1"/>
  </r>
  <r>
    <m/>
    <m/>
    <d v="2018-05-31T00:00:00"/>
    <s v="Job Offer"/>
    <s v="Accepted_offer"/>
    <s v="JO - Hired"/>
    <s v="QC - DTV Ace"/>
    <s v="Fausto"/>
    <s v="Alyanna Barbra"/>
    <s v="Laurel"/>
    <n v="9452641213"/>
    <s v="Shifter3"/>
    <s v="Walk_In"/>
    <s v="Walk_In"/>
    <s v="ERP"/>
    <s v="ERP"/>
    <x v="1913"/>
    <n v="246415"/>
    <m/>
  </r>
  <r>
    <m/>
    <m/>
    <d v="2018-05-31T00:00:00"/>
    <s v="Initial Interview"/>
    <s v="Failed_app"/>
    <s v="FA - Comms (II)"/>
    <m/>
    <s v="Gaylon"/>
    <s v="Pedro Jr"/>
    <s v="Maoy"/>
    <n v="9158778119"/>
    <s v="Adapter"/>
    <s v="Walk_In"/>
    <s v="Walk_In"/>
    <s v="ERP"/>
    <s v="ERP"/>
    <x v="1914"/>
    <m/>
    <m/>
  </r>
  <r>
    <m/>
    <m/>
    <d v="2018-05-31T00:00:00"/>
    <s v="Job Offer"/>
    <s v="Accepted_offer"/>
    <s v="JO - Hired"/>
    <s v="QC - DTV Ace"/>
    <s v="Cruz"/>
    <s v="Alvin Demetrio"/>
    <s v="Cruz"/>
    <n v="9162832149"/>
    <s v="Shifter3"/>
    <s v="Walk_In"/>
    <s v="Walk_In"/>
    <s v="ERP"/>
    <s v="ERP"/>
    <x v="1915"/>
    <n v="63784"/>
    <m/>
  </r>
  <r>
    <m/>
    <m/>
    <d v="2018-05-31T00:00:00"/>
    <s v="Initial Interview"/>
    <s v="Failed_app"/>
    <s v="FA - Comms (II)"/>
    <m/>
    <s v="De Villa"/>
    <s v="Elijane "/>
    <s v="Torriana"/>
    <n v="639164305475"/>
    <s v="Shifter1"/>
    <s v="Walk_In"/>
    <s v="Walk_In"/>
    <s v="ERP"/>
    <s v="ERP"/>
    <x v="1916"/>
    <m/>
    <m/>
  </r>
  <r>
    <m/>
    <m/>
    <d v="2018-05-31T00:00:00"/>
    <s v="Job Offer"/>
    <s v="Accepted_offer"/>
    <s v="JO - Hired"/>
    <s v="QC - BGI-RC1"/>
    <s v="Manaois"/>
    <s v="Leandro "/>
    <s v="Dela Merced"/>
    <n v="9272531919"/>
    <s v="Shifter3"/>
    <s v="Walk_In"/>
    <s v="Walk_In"/>
    <s v="ERP"/>
    <s v="ERP"/>
    <x v="1917"/>
    <n v="249858"/>
    <s v="Comcast Central"/>
  </r>
  <r>
    <m/>
    <m/>
    <d v="2018-05-31T00:00:00"/>
    <s v="Profiling"/>
    <s v="Failed_app"/>
    <s v="FA - Failed OV"/>
    <m/>
    <s v="Bendal"/>
    <s v="Mary Rose"/>
    <s v="Blanqueza"/>
    <n v="9087415842"/>
    <s v="Shifter2"/>
    <s v="Walk_In"/>
    <s v="Walk_In"/>
    <s v="ERP"/>
    <s v="ERP"/>
    <x v="1918"/>
    <m/>
    <m/>
  </r>
  <r>
    <m/>
    <m/>
    <d v="2018-05-31T00:00:00"/>
    <s v="Job Offer"/>
    <s v="Accepted_offer"/>
    <s v="JO - Hired"/>
    <s v="QC - ATT MSS"/>
    <s v="Briz"/>
    <s v="Mark Angelo"/>
    <s v="Veriño"/>
    <n v="9751284662"/>
    <s v="Shifter3"/>
    <s v="Walk_In"/>
    <s v="Walk_In"/>
    <s v="ERP"/>
    <s v="ERP"/>
    <x v="1846"/>
    <n v="251392"/>
    <s v="PAYPAL"/>
  </r>
  <r>
    <m/>
    <m/>
    <d v="2018-05-31T00:00:00"/>
    <s v="Job Offer"/>
    <s v="Accepted_offer"/>
    <s v="JO - Hired"/>
    <s v="QC - BGI-RC1"/>
    <s v="Santiago"/>
    <s v="LIanrad"/>
    <s v="Merana"/>
    <n v="9274011500"/>
    <s v="Starter"/>
    <s v="Walk_In"/>
    <s v="Walk_In"/>
    <s v="ERP"/>
    <s v="ERP"/>
    <x v="1919"/>
    <n v="246226"/>
    <m/>
  </r>
  <r>
    <m/>
    <m/>
    <d v="2018-05-31T00:00:00"/>
    <s v="Initial Interview"/>
    <s v="Failed_app"/>
    <s v="FA - Comms (II)"/>
    <m/>
    <s v="Galvan"/>
    <s v="Mark Angelo"/>
    <s v="Ricamora"/>
    <n v="9280421074"/>
    <s v="Starter"/>
    <s v="Walk_In"/>
    <s v="Walk_In"/>
    <s v="ERP"/>
    <s v="ERP"/>
    <x v="1920"/>
    <n v="250472"/>
    <m/>
  </r>
  <r>
    <m/>
    <m/>
    <d v="2018-05-31T00:00:00"/>
    <s v="Initial Interview"/>
    <s v="Failed_app"/>
    <s v="FA - Comms (II)"/>
    <m/>
    <s v="Zosimo"/>
    <s v="John Paul"/>
    <s v="lachica"/>
    <n v="9773798642"/>
    <s v="Starter"/>
    <s v="Walk_In"/>
    <s v="Walk_In"/>
    <s v="ERP"/>
    <s v="ERP"/>
    <x v="1920"/>
    <n v="250472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08">
  <r>
    <s v="MOA"/>
    <s v="Week 1"/>
    <d v="2018-01-02T00:00:00"/>
    <s v="Job Offer"/>
    <s v="Accepted_Offer"/>
    <s v="JO - Hired"/>
    <s v="MOA - AT&amp;T ISM"/>
    <s v="Oñas"/>
    <s v="John Darwin"/>
    <s v="Suarez"/>
    <n v="9650676801"/>
    <s v="Shifter3"/>
    <s v="Walk_In"/>
    <s v="Walk_In"/>
    <s v="ERP"/>
    <s v="ERP"/>
    <x v="0"/>
    <n v="247953"/>
    <s v="ISM 1C"/>
  </r>
  <r>
    <s v="MOA"/>
    <s v="Week 1"/>
    <d v="2018-01-02T00:00:00"/>
    <s v="Job Offer"/>
    <s v="Accepted_Offer"/>
    <s v="JO - Hired"/>
    <s v="MOA - AT&amp;T ISM"/>
    <s v="Baltazar"/>
    <s v="Lucille"/>
    <s v="Aliser"/>
    <n v="9169266499"/>
    <s v="Shifter3"/>
    <s v="Walk_In"/>
    <s v="Walk_In"/>
    <s v="ERP"/>
    <s v="ERP"/>
    <x v="1"/>
    <n v="234198"/>
    <s v="ISM PLATINUM"/>
  </r>
  <r>
    <s v="MOA"/>
    <s v="Week 1"/>
    <d v="2018-01-02T00:00:00"/>
    <s v="Job Offer"/>
    <s v="Accepted_Offer"/>
    <s v="JO - Hired"/>
    <s v="MOA - AT&amp;T ISM"/>
    <s v="Soriano"/>
    <s v="Marvin"/>
    <s v="Sabas"/>
    <n v="9773712629"/>
    <s v="Shifter3"/>
    <s v="Walk_In"/>
    <s v="Walk_In"/>
    <s v="ERP"/>
    <s v="ERP"/>
    <x v="2"/>
    <n v="238852"/>
    <s v="DTV SS"/>
  </r>
  <r>
    <s v="MOA"/>
    <s v="Week 1"/>
    <d v="2018-01-02T00:00:00"/>
    <s v="Job Offer"/>
    <s v="Accepted_Offer"/>
    <s v="JO - Hired"/>
    <s v="MOA - AT&amp;T ISM"/>
    <s v="Dela Cruz"/>
    <s v="Luzviminda"/>
    <s v="Perido"/>
    <n v="9465468052"/>
    <s v="Shifter3"/>
    <s v="Walk_In"/>
    <s v="Walk_In"/>
    <s v="ERP"/>
    <s v="ERP"/>
    <x v="3"/>
    <n v="242622"/>
    <s v="ISM 1A"/>
  </r>
  <r>
    <s v="MOA"/>
    <s v="Week 1"/>
    <d v="2018-01-02T00:00:00"/>
    <s v="Job Offer"/>
    <s v="Accepted_Offer"/>
    <s v="JO - Hired"/>
    <s v="MOA - AT&amp;T ISM"/>
    <s v="Peregrino"/>
    <s v="Franz"/>
    <s v="Mauricio"/>
    <n v="9323139797"/>
    <s v="Shifter3"/>
    <s v="Walk_In"/>
    <s v="Walk_In"/>
    <s v="ERP"/>
    <s v="ERP"/>
    <x v="4"/>
    <n v="232336"/>
    <s v="ISM 1A"/>
  </r>
  <r>
    <s v="MOA"/>
    <s v="Week 1"/>
    <d v="2018-01-02T00:00:00"/>
    <s v="Initial Interview"/>
    <s v="Failed_App"/>
    <s v="FA - Negative Work BG (II)"/>
    <m/>
    <s v="Celestino "/>
    <s v="CHREYESMAR"/>
    <s v="BRACERO"/>
    <n v="9953360409"/>
    <s v="Shifter2"/>
    <s v="Call_Outs"/>
    <s v="Inverted"/>
    <s v="ERP"/>
    <s v="ERP"/>
    <x v="5"/>
    <n v="247955"/>
    <s v="ISM 1C"/>
  </r>
  <r>
    <s v="MOA"/>
    <s v="Week 1"/>
    <d v="2018-01-02T00:00:00"/>
    <s v="Initial Interview"/>
    <s v="Failed_App"/>
    <s v="FA - Negative Work BG (II)"/>
    <m/>
    <s v="CONCEPCION"/>
    <s v="EUGENE "/>
    <s v="BALAIN"/>
    <n v="9088884568"/>
    <s v="Shifter3"/>
    <s v="Call_Outs"/>
    <s v="Inverted"/>
    <s v="ERP"/>
    <s v="ERP"/>
    <x v="5"/>
    <n v="247955"/>
    <s v="ISM 1C"/>
  </r>
  <r>
    <s v="MOA"/>
    <s v="Week 1"/>
    <d v="2018-01-02T00:00:00"/>
    <s v="Initial Interview"/>
    <s v="Failed_App"/>
    <s v="FA - Commitment (II)"/>
    <m/>
    <s v="Sabalan"/>
    <s v="Rommel"/>
    <s v="Matias"/>
    <n v="9957425225"/>
    <s v="Shifter3"/>
    <s v="Call_Outs"/>
    <s v="Inverted"/>
    <s v="ERP"/>
    <s v="ERP"/>
    <x v="5"/>
    <n v="247955"/>
    <s v="ISM 1C"/>
  </r>
  <r>
    <s v="MOA"/>
    <s v="Week 1"/>
    <d v="2018-01-02T00:00:00"/>
    <s v="Initial Interview"/>
    <s v="Failed_App"/>
    <s v="FA - Integrity (II)"/>
    <m/>
    <s v="Beloso"/>
    <s v="Carlyne Therese"/>
    <s v="Bedia"/>
    <n v="9266180254"/>
    <s v="Shifter3"/>
    <s v="Call_Outs"/>
    <s v="Inverted"/>
    <s v="ERP"/>
    <s v="ERP"/>
    <x v="6"/>
    <n v="240296"/>
    <s v="DTV SS"/>
  </r>
  <r>
    <s v="MOA"/>
    <s v="Week 1"/>
    <d v="2018-01-02T00:00:00"/>
    <s v="Profiling"/>
    <s v="Failed_App"/>
    <s v="FA - End App (P)"/>
    <s v="MOA - AT&amp;T ISM"/>
    <s v="Labarentos"/>
    <s v="Erwin "/>
    <s v="Hermoso"/>
    <n v="9055790620"/>
    <s v="Shifter3"/>
    <s v="Call_Outs"/>
    <s v="Inverted"/>
    <s v="ERP"/>
    <s v="ERP"/>
    <x v="5"/>
    <n v="247955"/>
    <s v="ISM 1C"/>
  </r>
  <r>
    <s v="MOA"/>
    <s v="Week 1"/>
    <d v="2018-01-03T00:00:00"/>
    <s v="In-Depth Interview"/>
    <s v="Failed_App"/>
    <s v="FA - Competencies (ID)"/>
    <m/>
    <s v="Ramos"/>
    <s v="John Eric"/>
    <s v="Hernandez"/>
    <n v="9269139583"/>
    <s v="Shifter3"/>
    <s v="Walk_In"/>
    <s v="Walk_In"/>
    <s v="ERP"/>
    <s v="ERP"/>
    <x v="7"/>
    <n v="234324"/>
    <s v="DTV SS"/>
  </r>
  <r>
    <s v="MOA"/>
    <s v="Week 1"/>
    <d v="2018-01-03T00:00:00"/>
    <s v="In-Depth Interview"/>
    <s v="Failed_App"/>
    <s v="FA - Competencies (ID)"/>
    <m/>
    <s v="Molbog"/>
    <s v="Angelica"/>
    <s v="Logronio"/>
    <n v="9063466114"/>
    <s v="Shifter3"/>
    <s v="Walk_In"/>
    <s v="Walk_In"/>
    <s v="ERP"/>
    <s v="ERP"/>
    <x v="8"/>
    <n v="208855"/>
    <s v="ISM 1C"/>
  </r>
  <r>
    <s v="MOA"/>
    <s v="Week 1"/>
    <d v="2018-01-03T00:00:00"/>
    <s v="Initial Interview"/>
    <s v="Failed_App"/>
    <s v="FA - Negative Work BG (II)"/>
    <m/>
    <s v="Baltazar"/>
    <s v="Bernadette"/>
    <s v="Dela Cruz"/>
    <n v="9238576971"/>
    <s v="Shifter3"/>
    <s v="Walk_In"/>
    <s v="Walk_In"/>
    <s v="ERP"/>
    <s v="ERP"/>
    <x v="9"/>
    <n v="233430"/>
    <s v="ISM PLATINUM"/>
  </r>
  <r>
    <s v="MOA"/>
    <s v="Week 1"/>
    <d v="2018-01-03T00:00:00"/>
    <s v="Initial Interview"/>
    <s v="Failed_App"/>
    <s v="FA - Negative Work BG (II)"/>
    <m/>
    <s v="Torres"/>
    <s v="Hannah Christine"/>
    <s v="Santos"/>
    <n v="9053149093"/>
    <s v="Shifter1"/>
    <s v="Call_Outs"/>
    <s v="Inverted"/>
    <s v="ERP"/>
    <s v="ERP"/>
    <x v="5"/>
    <n v="247955"/>
    <s v="ISM 1C"/>
  </r>
  <r>
    <s v="MOA"/>
    <s v="Week 1"/>
    <d v="2018-01-03T00:00:00"/>
    <s v="Initial Interview"/>
    <s v="Failed_App"/>
    <s v="FA - NAWC (II)"/>
    <m/>
    <s v="Galang "/>
    <s v="Jesus Wilfred"/>
    <s v="GOCO"/>
    <n v="9063050515"/>
    <s v="Starter"/>
    <s v="Call_Outs"/>
    <s v="Inverted"/>
    <s v="ERP"/>
    <s v="ERP"/>
    <x v="5"/>
    <n v="247955"/>
    <s v="ISM 1C"/>
  </r>
  <r>
    <s v="MOA"/>
    <s v="Week 1"/>
    <d v="2018-01-04T00:00:00"/>
    <s v="Job Offer"/>
    <s v="Accepted_Offer"/>
    <s v="JO - Hired"/>
    <s v="MOA - AT&amp;T ISM"/>
    <s v="Inofre"/>
    <s v="Irish May"/>
    <s v="Morales"/>
    <n v="9276015977"/>
    <s v="Shifter3"/>
    <s v="Walk_In"/>
    <s v="Walk_In"/>
    <s v="ERP"/>
    <s v="ERP"/>
    <x v="10"/>
    <n v="239050"/>
    <s v="ISM FIBER"/>
  </r>
  <r>
    <s v="MOA"/>
    <s v="Week 1"/>
    <d v="2018-01-04T00:00:00"/>
    <s v="Initial Interview"/>
    <s v="Failed_App"/>
    <s v="FA - Commitment (II)"/>
    <m/>
    <s v="Rañon"/>
    <s v="Kenneth"/>
    <s v="Bartolo"/>
    <n v="9754344390"/>
    <s v="Shifter3"/>
    <s v="Walk_In"/>
    <s v="Walk_In"/>
    <s v="ERP"/>
    <s v="ERP"/>
    <x v="11"/>
    <n v="239671"/>
    <s v="ISM PLATINUM"/>
  </r>
  <r>
    <s v="MOA"/>
    <s v="Week 1"/>
    <d v="2018-01-04T00:00:00"/>
    <s v="Initial Interview"/>
    <s v="Failed_App"/>
    <s v="FA - Negative Work BG (II)"/>
    <m/>
    <s v="De Guia"/>
    <s v="Miguel"/>
    <s v="Pedrosa"/>
    <n v="9272575596"/>
    <s v="Shifter3"/>
    <s v="Walk_In"/>
    <s v="Walk_In"/>
    <s v="ERP"/>
    <s v="ERP"/>
    <x v="12"/>
    <n v="236798"/>
    <s v="ISM FIBER"/>
  </r>
  <r>
    <s v="MOA"/>
    <s v="Week 1"/>
    <d v="2018-01-05T00:00:00"/>
    <s v="Initial Interview"/>
    <s v="Failed_App"/>
    <s v="FA - Commitment (II)"/>
    <m/>
    <s v="Talob"/>
    <s v="Anrovil"/>
    <s v="Gomez"/>
    <n v="9353816756"/>
    <s v="Shifter3"/>
    <s v="Walk_In"/>
    <s v="Walk_In"/>
    <s v="ERP"/>
    <s v="ERP"/>
    <x v="13"/>
    <n v="247941"/>
    <s v="ISM 1C"/>
  </r>
  <r>
    <s v="MOA"/>
    <s v="Week 1"/>
    <d v="2018-01-05T00:00:00"/>
    <s v="Initial Interview"/>
    <s v="Failed_App"/>
    <s v="FA - Comms (II) "/>
    <m/>
    <s v="Cuevas"/>
    <s v="Iven"/>
    <s v="Cabalida"/>
    <n v="9568014349"/>
    <s v="Shifter3"/>
    <s v="Walk_In"/>
    <s v="Walk_In"/>
    <s v="ERP"/>
    <s v="ERP"/>
    <x v="3"/>
    <n v="242622"/>
    <s v="ISM 1A"/>
  </r>
  <r>
    <s v="MOA"/>
    <s v="Week 1"/>
    <d v="2018-01-06T00:00:00"/>
    <s v="Initial Interview"/>
    <s v="Not_Interested"/>
    <s v="NI - Post (II)"/>
    <m/>
    <s v="Condol "/>
    <s v="Concepcion "/>
    <s v="Manalang "/>
    <n v="9064448298"/>
    <s v="Shifter1"/>
    <s v="Walk_In"/>
    <s v="Walk_In"/>
    <s v="ERP"/>
    <s v="ERP"/>
    <x v="14"/>
    <n v="236312"/>
    <s v="AT&amp;T ISM Platinum "/>
  </r>
  <r>
    <s v="MOA"/>
    <s v="Week 2"/>
    <d v="2018-01-08T00:00:00"/>
    <s v="Initial Interview"/>
    <s v="Failed_App"/>
    <s v="FA - Negative Work BG (II)"/>
    <m/>
    <s v="Pua"/>
    <s v="Neriza"/>
    <s v="Bartido"/>
    <n v="9365010357"/>
    <s v="Shifter3"/>
    <s v="Walk_In"/>
    <s v="Walk_In"/>
    <s v="ERP"/>
    <s v="ERP"/>
    <x v="15"/>
    <n v="212358"/>
    <s v="DTV Tec"/>
  </r>
  <r>
    <s v="MOA"/>
    <s v="Week 2"/>
    <d v="2018-01-08T00:00:00"/>
    <s v="Job Offer"/>
    <s v="Accepted_Offer"/>
    <s v="JO - Hired"/>
    <s v="MOA - AT&amp;T ISM"/>
    <s v="Fernandez"/>
    <s v="Ma. Freelyn"/>
    <s v="Fuertes"/>
    <n v="9058050417"/>
    <s v="Shifter3"/>
    <s v="Walk_In"/>
    <s v="Walk_In"/>
    <s v="ERP"/>
    <s v="ERP"/>
    <x v="16"/>
    <n v="151754"/>
    <s v="ISM 1A"/>
  </r>
  <r>
    <s v="MOA"/>
    <s v="Week 2"/>
    <d v="2018-01-08T00:00:00"/>
    <s v="Initial Interview"/>
    <s v="Failed_App"/>
    <s v="FA - Comms (II) "/>
    <m/>
    <s v="Jovellanos"/>
    <s v="Vickel John"/>
    <s v="Gutierrez"/>
    <n v="9157480213"/>
    <s v="Shifter3"/>
    <s v="Walk_In"/>
    <s v="Walk_In"/>
    <s v="ERP"/>
    <s v="ERP"/>
    <x v="17"/>
    <n v="243236"/>
    <s v="DTV SS"/>
  </r>
  <r>
    <s v="MOA"/>
    <s v="Week 2"/>
    <d v="2018-01-08T00:00:00"/>
    <s v="Initial Interview"/>
    <s v="Not_Interested"/>
    <s v="NI - Post (II)"/>
    <m/>
    <s v="Cabrera"/>
    <s v="Christine"/>
    <s v="Jordan"/>
    <n v="9084916101"/>
    <s v="Shifter3"/>
    <s v="Walk_In"/>
    <s v="Walk_In"/>
    <s v="ERP"/>
    <s v="ERP"/>
    <x v="17"/>
    <n v="243236"/>
    <s v="DTV SS"/>
  </r>
  <r>
    <s v="MOA"/>
    <s v="Week 2"/>
    <d v="2018-01-08T00:00:00"/>
    <s v="Initial Interview"/>
    <s v="Failed_App"/>
    <s v="FA - Comms (II) "/>
    <m/>
    <s v="Cabral"/>
    <s v="Rowena"/>
    <s v="Serrano"/>
    <n v="9350229193"/>
    <s v="Adapter"/>
    <s v="Call_Outs"/>
    <s v="Inverted"/>
    <s v="ERP"/>
    <s v="ERP"/>
    <x v="18"/>
    <n v="221133"/>
    <s v="Support / QA"/>
  </r>
  <r>
    <s v="MOA"/>
    <s v="Week 2"/>
    <d v="2018-01-09T00:00:00"/>
    <s v="Job Offer"/>
    <s v="Accepted_Offer"/>
    <s v="JO - Hired"/>
    <s v="MK - DTV GM"/>
    <s v="Verano"/>
    <s v="Maribeth "/>
    <s v="Estrada"/>
    <n v="9331362821"/>
    <s v="Adapter"/>
    <s v="Walk_In"/>
    <s v="Walk_In"/>
    <s v="ERP"/>
    <s v="ERP"/>
    <x v="19"/>
    <n v="222541"/>
    <s v="Support"/>
  </r>
  <r>
    <s v="MOA"/>
    <s v="Week 2"/>
    <d v="2018-01-09T00:00:00"/>
    <s v="Profiling"/>
    <s v="Failed_App"/>
    <s v="FA - End App (P)"/>
    <s v="MK - DTV GM"/>
    <s v="Lozana"/>
    <s v="Rudelyn"/>
    <s v="Silmaro"/>
    <n v="9055644162"/>
    <s v="Shifter3"/>
    <s v="Walk_In"/>
    <s v="Walk_In"/>
    <s v="ERP"/>
    <s v="ERP"/>
    <x v="20"/>
    <n v="240384"/>
    <s v="DTV SS"/>
  </r>
  <r>
    <s v="MOA"/>
    <s v="Week 2"/>
    <d v="2018-01-09T00:00:00"/>
    <s v="Initial Interview"/>
    <s v="Failed_App"/>
    <s v="FA - Negative Work BG (II)"/>
    <m/>
    <s v="Taguo"/>
    <s v="Jaja Bryan"/>
    <s v="Bisaya"/>
    <n v="9352257642"/>
    <s v="Shifter3"/>
    <s v="Walk_In"/>
    <s v="Walk_In"/>
    <s v="ERP"/>
    <s v="ERP"/>
    <x v="21"/>
    <n v="239749"/>
    <s v="ISM 1A"/>
  </r>
  <r>
    <s v="MOA"/>
    <s v="Week 2"/>
    <d v="2018-01-10T00:00:00"/>
    <s v="Initial Interview"/>
    <s v="Failed_App"/>
    <s v="FA - Commitment (II)"/>
    <m/>
    <s v="Mico"/>
    <s v="Justine"/>
    <s v="Sanchez "/>
    <n v="9757851132"/>
    <s v="Shifter3"/>
    <s v="Walk_In"/>
    <s v="Walk_In"/>
    <s v="ERP"/>
    <s v="ERP"/>
    <x v="22"/>
    <n v="247210"/>
    <s v="ISM 1C"/>
  </r>
  <r>
    <s v="MOA"/>
    <s v="Week 2"/>
    <d v="2018-01-10T00:00:00"/>
    <s v="Job Offer"/>
    <s v="Accepted_Offer"/>
    <s v="JO - Hired"/>
    <s v="MOA - AT&amp;T ISM"/>
    <s v="Mariano"/>
    <s v="Kristine"/>
    <s v="Alagar"/>
    <n v="9053345224"/>
    <s v="Shifter3"/>
    <s v="Walk_In"/>
    <s v="Walk_In"/>
    <s v="ERP"/>
    <s v="ERP"/>
    <x v="23"/>
    <n v="222626"/>
    <s v="ISM 1C"/>
  </r>
  <r>
    <s v="MOA"/>
    <s v="Week 2"/>
    <d v="2018-01-10T00:00:00"/>
    <s v="Initial Interview"/>
    <s v="Failed_App"/>
    <s v="FA - Integrity (II)"/>
    <m/>
    <s v="Gensaya"/>
    <s v="Cindy"/>
    <s v="Alagar"/>
    <n v="9265961375"/>
    <s v="Shifter3"/>
    <s v="Walk_In"/>
    <s v="Walk_In"/>
    <s v="ERP"/>
    <s v="ERP"/>
    <x v="23"/>
    <n v="222626"/>
    <s v="ISM 1C"/>
  </r>
  <r>
    <s v="MOA"/>
    <s v="Week 2"/>
    <d v="2018-01-10T00:00:00"/>
    <s v="In-Depth Interview"/>
    <s v="Failed_App"/>
    <s v="FA - Competencies (ID)"/>
    <m/>
    <s v="Agawin"/>
    <s v="Jerecho"/>
    <s v="Paraliza"/>
    <n v="9261185510"/>
    <s v="Shifter2"/>
    <s v="Walk_In"/>
    <s v="Walk_In"/>
    <s v="ERP"/>
    <s v="ERP"/>
    <x v="24"/>
    <n v="235018"/>
    <s v="ICM"/>
  </r>
  <r>
    <s v="MOA"/>
    <s v="Week 2"/>
    <d v="2018-01-10T00:00:00"/>
    <s v="Job Offer"/>
    <s v="Accepted_Offer"/>
    <s v="JO - Hired"/>
    <s v="MOA - AT&amp;T ISM"/>
    <s v="Echavez"/>
    <s v="Allen Kristoffer"/>
    <s v="GARCIA"/>
    <n v="9254780807"/>
    <s v="Shifter3"/>
    <s v="Call_Outs"/>
    <s v="Inverted"/>
    <s v="ERP"/>
    <s v="ERP"/>
    <x v="25"/>
    <n v="206246"/>
    <s v="COMCAST CENTRAL"/>
  </r>
  <r>
    <s v="MOA"/>
    <s v="Week 2"/>
    <d v="2018-01-10T00:00:00"/>
    <s v="Job Offer"/>
    <s v="Accepted_Offer"/>
    <s v="JO - Hired"/>
    <s v="MOA - AT&amp;T ISM"/>
    <s v="Arce"/>
    <s v="Maowell"/>
    <s v="Aquino"/>
    <n v="9158973187"/>
    <s v="Shifter3"/>
    <s v="Call_Outs"/>
    <s v="Inverted"/>
    <s v="ERP"/>
    <s v="ERP"/>
    <x v="26"/>
    <n v="234463"/>
    <s v="ATT ISM 1A"/>
  </r>
  <r>
    <s v="MOA"/>
    <s v="Week 2"/>
    <d v="2018-01-11T00:00:00"/>
    <s v="Initial Interview"/>
    <s v="Not_Interested"/>
    <s v="NI - Post (II)"/>
    <m/>
    <s v="Villao"/>
    <s v="Mel Christian"/>
    <s v="Topacio"/>
    <n v="9271339770"/>
    <s v="Shifter3"/>
    <s v="Walk_In"/>
    <s v="Walk_In"/>
    <s v="ERP"/>
    <s v="ERP"/>
    <x v="27"/>
    <n v="240687"/>
    <s v="DTV SS"/>
  </r>
  <r>
    <s v="MOA"/>
    <s v="Week 2"/>
    <d v="2018-01-11T00:00:00"/>
    <s v="Initial Interview"/>
    <s v="Failed_App"/>
    <s v="FA - Comms (II) "/>
    <m/>
    <s v="Cristobal"/>
    <s v="Jay Lourd"/>
    <s v="Agonoy"/>
    <n v="9277874616"/>
    <s v="Adapter"/>
    <s v="Walk_In"/>
    <s v="Walk_In"/>
    <s v="ERP"/>
    <s v="ERP"/>
    <x v="28"/>
    <n v="247438"/>
    <s v="ISM 1C"/>
  </r>
  <r>
    <s v="MOA"/>
    <s v="Week 2"/>
    <d v="2018-01-11T00:00:00"/>
    <s v="Initial Interview"/>
    <s v="Failed_App"/>
    <s v="FA - NAWC (II)"/>
    <m/>
    <s v="Permejo"/>
    <s v="Christine Joy"/>
    <s v="Sangalang"/>
    <n v="9752950961"/>
    <s v="Starter"/>
    <s v="Walk_In"/>
    <s v="Walk_In"/>
    <s v="ERP"/>
    <s v="ERP"/>
    <x v="29"/>
    <n v="232360"/>
    <s v="ISM 1A"/>
  </r>
  <r>
    <s v="MOA"/>
    <s v="Week 2"/>
    <d v="2018-01-11T00:00:00"/>
    <s v="Initial Interview"/>
    <s v="Failed_App"/>
    <s v="FA - Integrity (II)"/>
    <m/>
    <s v="Felicilda"/>
    <s v="Jialin"/>
    <s v="Villaverde"/>
    <n v="9360340275"/>
    <s v="Shifter2"/>
    <s v="Walk_In"/>
    <s v="Walk_In"/>
    <s v="ERP"/>
    <s v="ERP"/>
    <x v="30"/>
    <n v="241976"/>
    <s v="ISM 1A"/>
  </r>
  <r>
    <s v="MOA"/>
    <s v="Week 2"/>
    <d v="2018-01-12T00:00:00"/>
    <s v="Initial Interview"/>
    <s v="Failed_App"/>
    <s v="FA - Educational BG (II)"/>
    <m/>
    <s v="Ocampo"/>
    <s v="Ma. Lourdes"/>
    <s v="Cabras"/>
    <n v="9104522623"/>
    <s v="Adapter"/>
    <s v="Walk_In"/>
    <s v="Walk_In"/>
    <s v="ERP"/>
    <s v="ERP"/>
    <x v="31"/>
    <n v="215957"/>
    <s v="ISM PLATINUM"/>
  </r>
  <r>
    <s v="MOA"/>
    <s v="Week 2"/>
    <d v="2018-01-12T00:00:00"/>
    <s v="Job Offer"/>
    <s v="Accepted_Offer"/>
    <s v="JO - Hired"/>
    <s v="MOA - AT&amp;T ISM"/>
    <s v="Layos"/>
    <s v="Jannie Grachelle"/>
    <s v="Jongco"/>
    <n v="9278964795"/>
    <s v="Shifter3"/>
    <s v="Walk_In"/>
    <s v="Walk_In"/>
    <s v="ERP"/>
    <s v="ERP"/>
    <x v="32"/>
    <n v="247001"/>
    <s v="ISM 1C"/>
  </r>
  <r>
    <s v="MOA"/>
    <s v="Week 2"/>
    <d v="2018-01-12T00:00:00"/>
    <s v="Initial Interview"/>
    <s v="Failed_App"/>
    <s v="FA - Commitment (II)"/>
    <m/>
    <s v="MANGALINDAD"/>
    <s v="JASMIN"/>
    <s v="JUBASAN"/>
    <n v="9277518184"/>
    <s v="Shifter3"/>
    <s v="Call_Outs"/>
    <s v="Inverted"/>
    <s v="ERP"/>
    <s v="ERP"/>
    <x v="33"/>
    <n v="215389"/>
    <s v="ISM 1A"/>
  </r>
  <r>
    <s v="MOA"/>
    <s v="Week 2"/>
    <d v="2018-01-13T00:00:00"/>
    <s v="Profiling"/>
    <s v="Failed_App"/>
    <s v="FA - End App (P)"/>
    <s v="QC - BLUE WM"/>
    <s v="Quimat"/>
    <s v="Marithel"/>
    <s v="Omaliza"/>
    <n v="9750823941"/>
    <s v="Shifter3"/>
    <s v="Walk_In"/>
    <s v="Walk_In"/>
    <s v="ERP"/>
    <s v="ERP"/>
    <x v="34"/>
    <n v="247200"/>
    <s v="ISM 1C"/>
  </r>
  <r>
    <s v="MOA"/>
    <s v="Week 2"/>
    <d v="2018-01-13T00:00:00"/>
    <s v="Initial Interview"/>
    <s v="Failed_App"/>
    <s v="FA - Comms (II) "/>
    <m/>
    <s v="Sangoyo"/>
    <s v="Veronica"/>
    <s v="Bonafe"/>
    <n v="9364794879"/>
    <s v="Shifter3"/>
    <s v="Walk_In"/>
    <s v="Walk_In"/>
    <s v="ERP"/>
    <s v="ERP"/>
    <x v="34"/>
    <n v="247200"/>
    <s v="ISM 1C"/>
  </r>
  <r>
    <s v="MOA"/>
    <s v="Week 2"/>
    <d v="2018-01-13T00:00:00"/>
    <s v="Initial Interview"/>
    <s v="Failed_App"/>
    <s v="FA - Educational BG (II)"/>
    <m/>
    <s v="Tawatao"/>
    <s v="Jeff Eross Chris"/>
    <s v="Eustaquio"/>
    <n v="9979663054"/>
    <s v="Shifter3"/>
    <s v="Walk_In"/>
    <s v="Walk_In"/>
    <s v="ERP"/>
    <s v="ERP"/>
    <x v="35"/>
    <n v="239996"/>
    <s v="ISM 1C"/>
  </r>
  <r>
    <s v="MOA"/>
    <s v="Week 3"/>
    <d v="2018-01-15T00:00:00"/>
    <s v="Initial Interview"/>
    <s v="Failed_App"/>
    <s v="FA - Educational BG (II)"/>
    <m/>
    <s v="Bagay"/>
    <s v="Edellin Paula"/>
    <s v="Condenuevo"/>
    <n v="9179441926"/>
    <s v="Adapter"/>
    <s v="Walk_In"/>
    <s v="Walk_In"/>
    <s v="ERP"/>
    <s v="ERP"/>
    <x v="36"/>
    <n v="246867"/>
    <s v="Comcast NED"/>
  </r>
  <r>
    <s v="MOA"/>
    <s v="Week 3"/>
    <d v="2018-01-15T00:00:00"/>
    <s v="Initial Interview"/>
    <s v="Failed_App"/>
    <s v="FA - Comms (II) "/>
    <m/>
    <s v="Cunanan"/>
    <s v="Lolita"/>
    <s v="Papa"/>
    <n v="28081413"/>
    <s v="Adapter"/>
    <s v="Call_Outs"/>
    <s v="Scheduled"/>
    <s v="ERP"/>
    <s v="ERP"/>
    <x v="37"/>
    <n v="247911"/>
    <s v="DTV RCX"/>
  </r>
  <r>
    <s v="MOA"/>
    <s v="Week 3"/>
    <d v="2018-01-15T00:00:00"/>
    <s v="Initial Interview"/>
    <s v="Failed_App"/>
    <s v="FA - Comms (II) "/>
    <m/>
    <s v="Galima"/>
    <s v="John Angelo"/>
    <s v="David"/>
    <n v="9273243270"/>
    <s v="Shifter3"/>
    <s v="Walk_In"/>
    <s v="Walk_In"/>
    <s v="ERP"/>
    <s v="ERP"/>
    <x v="38"/>
    <n v="239016"/>
    <s v="ISM 1C"/>
  </r>
  <r>
    <s v="MOA"/>
    <s v="Week 3"/>
    <d v="2018-01-15T00:00:00"/>
    <s v="Initial Interview"/>
    <s v="Failed_App"/>
    <s v="FA - Comms (II) "/>
    <m/>
    <s v="Rejoso"/>
    <s v="Luela"/>
    <s v="Dalinog"/>
    <n v="9257970123"/>
    <s v="Starter"/>
    <s v="Walk_In"/>
    <s v="Walk_In"/>
    <s v="ERP"/>
    <s v="ERP"/>
    <x v="39"/>
    <n v="150598"/>
    <s v="DTV SS"/>
  </r>
  <r>
    <s v="MOA"/>
    <s v="Week 3"/>
    <d v="2018-01-15T00:00:00"/>
    <s v="Initial Interview"/>
    <s v="Failed_App"/>
    <s v="FA - Negative Work BG (II)"/>
    <m/>
    <s v="Poblacion"/>
    <s v="Elaine Ruth"/>
    <s v="Labrador"/>
    <n v="9182993590"/>
    <s v="Shifter3"/>
    <s v="Walk_In"/>
    <s v="Walk_In"/>
    <s v="ERP"/>
    <s v="ERP"/>
    <x v="39"/>
    <n v="150598"/>
    <s v="DTV SS"/>
  </r>
  <r>
    <s v="MOA"/>
    <s v="Week 3"/>
    <d v="2018-01-16T00:00:00"/>
    <s v="Job Offer"/>
    <s v="Accepted_Offer"/>
    <s v="JO - Hired"/>
    <s v="MOA - AT&amp;T ISM"/>
    <s v="Arriola"/>
    <s v="Marissa"/>
    <s v="Tutanes"/>
    <n v="9281673637"/>
    <s v="Shifter3"/>
    <s v="Walk_In"/>
    <s v="Walk_In"/>
    <s v="ERP"/>
    <s v="ERP"/>
    <x v="40"/>
    <n v="233137"/>
    <s v="ISM PLATINUM"/>
  </r>
  <r>
    <s v="MOA"/>
    <s v="Week 3"/>
    <d v="2018-01-16T00:00:00"/>
    <s v="Initial Interview"/>
    <s v="Failed_App"/>
    <s v="FA - Comms (II) "/>
    <m/>
    <s v="Cruz "/>
    <s v="Charmaine Alyssa"/>
    <s v="Bisain"/>
    <n v="9260296541"/>
    <s v="Adapter"/>
    <s v="Walk_In"/>
    <s v="Walk_In"/>
    <s v="ERP"/>
    <s v="ERP"/>
    <x v="41"/>
    <n v="222534"/>
    <s v="QUALITY"/>
  </r>
  <r>
    <s v="MOA"/>
    <s v="Week 3"/>
    <d v="2018-01-16T00:00:00"/>
    <s v="Initial Interview"/>
    <s v="Failed_App"/>
    <s v="FA - Commitment (II)"/>
    <m/>
    <s v="Quebral"/>
    <s v="Siela Mae"/>
    <s v="Vega"/>
    <n v="9998107550"/>
    <s v="Shifter3"/>
    <s v="Walk_In"/>
    <s v="Walk_In"/>
    <s v="ERP"/>
    <s v="ERP"/>
    <x v="42"/>
    <n v="215388"/>
    <s v="ISM 1A"/>
  </r>
  <r>
    <s v="MOA"/>
    <s v="Week 3"/>
    <d v="2018-01-16T00:00:00"/>
    <s v="Job Offer"/>
    <s v="Accepted_Offer"/>
    <s v="JO - Hired"/>
    <s v="MOA - AT&amp;T ISM"/>
    <s v="Midel"/>
    <s v="Mariano Vicente"/>
    <s v="Suno"/>
    <n v="9287722777"/>
    <s v="Shifter3"/>
    <s v="Walk_In"/>
    <s v="Walk_In"/>
    <s v="ERP"/>
    <s v="ERP"/>
    <x v="43"/>
    <n v="151307"/>
    <s v="AMEX"/>
  </r>
  <r>
    <s v="MOA"/>
    <s v="Week 3"/>
    <d v="2018-01-16T00:00:00"/>
    <s v="Job Offer"/>
    <s v="Accepted_Offer"/>
    <s v="JO - Hired"/>
    <s v="MK - DTV GM"/>
    <s v="Lumogdang"/>
    <s v="Ginebee"/>
    <s v="Jardin"/>
    <n v="9970810160"/>
    <s v="Shifter2"/>
    <s v="Walk_In"/>
    <s v="Walk_In"/>
    <s v="ERP"/>
    <s v="ERP"/>
    <x v="44"/>
    <n v="246090"/>
    <s v="ISM 1C"/>
  </r>
  <r>
    <s v="MOA"/>
    <s v="Week 3"/>
    <d v="2018-01-16T00:00:00"/>
    <s v="Job Offer"/>
    <s v="Accepted_Offer"/>
    <s v="JO - Hired"/>
    <s v="MK - DTV Movers"/>
    <s v="ACEDILLO"/>
    <s v="CIELO AMOR"/>
    <s v="BARRIOS"/>
    <n v="9757848254"/>
    <s v="Shifter3"/>
    <s v="Call_Outs"/>
    <s v="Inverted"/>
    <s v="ERP"/>
    <s v="ERP"/>
    <x v="45"/>
    <n v="246314"/>
    <s v="AT&amp;T ISM 1C"/>
  </r>
  <r>
    <s v="MOA"/>
    <s v="Week 3"/>
    <d v="2018-01-16T00:00:00"/>
    <s v="Initial Interview"/>
    <s v="Not_Interested"/>
    <s v="NI - Post (II)"/>
    <m/>
    <s v="Ferrer"/>
    <s v="Shirley"/>
    <s v="NA"/>
    <n v="9222101776"/>
    <s v="Shifter3"/>
    <s v="Call_Outs"/>
    <s v="Inverted"/>
    <s v="ERP"/>
    <s v="ERP"/>
    <x v="46"/>
    <n v="241629"/>
    <s v="MCU"/>
  </r>
  <r>
    <s v="MOA"/>
    <s v="Week 3"/>
    <d v="2018-01-17T00:00:00"/>
    <s v="Initial Interview"/>
    <s v="Failed_App"/>
    <s v="FA - Comms (II) "/>
    <m/>
    <s v="Mojares"/>
    <s v="Wilma"/>
    <s v="Samson"/>
    <n v="9167557021"/>
    <s v="Adapter"/>
    <s v="Walk_In"/>
    <s v="Walk_In"/>
    <s v="ERP"/>
    <s v="ERP"/>
    <x v="47"/>
    <n v="240565"/>
    <s v="DTV SS"/>
  </r>
  <r>
    <s v="MOA"/>
    <s v="Week 3"/>
    <d v="2018-01-17T00:00:00"/>
    <s v="In-Depth Interview"/>
    <s v="Failed_App"/>
    <s v="FA - Competencies (ID)"/>
    <m/>
    <s v="Martinez"/>
    <s v="Kevin"/>
    <s v="Lusterio"/>
    <n v="9153580783"/>
    <s v="Shifter3"/>
    <s v="Walk_In"/>
    <s v="Walk_In"/>
    <s v="ERP"/>
    <s v="ERP"/>
    <x v="48"/>
    <n v="247437"/>
    <s v="ISM 1C"/>
  </r>
  <r>
    <s v="MOA"/>
    <s v="Week 3"/>
    <d v="2018-01-17T00:00:00"/>
    <s v="Initial Interview"/>
    <s v="Failed_App"/>
    <s v="FA - Commitment (II)"/>
    <m/>
    <s v="Gan"/>
    <s v="Eisen Matthew"/>
    <s v="Siapio"/>
    <n v="9063594232"/>
    <s v="Shifter3"/>
    <s v="Walk_In"/>
    <s v="Walk_In"/>
    <s v="ERP"/>
    <s v="ERP"/>
    <x v="48"/>
    <n v="247437"/>
    <s v="ISM 1C"/>
  </r>
  <r>
    <s v="MOA"/>
    <s v="Week 3"/>
    <d v="2018-01-17T00:00:00"/>
    <s v="Job Offer"/>
    <s v="Accepted_Offer"/>
    <s v="JO - Hired"/>
    <s v="MOA - AT&amp;T ISM"/>
    <s v="Gutierrez"/>
    <s v="Sheila"/>
    <s v="La Rosa"/>
    <s v="09292320994/09561598521"/>
    <s v="Shifter3"/>
    <s v="Call_Outs"/>
    <s v="Inverted"/>
    <s v="ERP"/>
    <s v="ERP"/>
    <x v="49"/>
    <n v="240480"/>
    <s v="ISM 1A"/>
  </r>
  <r>
    <s v="MOA"/>
    <s v="Week 3"/>
    <d v="2018-01-17T00:00:00"/>
    <s v="Initial Interview"/>
    <s v="Failed_App"/>
    <s v="FA - Comms (II) "/>
    <m/>
    <s v="Lesigues"/>
    <s v="Josie"/>
    <s v="Anquillano"/>
    <n v="9363759038"/>
    <s v="Starter"/>
    <s v="Call_Outs"/>
    <s v="Inverted"/>
    <s v="ERP"/>
    <s v="ERP"/>
    <x v="50"/>
    <n v="222274"/>
    <s v="ISM PLATINUM"/>
  </r>
  <r>
    <s v="MOA"/>
    <s v="Week 3"/>
    <d v="2018-01-17T00:00:00"/>
    <s v="Initial Interview"/>
    <s v="Failed_App"/>
    <s v="FA - Commitment (II)"/>
    <m/>
    <s v="Rubin"/>
    <s v="Jacqueline"/>
    <s v="Varca"/>
    <n v="9369044831"/>
    <s v="Shifter3"/>
    <s v="Call_Outs"/>
    <s v="Inverted"/>
    <s v="ERP"/>
    <s v="ERP"/>
    <x v="51"/>
    <n v="241667"/>
    <s v="ISM PLATINUM"/>
  </r>
  <r>
    <s v="MOA"/>
    <s v="Week 3"/>
    <d v="2018-01-17T00:00:00"/>
    <s v="Profiling"/>
    <s v="Failed_App"/>
    <s v="FA - End App (P)"/>
    <s v="MK - DTV GM"/>
    <s v="Palaya"/>
    <s v="Gianoma"/>
    <s v="Lalap"/>
    <n v="9217206000"/>
    <s v="Shifter3"/>
    <s v="Call_Outs"/>
    <s v="Inverted"/>
    <s v="ERP"/>
    <s v="ERP"/>
    <x v="52"/>
    <n v="215854"/>
    <s v="ISM PLATINUM"/>
  </r>
  <r>
    <s v="MOA"/>
    <s v="Week 3"/>
    <d v="2018-01-18T00:00:00"/>
    <s v="Initial Interview"/>
    <s v="Failed_App"/>
    <s v="FA - Commitment (II)"/>
    <m/>
    <s v="Jimenez"/>
    <s v="Kim Marynel"/>
    <s v="Gomez"/>
    <n v="9278959459"/>
    <s v="Shifter2"/>
    <s v="Walk_In"/>
    <s v="Walk_In"/>
    <s v="ERP"/>
    <s v="ERP"/>
    <x v="53"/>
    <n v="27010"/>
    <s v="AT&amp;T ISM 1C"/>
  </r>
  <r>
    <s v="MOA"/>
    <s v="Week 3"/>
    <d v="2018-01-18T00:00:00"/>
    <s v="Initial Interview"/>
    <s v="Failed_App"/>
    <s v="FA - Commitment (II)"/>
    <m/>
    <s v="Cristobal"/>
    <s v="Eduardo"/>
    <s v="Dela Cruz"/>
    <n v="9055746803"/>
    <s v="Shifter3"/>
    <s v="Walk_In"/>
    <s v="Walk_In"/>
    <s v="ERP"/>
    <s v="ERP"/>
    <x v="53"/>
    <n v="27010"/>
    <s v="AT&amp;T ISM 1C"/>
  </r>
  <r>
    <s v="MOA"/>
    <s v="Week 3"/>
    <d v="2018-01-18T00:00:00"/>
    <s v="Pre-Screening"/>
    <s v="Not_Qualified"/>
    <s v="NQ - Underage/Overage (PS)"/>
    <m/>
    <s v="Cabudol"/>
    <s v="Maxima"/>
    <s v="Co"/>
    <n v="9432994635"/>
    <s v="Shifter3"/>
    <s v="Walk_In"/>
    <s v="Walk_In"/>
    <s v="ERP"/>
    <s v="ERP"/>
    <x v="54"/>
    <n v="240480"/>
    <s v="ISM 1A"/>
  </r>
  <r>
    <s v="MOA"/>
    <s v="Week 3"/>
    <d v="2018-01-18T00:00:00"/>
    <s v="Job Offer"/>
    <s v="Accepted_Offer"/>
    <s v="JO - Hired"/>
    <s v="MOA - AT&amp;T ISM"/>
    <s v="Belista"/>
    <s v="Michael"/>
    <s v="Maluto"/>
    <n v="9171236862"/>
    <s v="Shifter3"/>
    <s v="Call_Outs"/>
    <s v="Inverted"/>
    <s v="ERP"/>
    <s v="ERP"/>
    <x v="55"/>
    <n v="217834"/>
    <s v="AT &amp; T ISM 1C"/>
  </r>
  <r>
    <s v="MOA"/>
    <s v="Week 3"/>
    <d v="2018-01-18T00:00:00"/>
    <s v="Initial Interview"/>
    <s v="Failed_App"/>
    <s v="FA - Commitment (II)"/>
    <m/>
    <s v="Imuan"/>
    <s v="Jeric"/>
    <s v="Guinto"/>
    <n v="9067533334"/>
    <s v="Shifter3"/>
    <s v="Call_Outs"/>
    <s v="Inverted"/>
    <s v="ERP"/>
    <s v="ERP"/>
    <x v="56"/>
    <n v="239729"/>
    <s v="AT&amp;T ISM"/>
  </r>
  <r>
    <s v="MOA"/>
    <s v="Week 3"/>
    <d v="2018-01-19T00:00:00"/>
    <s v="In-Depth Interview"/>
    <s v="Failed_App"/>
    <s v="FA - Competencies (ID)"/>
    <m/>
    <s v="Masculino"/>
    <s v="Garry"/>
    <s v="Jabat"/>
    <n v="9451332578"/>
    <s v="Shifter3"/>
    <s v="Walk_In"/>
    <s v="Walk_In"/>
    <s v="ERP"/>
    <s v="ERP"/>
    <x v="57"/>
    <n v="247940"/>
    <s v="ISM 1C"/>
  </r>
  <r>
    <s v="MOA"/>
    <s v="Week 3"/>
    <d v="2018-01-19T00:00:00"/>
    <s v="Job Offer"/>
    <s v="Accepted_Offer"/>
    <s v="JO - Hired"/>
    <s v="MOA - AT&amp;T ISM"/>
    <s v="Romano"/>
    <s v="Raymond "/>
    <s v="Peres"/>
    <n v="9291501501"/>
    <s v="Shifter3"/>
    <s v="Walk_In"/>
    <s v="Walk_In"/>
    <s v="ERP"/>
    <s v="ERP"/>
    <x v="58"/>
    <n v="241873"/>
    <s v="ISM 1A"/>
  </r>
  <r>
    <s v="MOA"/>
    <s v="Week 3"/>
    <d v="2018-01-19T00:00:00"/>
    <s v="Initial Interview"/>
    <s v="Not_Interested"/>
    <s v="NI - Post (II)"/>
    <m/>
    <s v="Cristobal"/>
    <s v="Johnlen"/>
    <s v="Reformado"/>
    <n v="9552166205"/>
    <s v="Starter"/>
    <s v="Walk_In"/>
    <s v="Walk_In"/>
    <s v="ERP"/>
    <s v="ERP"/>
    <x v="59"/>
    <n v="234231"/>
    <s v="ISM 1C"/>
  </r>
  <r>
    <s v="MOA"/>
    <s v="Week 3"/>
    <d v="2018-01-19T00:00:00"/>
    <s v="Initial Interview"/>
    <s v="Failed_App"/>
    <s v="FA - Negative Work BG (II)"/>
    <m/>
    <s v="Tecla"/>
    <s v="Elizabeth Anne "/>
    <s v="Raypon"/>
    <n v="9278968195"/>
    <s v="Shifter3"/>
    <s v="Walk_In"/>
    <s v="Walk_In"/>
    <s v="ERP"/>
    <s v="ERP"/>
    <x v="60"/>
    <n v="216127"/>
    <s v="DTV SS"/>
  </r>
  <r>
    <s v="MOA"/>
    <s v="Week 3"/>
    <d v="2018-01-19T00:00:00"/>
    <s v="Initial Interview"/>
    <s v="Failed_App"/>
    <s v="FA - Negative Work BG (II)"/>
    <m/>
    <s v="Mangonon"/>
    <s v="Frances Jeunisse"/>
    <s v="Lastimosa"/>
    <n v="9172534973"/>
    <s v="Shifter3"/>
    <s v="Call_Outs"/>
    <s v="Inverted"/>
    <s v="ERP"/>
    <s v="ERP"/>
    <x v="61"/>
    <n v="248277"/>
    <s v="ISM 1C"/>
  </r>
  <r>
    <s v="MOA"/>
    <s v="Week 4"/>
    <d v="2018-01-22T00:00:00"/>
    <s v="Initial Interview"/>
    <s v="Failed_App"/>
    <s v="FA - Comms (II) "/>
    <m/>
    <s v="Terrado"/>
    <s v="Aniza"/>
    <s v="Amani"/>
    <n v="9262052658"/>
    <s v="Adapter"/>
    <s v="Walk_In"/>
    <s v="Walk_In"/>
    <s v="ERP"/>
    <s v="ERP"/>
    <x v="62"/>
    <n v="248271"/>
    <s v="ISM 1C"/>
  </r>
  <r>
    <s v="MOA"/>
    <s v="Week 4"/>
    <d v="2018-01-22T00:00:00"/>
    <s v="Profiling"/>
    <s v="Failed_App"/>
    <s v="FA - End App (P)"/>
    <m/>
    <s v="Guarin "/>
    <s v="Ry Jr."/>
    <s v="Rodrigiuez"/>
    <n v="9773623178"/>
    <s v="Shifter3"/>
    <s v="Walk_In"/>
    <s v="Walk_In"/>
    <s v="ERP"/>
    <s v="ERP"/>
    <x v="63"/>
    <n v="240500"/>
    <s v="ISM PLATINUM"/>
  </r>
  <r>
    <s v="MOA"/>
    <s v="Week 4"/>
    <d v="2018-01-22T00:00:00"/>
    <s v="In-Depth Interview"/>
    <s v="Failed_App"/>
    <s v="FA - Competencies (ID)"/>
    <m/>
    <s v="Mendoza"/>
    <s v="Myrabelle"/>
    <s v="Sacdalan"/>
    <n v="9062910847"/>
    <s v="Shifter3"/>
    <s v="Walk_In"/>
    <s v="Walk_In"/>
    <s v="ERP"/>
    <s v="ERP"/>
    <x v="64"/>
    <n v="248151"/>
    <s v="ISM 1C"/>
  </r>
  <r>
    <s v="MOA"/>
    <s v="Week 4"/>
    <d v="2018-01-22T00:00:00"/>
    <s v="Job Offer"/>
    <s v="Accepted_Offer"/>
    <s v="JO - Hired"/>
    <s v="MOA - AT&amp;T ISM"/>
    <s v="Navalta"/>
    <s v="Christian Jay"/>
    <s v="Raymundo"/>
    <n v="9398376474"/>
    <s v="Shifter3"/>
    <s v="Walk_In"/>
    <s v="Walk_In"/>
    <s v="ERP"/>
    <s v="ERP"/>
    <x v="65"/>
    <n v="247428"/>
    <s v="ISM 1C"/>
  </r>
  <r>
    <s v="MOA"/>
    <s v="Week 4"/>
    <d v="2018-01-22T00:00:00"/>
    <s v="Initial Interview"/>
    <s v="Failed_App"/>
    <s v="FA - Comms (II) "/>
    <m/>
    <s v="Alave"/>
    <s v="Rueriza Jhein"/>
    <m/>
    <n v="9124353896"/>
    <s v="Adapter"/>
    <s v="Walk_In"/>
    <s v="Walk_In"/>
    <s v="ERP"/>
    <s v="ERP"/>
    <x v="66"/>
    <n v="240283"/>
    <s v="ISM PLATINUM"/>
  </r>
  <r>
    <s v="MOA"/>
    <s v="Week 4"/>
    <d v="2018-01-22T00:00:00"/>
    <s v="Job Offer"/>
    <s v="Accepted_Offer"/>
    <s v="JO - Hired"/>
    <s v="MOA - AT&amp;T ISM"/>
    <s v="Visaya"/>
    <s v="Jerson"/>
    <s v="Atienza"/>
    <n v="9983011268"/>
    <s v="Shifter3"/>
    <s v="Walk_In"/>
    <s v="Walk_In"/>
    <s v="ERP"/>
    <s v="ERP"/>
    <x v="41"/>
    <n v="222534"/>
    <s v="QUALITY"/>
  </r>
  <r>
    <s v="MOA"/>
    <s v="Week 4"/>
    <d v="2018-01-22T00:00:00"/>
    <s v="Pre-Screening"/>
    <s v="Not_Qualified"/>
    <s v="NQ - Less than 1mo re-app (PS)"/>
    <m/>
    <s v="Sanchez"/>
    <s v="Niña"/>
    <s v="Carranza"/>
    <n v="9067154234"/>
    <s v="Shifter3"/>
    <s v="Walk_In"/>
    <s v="Walk_In"/>
    <s v="ERP"/>
    <s v="ERP"/>
    <x v="67"/>
    <n v="247950"/>
    <s v="ISM 1C"/>
  </r>
  <r>
    <s v="MOA"/>
    <s v="Week 4"/>
    <d v="2018-01-22T00:00:00"/>
    <s v="Job Offer"/>
    <s v="Accepted_Offer"/>
    <s v="JO - Hired"/>
    <s v="MK - DTV GM"/>
    <s v="Reyes"/>
    <s v="Alexine Bianca"/>
    <s v="Silva"/>
    <n v="9161627007"/>
    <s v="Shifter3"/>
    <s v="Walk_In"/>
    <s v="Walk_In"/>
    <s v="ERP"/>
    <s v="ERP"/>
    <x v="68"/>
    <n v="236654"/>
    <s v="ISM FIBER"/>
  </r>
  <r>
    <s v="MOA"/>
    <s v="Week 4"/>
    <d v="2018-01-22T00:00:00"/>
    <s v="Initial Interview"/>
    <s v="Failed_App"/>
    <s v="FA - Negative Work BG (II)"/>
    <m/>
    <s v="De Leon Jr."/>
    <s v="Danilo Paulo"/>
    <s v="Manahon"/>
    <n v="9272434994"/>
    <s v="Shifter3"/>
    <s v="Call_Outs"/>
    <s v="Inverted"/>
    <s v="ERP"/>
    <s v="ERP"/>
    <x v="69"/>
    <n v="233480"/>
    <s v="QUALITY"/>
  </r>
  <r>
    <s v="MOA"/>
    <s v="Week 4"/>
    <d v="2018-01-23T00:00:00"/>
    <s v="Initial Interview"/>
    <s v="Not_Interested"/>
    <s v="NI - Post (II)"/>
    <m/>
    <s v="Ragas"/>
    <s v="Rowie Angelene"/>
    <s v="De Jesus"/>
    <n v="9154775997"/>
    <s v="Adapter"/>
    <s v="Walk_In"/>
    <s v="Walk_In"/>
    <s v="ERP"/>
    <s v="ERP"/>
    <x v="70"/>
    <n v="240387"/>
    <s v="DTV SS"/>
  </r>
  <r>
    <s v="MOA"/>
    <s v="Week 4"/>
    <d v="2018-01-23T00:00:00"/>
    <s v="Initial Interview"/>
    <s v="Failed_App"/>
    <s v="FA - Comms (II) "/>
    <m/>
    <s v="Roque"/>
    <s v="Reyadel"/>
    <s v="Juarco"/>
    <n v="9154958899"/>
    <s v="Adapter"/>
    <s v="Walk_In"/>
    <s v="Walk_In"/>
    <s v="ERP"/>
    <s v="ERP"/>
    <x v="71"/>
    <n v="154691"/>
    <s v="ISM 1A"/>
  </r>
  <r>
    <s v="MOA"/>
    <s v="Week 4"/>
    <d v="2018-01-23T00:00:00"/>
    <s v="Job Offer"/>
    <s v="Accepted_Offer"/>
    <s v="JO - Hired"/>
    <s v="MOA - AT&amp;T ISM"/>
    <s v="Masecampo"/>
    <s v="Jasmine Angelica"/>
    <s v="Agujar"/>
    <n v="9054430935"/>
    <s v="Shifter3"/>
    <s v="Walk_In"/>
    <s v="Walk_In"/>
    <s v="ERP"/>
    <s v="ERP"/>
    <x v="72"/>
    <n v="246298"/>
    <s v="ISM 1C"/>
  </r>
  <r>
    <s v="MOA"/>
    <s v="Week 4"/>
    <d v="2018-01-23T00:00:00"/>
    <s v="Initial Interview"/>
    <s v="Failed_App"/>
    <s v="FA - Comms (II) "/>
    <m/>
    <s v="Bisain"/>
    <s v="Jaycelyn"/>
    <s v="Loyola"/>
    <n v="9978525824"/>
    <s v="Adapter"/>
    <s v="Walk_In"/>
    <s v="Walk_In"/>
    <s v="ERP"/>
    <s v="ERP"/>
    <x v="41"/>
    <n v="222534"/>
    <s v="QUALITY"/>
  </r>
  <r>
    <s v="MOA"/>
    <s v="Week 4"/>
    <d v="2018-01-23T00:00:00"/>
    <s v="Job Offer"/>
    <s v="Accepted_Offer"/>
    <s v="JO - Hired"/>
    <s v="MOA - AT&amp;T ISM"/>
    <s v="Dayday"/>
    <s v="Marivel"/>
    <s v="Rana"/>
    <n v="9287619380"/>
    <s v="Shifter3"/>
    <s v="Walk_In"/>
    <s v="Walk_In"/>
    <s v="ERP"/>
    <s v="ERP"/>
    <x v="73"/>
    <n v="247794"/>
    <s v="DTV ACE"/>
  </r>
  <r>
    <s v="MOA"/>
    <s v="Week 4"/>
    <d v="2018-01-23T00:00:00"/>
    <s v="Initial Interview"/>
    <s v="Failed_App"/>
    <s v="FA - Negative Work BG (II)"/>
    <m/>
    <s v="Pacuribot"/>
    <s v="Marcos Niño"/>
    <s v="Salanguit"/>
    <n v="9333186977"/>
    <s v="Shifter3"/>
    <s v="Walk_In"/>
    <s v="Walk_In"/>
    <s v="ERP"/>
    <s v="ERP"/>
    <x v="74"/>
    <n v="204551"/>
    <s v="ICM"/>
  </r>
  <r>
    <s v="MOA"/>
    <s v="Week 4"/>
    <d v="2018-01-23T00:00:00"/>
    <s v="Job Offer"/>
    <s v="Accepted_Offer"/>
    <s v="JO - Hired"/>
    <s v="MOA - AT&amp;T ISM"/>
    <s v="Malabay"/>
    <s v="Neil Andrew"/>
    <s v="Colocado"/>
    <n v="9959632703"/>
    <s v="Shifter3"/>
    <s v="Walk_In"/>
    <s v="Walk_In"/>
    <s v="ERP"/>
    <s v="ERP"/>
    <x v="41"/>
    <n v="222534"/>
    <s v="QUALITY"/>
  </r>
  <r>
    <s v="MOA"/>
    <s v="Week 4"/>
    <d v="2018-01-23T00:00:00"/>
    <s v="Job Offer"/>
    <s v="Accepted_Offer"/>
    <s v="JO - Hired"/>
    <s v="MOA - AT&amp;T ISM"/>
    <s v="Grepo"/>
    <s v="John Martine"/>
    <s v="Tacsuan"/>
    <n v="9278051931"/>
    <s v="Shifter3"/>
    <s v="Walk_In"/>
    <s v="Walk_In"/>
    <s v="ERP"/>
    <s v="ERP"/>
    <x v="41"/>
    <n v="222534"/>
    <s v="QUALITY"/>
  </r>
  <r>
    <s v="MOA"/>
    <s v="Week 4"/>
    <d v="2018-01-23T00:00:00"/>
    <s v="Initial Interview"/>
    <s v="Failed_App"/>
    <s v="FA - Commitment (II)"/>
    <m/>
    <s v="Jimenez"/>
    <s v="Jerwin"/>
    <s v="Salumbides"/>
    <n v="9176066307"/>
    <s v="Shifter3"/>
    <s v="Call_Outs"/>
    <s v="Inverted"/>
    <s v="ERP"/>
    <s v="ERP"/>
    <x v="75"/>
    <n v="246353"/>
    <s v="ISM 1C"/>
  </r>
  <r>
    <s v="MOA"/>
    <s v="Week 4"/>
    <d v="2018-01-23T00:00:00"/>
    <s v="Profiling"/>
    <s v="Failed_App"/>
    <s v="FA - End App (P)"/>
    <s v="MOA - AT&amp;T ISM"/>
    <s v="Bala Jr."/>
    <s v="Eufracio"/>
    <s v="Bichon"/>
    <n v="9951038034"/>
    <s v="Shifter3"/>
    <s v="Call_Outs"/>
    <s v="Inverted"/>
    <s v="ERP"/>
    <s v="ERP"/>
    <x v="75"/>
    <n v="246353"/>
    <s v="ISM 1C"/>
  </r>
  <r>
    <s v="MOA"/>
    <s v="Week 4"/>
    <d v="2018-01-24T00:00:00"/>
    <s v="Initial Interview"/>
    <s v="Failed_App"/>
    <s v="FA - Negative Work BG (II)"/>
    <m/>
    <s v="Asistio"/>
    <s v="Fernando"/>
    <s v="King"/>
    <n v="9152368849"/>
    <s v="Shifter2"/>
    <s v="Walk_In"/>
    <s v="Walk_In"/>
    <s v="ERP"/>
    <s v="ERP"/>
    <x v="76"/>
    <n v="240393"/>
    <s v="DTV SS"/>
  </r>
  <r>
    <s v="MOA"/>
    <s v="Week 4"/>
    <d v="2018-01-24T00:00:00"/>
    <s v="Job Offer"/>
    <s v="Accepted_Offer"/>
    <s v="JO - Hired"/>
    <s v="MOA - AT&amp;T ISM"/>
    <s v="Tuan"/>
    <s v="Sven Edessa Karoly"/>
    <s v="Pacanza"/>
    <n v="9369793384"/>
    <s v="Shifter3"/>
    <s v="Walk_In"/>
    <s v="Walk_In"/>
    <s v="ERP"/>
    <s v="ERP"/>
    <x v="77"/>
    <n v="242986"/>
    <s v="AT&amp;T ISM 1A"/>
  </r>
  <r>
    <s v="MOA"/>
    <s v="Week 4"/>
    <d v="2018-01-24T00:00:00"/>
    <s v="Job Offer"/>
    <s v="Accepted_Offer"/>
    <s v="JO - Hired"/>
    <s v="MK - DTV Movers"/>
    <s v="Gerona"/>
    <s v="Jayson"/>
    <s v="Bantayan"/>
    <n v="9979063082"/>
    <s v="Shifter2"/>
    <s v="Walk_In"/>
    <s v="Walk_In"/>
    <s v="ERP"/>
    <s v="ERP"/>
    <x v="78"/>
    <n v="242565"/>
    <s v="COMCAST CENTRAL"/>
  </r>
  <r>
    <s v="MOA"/>
    <s v="Week 4"/>
    <d v="2018-01-24T00:00:00"/>
    <s v="Initial Interview"/>
    <s v="Failed_App"/>
    <s v="FA - Commitment (II)"/>
    <m/>
    <s v="Bulante"/>
    <s v="Ryan Christian"/>
    <m/>
    <n v="9566650055"/>
    <s v="Shifter2"/>
    <s v="Walk_In"/>
    <s v="Walk_In"/>
    <s v="ERP"/>
    <s v="ERP"/>
    <x v="78"/>
    <n v="242565"/>
    <s v="COMCAST CENTRAL"/>
  </r>
  <r>
    <s v="MOA"/>
    <s v="Week 4"/>
    <d v="2018-01-24T00:00:00"/>
    <s v="Profiling"/>
    <s v="Failed_App"/>
    <s v="FA - End App (P)"/>
    <s v="MK - DTV Movers"/>
    <s v="Mercado"/>
    <s v="Reynaldo"/>
    <s v="Padilla"/>
    <n v="9300463666"/>
    <s v="Shifter3"/>
    <s v="Call_Outs"/>
    <s v="Inverted"/>
    <s v="ERP"/>
    <s v="ERP"/>
    <x v="57"/>
    <m/>
    <m/>
  </r>
  <r>
    <s v="MOA"/>
    <s v="Week 4"/>
    <d v="2018-01-24T00:00:00"/>
    <s v="Profiling"/>
    <s v="Failed_App"/>
    <s v="FA - End App (P)"/>
    <s v="MOA - AT&amp;T ISM"/>
    <s v="Ton"/>
    <s v=" Sherwin Bryne"/>
    <s v="Santa Tomas"/>
    <n v="9957510413"/>
    <s v="Shifter3"/>
    <s v="Call_Outs"/>
    <s v="Inverted"/>
    <s v="ERP"/>
    <s v="ERP"/>
    <x v="57"/>
    <m/>
    <m/>
  </r>
  <r>
    <s v="MOA"/>
    <s v="Week 4"/>
    <d v="2018-01-24T00:00:00"/>
    <s v="Profiling"/>
    <s v="Failed_App"/>
    <s v="FA - End App (P)"/>
    <s v="QC - Comcast Central"/>
    <s v="Cantillep"/>
    <s v="Mary Glae Ann"/>
    <s v="Ibakan"/>
    <n v="9151580221"/>
    <s v="Shifter3"/>
    <s v="Call_Outs"/>
    <s v="Inverted"/>
    <s v="ERP"/>
    <s v="ERP"/>
    <x v="57"/>
    <m/>
    <m/>
  </r>
  <r>
    <s v="MOA"/>
    <s v="Week 4"/>
    <d v="2018-01-24T00:00:00"/>
    <s v="Profiling"/>
    <s v="Not_Interested"/>
    <s v="FA - End App (P)"/>
    <s v="MOA - AT&amp;T ISM"/>
    <s v="Santos"/>
    <s v="Ma. Michaela"/>
    <s v="Barrota"/>
    <n v="9568341763"/>
    <s v="Shifter3"/>
    <s v="Call_Outs"/>
    <s v="Inverted"/>
    <s v="ERP"/>
    <s v="ERP"/>
    <x v="75"/>
    <n v="246353"/>
    <s v="ISM 1C"/>
  </r>
  <r>
    <s v="MOA"/>
    <s v="Week 4"/>
    <d v="2018-01-24T00:00:00"/>
    <s v="Profiling"/>
    <s v="Failed_App"/>
    <s v="FA - End App (P)"/>
    <s v="MOA - AT&amp;T ISM"/>
    <s v="Aguro"/>
    <s v="Reymark"/>
    <s v="Tiodosio"/>
    <n v="9202332432"/>
    <s v="Shifter3"/>
    <s v="Call_Outs"/>
    <s v="Inverted"/>
    <s v="ERP"/>
    <s v="ERP"/>
    <x v="75"/>
    <n v="246353"/>
    <s v="ISM 1C"/>
  </r>
  <r>
    <s v="MOA"/>
    <s v="Week 4"/>
    <d v="2018-01-25T00:00:00"/>
    <s v="Profiling"/>
    <s v="Failed_App"/>
    <s v="FA - End App (P)"/>
    <s v="MOA - AT&amp;T ISM"/>
    <s v="Valenzuela"/>
    <s v="Esterlita"/>
    <s v="Gaundez"/>
    <n v="9554720136"/>
    <s v="Shifter2"/>
    <s v="Walk_In"/>
    <s v="Walk_In"/>
    <s v="ERP"/>
    <s v="ERP"/>
    <x v="79"/>
    <n v="233312"/>
    <s v="AT&amp;T ISM 1A"/>
  </r>
  <r>
    <s v="MOA"/>
    <s v="Week 4"/>
    <d v="2018-01-25T00:00:00"/>
    <s v="Job Offer"/>
    <s v="Accepted_Offer"/>
    <s v="JO - Hired"/>
    <s v="MOA - AT&amp;T ISM"/>
    <s v="De Jose"/>
    <s v="Ella Marie"/>
    <s v="Roco"/>
    <n v="9362289874"/>
    <s v="Shifter3"/>
    <s v="Walk_In"/>
    <s v="Walk_In"/>
    <s v="ERP"/>
    <s v="ERP"/>
    <x v="80"/>
    <n v="237359"/>
    <s v="COMCAST CENTRAL"/>
  </r>
  <r>
    <s v="MOA"/>
    <s v="Week 4"/>
    <d v="2018-01-25T00:00:00"/>
    <s v="Job Offer"/>
    <s v="Accepted_Offer"/>
    <s v="JO - Hired"/>
    <s v="MOA - AT&amp;T ISM"/>
    <s v="Oliquiano"/>
    <s v="Donna Mae"/>
    <s v="Avila"/>
    <n v="9061491154"/>
    <s v="Shifter3"/>
    <s v="Walk_In"/>
    <s v="Walk_In"/>
    <s v="ERP"/>
    <s v="ERP"/>
    <x v="80"/>
    <n v="237359"/>
    <s v="COMCAST CENTRAL"/>
  </r>
  <r>
    <s v="MOA"/>
    <s v="Week 4"/>
    <d v="2018-01-25T00:00:00"/>
    <s v="Initial Interview"/>
    <s v="Failed_App"/>
    <s v="FA - Comms (II) "/>
    <m/>
    <s v="Jamshid Bin"/>
    <s v="Hairi"/>
    <s v="Camsain"/>
    <n v="9569484929"/>
    <s v="Adapter"/>
    <s v="Walk_In"/>
    <s v="Walk_In"/>
    <s v="ERP"/>
    <s v="ERP"/>
    <x v="81"/>
    <n v="239966"/>
    <s v="DTV SS"/>
  </r>
  <r>
    <s v="MOA"/>
    <s v="Week 4"/>
    <d v="2018-01-25T00:00:00"/>
    <s v="Initial Interview"/>
    <s v="Failed_App"/>
    <s v="FA - Educational BG (II)"/>
    <m/>
    <s v="Asiñero"/>
    <s v="Vanessa Grace"/>
    <s v="Cahoy"/>
    <n v="9958148179"/>
    <s v="Adapter"/>
    <s v="Walk_In"/>
    <s v="Walk_In"/>
    <s v="ERP"/>
    <s v="ERP"/>
    <x v="81"/>
    <n v="239966"/>
    <s v="DTV SS"/>
  </r>
  <r>
    <s v="MOA"/>
    <s v="Week 4"/>
    <d v="2018-01-25T00:00:00"/>
    <s v="Initial Interview"/>
    <s v="Failed_App"/>
    <s v="FA - Educational BG (II)"/>
    <m/>
    <s v="Dacula"/>
    <s v="Lendie"/>
    <s v="Baclas"/>
    <n v="9481049011"/>
    <s v="Adapter"/>
    <s v="Call_Outs"/>
    <s v="Inverted"/>
    <s v="ERP"/>
    <s v="ERP"/>
    <x v="82"/>
    <m/>
    <m/>
  </r>
  <r>
    <s v="MOA"/>
    <s v="Week 4"/>
    <d v="2018-01-26T00:00:00"/>
    <s v="Initial Interview"/>
    <s v="Failed_App"/>
    <s v="FA - Comms (II) "/>
    <m/>
    <s v="Gerandoy"/>
    <s v="Rolyn"/>
    <s v="Ladores"/>
    <n v="9164273094"/>
    <s v="Shifter1"/>
    <s v="Walk_In"/>
    <s v="Walk_In"/>
    <s v="ERP"/>
    <s v="ERP"/>
    <x v="83"/>
    <n v="207919"/>
    <s v="Comcast NED"/>
  </r>
  <r>
    <s v="MOA"/>
    <s v="Week 4"/>
    <d v="2018-01-26T00:00:00"/>
    <s v="Initial Interview"/>
    <s v="Failed_App"/>
    <s v="FA - Comms (II) "/>
    <m/>
    <s v="Ojo"/>
    <s v="Nikko Nhel"/>
    <m/>
    <n v="9279984329"/>
    <s v="Shifter3"/>
    <s v="Walk_In"/>
    <s v="Walk_In"/>
    <s v="ERP"/>
    <s v="ERP"/>
    <x v="84"/>
    <n v="242974"/>
    <s v="ISM 1A"/>
  </r>
  <r>
    <s v="MOA"/>
    <s v="Week 4"/>
    <d v="2018-01-26T00:00:00"/>
    <s v="Initial Interview"/>
    <s v="Failed_App"/>
    <s v="FA - Comms (II) "/>
    <m/>
    <s v="Ampuan"/>
    <s v="Richelle"/>
    <s v="Ortego"/>
    <n v="9494460900"/>
    <s v="Adapter"/>
    <s v="Walk_In"/>
    <s v="Walk_In"/>
    <s v="ERP"/>
    <s v="ERP"/>
    <x v="85"/>
    <n v="215956"/>
    <s v="DTV SS"/>
  </r>
  <r>
    <s v="MOA"/>
    <s v="Week 4"/>
    <d v="2018-01-26T00:00:00"/>
    <s v="Job Offer"/>
    <s v="Accepted_Offer"/>
    <s v="JO - Hired"/>
    <s v="MOA - AT&amp;T ISM"/>
    <s v="Cristobal"/>
    <s v="Mervin"/>
    <s v="Reformado"/>
    <n v="9953911883"/>
    <s v="Shifter3"/>
    <s v="Walk_In"/>
    <s v="Walk_In"/>
    <s v="ERP"/>
    <s v="ERP"/>
    <x v="59"/>
    <n v="234231"/>
    <s v="ISM 1C"/>
  </r>
  <r>
    <s v="MOA"/>
    <s v="Week 4"/>
    <d v="2018-01-26T00:00:00"/>
    <s v="Profiling"/>
    <s v="Rescheduled"/>
    <s v="RS - Profiling"/>
    <s v="QC - Comcast Central"/>
    <s v="Ceniza"/>
    <s v="Mary Rose"/>
    <s v="Angel"/>
    <n v="9364400279"/>
    <s v="Shifter1"/>
    <s v="Walk_In"/>
    <s v="Walk_In"/>
    <s v="ERP"/>
    <s v="ERP"/>
    <x v="86"/>
    <n v="211801"/>
    <s v="ISM 1C"/>
  </r>
  <r>
    <s v="MOA"/>
    <s v="Week 4"/>
    <d v="2018-01-26T00:00:00"/>
    <s v="Initial Interview"/>
    <s v="Failed_App"/>
    <s v="FA - Commitment (II)"/>
    <m/>
    <s v="Desingco"/>
    <s v="Carlo"/>
    <s v="Gregorio"/>
    <n v="9200087653"/>
    <s v="Shifter3"/>
    <s v="Walk_In"/>
    <s v="Walk_In"/>
    <s v="ERP"/>
    <s v="ERP"/>
    <x v="87"/>
    <n v="242225"/>
    <s v="ISM PLATINUM"/>
  </r>
  <r>
    <s v="MOA"/>
    <s v="Week 4"/>
    <d v="2018-01-26T00:00:00"/>
    <s v="Job Offer"/>
    <s v="Accepted_Offer"/>
    <s v="JO - Hired"/>
    <s v="MOA - AT&amp;T ISM"/>
    <s v="Locsin"/>
    <s v="Ernest John"/>
    <s v="Buenaventura"/>
    <n v="9773973721"/>
    <s v="Shifter3"/>
    <s v="Walk_In"/>
    <s v="Walk_In"/>
    <s v="ERP"/>
    <s v="ERP"/>
    <x v="88"/>
    <n v="237228"/>
    <s v="TRAINING"/>
  </r>
  <r>
    <s v="MOA"/>
    <s v="Week 4"/>
    <d v="2018-01-26T00:00:00"/>
    <s v="Job Offer"/>
    <s v="Accepted_Offer"/>
    <s v="JO - Hired"/>
    <s v="MOA - AT&amp;T ISM"/>
    <s v="Antonio"/>
    <s v="Maricar"/>
    <s v="Salamero"/>
    <n v="9759004917"/>
    <s v="Shifter3"/>
    <s v="Call_Outs"/>
    <s v="Inverted"/>
    <s v="ERP"/>
    <s v="ERP"/>
    <x v="57"/>
    <m/>
    <m/>
  </r>
  <r>
    <s v="MOA"/>
    <s v="Week 4"/>
    <d v="2018-01-26T00:00:00"/>
    <s v="Job Offer"/>
    <s v="Accepted_Offer"/>
    <s v="JO - Hired"/>
    <s v="MOA - AT&amp;T ISM"/>
    <s v="Amen"/>
    <s v="Irene"/>
    <s v="Bernel"/>
    <n v="9774594282"/>
    <s v="Shifter3"/>
    <s v="Walk_In"/>
    <s v="Walk_In"/>
    <s v="ERP"/>
    <s v="ERP"/>
    <x v="89"/>
    <n v="236052"/>
    <s v="ISM FIBER"/>
  </r>
  <r>
    <s v="MOA"/>
    <s v="Week 5"/>
    <d v="2018-01-29T00:00:00"/>
    <s v="Initial Interview"/>
    <s v="Failed_App"/>
    <s v="FA - Commitment (II)"/>
    <m/>
    <s v="Costales"/>
    <s v="Princess Anne"/>
    <s v="Lema"/>
    <n v="9432841648"/>
    <s v="Shifter2"/>
    <s v="Walk_In"/>
    <s v="Walk_In"/>
    <s v="ERP"/>
    <s v="ERP"/>
    <x v="90"/>
    <n v="248279"/>
    <s v="ISM 1C"/>
  </r>
  <r>
    <s v="MOA"/>
    <s v="Week 5"/>
    <d v="2018-01-29T00:00:00"/>
    <s v="Initial Interview"/>
    <s v="Failed_App"/>
    <s v="FA - Comms (II) "/>
    <m/>
    <s v="Rojo"/>
    <s v="Princes"/>
    <s v="Florig"/>
    <n v="9771337263"/>
    <s v="Shifter3"/>
    <s v="Walk_In"/>
    <s v="Walk_In"/>
    <s v="ERP"/>
    <s v="ERP"/>
    <x v="91"/>
    <n v="246318"/>
    <s v="ISM 1C"/>
  </r>
  <r>
    <s v="MOA"/>
    <s v="Week 5"/>
    <d v="2018-01-29T00:00:00"/>
    <s v="Profiling"/>
    <s v="Not_Interested"/>
    <s v="NI - Post (II)"/>
    <s v="MOA - AT&amp;T ISM"/>
    <s v="Santos"/>
    <s v="Kimberlie"/>
    <s v="Junio"/>
    <n v="9563375449"/>
    <s v="Shifter3"/>
    <s v="Walk_In"/>
    <s v="Walk_In"/>
    <s v="ERP"/>
    <s v="ERP"/>
    <x v="92"/>
    <n v="222802"/>
    <s v="ISM 1C"/>
  </r>
  <r>
    <s v="MOA"/>
    <s v="Week 5"/>
    <d v="2018-01-29T00:00:00"/>
    <s v="Initial Interview"/>
    <s v="Failed_App"/>
    <s v="FA - Commitment (II)"/>
    <m/>
    <s v="Lagarto"/>
    <s v="Harries Ace"/>
    <s v="Ramos"/>
    <n v="9174602221"/>
    <s v="Shifter3"/>
    <s v="Walk_In"/>
    <s v="Walk_In"/>
    <s v="ERP"/>
    <s v="ERP"/>
    <x v="92"/>
    <n v="222802"/>
    <s v="ISM 1C"/>
  </r>
  <r>
    <s v="MOA"/>
    <s v="Week 5"/>
    <d v="2018-01-29T00:00:00"/>
    <s v="Job Offer"/>
    <s v="Accepted_Offer"/>
    <s v="JO - Hired"/>
    <s v="MOA - AT&amp;T ISM"/>
    <s v="Mance"/>
    <s v="Abralin"/>
    <s v="Disonglo"/>
    <n v="9363146254"/>
    <s v="Shifter3"/>
    <s v="Call_Outs"/>
    <s v="Inverted"/>
    <s v="ERP"/>
    <s v="ERP"/>
    <x v="93"/>
    <n v="248532"/>
    <s v="ISM 1C"/>
  </r>
  <r>
    <s v="MOA"/>
    <s v="Week 5"/>
    <d v="2018-01-29T00:00:00"/>
    <s v="Initial Interview"/>
    <s v="Failed_App"/>
    <s v="FA - Commitment (II)"/>
    <m/>
    <s v="BETTY"/>
    <s v="LO NISSI"/>
    <s v="SALA"/>
    <n v="9558570802"/>
    <s v="Shifter3"/>
    <s v="Call_Outs"/>
    <s v="Inverted"/>
    <s v="ERP"/>
    <s v="ERP"/>
    <x v="94"/>
    <n v="248534"/>
    <s v="ISM 1C"/>
  </r>
  <r>
    <s v="MOA"/>
    <s v="Week 5"/>
    <d v="2018-01-29T00:00:00"/>
    <s v="Initial Interview"/>
    <s v="Failed_App"/>
    <s v="FA - Commitment (II)"/>
    <m/>
    <s v="Ferrera"/>
    <s v="Jezreel"/>
    <s v="De Guzman"/>
    <n v="9778071885"/>
    <s v="Shifter3"/>
    <s v="Call_Outs"/>
    <s v="Inverted"/>
    <s v="ERP"/>
    <s v="ERP"/>
    <x v="27"/>
    <n v="240687"/>
    <s v="MS15"/>
  </r>
  <r>
    <s v="MOA"/>
    <s v="Week 5"/>
    <d v="2018-01-29T00:00:00"/>
    <s v="Initial Interview"/>
    <s v="Failed_App"/>
    <s v="FA - Negative Work BG (II)"/>
    <m/>
    <s v="DAILO"/>
    <s v="ARJOHN"/>
    <m/>
    <n v="9268358488"/>
    <s v="Shifter1"/>
    <s v="Call_Outs"/>
    <s v="Inverted"/>
    <s v="ERP"/>
    <s v="ERP   "/>
    <x v="95"/>
    <n v="237929"/>
    <s v="ISM 1A"/>
  </r>
  <r>
    <s v="MOA"/>
    <s v="Week 5"/>
    <d v="2018-01-29T00:00:00"/>
    <s v="Profiling"/>
    <s v="Not_Interested"/>
    <s v="NI - Post (II)"/>
    <s v="MK - DTV Movers"/>
    <s v="Dongalio"/>
    <s v="Mary Grace"/>
    <s v="Amolo"/>
    <n v="9167939038"/>
    <s v="Shifter2"/>
    <s v="Call_Outs"/>
    <s v="Inverted"/>
    <s v="ERP"/>
    <s v="ERP   "/>
    <x v="96"/>
    <n v="236666"/>
    <s v="ISM PLATINUM"/>
  </r>
  <r>
    <s v="MOA"/>
    <s v="Week 5"/>
    <d v="2018-01-30T00:00:00"/>
    <s v="Job Offer"/>
    <s v="Failed_App"/>
    <s v="FA - End App (P)"/>
    <s v="MK - DTV Movers"/>
    <s v="Balintong"/>
    <s v="Danica"/>
    <s v="Granado"/>
    <n v="9471777626"/>
    <s v="Shifter2"/>
    <s v="Walk_In"/>
    <s v="Walk_In"/>
    <s v="ERP"/>
    <s v="ERP"/>
    <x v="9"/>
    <n v="233430"/>
    <s v="ISM PLATINUM"/>
  </r>
  <r>
    <s v="MOA"/>
    <s v="Week 5"/>
    <d v="2018-01-30T00:00:00"/>
    <s v="Job Offer"/>
    <s v="Accepted_Offer"/>
    <s v="JO - Hired"/>
    <s v="MOA - AT&amp;T ISM"/>
    <s v="Bagonoc"/>
    <s v="Jenniene"/>
    <s v="Gier"/>
    <n v="9058397940"/>
    <s v="Shifter3"/>
    <s v="Walk_In"/>
    <s v="Walk_In"/>
    <s v="ERP"/>
    <s v="ERP"/>
    <x v="97"/>
    <n v="242621"/>
    <s v="ISM 1A"/>
  </r>
  <r>
    <s v="MOA"/>
    <s v="Week 5"/>
    <d v="2018-01-30T00:00:00"/>
    <s v="Profiling"/>
    <s v="Failed_App"/>
    <s v="FA - End App (P)"/>
    <s v="QC - AT&amp;T ICM"/>
    <s v="Perez"/>
    <s v="Catherine Joy"/>
    <s v="Macalalad"/>
    <n v="9216126581"/>
    <s v="Shifter3"/>
    <s v="Walk_In"/>
    <s v="Walk_In"/>
    <s v="ERP"/>
    <s v="ERP"/>
    <x v="97"/>
    <n v="242621"/>
    <s v="ISM 1A"/>
  </r>
  <r>
    <s v="MOA"/>
    <s v="Week 5"/>
    <d v="2018-01-30T00:00:00"/>
    <s v="Job Offer"/>
    <s v="Accepted_Offer"/>
    <s v="JO - Hired"/>
    <s v="MOA - AT&amp;T ISM"/>
    <s v="Orcales"/>
    <s v="Michael Chris Lawrence"/>
    <s v="Ratunil"/>
    <n v="9123338254"/>
    <s v="Shifter3"/>
    <s v="Walk_In"/>
    <s v="Walk_In"/>
    <s v="ERP"/>
    <s v="ERP"/>
    <x v="98"/>
    <n v="217832"/>
    <s v="ISM 1C"/>
  </r>
  <r>
    <s v="MOA"/>
    <s v="Week 5"/>
    <d v="2018-01-30T00:00:00"/>
    <s v="Job Offer"/>
    <s v="Accepted_Offer"/>
    <s v="JO - Hired"/>
    <s v="MOA - AT&amp;T ISM"/>
    <s v="Marayag"/>
    <s v="Leilanie"/>
    <s v="Domingo"/>
    <n v="9482294435"/>
    <s v="Shifter3"/>
    <s v="Walk_In"/>
    <s v="Walk_In"/>
    <s v="ERP"/>
    <s v="ERP"/>
    <x v="99"/>
    <n v="215342"/>
    <s v="ISM PLATINUM"/>
  </r>
  <r>
    <s v="MOA"/>
    <s v="Week 5"/>
    <d v="2018-01-30T00:00:00"/>
    <s v="Initial Interview"/>
    <s v="Failed_App"/>
    <s v="FA - Comms (II) "/>
    <m/>
    <s v="Nicolas"/>
    <s v="Von Alexis"/>
    <s v="Terrodillo"/>
    <n v="9755035424"/>
    <s v="Shifter2"/>
    <s v="Call_Outs"/>
    <s v="Inverted"/>
    <s v="ERP"/>
    <s v="ERP"/>
    <x v="100"/>
    <n v="240891"/>
    <s v="ATTISM 1A"/>
  </r>
  <r>
    <s v="MOA"/>
    <s v="Week 5"/>
    <d v="2018-01-30T00:00:00"/>
    <s v="Job Offer"/>
    <s v="Accepted_Offer"/>
    <s v="JO - Hired"/>
    <s v="MK - DTV RCX"/>
    <s v="De Guzman"/>
    <s v="Ryan Carlos"/>
    <s v="Viñas"/>
    <n v="9959918050"/>
    <s v="Shifter3"/>
    <s v="Call_Outs"/>
    <s v="Inverted"/>
    <s v="ERP"/>
    <s v="ERP"/>
    <x v="101"/>
    <n v="164655"/>
    <s v="AT&amp;T ISM"/>
  </r>
  <r>
    <s v="MOA"/>
    <s v="Week4"/>
    <d v="2018-01-30T00:00:00"/>
    <s v="Profiling"/>
    <s v="Not_Interested"/>
    <s v="FA - End App (P)"/>
    <s v="MOA - AT&amp;T ISM"/>
    <s v="PALO"/>
    <s v="JERAMILLE"/>
    <s v="AUSTRIA"/>
    <n v="9773950511"/>
    <s v="Shifter3"/>
    <s v="Call_Outs"/>
    <s v="Inverted"/>
    <s v="ERP"/>
    <s v="ERP"/>
    <x v="102"/>
    <n v="215647"/>
    <s v="AT&amp;T ISM"/>
  </r>
  <r>
    <s v="MOA"/>
    <s v="Week4"/>
    <d v="2018-01-30T00:00:00"/>
    <s v="Job Offer"/>
    <s v="Accepted_Offer"/>
    <s v="JO - Hired"/>
    <s v="MOA - AT&amp;T ISM"/>
    <s v="Guellan"/>
    <s v="Manuelito "/>
    <s v="Fernandez"/>
    <n v="9776312180"/>
    <s v="Shifter3"/>
    <s v="Call_Outs"/>
    <s v="Inverted"/>
    <s v="ERP"/>
    <s v="ERP "/>
    <x v="103"/>
    <n v="248720"/>
    <s v="COMCAST CENTRAL"/>
  </r>
  <r>
    <s v="MOA"/>
    <s v="Week4"/>
    <d v="2018-01-30T00:00:00"/>
    <s v="Initial Interview"/>
    <s v="Not_Interested"/>
    <s v="NI - Post (II)"/>
    <m/>
    <s v="BOSTON"/>
    <s v="DIANA"/>
    <s v="GAMBOA"/>
    <n v="9062311230"/>
    <s v="Shifter3"/>
    <s v="Call_Outs"/>
    <s v="Inverted"/>
    <s v="ERP"/>
    <s v="ERP "/>
    <x v="104"/>
    <n v="62839"/>
    <s v="ICM"/>
  </r>
  <r>
    <s v="MOA"/>
    <s v="Week 5"/>
    <d v="2018-01-31T00:00:00"/>
    <s v="Job Offer"/>
    <s v="Accepted_Offer"/>
    <s v="JO - Hired"/>
    <s v="MOA - AT&amp;T ISM"/>
    <s v="Gagarin"/>
    <s v="Brandon"/>
    <s v="Mangabang"/>
    <n v="9097447749"/>
    <s v="Shifter3"/>
    <s v="Walk_In"/>
    <s v="Walk_In"/>
    <s v="ERP"/>
    <s v="ERP"/>
    <x v="105"/>
    <n v="222530"/>
    <s v="ISM 1A"/>
  </r>
  <r>
    <s v="MOA"/>
    <s v="Week 5"/>
    <d v="2018-01-31T00:00:00"/>
    <s v="Initial Interview"/>
    <s v="Failed_App"/>
    <s v="FA - Commitment (II)"/>
    <m/>
    <s v="Bonza"/>
    <s v="Joand"/>
    <s v="None "/>
    <n v="9061375099"/>
    <s v="Shifter3"/>
    <s v="Walk_In"/>
    <s v="Walk_In"/>
    <s v="ERP"/>
    <s v="ERP"/>
    <x v="106"/>
    <n v="240292"/>
    <s v="DTV SS"/>
  </r>
  <r>
    <s v="MOA"/>
    <s v="Week 5"/>
    <d v="2018-01-31T00:00:00"/>
    <s v="Job Offer"/>
    <s v="Accepted_Offer"/>
    <s v="JO - Hired"/>
    <s v="MOA - AT&amp;T ISM"/>
    <s v="Lubguban"/>
    <s v="Marjorie "/>
    <s v="Liwan"/>
    <n v="9182542798"/>
    <s v="Shifter3"/>
    <s v="Walk_In"/>
    <s v="Walk_In"/>
    <s v="ERP"/>
    <s v="ERP"/>
    <x v="107"/>
    <n v="247192"/>
    <s v="ISM 1C"/>
  </r>
  <r>
    <s v="MOA"/>
    <s v="Week 5"/>
    <d v="2018-01-31T00:00:00"/>
    <s v="Initial Interview"/>
    <s v="Failed_App"/>
    <s v="FA - Educational BG (II)"/>
    <m/>
    <s v="Gervacio"/>
    <s v="Joshua"/>
    <s v="Mendaros"/>
    <n v="5764522"/>
    <s v="Adapter"/>
    <s v="Call_Outs"/>
    <s v="Inverted"/>
    <s v="ERP"/>
    <s v="ERP"/>
    <x v="108"/>
    <m/>
    <s v="Gervacio"/>
  </r>
  <r>
    <s v="MOA"/>
    <s v="Week 5"/>
    <d v="2018-01-31T00:00:00"/>
    <s v="Initial Interview"/>
    <s v="Failed_App"/>
    <s v="FA - Commitment (II)"/>
    <m/>
    <s v="Burac"/>
    <s v="Mark Adrian"/>
    <s v="Barrameda"/>
    <n v="9566671884"/>
    <s v="Shifter3"/>
    <s v="Call_Outs"/>
    <s v="Inverted"/>
    <s v="ERP"/>
    <s v="ERP"/>
    <x v="55"/>
    <m/>
    <s v="Burac"/>
  </r>
  <r>
    <s v="MOA"/>
    <s v="Week 5"/>
    <d v="2018-01-31T00:00:00"/>
    <s v="Initial Interview"/>
    <s v="Failed_App"/>
    <s v="FA - Comms (II) "/>
    <m/>
    <s v="Bautista"/>
    <s v="Nadia"/>
    <s v="Kuen"/>
    <n v="9158366050"/>
    <s v="Adapter"/>
    <s v="Call_Outs"/>
    <s v="Inverted"/>
    <s v="ERP"/>
    <s v="ERP"/>
    <x v="109"/>
    <m/>
    <s v="Bautista"/>
  </r>
  <r>
    <s v="MOA"/>
    <s v="Week 5"/>
    <d v="2018-01-31T00:00:00"/>
    <s v="Initial Interview"/>
    <s v="Failed_App"/>
    <s v="FA - Comms (II) "/>
    <m/>
    <s v="Yap"/>
    <s v="Julius"/>
    <s v="Campones"/>
    <n v="91255568111"/>
    <s v="Adapter"/>
    <s v="Call_Outs"/>
    <s v="Inverted"/>
    <s v="ERP"/>
    <s v="ERP"/>
    <x v="110"/>
    <m/>
    <s v="Yap"/>
  </r>
  <r>
    <s v="MOA"/>
    <s v="Week 5"/>
    <d v="2018-01-31T00:00:00"/>
    <s v="Initial Interview"/>
    <s v="Failed_App"/>
    <s v="FA - Negative Work BG (II)"/>
    <m/>
    <s v="Jimenez JR"/>
    <s v="Alexander "/>
    <s v="Banabe"/>
    <n v="9177338572"/>
    <s v="Shifter1"/>
    <s v="Call_Outs"/>
    <s v="Inverted"/>
    <s v="ERP"/>
    <s v="ERP"/>
    <x v="111"/>
    <m/>
    <s v="Jimenez JR"/>
  </r>
  <r>
    <s v="MOA"/>
    <s v="Week 5"/>
    <d v="2018-01-31T00:00:00"/>
    <s v="Initial Interview"/>
    <s v="Failed_App"/>
    <s v="FA - Competencies "/>
    <m/>
    <s v="Legado "/>
    <s v="Jefferson "/>
    <s v="Gregalde "/>
    <n v="9209570782"/>
    <s v="Shifter3"/>
    <s v="Call_Outs"/>
    <s v="Inverted"/>
    <s v="ERP"/>
    <s v="ERP"/>
    <x v="112"/>
    <m/>
    <s v="Legado "/>
  </r>
  <r>
    <s v="MOA"/>
    <s v="Week 1 "/>
    <d v="2018-02-01T00:00:00"/>
    <s v="Job Offer"/>
    <s v="Accepted_Offer"/>
    <s v="JO - Hired"/>
    <s v="MOA - AT&amp;T ISM"/>
    <s v="Matamorosa"/>
    <s v="Sharmaine "/>
    <s v="Hispano "/>
    <n v="9282004642"/>
    <s v="Shifter3"/>
    <s v="Walk_In"/>
    <s v="Walk_In"/>
    <s v="ERP"/>
    <s v="ERP"/>
    <x v="113"/>
    <n v="246371"/>
    <s v="ISM 1C"/>
  </r>
  <r>
    <s v="MOA"/>
    <s v="Week 1 "/>
    <d v="2018-02-01T00:00:00"/>
    <s v="Initial Interview"/>
    <s v="Failed_App"/>
    <s v="FA - Comms (II)"/>
    <m/>
    <s v="Alpasan "/>
    <s v="Jed Randolph "/>
    <s v="Aniana"/>
    <n v="9951558429"/>
    <s v="Shifter3"/>
    <s v="Walk_In"/>
    <s v="Walk_In"/>
    <s v="ERP"/>
    <s v="ERP"/>
    <x v="114"/>
    <n v="237714"/>
    <s v="ISM FIBER"/>
  </r>
  <r>
    <s v="MOA"/>
    <s v="Week 1 "/>
    <d v="2018-02-01T00:00:00"/>
    <s v="Job Offer"/>
    <s v="Accepted_Offer"/>
    <s v="JO - Hired"/>
    <s v="MOA - AT&amp;T ISM"/>
    <s v="Gervacio"/>
    <s v="Jessie"/>
    <s v="Monias"/>
    <n v="9777855943"/>
    <s v="Shifter3"/>
    <s v="Walk_In"/>
    <s v="Walk_In"/>
    <s v="ERP"/>
    <s v="ERP"/>
    <x v="115"/>
    <n v="246306"/>
    <s v="ISM 1C"/>
  </r>
  <r>
    <s v="MOA"/>
    <s v="Week 1 "/>
    <d v="2018-02-01T00:00:00"/>
    <s v="Initial Interview"/>
    <s v="Failed_App"/>
    <s v="FA - Educational BG (II)"/>
    <m/>
    <s v="BAUTISTA"/>
    <s v="JOHN"/>
    <s v="Cinco"/>
    <n v="9559270240"/>
    <s v="Shifter3"/>
    <s v="Call_Outs"/>
    <s v="Inverted"/>
    <s v="ERP"/>
    <s v="ERP"/>
    <x v="116"/>
    <n v="241967"/>
    <s v="DTV SS"/>
  </r>
  <r>
    <s v="MOA"/>
    <s v="Week 1 "/>
    <d v="2018-02-01T00:00:00"/>
    <s v="Initial Interview"/>
    <s v="Failed_App"/>
    <s v="FA - Comms (II)"/>
    <m/>
    <s v="Reyes"/>
    <s v="Cynthia"/>
    <s v="Oberita"/>
    <n v="9069534928"/>
    <s v="Adapter"/>
    <s v="Call_Outs"/>
    <s v="Inverted"/>
    <s v="ERP"/>
    <s v="ERP"/>
    <x v="117"/>
    <n v="239970"/>
    <s v="DTV SS"/>
  </r>
  <r>
    <s v="MOA"/>
    <s v="Week 1 "/>
    <d v="2018-02-01T00:00:00"/>
    <s v="Initial Interview"/>
    <s v="Failed_App"/>
    <s v="FA - Commitment (II)"/>
    <m/>
    <s v="Sarno"/>
    <s v="Ronald jay"/>
    <s v="Cervantez"/>
    <n v="9954175624"/>
    <s v="Shifter2"/>
    <s v="Call_Outs"/>
    <s v="Inverted"/>
    <s v="ERP"/>
    <s v="ERP"/>
    <x v="93"/>
    <n v="248532"/>
    <s v="ISM 1C"/>
  </r>
  <r>
    <s v="MOA"/>
    <s v="Week 1 "/>
    <d v="2018-02-02T00:00:00"/>
    <s v="Job Offer"/>
    <s v="Accepted_Offer"/>
    <s v="JO - Hired"/>
    <s v="MOA - AT&amp;T ISM"/>
    <s v="Llagas"/>
    <s v="Roger Jr."/>
    <s v="Caceres"/>
    <n v="9166355651"/>
    <s v="Shifter3"/>
    <s v="Walk_In"/>
    <s v="Walk_In"/>
    <s v="ERP"/>
    <s v="ERP"/>
    <x v="118"/>
    <n v="212332"/>
    <s v="LEGACY"/>
  </r>
  <r>
    <s v="MOA"/>
    <s v="Week 1 "/>
    <d v="2018-02-02T00:00:00"/>
    <s v="Pre-Screening"/>
    <s v="Not_Interested"/>
    <s v="NI - Post (II)"/>
    <m/>
    <s v="Alcober"/>
    <s v="Nicole Ann"/>
    <m/>
    <n v="9493402896"/>
    <s v="Shifter1"/>
    <s v="Walk_In"/>
    <s v="Walk_In"/>
    <s v="ERP"/>
    <s v="ERP"/>
    <x v="76"/>
    <n v="240393"/>
    <s v="DTV SS"/>
  </r>
  <r>
    <s v="MOA"/>
    <s v="Week 1 "/>
    <d v="2018-02-02T00:00:00"/>
    <s v="Initial Interview"/>
    <s v="Failed_App"/>
    <s v="FA - Integrity (II)"/>
    <m/>
    <s v="Rodriguez"/>
    <s v="Elaiza Marie"/>
    <s v="Marquez"/>
    <n v="9154884633"/>
    <s v="Shifter3"/>
    <s v="Walk_In"/>
    <s v="Walk_In"/>
    <s v="ERP"/>
    <s v="ERP"/>
    <x v="119"/>
    <n v="222113"/>
    <s v="TRAINING"/>
  </r>
  <r>
    <s v="MOA"/>
    <s v="Week 1 "/>
    <d v="2018-02-02T00:00:00"/>
    <s v="Profiling"/>
    <s v="Failed_App"/>
    <s v="FA - End App (P)"/>
    <s v="MK - DTV RCX"/>
    <s v="Perdigon"/>
    <s v="Aivy Marie"/>
    <s v="Justiza"/>
    <n v="9959401269"/>
    <s v="Shifter2"/>
    <s v="Walk_In"/>
    <s v="Walk_In"/>
    <s v="ERP"/>
    <s v="ERP"/>
    <x v="119"/>
    <n v="222113"/>
    <s v="TRAINING"/>
  </r>
  <r>
    <s v="MOA"/>
    <s v="Week 1 "/>
    <d v="2018-02-02T00:00:00"/>
    <s v="Job Offer"/>
    <s v="Accepted_Offer"/>
    <s v="JO - Hired"/>
    <s v="MK - DTV RCX"/>
    <s v="Balicanta"/>
    <s v="Charles John"/>
    <s v="Gomez"/>
    <n v="9565286046"/>
    <s v="Shifter3"/>
    <s v="Walk_In"/>
    <s v="Walk_In"/>
    <s v="ERP"/>
    <s v="ERP"/>
    <x v="120"/>
    <n v="246101"/>
    <s v="ISM 1C"/>
  </r>
  <r>
    <s v="MOA"/>
    <s v="Week 1 "/>
    <d v="2018-02-02T00:00:00"/>
    <s v="Initial Interview"/>
    <s v="Failed_App"/>
    <s v="FA - Negative Work BG (II)"/>
    <m/>
    <s v="Maque"/>
    <s v="Mark Francis"/>
    <s v="Galaraga"/>
    <n v="9569065319"/>
    <s v="Shifter2"/>
    <s v="Walk_In"/>
    <s v="Walk_In"/>
    <s v="ERP"/>
    <s v="ERP"/>
    <x v="121"/>
    <n v="17465"/>
    <s v="ROCKET"/>
  </r>
  <r>
    <s v="MOA"/>
    <s v="Week 1 "/>
    <d v="2018-02-02T00:00:00"/>
    <s v="Job Offer"/>
    <s v="Accepted_Offer"/>
    <s v="JO - Hired"/>
    <s v="MOA - AT&amp;T ISM"/>
    <s v="De Castro"/>
    <s v="Emelito"/>
    <s v="Almarinez"/>
    <n v="9274741896"/>
    <s v="Shifter3"/>
    <s v="Walk_In"/>
    <s v="Walk_In"/>
    <s v="ERP"/>
    <s v="ERP"/>
    <x v="122"/>
    <n v="2616526"/>
    <s v="ISM 1A"/>
  </r>
  <r>
    <s v="MOA"/>
    <s v="Week 1 "/>
    <d v="2018-02-02T00:00:00"/>
    <s v="Initial Interview"/>
    <s v="Failed_App"/>
    <s v="FA - Integrity (II)"/>
    <m/>
    <s v="Sarmiento"/>
    <s v="Jhomar"/>
    <s v="Pepito"/>
    <n v="9194244562"/>
    <s v="Starter"/>
    <s v="Walk_In"/>
    <s v="Walk_In"/>
    <s v="ERP"/>
    <s v="ERP"/>
    <x v="123"/>
    <n v="234876"/>
    <s v="ISM 1A"/>
  </r>
  <r>
    <s v="MOA"/>
    <s v="Week 1 "/>
    <d v="2018-02-02T00:00:00"/>
    <s v="Initial Interview"/>
    <s v="Not_Interested"/>
    <s v="NI - Post (II)"/>
    <m/>
    <s v="Eugenio"/>
    <s v="Roel Robert"/>
    <s v="Montenegro"/>
    <n v="9398874239"/>
    <s v="Starter"/>
    <s v="Walk_In"/>
    <s v="Walk_In"/>
    <s v="ERP"/>
    <s v="ERP"/>
    <x v="124"/>
    <n v="237946"/>
    <s v="ISM PLATINUM"/>
  </r>
  <r>
    <s v="MOA"/>
    <s v="Week 1 "/>
    <d v="2018-02-02T00:00:00"/>
    <s v="Job Offer"/>
    <s v="Accepted_Offer"/>
    <s v="JO - Hired"/>
    <s v="MOA - AT&amp;T ISM"/>
    <s v="Guevara"/>
    <s v="Alejandro"/>
    <s v="Balane"/>
    <n v="9100591510"/>
    <s v="Shifter3"/>
    <s v="Call_Outs"/>
    <s v="Inverted"/>
    <s v="ERP"/>
    <s v="ERP"/>
    <x v="125"/>
    <n v="241869"/>
    <s v="ISM 1A"/>
  </r>
  <r>
    <s v="MOA"/>
    <s v="Week 1 "/>
    <d v="2018-02-02T00:00:00"/>
    <s v="Job Offer"/>
    <s v="Accepted_Offer"/>
    <s v="JO - Hired"/>
    <s v="MK - DTV Movers"/>
    <s v="Madrid"/>
    <s v="Mark Kevin "/>
    <s v="Sayson"/>
    <n v="9368472400"/>
    <s v="Shifter3"/>
    <s v="Call_Outs"/>
    <s v="Inverted"/>
    <s v="ERP"/>
    <s v="ERP"/>
    <x v="93"/>
    <n v="248532"/>
    <s v="ISM 1C"/>
  </r>
  <r>
    <s v="MOA"/>
    <s v="Week 1"/>
    <d v="2018-02-02T00:00:00"/>
    <s v="Initial Interview"/>
    <s v="Failed_App"/>
    <s v="FA - Negative Work BG (II)"/>
    <m/>
    <s v="UMALI"/>
    <s v="FRANCHESCA"/>
    <s v="Tomicao "/>
    <n v="9059752054"/>
    <s v="Shifter3"/>
    <s v="Call_Outs"/>
    <s v="Inverted"/>
    <s v="ERP"/>
    <s v="ERP"/>
    <x v="126"/>
    <n v="248536"/>
    <s v="ISM 1C"/>
  </r>
  <r>
    <s v="MOA"/>
    <s v="Week 1"/>
    <d v="2018-02-02T00:00:00"/>
    <s v="Profiling"/>
    <s v="Rescheduled"/>
    <s v="RS - JO"/>
    <s v="MOA - AT&amp;T ISM"/>
    <s v="Sachariaz"/>
    <s v="Daniel"/>
    <s v="Villaviray"/>
    <n v="9755809584"/>
    <s v="Shifter3"/>
    <s v="Call_Outs"/>
    <s v="Inverted"/>
    <s v="ERP"/>
    <s v="ERP"/>
    <x v="127"/>
    <n v="248533"/>
    <s v="AT&amp;T ISM"/>
  </r>
  <r>
    <s v="MOA"/>
    <s v="Week 1"/>
    <d v="2018-02-02T00:00:00"/>
    <s v="Initial Interview"/>
    <s v="Failed_App"/>
    <s v="FA - Integrity (II)"/>
    <m/>
    <s v="Mendoza"/>
    <s v="Mark"/>
    <s v="Sison"/>
    <n v="9771962127"/>
    <s v="Shifter3"/>
    <s v="Call_Outs"/>
    <s v="Inverted"/>
    <s v="ERP"/>
    <s v="ERP"/>
    <x v="128"/>
    <n v="248544"/>
    <s v="ISM 1C"/>
  </r>
  <r>
    <s v="MOA"/>
    <s v="Week 1"/>
    <d v="2018-02-02T00:00:00"/>
    <s v="Job Offer"/>
    <s v="Accepted_Offer"/>
    <s v="JO - Hired"/>
    <s v="MOA - AT&amp;T ISM"/>
    <s v="Paragsa"/>
    <s v="Wilner"/>
    <s v="Dalugdug"/>
    <n v="9053594330"/>
    <s v="Shifter3"/>
    <s v="Call_Outs"/>
    <s v="Inverted"/>
    <s v="ERP"/>
    <s v="ERP"/>
    <x v="129"/>
    <n v="248547"/>
    <s v="ISM 1C"/>
  </r>
  <r>
    <s v="MOA"/>
    <s v="Week 1"/>
    <d v="2018-02-02T00:00:00"/>
    <s v="Initial Interview"/>
    <s v="Failed_App"/>
    <s v="FA - Comms (II)"/>
    <m/>
    <s v="Luna"/>
    <s v="John Carlo"/>
    <m/>
    <n v="9555762460"/>
    <s v="Adapter"/>
    <s v="Call_Outs"/>
    <s v="Inverted"/>
    <s v="ERP"/>
    <s v="ERP"/>
    <x v="130"/>
    <n v="248527"/>
    <s v="ISM 1C"/>
  </r>
  <r>
    <s v="MOA"/>
    <s v="Week 1"/>
    <d v="2018-02-02T00:00:00"/>
    <s v="Initial Interview"/>
    <s v="Failed_App"/>
    <s v="FA - Educational BG (II)"/>
    <m/>
    <s v="ABRERA"/>
    <s v="ANNIE"/>
    <s v="Merandilia"/>
    <n v="9773636890"/>
    <s v="Shifter1"/>
    <s v="Call_Outs"/>
    <s v="Inverted"/>
    <s v="ERP"/>
    <s v="ERP"/>
    <x v="131"/>
    <n v="248530"/>
    <s v="ISM 1C"/>
  </r>
  <r>
    <s v="MOA"/>
    <s v="Week 1"/>
    <d v="2018-02-03T00:00:00"/>
    <s v="Initial Interview"/>
    <s v="Failed_App"/>
    <s v="FA - Commitment (II)"/>
    <m/>
    <s v="Batongbakal "/>
    <s v="Jazelle "/>
    <s v="Molino "/>
    <n v="9275887944"/>
    <s v="Shifter3"/>
    <s v="Walk_In"/>
    <s v="Walk_In"/>
    <s v="ERP"/>
    <s v="ERP"/>
    <x v="132"/>
    <n v="247007"/>
    <s v="ISM 1C"/>
  </r>
  <r>
    <s v="MOA"/>
    <s v="Week 2"/>
    <d v="2018-02-05T00:00:00"/>
    <s v="Initial Interview"/>
    <s v="Failed_App"/>
    <s v="FA - Integrity (II)"/>
    <m/>
    <s v="Organista"/>
    <s v="Iron"/>
    <s v="Tenorio"/>
    <n v="9186054395"/>
    <s v="Starter"/>
    <s v="Walk_In"/>
    <s v="Walk_In"/>
    <s v="ERP"/>
    <s v="ERP"/>
    <x v="133"/>
    <n v="240670"/>
    <s v="DTV SS"/>
  </r>
  <r>
    <s v="MOA"/>
    <s v="Week 2"/>
    <d v="2018-02-05T00:00:00"/>
    <s v="Job Offer"/>
    <s v="Accepted_Offer"/>
    <s v="JO - Hired"/>
    <s v="MOA - AT&amp;T ISM"/>
    <s v="Moreno"/>
    <s v="Rhonamariz"/>
    <s v="Molon"/>
    <n v="9396412504"/>
    <s v="Shifter3"/>
    <s v="Walk_In"/>
    <s v="Walk_In"/>
    <s v="ERP"/>
    <s v="ERP"/>
    <x v="134"/>
    <n v="213089"/>
    <s v="ISM 1C"/>
  </r>
  <r>
    <s v="MOA"/>
    <s v="Week 2"/>
    <d v="2018-02-05T00:00:00"/>
    <s v="Initial Interview"/>
    <s v="Failed_App"/>
    <s v="FA - Educational BG (II)"/>
    <m/>
    <s v="Isip"/>
    <s v="Rochelle"/>
    <s v="Espino"/>
    <n v="9223403077"/>
    <s v="Shifter3"/>
    <s v="Walk_In"/>
    <s v="Walk_In"/>
    <s v="ERP"/>
    <s v="ERP"/>
    <x v="135"/>
    <n v="248146"/>
    <s v="ISM 1C"/>
  </r>
  <r>
    <s v="MOA"/>
    <s v="Week 2"/>
    <d v="2018-02-05T00:00:00"/>
    <s v="In-Depth Interview"/>
    <s v="Failed_App"/>
    <s v="FA - Competencies (ID)"/>
    <m/>
    <s v="Mendoza"/>
    <s v="Jennifer"/>
    <s v="Guaing"/>
    <n v="9977069880"/>
    <s v="Shifter3"/>
    <s v="Walk_In"/>
    <s v="Walk_In"/>
    <s v="ERP"/>
    <s v="ERP"/>
    <x v="91"/>
    <n v="246318"/>
    <s v="ISM 1C"/>
  </r>
  <r>
    <s v="MOA"/>
    <s v="Week 2"/>
    <d v="2018-02-06T00:00:00"/>
    <s v="Job Offer"/>
    <s v="Accepted_Offer"/>
    <s v="JO - Hired"/>
    <s v="MOA - AT&amp;T ISM"/>
    <s v="Atento"/>
    <s v="Dan Aldric"/>
    <s v="Baltazar"/>
    <n v="9153170917"/>
    <s v="Shifter3"/>
    <s v="Walk_In"/>
    <s v="Walk_In"/>
    <s v="ERP"/>
    <s v="ERP"/>
    <x v="136"/>
    <n v="234887"/>
    <s v="ISM Platinum"/>
  </r>
  <r>
    <s v="MOA"/>
    <s v="Week 2"/>
    <d v="2018-02-06T00:00:00"/>
    <s v="Profiling"/>
    <s v="Failed_App"/>
    <s v="FA - End App (P)"/>
    <s v="QC - Comcast Central"/>
    <s v="Ansong"/>
    <s v="Al-Hussein"/>
    <s v="Yusah"/>
    <n v="9974462755"/>
    <s v="Shifter3"/>
    <s v="Walk_In"/>
    <s v="Walk_In"/>
    <s v="ERP"/>
    <s v="ERP"/>
    <x v="23"/>
    <n v="222626"/>
    <s v="ISM 1C"/>
  </r>
  <r>
    <s v="MOA"/>
    <s v="Week 2"/>
    <d v="2018-02-06T00:00:00"/>
    <s v="Job Offer"/>
    <s v="Accepted_Offer"/>
    <s v="JO - Hired"/>
    <s v="MOA - AT&amp;T ISM"/>
    <s v="Aller"/>
    <s v="Angelica"/>
    <s v="Aquino"/>
    <n v="9982436613"/>
    <s v="Shifter3"/>
    <s v="Walk_In"/>
    <s v="Walk_In"/>
    <s v="ERP"/>
    <s v="ERP"/>
    <x v="137"/>
    <n v="214400"/>
    <s v="ISM PLATINUM"/>
  </r>
  <r>
    <s v="MOA"/>
    <s v="Week 2"/>
    <d v="2018-02-06T00:00:00"/>
    <s v="Initial Interview"/>
    <s v="Failed_App"/>
    <s v="FA - Commitment (II)"/>
    <m/>
    <s v="Isa Juma Isa Sabbia"/>
    <s v="Zainab"/>
    <s v="Mendoza"/>
    <n v="9273661114"/>
    <s v="Shifter3"/>
    <s v="Walk_In"/>
    <s v="Walk_In"/>
    <s v="ERP"/>
    <s v="ERP"/>
    <x v="93"/>
    <n v="248532"/>
    <s v="ISM 1C"/>
  </r>
  <r>
    <s v="MOA"/>
    <s v="Week 2"/>
    <d v="2018-02-06T00:00:00"/>
    <s v="Profiling"/>
    <s v="Failed_App"/>
    <s v="FA - End App (P)"/>
    <s v="MK - DTV RCX"/>
    <s v="Villanueva"/>
    <s v="Cyrus Genno"/>
    <s v="Paez"/>
    <n v="9159530494"/>
    <s v="Shifter2"/>
    <s v="Call_Outs"/>
    <s v="Inverted"/>
    <s v="ERP"/>
    <s v="ERP"/>
    <x v="138"/>
    <n v="241722"/>
    <s v="AT &amp; T ISM"/>
  </r>
  <r>
    <s v="MOA"/>
    <s v="Week 2"/>
    <d v="2018-02-07T00:00:00"/>
    <s v="Profiling"/>
    <s v="Failed_App"/>
    <s v="FA - End App (P)"/>
    <s v="MK - DTV RCX"/>
    <s v="Zapanta"/>
    <s v="Robert Allan"/>
    <s v="Bañares"/>
    <n v="9198775271"/>
    <s v="Shifter3"/>
    <s v="Walk_In"/>
    <s v="Walk_In"/>
    <s v="ERP"/>
    <s v="ERP"/>
    <x v="139"/>
    <n v="248278"/>
    <s v="ISM 1C"/>
  </r>
  <r>
    <s v="MOA"/>
    <s v="Week 2"/>
    <d v="2018-02-07T00:00:00"/>
    <s v="Job Offer"/>
    <s v="Accepted_Offer"/>
    <s v="JO - Hired"/>
    <s v="MOA - AT&amp;T ISM"/>
    <s v="Bendian"/>
    <s v="Angelica"/>
    <s v="Rodriguez"/>
    <n v="9778021485"/>
    <s v="Shifter3"/>
    <s v="Walk_In"/>
    <s v="Walk_In"/>
    <s v="ERP"/>
    <s v="ERP"/>
    <x v="140"/>
    <n v="216128"/>
    <s v="DTV SS"/>
  </r>
  <r>
    <s v="MOA"/>
    <s v="Week 2"/>
    <d v="2018-02-07T00:00:00"/>
    <s v="Initial Interview"/>
    <s v="Failed_App"/>
    <s v="FA - Educational BG (II)"/>
    <m/>
    <s v="Olan"/>
    <s v="Madelaine Frances"/>
    <s v="Delos Reyes"/>
    <n v="9953520165"/>
    <s v="Shifter3"/>
    <s v="Walk_In"/>
    <s v="Walk_In"/>
    <s v="ERP"/>
    <s v="ERP"/>
    <x v="141"/>
    <n v="247962"/>
    <s v="ISM 1C"/>
  </r>
  <r>
    <s v="MOA"/>
    <s v="Week 2"/>
    <d v="2018-02-07T00:00:00"/>
    <s v="Initial Interview"/>
    <s v="Failed_App"/>
    <s v="FA - Commitment (II)"/>
    <m/>
    <s v="Valdez"/>
    <s v="Fevi Kate"/>
    <s v="Mendoza"/>
    <n v="9065957917"/>
    <s v="Shifter3"/>
    <s v="Call_Outs"/>
    <s v="Inverted"/>
    <s v="ERP"/>
    <s v="ERP"/>
    <x v="142"/>
    <n v="222534"/>
    <s v="AT &amp; T ISM"/>
  </r>
  <r>
    <s v="MOA"/>
    <s v="Week 2"/>
    <d v="2018-02-07T00:00:00"/>
    <s v="Initial Interview"/>
    <s v="Failed_App"/>
    <s v="FA - Commitment (II)"/>
    <m/>
    <s v="Agito"/>
    <s v="Cyril"/>
    <s v="Morino"/>
    <n v="9064991489"/>
    <s v="Shifter3"/>
    <s v="Call_Outs"/>
    <s v="Inverted"/>
    <s v="ERP"/>
    <s v="ERP"/>
    <x v="143"/>
    <n v="247193"/>
    <s v="AT &amp; T ISM"/>
  </r>
  <r>
    <s v="MOA"/>
    <s v="Week 2"/>
    <d v="2018-02-08T00:00:00"/>
    <s v="Job Offer"/>
    <s v="Accepted_Offer"/>
    <s v="JO - Hired"/>
    <s v="MOA - AT&amp;T ISM"/>
    <s v="Olivera"/>
    <s v="Glen"/>
    <s v="Siason"/>
    <n v="9065037717"/>
    <s v="Shifter3"/>
    <s v="Walk_In"/>
    <s v="Walk_In"/>
    <s v="ERP"/>
    <s v="ERP"/>
    <x v="75"/>
    <n v="246353"/>
    <s v="ISM FIBER"/>
  </r>
  <r>
    <s v="MOA"/>
    <s v="Week 2"/>
    <d v="2018-02-08T00:00:00"/>
    <s v="Job Offer"/>
    <s v="Accepted_Offer"/>
    <s v="JO - Hired"/>
    <s v="MOA - AT&amp;T ISM"/>
    <s v="De Leon"/>
    <s v="John Lorenz"/>
    <s v="Cruz"/>
    <n v="9163970755"/>
    <s v="Shifter3"/>
    <s v="Walk_In"/>
    <s v="Walk_In"/>
    <s v="ERP"/>
    <s v="ERP"/>
    <x v="144"/>
    <n v="222811"/>
    <s v="ISM FIBER"/>
  </r>
  <r>
    <s v="MOA"/>
    <s v="Week 2"/>
    <d v="2018-02-08T00:00:00"/>
    <s v="Job Offer"/>
    <s v="Accepted_Offer"/>
    <s v="JO - Hired"/>
    <s v="MK - DTV RCX"/>
    <s v="Acorda"/>
    <s v="Paul Sonzini"/>
    <s v="Reyes"/>
    <n v="9178561832"/>
    <s v="Shifter2"/>
    <s v="Walk_In"/>
    <s v="Walk_In"/>
    <s v="ERP"/>
    <s v="ERP"/>
    <x v="145"/>
    <n v="248525"/>
    <s v="ISM 1C"/>
  </r>
  <r>
    <s v="MOA"/>
    <s v="Week 2"/>
    <d v="2018-02-08T00:00:00"/>
    <s v="Job Offer"/>
    <s v="Accepted_Offer"/>
    <s v="JO - Hired"/>
    <s v="MOA - AT&amp;T ISM"/>
    <s v="Yu"/>
    <s v="Mark Anthony"/>
    <s v="Garcia"/>
    <n v="9290362521"/>
    <s v="Shifter3"/>
    <s v="Call_Outs"/>
    <s v="Inverted"/>
    <s v="ERP"/>
    <s v="ERP"/>
    <x v="146"/>
    <n v="246097"/>
    <s v="ISM 1C"/>
  </r>
  <r>
    <s v="MOA"/>
    <s v="Week 2"/>
    <d v="2018-02-08T00:00:00"/>
    <s v="Initial Interview"/>
    <s v="Failed_App"/>
    <s v="FA - Commitment (II)"/>
    <m/>
    <s v="Moossavinassab"/>
    <s v="Laleh"/>
    <s v="Morena"/>
    <n v="9166448798"/>
    <s v="Shifter3"/>
    <s v="Call_Outs"/>
    <s v="Inverted"/>
    <s v="ERP"/>
    <s v="ERP"/>
    <x v="147"/>
    <n v="248696"/>
    <s v="ISM 1C"/>
  </r>
  <r>
    <s v="MOA"/>
    <s v="Week 2"/>
    <d v="2018-02-09T00:00:00"/>
    <s v="Initial Interview"/>
    <s v="Not_Interested"/>
    <s v="NI - Post (II)"/>
    <m/>
    <s v="Loteria"/>
    <s v="April"/>
    <s v="Sunglao"/>
    <n v="9266259379"/>
    <s v="Adapter"/>
    <s v="Walk_In"/>
    <s v="Walk_In"/>
    <s v="ERP"/>
    <s v="ERP"/>
    <x v="41"/>
    <n v="222534"/>
    <s v="QUALITY"/>
  </r>
  <r>
    <s v="MOA"/>
    <s v="Week 2"/>
    <d v="2018-02-09T00:00:00"/>
    <s v="Job Offer"/>
    <s v="Accepted_Offer"/>
    <s v="JO - Hired"/>
    <s v="MOA - AT&amp;T ISM"/>
    <s v="Apolinar"/>
    <s v="Kathleen"/>
    <s v="De Castro"/>
    <n v="9564331776"/>
    <s v="Shifter3"/>
    <s v="Walk_In"/>
    <s v="Walk_In"/>
    <s v="ERP"/>
    <s v="ERP"/>
    <x v="148"/>
    <n v="248131"/>
    <s v="ISM 1C"/>
  </r>
  <r>
    <s v="MOA"/>
    <s v="Week 2"/>
    <d v="2018-02-09T00:00:00"/>
    <s v="Initial Interview"/>
    <s v="Failed_App"/>
    <s v="FA - Comms (II)"/>
    <m/>
    <s v="Reyes"/>
    <s v="Farizza Andrea"/>
    <m/>
    <n v="9063201196"/>
    <s v="Starter"/>
    <s v="Walk_In"/>
    <s v="Walk_In"/>
    <s v="ERP"/>
    <s v="ERP"/>
    <x v="149"/>
    <n v="240109"/>
    <s v="ISM PLATINUM"/>
  </r>
  <r>
    <s v="MOA"/>
    <s v="Week 2"/>
    <d v="2018-02-09T00:00:00"/>
    <s v="Initial Interview"/>
    <s v="Failed_App"/>
    <s v="FA - Comms (II)"/>
    <m/>
    <s v="Arienda"/>
    <s v="Aldrin"/>
    <s v="Bosquillos"/>
    <n v="9163574939"/>
    <s v="Adapter"/>
    <s v="Walk_In"/>
    <s v="Walk_In"/>
    <s v="ERP"/>
    <s v="ERP"/>
    <x v="105"/>
    <n v="222530"/>
    <s v="ISM 1A"/>
  </r>
  <r>
    <s v="MOA"/>
    <s v="Week 2"/>
    <d v="2018-02-09T00:00:00"/>
    <s v="Job Offer"/>
    <s v="Accepted_Offer"/>
    <s v="JO - Hired"/>
    <s v="MOA - AT&amp;T ISM"/>
    <s v="Ensalada"/>
    <s v="Angela May"/>
    <s v="Warde"/>
    <n v="9270748666"/>
    <s v="Shifter3"/>
    <s v="Walk_In"/>
    <s v="Walk_In"/>
    <s v="ERP"/>
    <s v="ERP"/>
    <x v="150"/>
    <m/>
    <s v="ISM 1C"/>
  </r>
  <r>
    <s v="MOA"/>
    <s v="Week 3"/>
    <d v="2018-02-13T00:00:00"/>
    <s v="Initial Interview"/>
    <s v="Failed_App"/>
    <s v="FA - Comms (II)"/>
    <m/>
    <s v="Ventura"/>
    <s v="Ham"/>
    <s v="Esteves"/>
    <n v="9777201694"/>
    <s v="Adapter"/>
    <s v="Walk_In"/>
    <s v="Walk_In"/>
    <s v="ERP"/>
    <s v="ERP"/>
    <x v="151"/>
    <n v="239415"/>
    <s v="ISM 1A"/>
  </r>
  <r>
    <s v="MOA"/>
    <s v="Week 3"/>
    <d v="2018-02-13T00:00:00"/>
    <s v="Job Offer"/>
    <s v="Accepted_Offer"/>
    <s v="JO - Hired"/>
    <s v="MOA - AT&amp;T ISM"/>
    <s v="Juquiana"/>
    <s v="Justin Mart"/>
    <m/>
    <n v="9951283769"/>
    <s v="Shifter3"/>
    <s v="Walk_In"/>
    <s v="Walk_In"/>
    <s v="ERP"/>
    <s v="ERP"/>
    <x v="152"/>
    <n v="237714"/>
    <s v="ISM FIBER"/>
  </r>
  <r>
    <s v="MOA"/>
    <s v="Week 3"/>
    <d v="2018-02-13T00:00:00"/>
    <s v="Job Offer"/>
    <s v="Accepted_Offer"/>
    <s v="JO - Hired"/>
    <s v="MK - DTV Movers"/>
    <s v="Versoza"/>
    <s v="Christopher"/>
    <s v="Carlos"/>
    <n v="9216439108"/>
    <s v="Shifter3"/>
    <s v="Walk_In"/>
    <s v="Walk_In"/>
    <s v="ERP"/>
    <s v="ERP"/>
    <x v="107"/>
    <n v="247192"/>
    <s v="ISM 1C"/>
  </r>
  <r>
    <s v="MOA"/>
    <s v="Week 3"/>
    <d v="2018-02-13T00:00:00"/>
    <s v="Initial Interview"/>
    <s v="Failed_App"/>
    <s v="FA - Commitment (II)"/>
    <m/>
    <s v="Acosta"/>
    <s v="Kimberly"/>
    <s v="Guidacan"/>
    <n v="9454890775"/>
    <s v="Adapter"/>
    <s v="Walk_In"/>
    <s v="Walk_In"/>
    <s v="ERP"/>
    <s v="ERP"/>
    <x v="153"/>
    <n v="239439"/>
    <s v="ISM PLATINUM"/>
  </r>
  <r>
    <s v="MOA"/>
    <s v="Week 3"/>
    <d v="2018-02-13T00:00:00"/>
    <s v="Initial Interview"/>
    <s v="Not_Interested"/>
    <s v="NI - Post (II)"/>
    <m/>
    <s v="Fuentebella"/>
    <s v="Fortune Oliver II"/>
    <s v="Eco"/>
    <n v="9053721918"/>
    <s v="Shifter3"/>
    <s v="Walk_In"/>
    <s v="Walk_In"/>
    <s v="ERP"/>
    <s v="ERP"/>
    <x v="153"/>
    <n v="239439"/>
    <s v="ISM PLATINUM"/>
  </r>
  <r>
    <s v="MOA"/>
    <s v="Week 3"/>
    <d v="2018-02-14T00:00:00"/>
    <s v="Initial Interview"/>
    <s v="Failed_App"/>
    <s v="FA - Integrity (II)"/>
    <m/>
    <s v="Tiglao"/>
    <s v="Krystel Joy"/>
    <s v="Pelagio"/>
    <n v="9968052251"/>
    <s v="Shifter3"/>
    <s v="Walk_In"/>
    <s v="Walk_In"/>
    <s v="ERP"/>
    <s v="ERP"/>
    <x v="154"/>
    <n v="217645"/>
    <s v="BLUE"/>
  </r>
  <r>
    <s v="MOA"/>
    <s v="Week 3"/>
    <d v="2018-02-14T00:00:00"/>
    <s v="Initial Interview"/>
    <s v="Failed_App"/>
    <s v="FA - Negative Work BG (II)"/>
    <m/>
    <s v="Olano"/>
    <s v="Rose Ann"/>
    <s v="Manlapaz"/>
    <n v="9269112171"/>
    <s v="Shifter3"/>
    <s v="Walk_In"/>
    <s v="Walk_In"/>
    <s v="ERP"/>
    <s v="ERP"/>
    <x v="155"/>
    <n v="215642"/>
    <s v="ISM 1C"/>
  </r>
  <r>
    <s v="MOA"/>
    <s v="Week 3"/>
    <d v="2018-02-14T00:00:00"/>
    <s v="Job Offer"/>
    <s v="Accepted_Offer"/>
    <s v="JO - Hired"/>
    <s v="MOA - AT&amp;T ISM"/>
    <s v="Acosta"/>
    <s v="Baby Jireziel"/>
    <s v="Gonzales"/>
    <n v="9178694643"/>
    <s v="Shifter3"/>
    <s v="Call_Outs"/>
    <s v="Inverted"/>
    <s v="ERP"/>
    <s v="ERP"/>
    <x v="156"/>
    <n v="246364"/>
    <s v="ISM 1C"/>
  </r>
  <r>
    <s v="MOA"/>
    <s v="Week 3"/>
    <d v="2018-02-15T00:00:00"/>
    <s v="Initial Interview"/>
    <s v="Failed_App"/>
    <s v="FA - Commitment (II)"/>
    <m/>
    <s v="Ablanzar"/>
    <s v="John Benedict"/>
    <s v="Buganas"/>
    <n v="9365730653"/>
    <s v="Shifter1"/>
    <s v="Call_Outs"/>
    <s v="Inverted"/>
    <s v="ERP"/>
    <s v="ERP"/>
    <x v="116"/>
    <n v="241967"/>
    <s v="DTV SS"/>
  </r>
  <r>
    <s v="MOA"/>
    <s v="Week 3"/>
    <d v="2018-02-15T00:00:00"/>
    <s v="Initial Interview"/>
    <s v="Failed_App"/>
    <s v="FA - Comms (II)"/>
    <m/>
    <s v="Bautista"/>
    <s v="John Kervien"/>
    <s v="Sinco"/>
    <n v="9559270240"/>
    <s v="Adapter"/>
    <s v="Call_Outs"/>
    <s v="Inverted"/>
    <s v="ERP"/>
    <s v="ERP"/>
    <x v="116"/>
    <n v="241967"/>
    <s v="DTV SS"/>
  </r>
  <r>
    <s v="MOA"/>
    <s v="Week 3"/>
    <d v="2018-02-15T00:00:00"/>
    <s v="Initial Interview"/>
    <s v="Failed_App"/>
    <s v="FA - Educational BG (II)"/>
    <m/>
    <s v="Dela Luna"/>
    <s v="Maricel"/>
    <s v="Sabanal"/>
    <n v="9302787920"/>
    <s v="Adapter"/>
    <s v="Call_Outs"/>
    <s v="Inverted"/>
    <s v="ERP"/>
    <s v="ERP"/>
    <x v="157"/>
    <n v="240498"/>
    <s v="ISM"/>
  </r>
  <r>
    <s v="MOA"/>
    <s v="Week 3"/>
    <d v="2018-02-16T00:00:00"/>
    <s v="Job Offer"/>
    <s v="Accepted_Offer"/>
    <s v="JO - Hired"/>
    <s v="MOA - AT&amp;T ISM"/>
    <s v="Sonido"/>
    <s v="Leah"/>
    <s v="Cabañas"/>
    <n v="9208175303"/>
    <s v="Shifter3"/>
    <s v="Call_Outs"/>
    <s v="Scheduled"/>
    <s v="ERP"/>
    <s v="ERP"/>
    <x v="158"/>
    <n v="240675"/>
    <s v="DTV SS"/>
  </r>
  <r>
    <s v="MOA"/>
    <s v="Week 3"/>
    <d v="2018-02-16T00:00:00"/>
    <s v="Initial Interview"/>
    <s v="Failed_App"/>
    <s v="FA - Negative Work BG (II)"/>
    <m/>
    <s v="Perez"/>
    <s v="Carlo Paolo"/>
    <s v="Bermalde"/>
    <n v="9357324418"/>
    <s v="Shifter2"/>
    <s v="Call_Outs"/>
    <s v="Inverted"/>
    <s v="ERP"/>
    <s v="ERP"/>
    <x v="159"/>
    <n v="217252"/>
    <s v="UBER"/>
  </r>
  <r>
    <s v="MOA"/>
    <s v="Week 3"/>
    <d v="2018-02-16T00:00:00"/>
    <s v="Initial Interview"/>
    <s v="Failed_App"/>
    <s v="FA - Comms (II)"/>
    <m/>
    <s v="Fernandez"/>
    <s v="Martin John"/>
    <s v="Buzar"/>
    <n v="9125986990"/>
    <s v="Adapter"/>
    <s v="Call_Outs"/>
    <s v="Inverted"/>
    <s v="ERP"/>
    <s v="ERP"/>
    <x v="160"/>
    <n v="153982"/>
    <s v="Comcast"/>
  </r>
  <r>
    <s v="MOA"/>
    <s v="Week 3"/>
    <d v="2018-02-16T00:00:00"/>
    <s v="Initial Interview"/>
    <s v="Failed_App"/>
    <s v="FA - Comms (II)"/>
    <m/>
    <s v="Dagol"/>
    <s v="Maria Ludibil"/>
    <s v="Balsamo"/>
    <n v="9474422024"/>
    <s v="Shifter2"/>
    <s v="Call_Outs"/>
    <s v="Inverted"/>
    <s v="ERP"/>
    <s v="ERP"/>
    <x v="161"/>
    <n v="242433"/>
    <s v="ISM 1A"/>
  </r>
  <r>
    <s v="MOA"/>
    <s v="Week 3"/>
    <d v="2018-02-16T00:00:00"/>
    <s v="Initial Interview"/>
    <s v="Failed_App"/>
    <s v="FA - Educational BG (II)"/>
    <m/>
    <s v="Lao"/>
    <s v="Ralph Robert"/>
    <s v="Pabuaya"/>
    <m/>
    <s v="Adapter"/>
    <s v="Walk_In"/>
    <s v="Walk_In"/>
    <s v="ERP"/>
    <s v="ERP"/>
    <x v="162"/>
    <n v="154586"/>
    <s v="ISM PLATINUM"/>
  </r>
  <r>
    <s v="MOA"/>
    <s v="Week 3"/>
    <d v="2018-02-17T00:00:00"/>
    <s v="Job Offer"/>
    <s v="Accepted_Offer"/>
    <s v="JO - Hired"/>
    <s v="MOA - AT&amp;T ISM"/>
    <s v="Baldillo "/>
    <s v="Mark Adrian "/>
    <s v="Kenniker "/>
    <n v="9177090380"/>
    <s v="Shifter3"/>
    <s v="Walk_In"/>
    <s v="Walk_In"/>
    <s v="ERP"/>
    <s v="ERP"/>
    <x v="163"/>
    <n v="235184"/>
    <s v="ISM FIBER "/>
  </r>
  <r>
    <s v="MOA"/>
    <s v="Week 4"/>
    <d v="2018-02-19T00:00:00"/>
    <s v="Initial Interview"/>
    <s v="Failed_App"/>
    <s v="FA - Commitment (II)"/>
    <m/>
    <s v="Soliven"/>
    <s v="Jeffrey"/>
    <s v="Fuego"/>
    <n v="9293928791"/>
    <s v="Shifter3"/>
    <s v="Walk_In"/>
    <s v="Walk_In"/>
    <s v="ERP"/>
    <s v="ERP"/>
    <x v="164"/>
    <n v="248283"/>
    <s v="ISM 1C"/>
  </r>
  <r>
    <s v="MOA"/>
    <s v="Week 4"/>
    <d v="2018-02-19T00:00:00"/>
    <s v="Initial Interview"/>
    <s v="Failed_App"/>
    <s v="FA - Negative Work BG (II)"/>
    <m/>
    <s v="Mendoza"/>
    <s v="Diane Aubrey"/>
    <s v="San Jose"/>
    <n v="9973352110"/>
    <s v="Shifter3"/>
    <s v="Walk_In"/>
    <s v="Walk_In"/>
    <s v="ERP"/>
    <s v="ERP"/>
    <x v="165"/>
    <n v="248692"/>
    <s v="ISM 1C"/>
  </r>
  <r>
    <s v="MOA"/>
    <s v="Week 4"/>
    <d v="2018-02-19T00:00:00"/>
    <s v="Job Offer"/>
    <s v="Accepted_Offer"/>
    <s v="JO - Hired"/>
    <s v="MOA - AT&amp;T ISM"/>
    <s v="Zerrudo"/>
    <s v="Ma. Katherine Shane"/>
    <s v="Suarez"/>
    <n v="9086035901"/>
    <s v="Shifter3"/>
    <s v="Walk_In"/>
    <s v="Walk_In"/>
    <s v="ERP"/>
    <s v="ERP"/>
    <x v="166"/>
    <n v="243216"/>
    <s v="DTV SS"/>
  </r>
  <r>
    <s v="MOA"/>
    <s v="Week 4"/>
    <d v="2018-02-19T00:00:00"/>
    <s v="Initial Interview"/>
    <s v="Failed_App"/>
    <s v="FA - Educational BG (II)"/>
    <m/>
    <s v="Lim"/>
    <s v="Monaliza"/>
    <s v="Obniala"/>
    <n v="9551588524"/>
    <s v="Shifter1"/>
    <s v="Walk_In"/>
    <s v="Walk_In"/>
    <s v="ERP"/>
    <s v="ERP"/>
    <x v="167"/>
    <n v="214973"/>
    <s v="DTV SS"/>
  </r>
  <r>
    <s v="MOA"/>
    <s v="Week 4"/>
    <d v="2018-02-19T00:00:00"/>
    <s v="Initial Interview"/>
    <s v="Not_Interested"/>
    <s v="NI - Post (II)"/>
    <m/>
    <s v="Moreno"/>
    <s v="Razel York"/>
    <s v="Arabi"/>
    <n v="9284558590"/>
    <s v="Shifter3"/>
    <s v="Walk_In"/>
    <s v="Walk_In"/>
    <s v="ERP"/>
    <s v="ERP"/>
    <x v="167"/>
    <n v="214973"/>
    <s v="DTV SS"/>
  </r>
  <r>
    <s v="MOA"/>
    <s v="Week 4"/>
    <d v="2018-02-19T00:00:00"/>
    <s v="Initial Interview"/>
    <s v="Failed_App"/>
    <s v="FA - Commitment (II)"/>
    <m/>
    <s v="Bigay"/>
    <s v="Nikka Maris"/>
    <s v="Arca"/>
    <n v="9757155668"/>
    <s v="Shifter3"/>
    <s v="Walk_In"/>
    <s v="Walk_In"/>
    <s v="ERP"/>
    <s v="ERP"/>
    <x v="167"/>
    <n v="214973"/>
    <s v="DTV SS"/>
  </r>
  <r>
    <s v="MOA"/>
    <s v="Week 4"/>
    <d v="2018-02-19T00:00:00"/>
    <s v="Job Offer"/>
    <s v="Accepted_Offer"/>
    <s v="JO - Hired"/>
    <s v="MOA - AT&amp;T ISM"/>
    <s v="Yanga"/>
    <s v="Mary Jane"/>
    <s v="Gertus"/>
    <n v="9975117229"/>
    <s v="Shifter3"/>
    <s v="Walk_In"/>
    <s v="Walk_In"/>
    <s v="ERP"/>
    <s v="ERP"/>
    <x v="167"/>
    <n v="214973"/>
    <s v="DTV SS"/>
  </r>
  <r>
    <s v="MOA"/>
    <s v="Week 4"/>
    <d v="2018-02-20T00:00:00"/>
    <s v="Job Offer"/>
    <s v="Accepted_Offer"/>
    <s v="JO - Hired"/>
    <s v="MOA - AT&amp;T ISM"/>
    <s v="Saballero"/>
    <s v="Mark Stephen"/>
    <s v="De Vera"/>
    <n v="9285019460"/>
    <s v="Shifter3"/>
    <s v="Walk_In"/>
    <s v="Walk_In"/>
    <s v="ERP"/>
    <s v="ERP"/>
    <x v="168"/>
    <n v="249381"/>
    <s v="DTV Movers"/>
  </r>
  <r>
    <s v="MOA"/>
    <s v="Week 4"/>
    <d v="2018-02-20T00:00:00"/>
    <s v="Job Offer"/>
    <s v="Accepted_Offer"/>
    <s v="JO - Hired"/>
    <s v="MOA - AT&amp;T ISM"/>
    <s v="Delos Santos"/>
    <s v="Melchor Jr."/>
    <s v="Later"/>
    <n v="9260321538"/>
    <s v="Shifter3"/>
    <s v="Walk_In"/>
    <s v="Walk_In"/>
    <s v="ERP"/>
    <s v="ERP"/>
    <x v="107"/>
    <n v="247192"/>
    <s v="ISM 1C"/>
  </r>
  <r>
    <s v="MOA"/>
    <s v="Week 4"/>
    <d v="2018-02-20T00:00:00"/>
    <s v="Profiling"/>
    <s v="Failed_App"/>
    <s v="FA - End App (P)"/>
    <s v="MOA - AT&amp;T ISM"/>
    <s v="Encarnacion"/>
    <s v="Ryan"/>
    <s v="Boncalan"/>
    <n v="9368185915"/>
    <s v="Shifter3"/>
    <s v="Walk_In"/>
    <s v="Walk_In"/>
    <s v="ERP"/>
    <s v="ERP"/>
    <x v="169"/>
    <n v="248151"/>
    <s v="ISM 1C"/>
  </r>
  <r>
    <s v="MOA"/>
    <s v="Week 4"/>
    <d v="2018-02-21T00:00:00"/>
    <s v="Initial Interview"/>
    <s v="Failed_App"/>
    <s v="FA - Comms (II)"/>
    <m/>
    <s v="Rafols"/>
    <s v="Myra"/>
    <s v="Baguhin"/>
    <n v="9360440417"/>
    <s v="Adapter"/>
    <s v="Walk_In"/>
    <s v="Walk_In"/>
    <s v="ERP"/>
    <s v="ERP"/>
    <x v="170"/>
    <n v="240559"/>
    <s v="ISM Platinum"/>
  </r>
  <r>
    <s v="MOA"/>
    <s v="Week 4"/>
    <d v="2018-02-21T00:00:00"/>
    <s v="Profiling"/>
    <s v="Failed_App"/>
    <s v="FA - End App (P)"/>
    <s v="MOA - AT&amp;T ISM"/>
    <s v="Saria"/>
    <s v="Ralph Razel"/>
    <s v="De Guzman"/>
    <n v="9051673557"/>
    <s v="Shifter3"/>
    <s v="Walk_In"/>
    <s v="Walk_In"/>
    <s v="ERP"/>
    <s v="ERP"/>
    <x v="171"/>
    <n v="234195"/>
    <s v="ISM 1C"/>
  </r>
  <r>
    <s v="MOA"/>
    <s v="Week 4"/>
    <d v="2018-02-21T00:00:00"/>
    <s v="Initial Interview"/>
    <s v="Not_Interested"/>
    <s v="NI - Post (II)"/>
    <m/>
    <s v="Toralde"/>
    <s v="John Paul"/>
    <s v="Alcantara"/>
    <n v="9553645557"/>
    <s v="Shifter3"/>
    <s v="Walk_In"/>
    <s v="Walk_In"/>
    <s v="ERP"/>
    <s v="ERP"/>
    <x v="172"/>
    <n v="232633"/>
    <s v="ISM 1C"/>
  </r>
  <r>
    <s v="MOA"/>
    <s v="Week 4"/>
    <d v="2018-02-21T00:00:00"/>
    <s v="Initial Interview"/>
    <s v="Failed_App"/>
    <s v="FA - Commitment (II)"/>
    <m/>
    <s v="Yasay"/>
    <s v="Raphael"/>
    <s v="Velasco"/>
    <n v="9975729139"/>
    <s v="Shifter2"/>
    <s v="Walk_In"/>
    <s v="Walk_In"/>
    <s v="ERP"/>
    <s v="ERP"/>
    <x v="173"/>
    <n v="238288"/>
    <s v="ISM FIBER"/>
  </r>
  <r>
    <s v="MOA"/>
    <s v="Week 4"/>
    <d v="2018-02-21T00:00:00"/>
    <s v="Initial Interview"/>
    <s v="Failed_App"/>
    <s v="FA - Integrity (II)"/>
    <m/>
    <s v="Dagle"/>
    <s v="John Carlo"/>
    <s v="Jumaran"/>
    <n v="9361056421"/>
    <s v="Adapter"/>
    <s v="Walk_In"/>
    <s v="Walk_In"/>
    <s v="ERP"/>
    <s v="ERP"/>
    <x v="174"/>
    <n v="19689"/>
    <s v="TRAINING"/>
  </r>
  <r>
    <s v="MOA"/>
    <s v="Week 4"/>
    <d v="2018-02-21T00:00:00"/>
    <s v="Initial Interview"/>
    <s v="Failed_App"/>
    <s v="FA - Commitment (II)"/>
    <m/>
    <s v="Liberato"/>
    <s v="Jazonette Amor"/>
    <s v="Angcaya"/>
    <n v="9322380403"/>
    <s v="Shifter2"/>
    <s v="Call_Outs"/>
    <s v="Inverted"/>
    <s v="ERP"/>
    <s v="ERP"/>
    <x v="175"/>
    <n v="165980"/>
    <s v="ICM"/>
  </r>
  <r>
    <s v="MOA"/>
    <s v="Week 4"/>
    <d v="2018-02-21T00:00:00"/>
    <s v="Initial Interview"/>
    <s v="Failed_App"/>
    <s v="FA - Negative Work BG (II)"/>
    <m/>
    <s v="Mandawi"/>
    <s v="Lyndon Paul"/>
    <s v="Sanchez"/>
    <n v="9279864148"/>
    <s v="Shifter3"/>
    <s v="Call_Outs"/>
    <s v="Inverted"/>
    <s v="ERP"/>
    <s v="ERP"/>
    <x v="176"/>
    <n v="246087"/>
    <s v="ISM 1C"/>
  </r>
  <r>
    <s v="MOA"/>
    <s v="Week 4"/>
    <d v="2018-02-21T00:00:00"/>
    <s v="Initial Interview"/>
    <s v="Failed_App"/>
    <s v="FA - Commitment (II)"/>
    <m/>
    <s v="Ramirez"/>
    <s v="Janross"/>
    <s v="TEODOSIO"/>
    <n v="9956684002"/>
    <s v="Shifter3"/>
    <s v="Call_Outs"/>
    <s v="Inverted"/>
    <s v="ERP"/>
    <s v="ERP"/>
    <x v="177"/>
    <n v="215563"/>
    <s v="ISM 1C"/>
  </r>
  <r>
    <s v="MOA"/>
    <s v="Week 4"/>
    <d v="2018-02-22T00:00:00"/>
    <s v="Job Offer"/>
    <s v="Accepted_Offer"/>
    <s v="JO - Hired"/>
    <s v="MOA - AT&amp;T ISM"/>
    <s v="Maligad"/>
    <s v="Allen Jean"/>
    <s v="Geralao"/>
    <n v="9174577263"/>
    <s v="Shifter3"/>
    <s v="Walk_In"/>
    <s v="Walk_In"/>
    <s v="ERP"/>
    <s v="ERP"/>
    <x v="178"/>
    <n v="246313"/>
    <s v="ISM 1C"/>
  </r>
  <r>
    <s v="MOA"/>
    <s v="Week 4"/>
    <d v="2018-02-22T00:00:00"/>
    <s v="Initial Interview"/>
    <s v="Not_Interested"/>
    <s v="NI - Post (II)"/>
    <m/>
    <s v="Lopez"/>
    <s v="John Christian"/>
    <s v="Vitug"/>
    <n v="9772105620"/>
    <s v="Shifter2"/>
    <s v="Walk_In"/>
    <s v="Walk_In"/>
    <s v="ERP"/>
    <s v="ERP"/>
    <x v="179"/>
    <n v="242435"/>
    <s v="ISM 1A"/>
  </r>
  <r>
    <s v="MOA"/>
    <s v="Week 4"/>
    <d v="2018-02-23T00:00:00"/>
    <s v="Initial Interview"/>
    <s v="Failed_App"/>
    <s v="FA - Negative Work BG (II)"/>
    <m/>
    <s v="Parocha"/>
    <s v="Carl Vinson"/>
    <m/>
    <n v="9777660224"/>
    <s v="Shifter2"/>
    <s v="Walk_In"/>
    <s v="Walk_In"/>
    <s v="ERP"/>
    <s v="ERP"/>
    <x v="180"/>
    <n v="235175"/>
    <s v="ISM Fiber"/>
  </r>
  <r>
    <s v="MOA"/>
    <s v="Week 4"/>
    <d v="2018-02-23T00:00:00"/>
    <s v="Initial Interview"/>
    <s v="Failed_App"/>
    <s v="FA - Commitment (II)"/>
    <m/>
    <s v="Flores"/>
    <s v="Booths Albert"/>
    <s v="Bitoon"/>
    <n v="9772944930"/>
    <s v="Shifter3"/>
    <s v="Call_Outs"/>
    <s v="Inverted"/>
    <s v="ERP"/>
    <s v="ERP"/>
    <x v="178"/>
    <n v="246313"/>
    <s v="ISM 1C"/>
  </r>
  <r>
    <s v="MOA"/>
    <s v="Week 4"/>
    <d v="2018-02-23T00:00:00"/>
    <s v="Job Offer"/>
    <s v="Accepted_Offer"/>
    <s v="JO - Hired"/>
    <s v="MOA - AT&amp;T ISM"/>
    <s v="Coderes"/>
    <s v="Ryan"/>
    <s v="Llames"/>
    <n v="9755016188"/>
    <s v="Shifter3"/>
    <s v="Call_Outs"/>
    <s v="Inverted"/>
    <s v="ERP"/>
    <s v="ERP"/>
    <x v="181"/>
    <n v="21433"/>
    <s v="MCU"/>
  </r>
  <r>
    <s v="MOA"/>
    <s v="Week 4"/>
    <d v="2018-02-24T00:00:00"/>
    <s v="Job Offer"/>
    <s v="Accepted_Offer"/>
    <s v="JO - Hired"/>
    <s v="MOA - AT&amp;T ISM"/>
    <s v="Aleta"/>
    <s v="Michael"/>
    <s v="Canatoy"/>
    <n v="9174655856"/>
    <s v="Shifter3"/>
    <s v="Walk_In"/>
    <s v="Walk_In"/>
    <s v="ERP"/>
    <s v="ERP"/>
    <x v="164"/>
    <n v="248283"/>
    <s v="ISM"/>
  </r>
  <r>
    <s v="MOA"/>
    <s v="Week 5"/>
    <d v="2018-02-26T00:00:00"/>
    <s v="Job Offer"/>
    <s v="Accepted_Offer"/>
    <s v="JO - Hired"/>
    <s v="MOA - AT&amp;T ISM"/>
    <s v="Ecamin"/>
    <s v="Anne"/>
    <s v="Tuazon"/>
    <n v="9178778483"/>
    <s v="Shifter3"/>
    <s v="Walk_In"/>
    <s v="Walk_In"/>
    <s v="ERP"/>
    <s v="ERP"/>
    <x v="182"/>
    <n v="248952"/>
    <s v="ISM1C"/>
  </r>
  <r>
    <s v="MOA"/>
    <s v="Week 5"/>
    <d v="2018-02-26T00:00:00"/>
    <s v="Profiling"/>
    <s v="Failed_App"/>
    <s v="FA - End App (P)"/>
    <s v="MOA - AT&amp;T ISM"/>
    <s v="Tejero"/>
    <s v="Gil Jr."/>
    <s v="Dulfo"/>
    <n v="9279276278"/>
    <s v="Shifter3"/>
    <s v="Walk_In"/>
    <s v="Walk_In"/>
    <s v="ERP"/>
    <s v="ERP"/>
    <x v="183"/>
    <n v="246106"/>
    <s v="ISM1C"/>
  </r>
  <r>
    <s v="MOA"/>
    <s v="Week 5"/>
    <d v="2018-02-26T00:00:00"/>
    <s v="Job Offer"/>
    <s v="Accepted_Offer"/>
    <s v="JO - Hired"/>
    <s v="MOA - AT&amp;T ISM"/>
    <s v="Gaton"/>
    <s v="Lenbert"/>
    <s v="Costillas"/>
    <n v="9278023562"/>
    <s v="Shifter3"/>
    <s v="Walk_In"/>
    <s v="Walk_In"/>
    <s v="ERP"/>
    <s v="ERP"/>
    <x v="184"/>
    <n v="240679"/>
    <s v="ISM1C"/>
  </r>
  <r>
    <s v="MOA"/>
    <s v="Week 5"/>
    <d v="2018-02-26T00:00:00"/>
    <s v="Job Offer"/>
    <s v="Accepted_Offer"/>
    <s v="JO - Hired"/>
    <s v="MOA - AT&amp;T ISM"/>
    <s v="Dimalanta"/>
    <s v="Aubrey Mae"/>
    <s v="Mateo"/>
    <n v="9057362793"/>
    <s v="Shifter3"/>
    <s v="Walk_In"/>
    <s v="Walk_In"/>
    <s v="ERP"/>
    <s v="ERP"/>
    <x v="185"/>
    <n v="248283"/>
    <s v="ISM1C"/>
  </r>
  <r>
    <s v="MOA"/>
    <s v="Week 5"/>
    <d v="2018-02-26T00:00:00"/>
    <s v="Job Offer"/>
    <s v="Accepted_Offer"/>
    <s v="JO - Hired"/>
    <s v="MOA - AT&amp;T ISM"/>
    <s v="Rogacion"/>
    <s v="Socorro"/>
    <s v="Abadilla"/>
    <n v="9053288833"/>
    <s v="Shifter3"/>
    <s v="Walk_In"/>
    <s v="Walk_In"/>
    <s v="ERP"/>
    <s v="ERP"/>
    <x v="185"/>
    <n v="248283"/>
    <s v="ISM1C"/>
  </r>
  <r>
    <s v="MOA"/>
    <s v="Week 5"/>
    <d v="2018-02-26T00:00:00"/>
    <s v="Job Offer"/>
    <s v="Accepted_Offer"/>
    <s v="JO - Hired"/>
    <s v="MK - DTV RCX"/>
    <s v="Tomada"/>
    <s v="Leah"/>
    <s v="Liston"/>
    <n v="9983182064"/>
    <s v="Shifter3"/>
    <s v="Walk_In"/>
    <s v="Walk_In"/>
    <s v="ERP"/>
    <s v="ERP"/>
    <x v="186"/>
    <n v="235390"/>
    <s v="ISM PLATINUM"/>
  </r>
  <r>
    <s v="MOA"/>
    <s v="Week 5"/>
    <d v="2018-02-26T00:00:00"/>
    <s v="Job Offer"/>
    <s v="Accepted_Offer"/>
    <s v="JO - Hired"/>
    <s v="MOA - AT&amp;T ISM"/>
    <s v="Salvadora"/>
    <s v="Angelica"/>
    <s v="Gallardo"/>
    <n v="9773212097"/>
    <s v="Shifter3"/>
    <s v="Walk_In"/>
    <s v="Walk_In"/>
    <s v="ERP"/>
    <s v="ERP"/>
    <x v="187"/>
    <n v="241913"/>
    <s v="DTV SS"/>
  </r>
  <r>
    <s v="MOA"/>
    <s v="Week 5"/>
    <d v="2018-02-26T00:00:00"/>
    <s v="Profiling"/>
    <s v="Failed_App"/>
    <s v="FA - End App (P)"/>
    <s v="MOA - AT&amp;T ISM"/>
    <s v="Ferrer"/>
    <s v="John Lennard"/>
    <s v="Lumagbas"/>
    <n v="9451226694"/>
    <s v="Shifter3"/>
    <s v="Walk_In"/>
    <s v="Walk_In"/>
    <s v="ERP"/>
    <s v="ERP"/>
    <x v="143"/>
    <n v="247193"/>
    <s v="ISM 1C"/>
  </r>
  <r>
    <s v="MOA"/>
    <s v="Week 5"/>
    <d v="2018-02-27T00:00:00"/>
    <s v="Initial Interview"/>
    <s v="Failed_App"/>
    <s v="FA - Commitment (II)"/>
    <m/>
    <s v="Mallari"/>
    <s v="Neil Patrick"/>
    <s v="Medina"/>
    <n v="9454891042"/>
    <s v="Shifter1"/>
    <s v="Walk_In"/>
    <s v="Walk_In"/>
    <s v="ERP"/>
    <s v="ERP"/>
    <x v="188"/>
    <n v="236671"/>
    <s v="ISM 1A"/>
  </r>
  <r>
    <s v="MOA"/>
    <s v="Week 5"/>
    <d v="2018-02-27T00:00:00"/>
    <s v="Job Offer"/>
    <s v="Accepted_Offer"/>
    <s v="JO - Hired"/>
    <s v="MOA - AT&amp;T ISM"/>
    <s v="Alcantara"/>
    <s v="Lleona"/>
    <s v="Ortiz"/>
    <n v="9278751662"/>
    <s v="Shifter3"/>
    <s v="Walk_In"/>
    <s v="Walk_In"/>
    <s v="ERP"/>
    <s v="ERP"/>
    <x v="189"/>
    <n v="248268"/>
    <s v="ISM 1C"/>
  </r>
  <r>
    <s v="MOA"/>
    <s v="Week 5"/>
    <d v="2018-02-28T00:00:00"/>
    <s v="Initial Interview"/>
    <s v="Failed_App"/>
    <s v="FA - Educational BG (II)"/>
    <m/>
    <s v="Fabros"/>
    <s v="Geraldine"/>
    <s v="Felix"/>
    <n v="9322463701"/>
    <s v="Shifter3"/>
    <s v="Walk_In"/>
    <s v="Walk_In"/>
    <s v="ERP"/>
    <s v="ERP"/>
    <x v="190"/>
    <n v="222828"/>
    <s v="ISM Platinum"/>
  </r>
  <r>
    <s v="MOA"/>
    <s v="Week 5"/>
    <d v="2018-02-28T00:00:00"/>
    <s v="Job Offer"/>
    <s v="Accepted_Offer"/>
    <s v="JO - Hired"/>
    <s v="MK - DTV Movers"/>
    <s v="Calimag"/>
    <s v="Ma. Francesca Oliva Socorro "/>
    <s v="Mendoza"/>
    <n v="9276577833"/>
    <s v="Shifter3"/>
    <s v="Walk_In"/>
    <s v="Walk_In"/>
    <s v="ERP"/>
    <s v="ERP"/>
    <x v="191"/>
    <n v="249480"/>
    <s v="ISM 1C"/>
  </r>
  <r>
    <s v="MOA"/>
    <s v="Week 5"/>
    <d v="2018-02-28T00:00:00"/>
    <s v="Job Offer"/>
    <s v="Accepted_Offer"/>
    <s v="JO - Hired"/>
    <s v="MOA - AT&amp;T ISM"/>
    <s v="Escoto"/>
    <s v="Norie"/>
    <s v="Alota"/>
    <n v="9771958981"/>
    <s v="Shifter3"/>
    <s v="Walk_In"/>
    <s v="Walk_In"/>
    <s v="ERP"/>
    <s v="ERP"/>
    <x v="192"/>
    <n v="248937"/>
    <s v="ISM 1C"/>
  </r>
  <r>
    <s v="MOA"/>
    <s v="Week 5"/>
    <d v="2018-02-28T00:00:00"/>
    <s v="Job Offer"/>
    <s v="Accepted_Offer"/>
    <s v="JO - Hired"/>
    <s v="MOA - AT&amp;T ISM"/>
    <s v="Sawadi"/>
    <s v="Mark Robinson"/>
    <s v="Barad"/>
    <n v="9553171386"/>
    <s v="Shifter3"/>
    <s v="Walk_In"/>
    <s v="Walk_In"/>
    <s v="ERP"/>
    <s v="ERP"/>
    <x v="193"/>
    <n v="248143"/>
    <s v="ISM 1C"/>
  </r>
  <r>
    <s v="MOA"/>
    <s v="Week 5"/>
    <d v="2018-02-28T00:00:00"/>
    <s v="Initial Interview"/>
    <s v="Not_Interested"/>
    <s v="NI - Post (II)"/>
    <m/>
    <s v="Rocello"/>
    <s v="Vanessa Jane"/>
    <s v="Banaag"/>
    <n v="9351622133"/>
    <s v="Shifter1"/>
    <s v="Walk_In"/>
    <s v="Walk_In"/>
    <s v="ERP"/>
    <s v="ERP"/>
    <x v="194"/>
    <n v="248102"/>
    <s v="Comcast Ned"/>
  </r>
  <r>
    <s v="MOA"/>
    <s v="Week 5"/>
    <d v="2018-02-28T00:00:00"/>
    <s v="Initial Interview"/>
    <s v="Failed_App"/>
    <s v="FA - NAWC (II)"/>
    <m/>
    <s v="Verano"/>
    <s v="Randy Joy"/>
    <s v="BANQUIAO"/>
    <n v="9564122169"/>
    <s v="Shifter3"/>
    <s v="Call_Outs"/>
    <s v="Inverted"/>
    <s v="ERP"/>
    <s v="ERP"/>
    <x v="195"/>
    <n v="249470"/>
    <s v="ISM 1C"/>
  </r>
  <r>
    <s v="MOA"/>
    <s v="Week 5"/>
    <d v="2018-02-28T00:00:00"/>
    <s v="Initial Interview"/>
    <s v="Failed_App"/>
    <s v="FA - Commitment (II)"/>
    <m/>
    <s v="Remogat"/>
    <s v="Maria Theresa"/>
    <s v="Yap"/>
    <n v="9778207648"/>
    <s v="Shifter3"/>
    <s v="Call_Outs"/>
    <s v="Inverted"/>
    <s v="ERP"/>
    <s v="ERP"/>
    <x v="196"/>
    <n v="215651"/>
    <m/>
  </r>
  <r>
    <s v="MOA"/>
    <s v="Week 1"/>
    <d v="2018-03-01T00:00:00"/>
    <s v="Job Offer"/>
    <s v="Accepted_Offer"/>
    <s v="JO - Hired"/>
    <s v="MOA - AT&amp;T ISM"/>
    <s v="Gallor"/>
    <s v="Phillip Edison"/>
    <s v="Caballes"/>
    <n v="9209469004"/>
    <s v="Shifter3"/>
    <s v="Walk_In"/>
    <s v="Walk_In"/>
    <s v="ERP"/>
    <s v="ERP"/>
    <x v="197"/>
    <n v="248284"/>
    <s v="ISM 1C"/>
  </r>
  <r>
    <s v="MOA"/>
    <s v="Week 1"/>
    <d v="2018-03-01T00:00:00"/>
    <s v="Job Offer"/>
    <s v="Accepted_Offer"/>
    <s v="JO - Hired"/>
    <s v="MOA - AT&amp;T ISM"/>
    <s v="Basto"/>
    <s v="Mary Ann"/>
    <s v="Magbalana"/>
    <n v="9173965351"/>
    <s v="Shifter3"/>
    <s v="Walk_In"/>
    <s v="Walk_In"/>
    <s v="ERP"/>
    <s v="ERP"/>
    <x v="197"/>
    <n v="248284"/>
    <s v="ISM 1C"/>
  </r>
  <r>
    <s v="MOA"/>
    <s v="Week 1"/>
    <d v="2018-03-01T00:00:00"/>
    <s v="Initial Interview"/>
    <s v="Failed_App"/>
    <s v="FA - Comms (II)"/>
    <m/>
    <s v="Tila-On"/>
    <s v="Dian"/>
    <s v="Timola"/>
    <n v="9059118722"/>
    <s v="Starter"/>
    <s v="Walk_In"/>
    <s v="Walk_In"/>
    <s v="ERP"/>
    <s v="ERP"/>
    <x v="198"/>
    <n v="240387"/>
    <s v="DTV SS"/>
  </r>
  <r>
    <s v="MOA"/>
    <s v="Week 1"/>
    <d v="2018-03-02T00:00:00"/>
    <s v="Initial Interview"/>
    <s v="Failed_App"/>
    <s v="FA - Negative Work BG (II)"/>
    <m/>
    <s v="Pontanares"/>
    <s v="Pierre Joisaac"/>
    <s v="Palmerola"/>
    <n v="9566471791"/>
    <s v="Shifter2"/>
    <s v="Walk_In"/>
    <s v="Walk_In"/>
    <s v="ERP"/>
    <s v="ERP"/>
    <x v="199"/>
    <n v="242683"/>
    <s v="DTV GM"/>
  </r>
  <r>
    <s v="MOA"/>
    <s v="Week 1"/>
    <d v="2018-03-02T00:00:00"/>
    <s v="Job Offer"/>
    <s v="Accepted_Offer"/>
    <s v="JO - Hired"/>
    <s v="MOA - AT&amp;T ISM"/>
    <s v="Palima"/>
    <s v="Glecy Ann"/>
    <s v="Realubit"/>
    <n v="9308766427"/>
    <s v="Shifter3"/>
    <s v="Walk_In"/>
    <s v="Walk_In"/>
    <s v="ERP"/>
    <s v="ERP"/>
    <x v="200"/>
    <n v="248685"/>
    <s v="ISM 1C"/>
  </r>
  <r>
    <s v="MOA"/>
    <s v="Week 1"/>
    <d v="2018-03-02T00:00:00"/>
    <s v="Job Offer"/>
    <s v="Accepted_Offer"/>
    <s v="JO - Hired"/>
    <s v="MOA - AT&amp;T ISM"/>
    <s v="Siya"/>
    <s v="Jessica Romm"/>
    <s v="Reyes"/>
    <n v="9362146091"/>
    <s v="Shifter3"/>
    <s v="Walk_In"/>
    <s v="Walk_In"/>
    <s v="ERP"/>
    <s v="ERP"/>
    <x v="201"/>
    <n v="216132"/>
    <s v="DTV SS"/>
  </r>
  <r>
    <s v="MOA"/>
    <s v="Week 1"/>
    <d v="2018-03-02T00:00:00"/>
    <s v="Initial Interview"/>
    <s v="Failed_App"/>
    <s v="FA - Commitment (II)"/>
    <m/>
    <s v="Tecson"/>
    <s v="Royce"/>
    <s v="Dizon"/>
    <n v="9058546438"/>
    <s v="Shifter3"/>
    <s v="Walk_In"/>
    <s v="Walk_In"/>
    <s v="ERP"/>
    <s v="ERP"/>
    <x v="202"/>
    <n v="247000"/>
    <s v="ISM 1C"/>
  </r>
  <r>
    <s v="MOA"/>
    <s v="Week 1"/>
    <d v="2018-03-02T00:00:00"/>
    <s v="Pre-Screening"/>
    <s v="Not_Qualified"/>
    <s v="NQ - Ineligible for Rehire (PS)"/>
    <s v="MK - DTV Movers"/>
    <s v="De Casa"/>
    <s v="Djechilarin"/>
    <s v="Lona"/>
    <n v="9276885673"/>
    <s v="Adapter"/>
    <s v="Walk_In"/>
    <s v="Walk_In"/>
    <s v="ERP"/>
    <s v="ERP"/>
    <x v="203"/>
    <n v="238513"/>
    <s v="MCU"/>
  </r>
  <r>
    <s v="MOA"/>
    <s v="Week 1"/>
    <d v="2018-03-02T00:00:00"/>
    <s v="Pre-Screening"/>
    <s v="Not_Qualified"/>
    <s v="NQ - Underage/Overage (PS)"/>
    <m/>
    <s v="MONSOD"/>
    <s v="MARIEBETH"/>
    <s v="GANA"/>
    <n v="9156351682"/>
    <s v="Adapter"/>
    <s v="Call_Outs"/>
    <s v="Warm_Transfer"/>
    <s v="ERP"/>
    <s v="ERP"/>
    <x v="204"/>
    <n v="238242"/>
    <s v="ATT ICM"/>
  </r>
  <r>
    <s v="MOA"/>
    <s v="Week 1"/>
    <d v="2018-03-03T00:00:00"/>
    <s v="Job Offer"/>
    <s v="Accepted_Offer"/>
    <s v="JO - Hired"/>
    <s v="MOA - AT&amp;T ISM"/>
    <s v="Kinlijan"/>
    <s v="Geraldin"/>
    <s v="Buyagao"/>
    <n v="9179486349"/>
    <s v="Shifter3"/>
    <s v="Walk_In"/>
    <s v="Walk_In"/>
    <s v="ERP"/>
    <s v="ERP"/>
    <x v="205"/>
    <n v="216134"/>
    <s v="DTV SS"/>
  </r>
  <r>
    <s v="MOA"/>
    <s v="Week 2"/>
    <d v="2018-03-05T00:00:00"/>
    <s v="Job Offer"/>
    <s v="Accepted_Offer"/>
    <s v="JO - Hired"/>
    <s v="MK - R&amp;M"/>
    <s v="Alamo"/>
    <s v="Christine"/>
    <s v="Yambot"/>
    <n v="9162581128"/>
    <s v="Starter"/>
    <s v="Walk_In"/>
    <s v="Walk_In"/>
    <s v="ERP"/>
    <s v="ERP"/>
    <x v="206"/>
    <n v="241961"/>
    <s v="AT&amp;T ISM 1A"/>
  </r>
  <r>
    <s v="MOA"/>
    <s v="Week 2"/>
    <d v="2018-03-05T00:00:00"/>
    <s v="Initial Interview"/>
    <s v="Failed_App"/>
    <s v="FA - Comms (II)"/>
    <m/>
    <s v="Sumampuon"/>
    <s v="Gabriela "/>
    <s v="Ellis"/>
    <n v="9167034904"/>
    <s v="Starter"/>
    <s v="Walk_In"/>
    <s v="Walk_In"/>
    <s v="ERP"/>
    <s v="ERP"/>
    <x v="207"/>
    <n v="249913"/>
    <s v="ISM 1C"/>
  </r>
  <r>
    <s v="MOA"/>
    <s v="Week 2"/>
    <d v="2018-03-05T00:00:00"/>
    <s v="Initial Interview"/>
    <s v="Failed_App"/>
    <s v="FA - NAWC (II)"/>
    <m/>
    <s v="Benedictos"/>
    <s v="Wilhelm Patrick"/>
    <s v="Rosal"/>
    <n v="9567265885"/>
    <s v="Shifter2"/>
    <s v="Walk_In"/>
    <s v="Walk_In"/>
    <s v="ERP"/>
    <s v="ERP"/>
    <x v="207"/>
    <n v="249913"/>
    <s v="ISM 1C"/>
  </r>
  <r>
    <s v="MOA"/>
    <s v="Week 2"/>
    <d v="2018-03-05T00:00:00"/>
    <s v="Job Offer"/>
    <s v="Accepted_Offer"/>
    <s v="JO - Hired"/>
    <s v="MK - DTV RCX"/>
    <s v="Zulueta"/>
    <s v="Mary Joy"/>
    <s v="Orlaza"/>
    <n v="9978720517"/>
    <s v="Shifter2"/>
    <s v="Walk_In"/>
    <s v="Walk_In"/>
    <s v="ERP"/>
    <s v="ERP"/>
    <x v="207"/>
    <n v="249913"/>
    <s v="ISM 1C"/>
  </r>
  <r>
    <s v="MOA"/>
    <s v="Week 2"/>
    <d v="2018-03-05T00:00:00"/>
    <s v="Initial Interview"/>
    <s v="Failed_App"/>
    <s v="FA - Comms (II)"/>
    <m/>
    <s v="VERBO"/>
    <s v="ROSELYN"/>
    <s v="TINGOL"/>
    <n v="9231695717"/>
    <s v="Adapter"/>
    <s v="Call_Outs"/>
    <s v="Warm_Transfer"/>
    <s v="ERP"/>
    <s v="ERP"/>
    <x v="33"/>
    <m/>
    <m/>
  </r>
  <r>
    <s v="MOA"/>
    <s v="Week 2"/>
    <d v="2018-03-06T00:00:00"/>
    <s v="Initial Interview"/>
    <s v="Failed_App"/>
    <s v="FA - Comms (II)"/>
    <m/>
    <s v="Sadie"/>
    <s v="Calven"/>
    <s v="Dela Cruz "/>
    <n v="9303731106"/>
    <s v="Starter"/>
    <s v="Walk_In"/>
    <s v="Walk_In"/>
    <s v="ERP"/>
    <s v="ERP"/>
    <x v="208"/>
    <s v="AT&amp;T ISM FIBER"/>
    <n v="234281"/>
  </r>
  <r>
    <s v="MOA"/>
    <s v="Week 2"/>
    <d v="2018-03-06T00:00:00"/>
    <s v="Job Offer"/>
    <s v="Accepted_Offer"/>
    <s v="JO - Hired"/>
    <s v="MK - DTV ILG"/>
    <s v="Petallo"/>
    <s v="Mark Anthony"/>
    <s v="Bulaclac"/>
    <n v="9173826670"/>
    <s v="Adapter"/>
    <s v="Walk_In"/>
    <s v="Walk_In"/>
    <s v="ERP"/>
    <s v="ERP"/>
    <x v="209"/>
    <n v="242436"/>
    <s v="ISM Platinum"/>
  </r>
  <r>
    <s v="MOA"/>
    <s v="Week 2"/>
    <d v="2018-03-06T00:00:00"/>
    <s v="Initial Interview"/>
    <s v="Not_Interested"/>
    <s v="NI - Post (II)"/>
    <m/>
    <s v="Bergado"/>
    <s v="Roland Joy"/>
    <s v="Patubo"/>
    <n v="9955433873"/>
    <s v="Shifter3"/>
    <s v="Walk_In"/>
    <s v="Walk_In"/>
    <s v="ERP"/>
    <s v="ERP"/>
    <x v="210"/>
    <n v="246108"/>
    <s v="ISM 1C"/>
  </r>
  <r>
    <s v="MOA"/>
    <s v="Week 2"/>
    <d v="2018-03-06T00:00:00"/>
    <s v="Initial Interview"/>
    <s v="Failed_App"/>
    <s v="FA - NAWC (II)"/>
    <m/>
    <s v="Ballera"/>
    <s v="Francis"/>
    <s v="Rafol"/>
    <n v="9219536230"/>
    <s v="Shifter2"/>
    <s v="Walk_In"/>
    <s v="Walk_In"/>
    <s v="ERP"/>
    <s v="ERP"/>
    <x v="211"/>
    <n v="242014"/>
    <s v="ISM 1A"/>
  </r>
  <r>
    <s v="MOA"/>
    <s v="Week 2"/>
    <d v="2018-03-06T00:00:00"/>
    <s v="Initial Interview"/>
    <s v="Failed_App"/>
    <s v="FA - Comms (II)"/>
    <m/>
    <s v="Laylo"/>
    <s v="Arvin"/>
    <s v="Villanueva"/>
    <n v="9770149449"/>
    <s v="Shifter2"/>
    <s v="Walk_In"/>
    <s v="Walk_In"/>
    <s v="ERP"/>
    <s v="ERP"/>
    <x v="212"/>
    <n v="239993"/>
    <s v="ISM 1C"/>
  </r>
  <r>
    <s v="MOA"/>
    <s v="Week 2"/>
    <d v="2018-03-06T00:00:00"/>
    <s v="Job Offer"/>
    <s v="Accepted_Offer"/>
    <s v="JO - Hired"/>
    <s v="MOA - AT&amp;T ISM"/>
    <s v="Martinez"/>
    <s v="Cherissa Faith"/>
    <s v="Saludo"/>
    <n v="9953402838"/>
    <s v="Shifter3"/>
    <s v="Walk_In"/>
    <s v="Walk_In"/>
    <s v="ERP"/>
    <s v="ERP"/>
    <x v="213"/>
    <n v="220796"/>
    <s v="ISM Platinum"/>
  </r>
  <r>
    <s v="MOA"/>
    <s v="Week 2"/>
    <d v="2018-03-06T00:00:00"/>
    <s v="Job Offer"/>
    <s v="Accepted_Offer"/>
    <s v="JO - Hired"/>
    <s v="MK - DTV RCX"/>
    <s v="Garcia"/>
    <s v="Vincent Auric"/>
    <s v="Cata"/>
    <n v="9174821302"/>
    <s v="Shifter2"/>
    <s v="Walk_In"/>
    <s v="Walk_In"/>
    <s v="ERP"/>
    <s v="ERP"/>
    <x v="214"/>
    <n v="243222"/>
    <s v="DTV SS"/>
  </r>
  <r>
    <s v="MOA"/>
    <s v="Week 2"/>
    <d v="2018-03-07T00:00:00"/>
    <s v="Profiling"/>
    <s v="Failed_App"/>
    <s v="FA - End App (P)"/>
    <s v="MK - DTV RCX"/>
    <s v="Yanushewski"/>
    <s v="Kenneth "/>
    <s v="Roldan "/>
    <n v="9218013308"/>
    <s v="Shifter3"/>
    <s v="Walk_In"/>
    <s v="Walk_In"/>
    <s v="ERP"/>
    <s v="ERP"/>
    <x v="215"/>
    <n v="248129"/>
    <s v="ISM 1C "/>
  </r>
  <r>
    <s v="MOA"/>
    <s v="Week 2"/>
    <d v="2018-03-07T00:00:00"/>
    <s v="Initial Interview"/>
    <s v="Failed_App"/>
    <s v="FA - Commitment (II)"/>
    <m/>
    <s v="Monteverde"/>
    <s v="Erwin"/>
    <s v="Diego"/>
    <n v="9954367757"/>
    <s v="Shifter3"/>
    <s v="Walk_In"/>
    <s v="Walk_In"/>
    <s v="ERP"/>
    <s v="ERP"/>
    <x v="216"/>
    <n v="249478"/>
    <s v="ISM C1"/>
  </r>
  <r>
    <s v="MOA"/>
    <s v="Week 2"/>
    <d v="2018-03-08T00:00:00"/>
    <s v="Initial Interview"/>
    <s v="Failed_App"/>
    <s v="FA - Negative Work BG (II)"/>
    <m/>
    <s v="Quetulio"/>
    <s v="Rolan Jomari Leonard"/>
    <s v="Almonte"/>
    <n v="9979607339"/>
    <s v="Shifter3"/>
    <s v="Walk_In"/>
    <s v="Walk_In"/>
    <s v="ERP"/>
    <s v="ERP"/>
    <x v="217"/>
    <n v="249824"/>
    <s v="ISM 1C"/>
  </r>
  <r>
    <s v="MOA"/>
    <s v="Week 2"/>
    <d v="2018-03-08T00:00:00"/>
    <s v="Job Offer"/>
    <s v="Accepted_Offer"/>
    <s v="JO - Hired"/>
    <s v="MOA - AT&amp;T ISM"/>
    <s v="Saul"/>
    <s v="John Joseph"/>
    <s v="Geronimo"/>
    <n v="9172400126"/>
    <s v="Shifter3"/>
    <s v="Walk_In"/>
    <s v="Walk_In"/>
    <s v="ERP"/>
    <s v="ERP"/>
    <x v="218"/>
    <n v="234195"/>
    <s v="ISM 1C"/>
  </r>
  <r>
    <s v="MOA"/>
    <s v="Week 2"/>
    <d v="2018-03-08T00:00:00"/>
    <s v="Initial Interview"/>
    <s v="Failed_App"/>
    <s v="FA - Comms (II)"/>
    <m/>
    <s v="Duroca"/>
    <s v="Pamela"/>
    <s v="Alo"/>
    <n v="9275540206"/>
    <s v="Shifter3"/>
    <s v="Walk_In"/>
    <s v="Walk_In"/>
    <s v="ERP"/>
    <s v="ERP"/>
    <x v="219"/>
    <n v="248535"/>
    <m/>
  </r>
  <r>
    <s v="MOA"/>
    <s v="Week 2"/>
    <d v="2018-03-09T00:00:00"/>
    <s v="Initial Interview"/>
    <s v="Not_Interested"/>
    <s v="NI - Post (II)"/>
    <m/>
    <s v="Centeno"/>
    <s v="Joevilyn"/>
    <s v="De Castro"/>
    <n v="9171363608"/>
    <s v="Shifter3"/>
    <s v="Walk_In"/>
    <s v="Walk_In"/>
    <s v="ERP"/>
    <s v="ERP"/>
    <x v="220"/>
    <n v="213641"/>
    <s v="ISM Platinum 2"/>
  </r>
  <r>
    <s v="MOA"/>
    <s v="Week 2"/>
    <d v="2018-03-09T00:00:00"/>
    <s v="Initial Interview"/>
    <s v="Failed_App"/>
    <s v="FA - Negative Work BG (II)"/>
    <m/>
    <s v="Cordero"/>
    <s v="Fatima"/>
    <s v="Lazaro"/>
    <n v="9193932199"/>
    <s v="Shifter3"/>
    <s v="Walk_In"/>
    <s v="Walk_In"/>
    <s v="ERP"/>
    <s v="ERP"/>
    <x v="140"/>
    <n v="216128"/>
    <s v="DTV SS"/>
  </r>
  <r>
    <s v="MOA"/>
    <s v="Week 2"/>
    <d v="2018-03-09T00:00:00"/>
    <s v="Initial Interview"/>
    <s v="Failed_App"/>
    <s v="FA - Negative Work BG (II)"/>
    <m/>
    <s v="Bandula"/>
    <s v="Jennifer"/>
    <s v="Sangrones"/>
    <n v="9292428487"/>
    <s v="Shifter3"/>
    <s v="Walk_In"/>
    <s v="Walk_In"/>
    <s v="ERP"/>
    <s v="ERP"/>
    <x v="221"/>
    <n v="247425"/>
    <s v="ISM 1C"/>
  </r>
  <r>
    <s v="MOA"/>
    <s v="Week 2"/>
    <d v="2018-03-09T00:00:00"/>
    <s v="Job Offer"/>
    <s v="Accepted_Offer"/>
    <s v="JO - Hired"/>
    <s v="MOA - AT&amp;T ISM"/>
    <s v="Sabolbora"/>
    <s v="Dionisio"/>
    <s v="Ralloma"/>
    <n v="9989559802"/>
    <s v="Shifter3"/>
    <s v="Walk_In"/>
    <s v="Walk_In"/>
    <s v="ERP"/>
    <s v="ERP"/>
    <x v="222"/>
    <n v="216127"/>
    <s v="DTV SS"/>
  </r>
  <r>
    <s v="MOA"/>
    <s v="Week 2"/>
    <d v="2018-03-09T00:00:00"/>
    <s v="Initial Interview"/>
    <s v="Failed_App"/>
    <s v="FA - Commitment (II)"/>
    <m/>
    <s v="Resurreccion"/>
    <s v="Danilo"/>
    <s v="Tiosan"/>
    <n v="9550587724"/>
    <s v="Shifter3"/>
    <s v="Walk_In"/>
    <s v="Walk_In"/>
    <s v="ERP"/>
    <s v="ERP"/>
    <x v="223"/>
    <n v="241555"/>
    <s v="ISM Fiber"/>
  </r>
  <r>
    <s v="MOA"/>
    <s v="Week 2"/>
    <d v="2018-03-09T00:00:00"/>
    <s v="Profiling"/>
    <s v="Failed_App"/>
    <s v="FA - End App (P)"/>
    <s v="MOA - AT&amp;T ISM"/>
    <s v="AZON"/>
    <s v="JOHN STEVEN"/>
    <s v="ISON"/>
    <n v="9273937760"/>
    <s v="Shifter3"/>
    <s v="Call_Outs"/>
    <s v="Warm_Transfer"/>
    <s v="ERP"/>
    <s v="ERP"/>
    <x v="57"/>
    <m/>
    <m/>
  </r>
  <r>
    <s v="MOA"/>
    <s v="Week 3"/>
    <d v="2018-03-12T00:00:00"/>
    <s v="Profiling"/>
    <s v="Failed_App"/>
    <s v="FA - End App (P)"/>
    <s v="MK - DTV RCX"/>
    <s v="Haluag"/>
    <s v="Jaybie"/>
    <s v="Astroveza"/>
    <n v="9361446498"/>
    <s v="Shifter3"/>
    <s v="Walk_In"/>
    <s v="Walk_In"/>
    <s v="ERP"/>
    <s v="ERP"/>
    <x v="224"/>
    <n v="222799"/>
    <s v="ISM 1A"/>
  </r>
  <r>
    <s v="MOA"/>
    <s v="Week 3"/>
    <d v="2018-03-13T00:00:00"/>
    <s v="Initial Interview"/>
    <s v="Failed_App"/>
    <s v="FA - Comms (II)"/>
    <m/>
    <s v="Cordero"/>
    <s v="Vanessa"/>
    <s v="Peñaranda"/>
    <n v="9055164959"/>
    <s v="Shifter1"/>
    <s v="Walk_In"/>
    <s v="Walk_In"/>
    <s v="ERP"/>
    <s v="ERP"/>
    <x v="214"/>
    <n v="243222"/>
    <s v="DTV SS"/>
  </r>
  <r>
    <s v="MOA"/>
    <s v="Week 3"/>
    <d v="2018-03-13T00:00:00"/>
    <s v="Job Offer"/>
    <s v="Accepted_Offer"/>
    <s v="JO - Hired"/>
    <s v="MOA - DTV SS"/>
    <s v="Figuracion"/>
    <s v="Argel Louie"/>
    <s v="Cipriano"/>
    <n v="9277239608"/>
    <s v="Shifter2"/>
    <s v="Walk_In"/>
    <s v="Walk_In"/>
    <s v="ERP"/>
    <s v="ERP"/>
    <x v="225"/>
    <n v="239746"/>
    <s v="ISM Platinum"/>
  </r>
  <r>
    <s v="MOA"/>
    <s v="Week 3"/>
    <d v="2018-03-13T00:00:00"/>
    <s v="Initial Interview"/>
    <s v="Failed_App"/>
    <s v="FA - Negative Work BG (II)"/>
    <m/>
    <s v="Badlis"/>
    <s v="Glenn Wilson"/>
    <m/>
    <n v="9365736047"/>
    <s v="Shifter2"/>
    <s v="Walk_In"/>
    <s v="Walk_In"/>
    <s v="ERP"/>
    <s v="ERP"/>
    <x v="41"/>
    <n v="222534"/>
    <s v="QUALITY"/>
  </r>
  <r>
    <s v="MOA"/>
    <s v="Week 3"/>
    <d v="2018-03-13T00:00:00"/>
    <s v="Initial Interview"/>
    <s v="Failed_App"/>
    <s v="FA - Educational BG (II)"/>
    <m/>
    <s v="Guanzon"/>
    <s v="Christine Mcvie"/>
    <s v="Combo"/>
    <n v="9094169217"/>
    <s v="Starter"/>
    <s v="Walk_In"/>
    <s v="Walk_In"/>
    <s v="ERP"/>
    <s v="ERP"/>
    <x v="226"/>
    <n v="220303"/>
    <s v="ISM 1C"/>
  </r>
  <r>
    <s v="MOA"/>
    <s v="Week 3"/>
    <d v="2018-03-13T00:00:00"/>
    <s v="Initial Interview"/>
    <s v="Failed_App"/>
    <s v="FA - Comms (II)"/>
    <m/>
    <s v="Alterado"/>
    <s v="Jennifer"/>
    <s v="Escabosa"/>
    <n v="9179289042"/>
    <s v="Shifter1"/>
    <s v="Walk_In"/>
    <s v="Walk_In"/>
    <s v="ERP"/>
    <s v="ERP"/>
    <x v="227"/>
    <n v="68179"/>
    <s v="ATT BLUE HPI"/>
  </r>
  <r>
    <s v="MOA"/>
    <s v="Week 3"/>
    <d v="2018-03-13T00:00:00"/>
    <s v="Initial Interview"/>
    <s v="Failed_App"/>
    <s v="FA - Educational BG (II)"/>
    <m/>
    <s v="Benitez"/>
    <s v="Karen Anjoy"/>
    <s v="Alta"/>
    <n v="9356519280"/>
    <s v="Shifter1"/>
    <s v="Walk_In"/>
    <s v="Walk_In"/>
    <s v="ERP"/>
    <s v="ERP"/>
    <x v="227"/>
    <n v="68179"/>
    <s v="ATT BLUE HPI"/>
  </r>
  <r>
    <s v="MOA"/>
    <s v="Week 3"/>
    <d v="2018-03-13T00:00:00"/>
    <s v="Initial Interview"/>
    <s v="Failed_App"/>
    <s v="FA - Commitment (II)"/>
    <m/>
    <s v="Aniñon"/>
    <s v="Ryan Fabian Philip"/>
    <m/>
    <n v="9156608232"/>
    <s v="Shifter1"/>
    <s v="Walk_In"/>
    <s v="Walk_In"/>
    <s v="ERP"/>
    <s v="ERP"/>
    <x v="227"/>
    <n v="68179"/>
    <s v="ATT BLUE HPI"/>
  </r>
  <r>
    <s v="MOA"/>
    <s v="Week 3"/>
    <d v="2018-03-14T00:00:00"/>
    <s v="Job Offer"/>
    <s v="Accepted_Offer"/>
    <s v="JO - Hired"/>
    <s v="MOA - AT&amp;T ISM"/>
    <s v="Binuya"/>
    <s v="Karen"/>
    <s v="Vanguardia"/>
    <n v="9179008210"/>
    <s v="Shifter3"/>
    <s v="Walk_In"/>
    <s v="Walk_In"/>
    <s v="ERP"/>
    <s v="ERP"/>
    <x v="228"/>
    <n v="249819"/>
    <s v="ISM 1C"/>
  </r>
  <r>
    <s v="MOA"/>
    <s v="Week 3"/>
    <d v="2018-03-14T00:00:00"/>
    <s v="Initial Interview"/>
    <s v="Failed_App"/>
    <s v="FA - Comms (II)"/>
    <m/>
    <s v="Resquir"/>
    <s v="July"/>
    <s v="Tabuga"/>
    <n v="9050260549"/>
    <s v="Starter"/>
    <s v="Walk_In"/>
    <s v="Walk_In"/>
    <s v="ERP"/>
    <s v="ERP"/>
    <x v="229"/>
    <n v="232354"/>
    <s v="IsM Platinum"/>
  </r>
  <r>
    <s v="MOA"/>
    <s v="Week 3"/>
    <d v="2018-03-14T00:00:00"/>
    <s v="Profiling"/>
    <s v="Rescheduled"/>
    <s v="RS - Profiling"/>
    <s v="MK - AT&amp;T UBIZ"/>
    <s v="Jaime"/>
    <s v="Peter James"/>
    <s v="Perez"/>
    <n v="9178302882"/>
    <s v="Shifter3"/>
    <s v="Walk_In"/>
    <s v="Walk_In"/>
    <s v="ERP"/>
    <s v="ERP"/>
    <x v="230"/>
    <n v="152137"/>
    <s v="MCU"/>
  </r>
  <r>
    <s v="MOA"/>
    <s v="Week 3"/>
    <d v="2018-03-14T00:00:00"/>
    <s v="Profiling"/>
    <s v="Rescheduled"/>
    <s v="RS - Profiling"/>
    <s v="DV CEN - UBER"/>
    <s v="Esteban"/>
    <s v="Arthur Jr."/>
    <s v="Sagon"/>
    <n v="9758483793"/>
    <s v="Shifter1"/>
    <s v="Walk_In"/>
    <s v="Walk_In"/>
    <s v="ERP"/>
    <s v="ERP"/>
    <x v="231"/>
    <n v="222064"/>
    <s v="UBER"/>
  </r>
  <r>
    <s v="MOA"/>
    <s v="Week 3"/>
    <d v="2018-03-15T00:00:00"/>
    <s v="Job Offer"/>
    <s v="Accepted_Offer"/>
    <s v="JO - Hired"/>
    <s v="MK - DTV GM"/>
    <s v="Villacampa"/>
    <s v="Paul John"/>
    <s v="Verniz"/>
    <n v="9976096296"/>
    <s v="Shifter3"/>
    <s v="Walk_In"/>
    <s v="Walk_In"/>
    <s v="ERP"/>
    <s v="ERP"/>
    <x v="232"/>
    <n v="215662"/>
    <s v="ISM Fiber"/>
  </r>
  <r>
    <s v="MOA"/>
    <s v="Week 3"/>
    <d v="2018-03-15T00:00:00"/>
    <s v="Job Offer"/>
    <s v="Accepted_Offer"/>
    <s v="JO - Hired"/>
    <s v="MOA - AT&amp;T ISM"/>
    <s v="Mariano"/>
    <s v="Jhelie Rochelle"/>
    <m/>
    <n v="9509502656"/>
    <s v="Shifter3"/>
    <s v="Walk_In"/>
    <s v="Walk_In"/>
    <s v="ERP"/>
    <s v="ERP"/>
    <x v="232"/>
    <n v="215662"/>
    <s v="ISM Fiber"/>
  </r>
  <r>
    <s v="MOA"/>
    <s v="Week 3"/>
    <d v="2018-03-15T00:00:00"/>
    <s v="Job Offer"/>
    <s v="Accepted_Offer"/>
    <s v="JO - Hired"/>
    <s v="MK - DTV GM"/>
    <s v="Herrera"/>
    <s v="Mary Love Joy"/>
    <s v="Romualdo"/>
    <n v="9465884025"/>
    <s v="Shifter3"/>
    <s v="Walk_In"/>
    <s v="Walk_In"/>
    <s v="ERP"/>
    <s v="ERP"/>
    <x v="232"/>
    <n v="215662"/>
    <s v="ISM Fiber"/>
  </r>
  <r>
    <s v="MOA"/>
    <s v="Week 3"/>
    <d v="2018-03-15T00:00:00"/>
    <s v="Initial Interview"/>
    <s v="Failed_App"/>
    <s v="FA - Commitment (II)"/>
    <m/>
    <s v="Dauz"/>
    <s v="Allan"/>
    <s v="Santiago"/>
    <n v="9152141549"/>
    <s v="Shifter3"/>
    <s v="Walk_In"/>
    <s v="Walk_In"/>
    <s v="ERP"/>
    <s v="ERP"/>
    <x v="233"/>
    <n v="220184"/>
    <s v="Training"/>
  </r>
  <r>
    <s v="MOA"/>
    <s v="Week 3"/>
    <d v="2018-03-15T00:00:00"/>
    <s v="Job Offer"/>
    <s v="Accepted_Offer"/>
    <s v="JO - Hired"/>
    <s v="MOA - AT&amp;T ISM"/>
    <s v="Espaldon"/>
    <s v="Paul Jason"/>
    <s v="General"/>
    <n v="9985662582"/>
    <s v="Shifter3"/>
    <s v="Call_Outs"/>
    <s v="Warm_Transfer"/>
    <s v="ERP"/>
    <s v="ERP"/>
    <x v="57"/>
    <s v="Juzelle Baligod"/>
    <n v="248130"/>
  </r>
  <r>
    <s v="MOA"/>
    <s v="Week 3"/>
    <d v="2018-03-16T00:00:00"/>
    <s v="Job Offer"/>
    <s v="Accepted_Offer"/>
    <s v="JO - Hired"/>
    <s v="MOA - AT&amp;T ISM"/>
    <s v="Oclos"/>
    <s v="Mikhail Roy"/>
    <s v="Alcazar"/>
    <n v="9983200331"/>
    <s v="Shifter3"/>
    <s v="Walk_In"/>
    <s v="Walk_In"/>
    <s v="ERP"/>
    <s v="ERP"/>
    <x v="234"/>
    <n v="249462"/>
    <s v="ISM 1C"/>
  </r>
  <r>
    <s v="MOA"/>
    <s v="Week 3"/>
    <d v="2018-03-16T00:00:00"/>
    <s v="Profiling"/>
    <s v="Failed_App"/>
    <s v="FA - End App (P)"/>
    <s v="MK - DTV GM"/>
    <s v="Castro"/>
    <s v="Honey Lou"/>
    <s v="Tepait"/>
    <n v="9186023150"/>
    <s v="Shifter3"/>
    <s v="Walk_In"/>
    <s v="Walk_In"/>
    <s v="ERP"/>
    <s v="ERP"/>
    <x v="235"/>
    <n v="249819"/>
    <s v="AT&amp;T ISM 1C"/>
  </r>
  <r>
    <s v="MOA"/>
    <s v="Week 3"/>
    <d v="2018-03-16T00:00:00"/>
    <s v="Initial Interview"/>
    <s v="Failed_App"/>
    <s v="FA - Comms (II)"/>
    <m/>
    <s v="Guarino"/>
    <s v="Aniceta"/>
    <s v="Bonghwa"/>
    <n v="9426090159"/>
    <s v="Shifter1"/>
    <s v="Walk_In"/>
    <s v="Walk_In"/>
    <s v="ERP"/>
    <s v="ERP"/>
    <x v="236"/>
    <n v="240673"/>
    <s v="DTV SS"/>
  </r>
  <r>
    <s v="MOA"/>
    <s v="Week 3"/>
    <d v="2018-03-16T00:00:00"/>
    <s v="Profiling"/>
    <s v="Failed_App"/>
    <s v="FA - End App (P)"/>
    <s v="MOA - DTV SS"/>
    <s v="Mariano"/>
    <s v="Janis Michelle"/>
    <s v="Mateo"/>
    <n v="9171643201"/>
    <s v="Shifter3"/>
    <s v="Call_Outs"/>
    <s v="Warm_Transfer"/>
    <s v="ERP"/>
    <s v="ERP"/>
    <x v="237"/>
    <m/>
    <m/>
  </r>
  <r>
    <s v="MOA"/>
    <s v="Week 4"/>
    <d v="2018-03-19T00:00:00"/>
    <s v="Job Offer"/>
    <s v="Accepted_Offer"/>
    <s v="JO - Hired"/>
    <s v="MOA - AT&amp;T ISM"/>
    <s v="Sigua"/>
    <s v="Ezekiel"/>
    <s v="Javier"/>
    <n v="9567897015"/>
    <s v="Shifter3"/>
    <s v="Walk_In"/>
    <s v="Walk_In"/>
    <s v="ERP"/>
    <s v="ERP"/>
    <x v="238"/>
    <n v="217554"/>
    <s v="Comcast NED"/>
  </r>
  <r>
    <s v="MOA"/>
    <s v="Week 4"/>
    <d v="2018-03-19T00:00:00"/>
    <s v="Job Offer"/>
    <s v="Accepted_Offer"/>
    <s v="JO - Hired"/>
    <s v="MOA - DTV SS"/>
    <s v="Dominguez"/>
    <s v="Claidel"/>
    <s v="Jabla"/>
    <n v="9091396482"/>
    <s v="Shifter3"/>
    <s v="Walk_In"/>
    <s v="Walk_In"/>
    <s v="ERP"/>
    <s v="ERP"/>
    <x v="238"/>
    <n v="217554"/>
    <s v="Comcast NED"/>
  </r>
  <r>
    <s v="MOA"/>
    <s v="Week 4"/>
    <d v="2018-03-19T00:00:00"/>
    <s v="Job Offer"/>
    <s v="Accepted_Offer"/>
    <s v="JO - Hired"/>
    <s v="MOA - DTV SS"/>
    <s v="Galapon"/>
    <s v="Jaycen"/>
    <s v="Reyes"/>
    <n v="9568852178"/>
    <s v="Adapter"/>
    <s v="Call_Outs"/>
    <s v="Scheduled"/>
    <s v="ERP"/>
    <s v="ERP"/>
    <x v="239"/>
    <n v="246733"/>
    <s v="Comcast NED"/>
  </r>
  <r>
    <s v="MOA"/>
    <s v="Week 4"/>
    <d v="2018-03-19T00:00:00"/>
    <s v="Job Offer"/>
    <s v="Accepted_Offer"/>
    <s v="JO - Hired"/>
    <s v="MOA - AT&amp;T ISM"/>
    <s v="Talaogon"/>
    <s v="Lauren Mari"/>
    <s v="Lim"/>
    <n v="9176108560"/>
    <s v="Shifter3"/>
    <s v="Walk_In"/>
    <s v="Walk_In"/>
    <s v="ERP"/>
    <s v="ERP"/>
    <x v="240"/>
    <n v="166220"/>
    <s v="QUALITY"/>
  </r>
  <r>
    <s v="MOA"/>
    <s v="Week 4"/>
    <d v="2018-03-19T00:00:00"/>
    <s v="Job Offer"/>
    <s v="Accepted_Offer"/>
    <s v="JO - Hired"/>
    <s v="MOA - DTV SS"/>
    <s v="Amparo"/>
    <s v="Michael"/>
    <s v="Ramirez"/>
    <n v="9468497806"/>
    <s v="Shifter3"/>
    <s v="Walk_In"/>
    <s v="Walk_In"/>
    <s v="ERP"/>
    <s v="ERP"/>
    <x v="214"/>
    <n v="243222"/>
    <m/>
  </r>
  <r>
    <s v="MOA"/>
    <s v="Week 4"/>
    <d v="2018-03-19T00:00:00"/>
    <s v="Profiling"/>
    <s v="Failed_App"/>
    <s v="FA - End App (P)"/>
    <s v="MOA - DTV SS"/>
    <s v="Marquez"/>
    <s v="Karren"/>
    <s v="Eclevia"/>
    <n v="9984637159"/>
    <s v="Shifter3"/>
    <s v="Walk_In"/>
    <s v="Walk_In"/>
    <s v="ERP"/>
    <s v="ERP"/>
    <x v="241"/>
    <n v="215340"/>
    <s v="ISM 1A"/>
  </r>
  <r>
    <s v="MOA"/>
    <s v="Week 4"/>
    <d v="2018-03-20T00:00:00"/>
    <s v="Profiling"/>
    <s v="Failed_App"/>
    <s v="FA - End App (P)"/>
    <s v="MK - DTV ILG"/>
    <s v="Catanes"/>
    <s v="Christienne Gayle"/>
    <m/>
    <n v="9559930374"/>
    <s v="Shifter3"/>
    <s v="Walk_In"/>
    <s v="Walk_In"/>
    <s v="ERP"/>
    <s v="ERP"/>
    <x v="242"/>
    <n v="236798"/>
    <s v="ISM Fiber"/>
  </r>
  <r>
    <s v="MOA"/>
    <s v="Week 4"/>
    <d v="2018-03-20T00:00:00"/>
    <s v="Initial Interview"/>
    <s v="Failed_App"/>
    <s v="FA - Comms (II)"/>
    <m/>
    <s v="Decena"/>
    <s v="Joshua"/>
    <s v="Umali"/>
    <n v="9973484219"/>
    <s v="Shifter3"/>
    <s v="Walk_In"/>
    <s v="Walk_In"/>
    <s v="ERP"/>
    <s v="ERP"/>
    <x v="242"/>
    <n v="236798"/>
    <s v="ISM Fiber"/>
  </r>
  <r>
    <s v="MOA"/>
    <s v="Week 4"/>
    <d v="2018-03-20T00:00:00"/>
    <s v="Job Offer"/>
    <s v="Accepted_Offer"/>
    <s v="JO - Hired"/>
    <s v="MOA - DTV SS"/>
    <s v="Garcia"/>
    <s v="Brian Andrew"/>
    <s v="Fuentes"/>
    <n v="9264803141"/>
    <s v="Shifter3"/>
    <s v="Walk_In"/>
    <s v="Walk_In"/>
    <s v="ERP"/>
    <s v="ERP"/>
    <x v="243"/>
    <n v="241916"/>
    <s v="DTV SS"/>
  </r>
  <r>
    <s v="MOA"/>
    <s v="Week 4"/>
    <d v="2018-03-20T00:00:00"/>
    <s v="Initial Interview"/>
    <s v="Failed_App"/>
    <s v="FA - Comms (II)"/>
    <m/>
    <s v="Perez"/>
    <s v="Rodolfo II"/>
    <s v="Padilla"/>
    <n v="465712362"/>
    <s v="Shifter3"/>
    <s v="Walk_In"/>
    <s v="Walk_In"/>
    <s v="ERP"/>
    <s v="ERP"/>
    <x v="244"/>
    <n v="168104"/>
    <s v="AMEX"/>
  </r>
  <r>
    <s v="MOA"/>
    <s v="Week 4"/>
    <d v="2018-03-20T00:00:00"/>
    <s v="Job Offer"/>
    <s v="Accepted_Offer"/>
    <s v="JO - Hired"/>
    <s v="MOA - AT&amp;T ISM"/>
    <s v="Obin"/>
    <s v="Lara Jane"/>
    <s v="Dimatera"/>
    <n v="9059155811"/>
    <s v="Shifter3"/>
    <s v="Call_Outs"/>
    <s v="Scheduled"/>
    <s v="ERP"/>
    <s v="ERP"/>
    <x v="245"/>
    <n v="248134"/>
    <s v="ISM "/>
  </r>
  <r>
    <s v="MOA"/>
    <s v="Week 4"/>
    <d v="2018-03-20T00:00:00"/>
    <s v="Job Offer"/>
    <s v="Accepted_Offer"/>
    <s v="JO - Hired"/>
    <s v="MOA - AT&amp;T ISM"/>
    <s v="Montesa"/>
    <s v="Joana Angela"/>
    <s v="Riel"/>
    <n v="9173489675"/>
    <s v="Shifter3"/>
    <s v="Walk_In"/>
    <s v="Walk_In"/>
    <s v="ERP"/>
    <s v="ERP"/>
    <x v="246"/>
    <n v="243168"/>
    <s v="Ocean X"/>
  </r>
  <r>
    <s v="MOA"/>
    <s v="Week 4"/>
    <d v="2018-03-20T00:00:00"/>
    <s v="Job Offer"/>
    <s v="Accepted_Offer"/>
    <s v="JO - Hired"/>
    <s v="MK - DTV GM"/>
    <s v="Vergara"/>
    <s v="Romeo Jr."/>
    <s v="Uy"/>
    <n v="9560383001"/>
    <s v="Shifter3"/>
    <s v="Walk_In"/>
    <s v="Walk_In"/>
    <s v="ERP"/>
    <s v="ERP"/>
    <x v="247"/>
    <n v="243233"/>
    <s v="DTV SS"/>
  </r>
  <r>
    <s v="MOA"/>
    <s v="Week 4"/>
    <d v="2018-03-20T00:00:00"/>
    <s v="Profiling"/>
    <s v="Rescheduled"/>
    <s v="RS - Profiling"/>
    <s v="MOA - AT&amp;T ISM"/>
    <s v="VILLASECA"/>
    <s v="ARIEL"/>
    <s v="MAG-IBA"/>
    <n v="9090275688"/>
    <s v="Shifter3"/>
    <s v="Call_Outs"/>
    <s v="Warm_Transfer"/>
    <s v="ERP"/>
    <s v="ERP"/>
    <x v="248"/>
    <m/>
    <m/>
  </r>
  <r>
    <s v="MOA"/>
    <s v="Week 4"/>
    <d v="2018-03-20T00:00:00"/>
    <s v="Initial Interview"/>
    <s v="Failed_App"/>
    <s v="FA - Negative Work BG (II)"/>
    <m/>
    <s v="Sanbeli "/>
    <s v="Christopher "/>
    <s v="Taeza"/>
    <n v="9153926135"/>
    <s v="Shifter3"/>
    <s v="Call_Outs"/>
    <s v="Warm_Transfer"/>
    <s v="ERP"/>
    <s v="ERP"/>
    <x v="57"/>
    <m/>
    <m/>
  </r>
  <r>
    <s v="MOA"/>
    <s v="Week 4"/>
    <d v="2018-03-21T00:00:00"/>
    <s v="Initial Interview"/>
    <s v="Failed_App"/>
    <s v="FA - Comms (II)"/>
    <m/>
    <s v="Alaijos"/>
    <s v="Allan"/>
    <s v="Redondo"/>
    <n v="9975730725"/>
    <s v="Adapter"/>
    <s v="Call_Outs"/>
    <s v="Scheduled"/>
    <s v="ERP"/>
    <s v="ERP"/>
    <x v="124"/>
    <n v="237946"/>
    <s v="ISM Platinum"/>
  </r>
  <r>
    <s v="MOA"/>
    <s v="Week 4"/>
    <d v="2018-03-21T00:00:00"/>
    <s v="Profiling"/>
    <s v="Failed_App"/>
    <s v="FA - End App (P)"/>
    <s v="MK - DTV ILG"/>
    <s v="Almonte"/>
    <s v="Tomas"/>
    <s v="Alfonso"/>
    <n v="9179786040"/>
    <s v="Adapter"/>
    <s v="Call_Outs"/>
    <s v="Scheduled"/>
    <s v="ERP"/>
    <s v="ERP"/>
    <x v="249"/>
    <n v="18611"/>
    <s v="Legacy"/>
  </r>
  <r>
    <s v="MOA"/>
    <s v="Week 4"/>
    <d v="2018-03-21T00:00:00"/>
    <s v="Initial Interview"/>
    <s v="Failed_App"/>
    <s v="FA - Educational BG (II)"/>
    <m/>
    <s v="Batikin"/>
    <s v="Robin"/>
    <s v="Agapito"/>
    <n v="9064704107"/>
    <s v="Shifter3"/>
    <s v="Walk_In"/>
    <s v="Walk_In"/>
    <s v="ERP"/>
    <s v="ERP"/>
    <x v="250"/>
    <n v="248147"/>
    <s v="ISM 1C"/>
  </r>
  <r>
    <s v="MOA"/>
    <s v="Week 4"/>
    <d v="2018-03-21T00:00:00"/>
    <s v="Job Offer"/>
    <s v="Accepted_Offer"/>
    <s v="JO - Hired"/>
    <s v="MK - DTV ILG"/>
    <s v="Ballon"/>
    <s v="Niño"/>
    <s v="Ferrer"/>
    <n v="9471093557"/>
    <s v="Shifter3"/>
    <s v="Walk_In"/>
    <s v="Walk_In"/>
    <s v="ERP"/>
    <s v="ERP"/>
    <x v="233"/>
    <n v="220184"/>
    <s v="Training"/>
  </r>
  <r>
    <s v="MOA"/>
    <s v="Week 4"/>
    <d v="2018-03-21T00:00:00"/>
    <s v="Initial Interview"/>
    <s v="Failed_App"/>
    <s v="FA - Comms (II)"/>
    <m/>
    <s v="Sulasula"/>
    <s v="Eddieden"/>
    <s v="Cadano"/>
    <n v="9179229030"/>
    <s v="Starter"/>
    <s v="Call_Outs"/>
    <s v="Scheduled"/>
    <s v="ERP"/>
    <s v="ERP"/>
    <x v="251"/>
    <n v="248287"/>
    <s v="ISM 1C"/>
  </r>
  <r>
    <s v="MOA"/>
    <s v="Week 4"/>
    <d v="2018-03-21T00:00:00"/>
    <s v="Initial Interview"/>
    <s v="Failed_App"/>
    <s v="FA - Comms (II)"/>
    <m/>
    <s v="Cave"/>
    <s v="K.C. Marie"/>
    <s v="Dulla"/>
    <n v="9369754663"/>
    <s v="Starter"/>
    <s v="Call_Outs"/>
    <s v="Scheduled"/>
    <s v="ERP"/>
    <s v="ERP"/>
    <x v="251"/>
    <n v="248287"/>
    <s v="ISM 1C"/>
  </r>
  <r>
    <s v="MOA"/>
    <s v="Week 4"/>
    <d v="2018-03-21T00:00:00"/>
    <s v="Initial Interview"/>
    <s v="Failed_App"/>
    <s v="FA - Comms (II)"/>
    <m/>
    <s v="Samonte"/>
    <s v="Mary Camille"/>
    <s v="Baylon"/>
    <n v="9272576938"/>
    <s v="Starter"/>
    <s v="Call_Outs"/>
    <s v="Scheduled"/>
    <s v="ERP"/>
    <s v="ERP"/>
    <x v="251"/>
    <n v="248287"/>
    <s v="ISM 1C"/>
  </r>
  <r>
    <s v="MOA"/>
    <s v="Week 4"/>
    <d v="2018-03-21T00:00:00"/>
    <s v="Job Offer"/>
    <s v="Accepted_Offer"/>
    <s v="JO - Hired"/>
    <s v="MOA - DTV SS"/>
    <s v="Quinitio"/>
    <s v="Ednalyn"/>
    <s v="David"/>
    <n v="9159552353"/>
    <s v="Shifter1"/>
    <s v="Walk_In"/>
    <s v="Walk_In"/>
    <s v="ERP"/>
    <s v="ERP"/>
    <x v="252"/>
    <n v="248688"/>
    <s v="ISM 1C"/>
  </r>
  <r>
    <s v="MOA"/>
    <s v="Week 4"/>
    <d v="2018-03-21T00:00:00"/>
    <s v="Job Offer"/>
    <s v="Accepted_Offer"/>
    <s v="JO - Hired"/>
    <s v="MOA - AT&amp;T ISM"/>
    <s v="Chavez"/>
    <s v="Janine"/>
    <s v="Asiado"/>
    <n v="9369046771"/>
    <s v="Shifter3"/>
    <s v="Call_Outs"/>
    <s v="Scheduled"/>
    <s v="ERP"/>
    <s v="ERP"/>
    <x v="253"/>
    <n v="246094"/>
    <s v="ISM 1C"/>
  </r>
  <r>
    <s v="MOA"/>
    <s v="Week 4"/>
    <d v="2018-03-21T00:00:00"/>
    <s v="Job Offer"/>
    <s v="Accepted_Offer"/>
    <s v="JO - Hired"/>
    <s v="MOA - AT&amp;T ISM"/>
    <s v="De Guzman"/>
    <s v="Cindy"/>
    <m/>
    <n v="9274791580"/>
    <s v="Shifter3"/>
    <s v="Call_Outs"/>
    <s v="Scheduled"/>
    <s v="ERP"/>
    <s v="ERP"/>
    <x v="253"/>
    <n v="246094"/>
    <s v="ISM 1C"/>
  </r>
  <r>
    <s v="MOA"/>
    <s v="Week 4"/>
    <d v="2018-03-21T00:00:00"/>
    <s v="Initial Interview"/>
    <s v="Not_Interested"/>
    <s v="NI - Post (II)"/>
    <m/>
    <s v="Añonuevo"/>
    <s v="Alexandra"/>
    <s v="Rellin"/>
    <n v="9069674805"/>
    <s v="Shifter1"/>
    <s v="Walk_In"/>
    <s v="Walk_In"/>
    <s v="ERP"/>
    <s v="ERP"/>
    <x v="254"/>
    <n v="248287"/>
    <s v="ISM 1C"/>
  </r>
  <r>
    <s v="MOA"/>
    <s v="Week 4"/>
    <d v="2018-03-21T00:00:00"/>
    <s v="Initial Interview"/>
    <s v="Failed_App"/>
    <s v="FA - Comms (II)"/>
    <m/>
    <s v="Glang"/>
    <s v="Abdul Warith"/>
    <m/>
    <n v="9974253818"/>
    <s v="Shifter3"/>
    <s v="Walk_In"/>
    <s v="Walk_In"/>
    <s v="ERP"/>
    <s v="ERP"/>
    <x v="254"/>
    <n v="248287"/>
    <s v="ISM 1C"/>
  </r>
  <r>
    <s v="MOA"/>
    <s v="Week 4"/>
    <d v="2018-03-21T00:00:00"/>
    <s v="Initial Interview"/>
    <s v="Failed_App"/>
    <s v="FA - Commitment (II)"/>
    <m/>
    <s v="Bondoc"/>
    <s v="John Michael"/>
    <s v="Ofalia"/>
    <n v="9770346046"/>
    <s v="Adapter"/>
    <s v="Walk_In"/>
    <s v="Walk_In"/>
    <s v="ERP"/>
    <s v="ERP"/>
    <x v="254"/>
    <n v="248287"/>
    <s v="ISM 1C"/>
  </r>
  <r>
    <s v="MOA"/>
    <s v="Week 4"/>
    <d v="2018-03-21T00:00:00"/>
    <s v="Initial Interview"/>
    <s v="Failed_App"/>
    <s v="FA - Comms (II)"/>
    <m/>
    <s v="Martirez"/>
    <s v="Jessamin"/>
    <s v="Gozum"/>
    <n v="9295551964"/>
    <s v="Adapter"/>
    <s v="Walk_In"/>
    <s v="Walk_In"/>
    <s v="ERP"/>
    <s v="ERP"/>
    <x v="254"/>
    <n v="248287"/>
    <s v="ISM 1C"/>
  </r>
  <r>
    <s v="MOA"/>
    <s v="Week 4"/>
    <d v="2018-03-22T00:00:00"/>
    <s v="Job Offer"/>
    <s v="Accepted_Offer"/>
    <s v="JO - Hired"/>
    <s v="MOA - AT&amp;T ISM"/>
    <s v="Abelarde"/>
    <s v="Rhio"/>
    <s v="Alilin"/>
    <n v="9358746235"/>
    <s v="Shifter3"/>
    <s v="Walk_In"/>
    <s v="Walk_In"/>
    <s v="ERP"/>
    <s v="ERP"/>
    <x v="255"/>
    <n v="168231"/>
    <s v="ISM Fiber"/>
  </r>
  <r>
    <s v="MOA"/>
    <s v="Week 4"/>
    <d v="2018-03-22T00:00:00"/>
    <s v="Initial Interview"/>
    <s v="Failed_App"/>
    <s v="FA - Comms (II)"/>
    <m/>
    <s v="Tobias"/>
    <s v="Dina Marie"/>
    <s v="Castillo"/>
    <n v="9758573165"/>
    <s v="Adapter"/>
    <s v="Walk_In"/>
    <s v="Walk_In"/>
    <s v="ERP"/>
    <s v="ERP"/>
    <x v="256"/>
    <n v="240790"/>
    <s v="DTV SS"/>
  </r>
  <r>
    <s v="MOA"/>
    <s v="Week 4"/>
    <d v="2018-03-22T00:00:00"/>
    <s v="Initial Interview"/>
    <s v="Failed_App"/>
    <s v="FA - Commitment (II)"/>
    <m/>
    <s v="Isanan"/>
    <s v="Roselyn"/>
    <s v="Cortado"/>
    <n v="9486423614"/>
    <s v="Adapter"/>
    <s v="Walk_In"/>
    <s v="Walk_In"/>
    <s v="ERP"/>
    <s v="ERP"/>
    <x v="256"/>
    <n v="240790"/>
    <s v="DTV SS"/>
  </r>
  <r>
    <s v="MOA"/>
    <s v="Week 4"/>
    <d v="2018-03-22T00:00:00"/>
    <s v="Initial Interview"/>
    <s v="Failed_App"/>
    <s v="FA - Commitment (II)"/>
    <m/>
    <s v="Baylon"/>
    <s v="Mary Rose"/>
    <s v="Manuel"/>
    <n v="9155046068"/>
    <s v="Adapter"/>
    <s v="Walk_In"/>
    <s v="Walk_In"/>
    <s v="ERP"/>
    <s v="ERP"/>
    <x v="256"/>
    <n v="240790"/>
    <s v="DTV SS"/>
  </r>
  <r>
    <s v="MOA"/>
    <s v="Week 4"/>
    <d v="2018-03-22T00:00:00"/>
    <s v="Initial Interview"/>
    <s v="Failed_App"/>
    <s v="FA - Commitment (II)"/>
    <m/>
    <s v="Lucero"/>
    <s v="Michelle"/>
    <s v="Maramot"/>
    <n v="9478909406"/>
    <s v="Adapter"/>
    <s v="Walk_In"/>
    <s v="Walk_In"/>
    <s v="ERP"/>
    <s v="ERP"/>
    <x v="256"/>
    <n v="240790"/>
    <s v="DTV SS"/>
  </r>
  <r>
    <s v="MOA"/>
    <s v="Week 4"/>
    <d v="2018-03-22T00:00:00"/>
    <s v="Initial Interview"/>
    <s v="Failed_App"/>
    <s v="FA - Comms (II)"/>
    <m/>
    <s v="Bade"/>
    <s v="Jocel"/>
    <s v="Cabario"/>
    <n v="9488879481"/>
    <s v="Adapter"/>
    <s v="Walk_In"/>
    <s v="Walk_In"/>
    <s v="ERP"/>
    <s v="ERP"/>
    <x v="256"/>
    <n v="240790"/>
    <s v="DTV SS"/>
  </r>
  <r>
    <s v="MOA"/>
    <s v="Week 4"/>
    <d v="2018-03-23T00:00:00"/>
    <s v="Profiling"/>
    <s v="Rescheduled"/>
    <s v="RS - Profiling"/>
    <s v="QC - Paypal"/>
    <s v="Ricio"/>
    <s v="Julio"/>
    <m/>
    <n v="9070298243"/>
    <s v="Shifter3"/>
    <s v="Walk_In"/>
    <s v="Walk_In"/>
    <s v="ERP"/>
    <s v="ERP"/>
    <x v="257"/>
    <n v="241548"/>
    <s v="ISM Platinum"/>
  </r>
  <r>
    <s v="MOA"/>
    <s v="Week 4"/>
    <d v="2018-03-23T00:00:00"/>
    <s v="Initial Interview"/>
    <s v="Failed_App"/>
    <s v="FA - Comms (II)"/>
    <m/>
    <s v="Dela Cruz"/>
    <s v="Samantha Shane"/>
    <s v="Manlungat"/>
    <n v="9062140897"/>
    <s v="Adapter"/>
    <s v="Walk_In"/>
    <s v="Walk_In"/>
    <s v="ERP"/>
    <s v="ERP"/>
    <x v="258"/>
    <n v="241023"/>
    <s v="Comcast Central"/>
  </r>
  <r>
    <s v="MOA"/>
    <s v="Week 4"/>
    <d v="2018-03-23T00:00:00"/>
    <s v="Initial Interview"/>
    <s v="Failed_App"/>
    <s v="FA - Comms (II)"/>
    <m/>
    <s v="Gavino"/>
    <s v="Carla"/>
    <s v="Pagatpatan"/>
    <n v="9284552445"/>
    <s v="Shifter1"/>
    <s v="Walk_In"/>
    <s v="Walk_In"/>
    <s v="ERP"/>
    <s v="ERP"/>
    <x v="259"/>
    <n v="240297"/>
    <s v="DTV SS"/>
  </r>
  <r>
    <s v="MOA"/>
    <s v="Week 4"/>
    <d v="2018-03-23T00:00:00"/>
    <s v="Profiling"/>
    <s v="Failed_App"/>
    <s v="FA - End App (P)"/>
    <s v="MK - DTV Movers"/>
    <s v="Figueroa"/>
    <s v="Jessy Ayana"/>
    <s v="Sanchez"/>
    <n v="9999959067"/>
    <s v="Shifter2"/>
    <s v="Walk_In"/>
    <s v="Walk_In"/>
    <s v="ERP"/>
    <s v="ERP"/>
    <x v="260"/>
    <n v="248279"/>
    <s v="ISM 1C"/>
  </r>
  <r>
    <s v="MOA"/>
    <s v="Week 4"/>
    <d v="2018-03-23T00:00:00"/>
    <s v="Job Offer"/>
    <s v="Accepted_Offer"/>
    <s v="JO - Hired"/>
    <s v="MOA - AT&amp;T ISM"/>
    <s v="Bañares"/>
    <s v="Roy Ellis"/>
    <s v="Montefalcon"/>
    <n v="9199428043"/>
    <s v="Shifter3"/>
    <s v="Walk_In"/>
    <s v="Walk_In"/>
    <s v="ERP"/>
    <s v="ERP"/>
    <x v="260"/>
    <n v="248279"/>
    <s v="ISM 1C"/>
  </r>
  <r>
    <s v="MOA"/>
    <s v="Week 4"/>
    <d v="2018-03-23T00:00:00"/>
    <s v="Profiling"/>
    <s v="Failed_App"/>
    <s v="FA - End App (P)"/>
    <s v="MOA - AT&amp;T ISM"/>
    <s v="Malabanan"/>
    <s v="Maria Evelyn"/>
    <s v="Imperial"/>
    <n v="9157480713"/>
    <s v="Shifter3"/>
    <s v="Walk_In"/>
    <s v="Walk_In"/>
    <s v="ERP"/>
    <s v="ERP"/>
    <x v="261"/>
    <n v="215643"/>
    <s v="ISM FIBER"/>
  </r>
  <r>
    <s v="MOA"/>
    <s v="Week 4"/>
    <d v="2018-03-23T00:00:00"/>
    <s v="Initial Interview"/>
    <s v="Failed_App"/>
    <s v="FA - Educational BG (II)"/>
    <m/>
    <s v="Villacrusis"/>
    <s v="Lester"/>
    <s v="De Dios"/>
    <n v="9368183210"/>
    <s v="Shifter3"/>
    <s v="Walk_In"/>
    <s v="Walk_In"/>
    <s v="ERP"/>
    <s v="ERP"/>
    <x v="262"/>
    <n v="221551"/>
    <s v="ISM Platinum"/>
  </r>
  <r>
    <s v="MOA"/>
    <s v="Week 5"/>
    <d v="2018-03-26T00:00:00"/>
    <s v="Job Offer"/>
    <s v="Accepted_Offer"/>
    <s v="JO - Hired"/>
    <s v="MOA - AT&amp;T ISM"/>
    <s v="Lao"/>
    <s v="Anthony James"/>
    <s v="Reyes"/>
    <n v="9176056075"/>
    <s v="Shifter3"/>
    <s v="Walk_In"/>
    <s v="Walk_In"/>
    <s v="ERP"/>
    <s v="ERP"/>
    <x v="147"/>
    <n v="248696"/>
    <s v="AT&amp;T ISM 1C"/>
  </r>
  <r>
    <s v="MOA"/>
    <s v="Week 5"/>
    <d v="2018-03-26T00:00:00"/>
    <s v="Job Offer"/>
    <s v="Accepted_Offer"/>
    <s v="JO - Hired"/>
    <s v="MOA - AT&amp;T ISM"/>
    <s v="Caguiat"/>
    <s v="Aldwin Maze"/>
    <s v="Pasag"/>
    <n v="9661390385"/>
    <s v="Shifter3"/>
    <s v="Walk_In"/>
    <s v="Walk_In"/>
    <s v="ERP"/>
    <s v="ERP"/>
    <x v="263"/>
    <n v="247964"/>
    <s v="ISM 1C"/>
  </r>
  <r>
    <s v="MOA"/>
    <s v="Week 5"/>
    <d v="2018-03-26T00:00:00"/>
    <s v="Job Offer"/>
    <s v="Accepted_Offer"/>
    <s v="JO - Hired"/>
    <s v="MOA - DTV SS"/>
    <s v="Gorospe"/>
    <s v="Sarah Joy"/>
    <s v="Contreras"/>
    <n v="9056551003"/>
    <s v="Shifter3"/>
    <s v="Walk_In"/>
    <s v="Walk_In"/>
    <s v="ERP"/>
    <s v="ERP"/>
    <x v="264"/>
    <n v="215561"/>
    <s v="ISM 1C"/>
  </r>
  <r>
    <s v="MOA"/>
    <s v="Week 5"/>
    <d v="2018-03-26T00:00:00"/>
    <s v="Job Offer"/>
    <s v="Accepted_Offer"/>
    <s v="JO - Hired"/>
    <s v="MOA - AT&amp;T ISM"/>
    <s v="Manabat"/>
    <s v="Kathryn Rhose"/>
    <s v="Ganzon"/>
    <n v="9560747528"/>
    <s v="Shifter3"/>
    <s v="Walk_In"/>
    <s v="Walk_In"/>
    <s v="ERP"/>
    <s v="ERP"/>
    <x v="184"/>
    <n v="240679"/>
    <s v="DTV SS"/>
  </r>
  <r>
    <s v="MOA"/>
    <s v="Week 5"/>
    <d v="2018-03-26T00:00:00"/>
    <s v="Initial Interview"/>
    <s v="Failed_App"/>
    <s v="FA - Educational BG (II)"/>
    <m/>
    <s v="Madjus"/>
    <s v="Eunice"/>
    <s v="Macawile"/>
    <n v="9556150445"/>
    <s v="Shifter2"/>
    <s v="Walk_In"/>
    <s v="Walk_In"/>
    <s v="ERP"/>
    <s v="ERP"/>
    <x v="193"/>
    <n v="248143"/>
    <s v="ISM 1C"/>
  </r>
  <r>
    <s v="MOA"/>
    <s v="Week 5"/>
    <d v="2018-03-26T00:00:00"/>
    <s v="Initial Interview"/>
    <s v="Failed_App"/>
    <s v="FA - Comms (II)"/>
    <m/>
    <s v="Magbanua"/>
    <s v="Clayton"/>
    <s v="Aduna"/>
    <n v="9774968784"/>
    <s v="Shifter3"/>
    <s v="Walk_In"/>
    <s v="Walk_In"/>
    <s v="ERP"/>
    <s v="ERP"/>
    <x v="265"/>
    <n v="248688"/>
    <s v="ISM 1C"/>
  </r>
  <r>
    <s v="MOA"/>
    <s v="Week 5"/>
    <d v="2018-03-26T00:00:00"/>
    <s v="Profiling"/>
    <s v="Failed_App"/>
    <s v="FA - End App (P)"/>
    <s v="MOA - AT&amp;T ISM"/>
    <s v="Juvida"/>
    <s v="Mellissa"/>
    <s v="Dumale"/>
    <n v="9951209026"/>
    <s v="Shifter3"/>
    <s v="Walk_In"/>
    <s v="Walk_In"/>
    <s v="ERP"/>
    <s v="ERP"/>
    <x v="266"/>
    <n v="158809"/>
    <s v="ISM 1A"/>
  </r>
  <r>
    <s v="MOA"/>
    <s v="Week 5"/>
    <d v="2018-03-27T00:00:00"/>
    <s v="Job Offer"/>
    <s v="Accepted_Offer"/>
    <s v="JO - Hired"/>
    <s v="MOA - DTV SS"/>
    <s v="Sumobay"/>
    <s v="Alvin"/>
    <s v="Uray"/>
    <n v="9205309226"/>
    <s v="Shifter3"/>
    <s v="Walk_In"/>
    <s v="Walk_In"/>
    <s v="ERP"/>
    <s v="ERP"/>
    <x v="267"/>
    <n v="237285"/>
    <s v="ISM Platinum"/>
  </r>
  <r>
    <s v="MOA"/>
    <s v="Week 5"/>
    <d v="2018-03-27T00:00:00"/>
    <s v="Initial Interview"/>
    <s v="Failed_App"/>
    <s v="FA - Integrity (II)"/>
    <m/>
    <s v="Quila"/>
    <s v="Patrick"/>
    <s v="Castillo"/>
    <n v="9208392995"/>
    <s v="Shifter3"/>
    <s v="Walk_In"/>
    <s v="Walk_In"/>
    <s v="ERP"/>
    <s v="ERP"/>
    <x v="247"/>
    <n v="243233"/>
    <s v="DTV SS"/>
  </r>
  <r>
    <s v="MOA"/>
    <s v="Week 5"/>
    <d v="2018-03-27T00:00:00"/>
    <s v="Profiling"/>
    <s v="Failed_App"/>
    <s v="FA - End App (P)"/>
    <s v="MK - DTV ILG"/>
    <s v="Soriano "/>
    <s v="Jaico"/>
    <s v="De Guzman"/>
    <n v="9164505042"/>
    <s v="Starter"/>
    <s v="Walk_In"/>
    <s v="Walk_In"/>
    <s v="ERP"/>
    <s v="ERP"/>
    <x v="151"/>
    <n v="239415"/>
    <s v="ISM 1A"/>
  </r>
  <r>
    <s v="MOA"/>
    <s v="Week 5"/>
    <d v="2018-03-27T00:00:00"/>
    <s v="Initial Interview"/>
    <s v="Failed_App"/>
    <s v="FA - Comms (II)"/>
    <m/>
    <s v="Cula"/>
    <s v="Glyka Mae"/>
    <s v="Caluib"/>
    <n v="9398859116"/>
    <s v="Adapter"/>
    <s v="Walk_In"/>
    <s v="Walk_In"/>
    <s v="ERP"/>
    <s v="ERP"/>
    <x v="268"/>
    <n v="248280"/>
    <s v="ISM 1C"/>
  </r>
  <r>
    <s v="MOA"/>
    <s v="Week 5"/>
    <d v="2018-03-27T00:00:00"/>
    <s v="Job Offer"/>
    <s v="Accepted_Offer"/>
    <s v="JO - Hired"/>
    <s v="MOA - DTV SS"/>
    <s v="Romero"/>
    <s v="Queen Katrina"/>
    <s v="Derecho"/>
    <n v="9103955308"/>
    <s v="Shifter3"/>
    <s v="Walk_In"/>
    <s v="Walk_In"/>
    <s v="ERP"/>
    <s v="ERP"/>
    <x v="269"/>
    <n v="250127"/>
    <s v="DTV MOVERS"/>
  </r>
  <r>
    <s v="MOA"/>
    <s v="Week 5"/>
    <d v="2018-03-27T00:00:00"/>
    <s v="Initial Interview"/>
    <s v="Failed_App"/>
    <s v="FA - Commitment (II)"/>
    <m/>
    <s v="Java"/>
    <s v="Psyckie Rose"/>
    <s v="E"/>
    <n v="9777523415"/>
    <s v="Shifter3"/>
    <s v="Call_Outs"/>
    <s v="Warm_Transfer"/>
    <s v="ERP "/>
    <s v="ERP "/>
    <x v="57"/>
    <s v="Rizza Rance - 214401"/>
    <m/>
  </r>
  <r>
    <s v="MOA"/>
    <s v="Week 5"/>
    <d v="2018-03-28T00:00:00"/>
    <s v="Initial Interview"/>
    <s v="Failed_App"/>
    <s v="FA - NAWC (II)"/>
    <m/>
    <s v="Pesino"/>
    <s v="Adrianne"/>
    <s v="Almoete"/>
    <n v="9275687708"/>
    <s v="Shifter1"/>
    <s v="Walk_In"/>
    <s v="Walk_In"/>
    <s v="ERP"/>
    <s v="ERP"/>
    <x v="134"/>
    <n v="213089"/>
    <s v="ISM Fiber"/>
  </r>
  <r>
    <s v="MOA"/>
    <s v="Week 5"/>
    <d v="2018-03-28T00:00:00"/>
    <s v="Job Offer"/>
    <s v="Accepted_Offer"/>
    <s v="JO - Hired"/>
    <s v="MOA - AT&amp;T ISM"/>
    <s v="De Borja"/>
    <s v="Rosalie"/>
    <s v="Legaspi"/>
    <n v="9757062392"/>
    <s v="Shifter3"/>
    <s v="Walk_In"/>
    <s v="Walk_In"/>
    <s v="ERP"/>
    <s v="ERP"/>
    <x v="117"/>
    <n v="239970"/>
    <s v="DTV SS"/>
  </r>
  <r>
    <s v="MOA"/>
    <s v="Week 1"/>
    <d v="2018-04-02T00:00:00"/>
    <s v="Job Offer"/>
    <s v="Accepted_Offer"/>
    <s v="JO - Hired"/>
    <s v="MOA - DTV SS"/>
    <s v="Adrineda"/>
    <s v="Jeremy"/>
    <s v="Medina"/>
    <n v="9159708882"/>
    <s v="Shifter3"/>
    <s v="Walk_In"/>
    <s v="Walk_In"/>
    <s v="ERP"/>
    <s v="ERP"/>
    <x v="156"/>
    <n v="246364"/>
    <s v="ISM 1C"/>
  </r>
  <r>
    <s v="MOA"/>
    <s v="Week 1"/>
    <d v="2018-04-02T00:00:00"/>
    <s v="Profiling"/>
    <s v="Failed_App"/>
    <s v="FA - End App (P)"/>
    <s v="MOA - AT&amp;T ISM"/>
    <s v="Babica"/>
    <s v="Michael"/>
    <s v="Dollete"/>
    <n v="9159425696"/>
    <s v="Shifter3"/>
    <s v="Walk_In"/>
    <s v="Walk_In"/>
    <s v="ERP"/>
    <s v="ERP"/>
    <x v="270"/>
    <n v="248773"/>
    <s v="DTV Movers"/>
  </r>
  <r>
    <s v="MOA"/>
    <s v="Week 1"/>
    <d v="2018-04-03T00:00:00"/>
    <s v="Job Offer"/>
    <s v="Accepted_Offer"/>
    <s v="JO - Hired"/>
    <s v="MK - DTV RCX"/>
    <s v="Martinez"/>
    <s v="Jeric Jake"/>
    <s v="Patungan"/>
    <n v="9956395188"/>
    <s v="Shifter3"/>
    <s v="Walk_In"/>
    <s v="Walk_In"/>
    <s v="ERP"/>
    <s v="ERP"/>
    <x v="271"/>
    <n v="249823"/>
    <s v="ISM 1C"/>
  </r>
  <r>
    <s v="MOA"/>
    <s v="Week 1"/>
    <d v="2018-04-03T00:00:00"/>
    <s v="Initial Interview"/>
    <s v="Failed_App"/>
    <s v="FA - Comms (II)"/>
    <m/>
    <s v="Tabay"/>
    <s v="Jesus"/>
    <s v="Quray"/>
    <n v="9121427644"/>
    <s v="Shifter3"/>
    <s v="Walk_In"/>
    <s v="Walk_In"/>
    <s v="ERP"/>
    <s v="ERP"/>
    <x v="272"/>
    <n v="248100"/>
    <s v="Comcast Ned"/>
  </r>
  <r>
    <s v="MOA"/>
    <s v="Week 1"/>
    <d v="2018-04-04T00:00:00"/>
    <s v="Initial Interview"/>
    <s v="Failed_App"/>
    <s v="FA - Comms (II)"/>
    <m/>
    <s v="Dumaguit"/>
    <s v="Virgilio Ii"/>
    <s v="Caranto"/>
    <n v="9955281768"/>
    <s v="Adapter"/>
    <s v="Walk_In"/>
    <s v="Walk_In"/>
    <s v="ERP"/>
    <s v="ERP"/>
    <x v="273"/>
    <n v="241595"/>
    <s v="DTV SS"/>
  </r>
  <r>
    <s v="MOA"/>
    <s v="Week 1"/>
    <d v="2018-04-04T00:00:00"/>
    <s v="Initial Interview"/>
    <s v="Failed_App"/>
    <s v="FA - Comms (II)"/>
    <m/>
    <s v="Manipol"/>
    <s v="Juancho Jr."/>
    <s v="Reyes"/>
    <n v="9270845346"/>
    <s v="Adapter"/>
    <s v="Call_Outs"/>
    <s v="Scheduled"/>
    <s v="ERP"/>
    <s v="ERP"/>
    <x v="274"/>
    <n v="215333"/>
    <s v="ISM Platinum"/>
  </r>
  <r>
    <s v="MOA"/>
    <s v="Week 1"/>
    <d v="2018-04-04T00:00:00"/>
    <s v="Job Offer"/>
    <s v="Accepted_Offer"/>
    <s v="JO - Hired"/>
    <s v="MOA - AT&amp;T ISM"/>
    <s v="Dela Cruz"/>
    <s v="Jezryn"/>
    <s v="Castro"/>
    <n v="9770436867"/>
    <s v="Shifter3"/>
    <s v="Walk_In"/>
    <s v="Walk_In"/>
    <s v="ERP"/>
    <s v="ERP"/>
    <x v="169"/>
    <n v="248151"/>
    <s v="ISM 1C"/>
  </r>
  <r>
    <s v="MOA"/>
    <s v="Week 1"/>
    <d v="2018-04-04T00:00:00"/>
    <s v="Job Offer"/>
    <s v="Accepted_Offer"/>
    <s v="JO - Hired"/>
    <s v="MOA - DTV SS"/>
    <s v="Gando"/>
    <s v="Jemari"/>
    <s v="Anopol"/>
    <n v="9554964570"/>
    <s v="Shifter2"/>
    <s v="Walk_In"/>
    <s v="Walk_In"/>
    <s v="ERP"/>
    <s v="ERP"/>
    <x v="275"/>
    <n v="235792"/>
    <s v="ISM Platinum"/>
  </r>
  <r>
    <s v="MOA"/>
    <s v="Week 1"/>
    <d v="2018-04-04T00:00:00"/>
    <s v="Profiling"/>
    <s v="Failed_App"/>
    <s v="FA - End App (P)"/>
    <s v="MOA - AT&amp;T ISM"/>
    <s v="Orogo"/>
    <s v="John"/>
    <s v="Astilla"/>
    <n v="9174219332"/>
    <s v="Shifter3"/>
    <s v="Walk_In"/>
    <s v="Walk_In"/>
    <s v="ERP"/>
    <s v="ERP"/>
    <x v="276"/>
    <n v="249831"/>
    <s v="ISM 1C"/>
  </r>
  <r>
    <s v="MOA"/>
    <s v="Week 1"/>
    <d v="2018-04-04T00:00:00"/>
    <s v="Profiling"/>
    <s v="Failed_App"/>
    <s v="FA - End App (P)"/>
    <s v="MOA - AT&amp;T ISM"/>
    <s v="Mayo"/>
    <s v="Julia Mae"/>
    <s v="Vallatolit"/>
    <n v="9993556018"/>
    <s v="Shifter3"/>
    <s v="Call_Outs"/>
    <s v="Warm_Transfer"/>
    <s v="ERP"/>
    <s v="ERP"/>
    <x v="277"/>
    <m/>
    <m/>
  </r>
  <r>
    <s v="MOA"/>
    <s v="Week 1"/>
    <d v="2018-04-05T00:00:00"/>
    <s v="Job Offer"/>
    <s v="Accepted_Offer"/>
    <s v="JO - Hired"/>
    <s v="MK - UBIZ"/>
    <s v="Elumba"/>
    <s v="Joshua James"/>
    <s v="David"/>
    <n v="9176594817"/>
    <s v="Shifter3"/>
    <s v="Walk_In"/>
    <s v="Walk_In"/>
    <s v="ERP"/>
    <s v="ERP"/>
    <x v="278"/>
    <n v="242229"/>
    <s v="ISM PLATINUM"/>
  </r>
  <r>
    <s v="MOA"/>
    <s v="Week 1"/>
    <d v="2018-04-05T00:00:00"/>
    <s v="Initial Interview"/>
    <s v="Failed_App"/>
    <s v="FA - Commitment (II)"/>
    <m/>
    <s v="Mas"/>
    <s v="Welyn"/>
    <s v="Delicano"/>
    <n v="9053969730"/>
    <s v="Shifter2"/>
    <s v="Call_Outs"/>
    <s v="Warm_Transfer"/>
    <s v="ERP"/>
    <s v="ERP"/>
    <x v="33"/>
    <n v="215389"/>
    <s v="ATT ISM"/>
  </r>
  <r>
    <s v="MOA"/>
    <s v="Week 1"/>
    <d v="2018-04-06T00:00:00"/>
    <s v="Initial Interview"/>
    <s v="Failed_App"/>
    <s v="FA - Comms (II)"/>
    <m/>
    <s v="Santillan"/>
    <s v="Veronica Joy"/>
    <s v="Ladoing"/>
    <n v="9452771577"/>
    <s v="Starter"/>
    <s v="Walk_In"/>
    <s v="Walk_In"/>
    <s v="ERP"/>
    <s v="ERP"/>
    <x v="279"/>
    <n v="247933"/>
    <s v="ATT UVERSE ICM QC"/>
  </r>
  <r>
    <s v="MOA"/>
    <s v="Week 1"/>
    <d v="2018-04-06T00:00:00"/>
    <s v="Initial Interview"/>
    <s v="Failed_App"/>
    <s v="FA - Integrity (II)"/>
    <m/>
    <s v="Java"/>
    <s v="Psyckie Rose Sheen"/>
    <s v="Estillore"/>
    <n v="9777523415"/>
    <s v="Shifter2"/>
    <s v="Walk_In"/>
    <s v="Walk_In"/>
    <s v="ERP"/>
    <s v="ERP"/>
    <x v="280"/>
    <n v="214401"/>
    <s v="ISM Fiber"/>
  </r>
  <r>
    <s v="MOA"/>
    <s v="Week 1"/>
    <d v="2018-04-07T00:00:00"/>
    <s v="Profiling"/>
    <s v="Failed_App"/>
    <s v="FA - End App (P)"/>
    <s v="MOA - AT&amp;T ISM"/>
    <s v="Regis"/>
    <s v="Melvin Ashley"/>
    <s v="Llego"/>
    <n v="9218813381"/>
    <s v="Shifter3"/>
    <s v="Walk_In"/>
    <s v="Walk_In"/>
    <s v="ERP"/>
    <s v="ERP"/>
    <x v="281"/>
    <n v="248137"/>
    <s v="ISM 1C"/>
  </r>
  <r>
    <s v="MOA"/>
    <s v="Week 2"/>
    <d v="2018-04-09T00:00:00"/>
    <s v="Profiling"/>
    <s v="Failed_App"/>
    <s v="FA - End App (P)"/>
    <s v="MK - DTV Movers"/>
    <s v="Blanco"/>
    <s v="Arthur Iii"/>
    <s v="Navarro"/>
    <n v="9958440593"/>
    <s v="Shifter3"/>
    <s v="Walk_In"/>
    <s v="Walk_In"/>
    <s v="ERP"/>
    <s v="ERP"/>
    <x v="282"/>
    <n v="250281"/>
    <s v="DTV GM"/>
  </r>
  <r>
    <s v="MOA"/>
    <s v="Week 2"/>
    <d v="2018-04-09T00:00:00"/>
    <s v="Initial Interview"/>
    <s v="Not_Interested"/>
    <s v="NI - Post (II)"/>
    <m/>
    <s v="Silva"/>
    <s v="Roxanne"/>
    <s v="Mendoza"/>
    <n v="9108497509"/>
    <s v="Shifter3"/>
    <s v="Walk_In"/>
    <s v="Walk_In"/>
    <s v="ERP"/>
    <s v="ERP"/>
    <x v="283"/>
    <n v="241902"/>
    <s v="DTV SS"/>
  </r>
  <r>
    <s v="MOA"/>
    <s v="Week 2"/>
    <d v="2018-04-09T00:00:00"/>
    <s v="Profiling"/>
    <s v="Failed_App"/>
    <s v="FA - End App (P)"/>
    <s v="MOA - DTV SS"/>
    <s v="Borcelis"/>
    <s v="Mary Grace"/>
    <s v="Canuel"/>
    <n v="9351890865"/>
    <s v="Shifter3"/>
    <s v="Call_Outs"/>
    <s v="Warm_Transfer"/>
    <s v="ERP"/>
    <s v="ERP"/>
    <x v="57"/>
    <m/>
    <m/>
  </r>
  <r>
    <s v="MOA"/>
    <s v="Week 2"/>
    <d v="2018-04-09T00:00:00"/>
    <s v="Job Offer"/>
    <s v="Accepted_Offer"/>
    <s v="JO - Hired"/>
    <s v="MOA - AT&amp;T ISM"/>
    <s v="Magno"/>
    <s v="Lorenz Roy"/>
    <s v="Alinza"/>
    <n v="9176251930"/>
    <s v="Shifter3"/>
    <s v="Call_Outs"/>
    <s v="Warm_Transfer"/>
    <s v="ERP"/>
    <s v="ERP"/>
    <x v="284"/>
    <m/>
    <m/>
  </r>
  <r>
    <s v="MOA"/>
    <s v="Week 2"/>
    <d v="2018-04-10T00:00:00"/>
    <s v="Pre-Screening"/>
    <s v="Not_Qualified"/>
    <s v="NQ - Ineligible for Rehire (PS)"/>
    <m/>
    <s v="Atienza"/>
    <s v="Mannix"/>
    <s v="Baraña"/>
    <n v="9974767555"/>
    <s v="Shifter3"/>
    <s v="Walk_In"/>
    <s v="Walk_In"/>
    <s v="ERP"/>
    <s v="ERP"/>
    <x v="285"/>
    <m/>
    <m/>
  </r>
  <r>
    <s v="MOA"/>
    <s v="Week 2"/>
    <d v="2018-04-10T00:00:00"/>
    <s v="Job Offer"/>
    <s v="Accepted_Offer"/>
    <s v="JO - Hired"/>
    <s v="MOA - AT&amp;T ISM"/>
    <s v="Corciega"/>
    <s v="Jean Rose"/>
    <s v="Pacaulanang"/>
    <n v="9281697894"/>
    <s v="Shifter3"/>
    <s v="Walk_In"/>
    <s v="Walk_In"/>
    <s v="ERP"/>
    <s v="ERP"/>
    <x v="286"/>
    <n v="249812"/>
    <s v="ISM 1C"/>
  </r>
  <r>
    <s v="MOA"/>
    <s v="Week 2"/>
    <d v="2018-04-10T00:00:00"/>
    <s v="Initial Interview"/>
    <s v="Failed_App"/>
    <s v="FA - Commitment (II)"/>
    <m/>
    <s v="Yambao"/>
    <s v="John Dayvard"/>
    <s v="Romero"/>
    <n v="9950025194"/>
    <s v="Shifter3"/>
    <s v="Walk_In"/>
    <s v="Walk_In"/>
    <s v="ERP"/>
    <s v="ERP"/>
    <x v="287"/>
    <n v="250093"/>
    <s v="DTV Reconnect"/>
  </r>
  <r>
    <s v="MOA"/>
    <s v="Week 2"/>
    <d v="2018-04-10T00:00:00"/>
    <s v="Profiling"/>
    <s v="Failed_App"/>
    <s v="FA - End App (P)"/>
    <s v="MOA - AT&amp;T ISM"/>
    <s v="Ferrer"/>
    <s v="Rose Ann"/>
    <s v="Funtilar"/>
    <n v="9460329480"/>
    <s v="Shifter3"/>
    <s v="Walk_In"/>
    <s v="Walk_In"/>
    <s v="ERP"/>
    <s v="ERP"/>
    <x v="288"/>
    <n v="249466"/>
    <s v="ISM 1C"/>
  </r>
  <r>
    <s v="MOA"/>
    <s v="Week 2"/>
    <d v="2018-04-10T00:00:00"/>
    <s v="Initial Interview"/>
    <s v="Not_Interested"/>
    <s v="NI - Post (II)"/>
    <m/>
    <s v="Obligacion"/>
    <s v="Jake"/>
    <s v="Baños"/>
    <n v="9661976891"/>
    <s v="Shifter3"/>
    <s v="Walk_In"/>
    <s v="Walk_In"/>
    <s v="ERP"/>
    <s v="ERP"/>
    <x v="289"/>
    <n v="205375"/>
    <s v="ICM"/>
  </r>
  <r>
    <s v="MOA"/>
    <s v="Week 2"/>
    <d v="2018-04-10T00:00:00"/>
    <s v="Job Offer"/>
    <s v="Accepted_Offer"/>
    <s v="JO - Hired"/>
    <s v="MOA - AT&amp;T ISM"/>
    <s v="Yaon"/>
    <s v="Rica"/>
    <s v="La Madrid"/>
    <n v="9276505004"/>
    <s v="Shifter3"/>
    <s v="Walk_In"/>
    <s v="Walk_In"/>
    <s v="ERP"/>
    <s v="ERP"/>
    <x v="290"/>
    <n v="220788"/>
    <s v="QUALITY"/>
  </r>
  <r>
    <s v="MOA"/>
    <s v="Week 2"/>
    <d v="2018-04-10T00:00:00"/>
    <s v="Profiling"/>
    <s v="Failed_App"/>
    <s v="FA - End App (P)"/>
    <s v="MOA - DTV SS"/>
    <s v="Duño"/>
    <s v="Mary Willa"/>
    <s v="Hediciana"/>
    <n v="9552941323"/>
    <s v="Shifter3"/>
    <s v="Walk_In"/>
    <s v="Walk_In"/>
    <s v="ERP"/>
    <s v="ERP"/>
    <x v="291"/>
    <n v="243216"/>
    <s v="DTV SS"/>
  </r>
  <r>
    <s v="MOA"/>
    <s v="Week 2"/>
    <d v="2018-04-11T00:00:00"/>
    <s v="Job Offer"/>
    <s v="Accepted_Offer"/>
    <s v="JO - Hired"/>
    <s v="MOA - AT&amp;T ISM"/>
    <s v="Sultan"/>
    <s v="Florivic"/>
    <s v="Custodio"/>
    <n v="9363714019"/>
    <s v="Shifter3"/>
    <s v="Walk_In"/>
    <s v="Walk_In"/>
    <s v="ERP"/>
    <s v="ERP"/>
    <x v="292"/>
    <n v="236655"/>
    <s v="ISM Fiber"/>
  </r>
  <r>
    <s v="MOA"/>
    <s v="Week 2"/>
    <d v="2018-04-11T00:00:00"/>
    <s v="Profiling"/>
    <s v="Failed_App"/>
    <s v="FA - End App (P)"/>
    <s v="MOA - DTV SS"/>
    <s v="Iglopas"/>
    <s v="Nilo"/>
    <s v="Nadonza"/>
    <n v="9052676421"/>
    <s v="Shifter3"/>
    <s v="Walk_In"/>
    <s v="Walk_In"/>
    <s v="ERP"/>
    <s v="ERP"/>
    <x v="293"/>
    <n v="233164"/>
    <s v="ISM Platinum"/>
  </r>
  <r>
    <s v="MOA"/>
    <s v="Week 2"/>
    <d v="2018-04-11T00:00:00"/>
    <s v="Initial Interview"/>
    <s v="Failed_App"/>
    <s v="FA - Comms (II)"/>
    <m/>
    <s v="Sanchez"/>
    <s v="Ednalyn"/>
    <s v="Mendoza"/>
    <n v="9452473929"/>
    <s v="Shifter2"/>
    <s v="Call_Outs"/>
    <s v="Scheduled"/>
    <s v="ERP"/>
    <s v="ERP"/>
    <x v="294"/>
    <n v="250279"/>
    <s v="DTV GM"/>
  </r>
  <r>
    <s v="MOA"/>
    <s v="Week 2"/>
    <d v="2018-04-11T00:00:00"/>
    <s v="Job Offer"/>
    <s v="Accepted_Offer"/>
    <s v="JO - Hired"/>
    <s v="MOA - AT&amp;T ISM"/>
    <s v="Boado"/>
    <s v="Maricar"/>
    <s v="Fundan"/>
    <n v="9552645153"/>
    <s v="Shifter3"/>
    <s v="Walk_In"/>
    <s v="Walk_In"/>
    <s v="ERP"/>
    <s v="ERP"/>
    <x v="295"/>
    <n v="240210"/>
    <s v="MCU"/>
  </r>
  <r>
    <s v="MOA"/>
    <s v="Week 2"/>
    <d v="2018-04-11T00:00:00"/>
    <s v="Job Offer"/>
    <s v="Accepted_Offer"/>
    <s v="JO - Hired"/>
    <s v="MOA - AT&amp;T ISM"/>
    <s v="Regulacion"/>
    <s v="Esperanza"/>
    <s v="Zapata"/>
    <n v="9061501044"/>
    <s v="Shifter3"/>
    <s v="Walk_In"/>
    <s v="Walk_In"/>
    <s v="ERP"/>
    <s v="ERP"/>
    <x v="295"/>
    <n v="240210"/>
    <s v="MCU"/>
  </r>
  <r>
    <s v="MOA"/>
    <s v="Week 2"/>
    <d v="2018-04-11T00:00:00"/>
    <s v="Initial Interview"/>
    <s v="Failed_App"/>
    <s v="FA - Commitment (II)"/>
    <m/>
    <s v="Sikat"/>
    <s v="Benildalyn Grace"/>
    <s v="Fernandez"/>
    <n v="9279227522"/>
    <s v="Shifter3"/>
    <s v="Walk_In"/>
    <s v="Walk_In"/>
    <s v="ERP"/>
    <s v="ERP"/>
    <x v="296"/>
    <n v="220738"/>
    <s v="Workforce"/>
  </r>
  <r>
    <s v="MOA"/>
    <s v="Week 2"/>
    <d v="2018-04-11T00:00:00"/>
    <s v="In-Depth Interview"/>
    <s v="Failed_App"/>
    <s v="FA - Competencies (ID)"/>
    <m/>
    <s v="Licos"/>
    <s v="Kristina Grace"/>
    <s v="Someros"/>
    <n v="9958420428"/>
    <s v="Shifter3"/>
    <s v="Walk_In"/>
    <s v="Walk_In"/>
    <s v="ERP"/>
    <s v="ERP"/>
    <x v="296"/>
    <n v="220738"/>
    <s v="Workforce"/>
  </r>
  <r>
    <s v="MOA"/>
    <s v="Week 2"/>
    <d v="2018-04-11T00:00:00"/>
    <s v="Initial Interview"/>
    <s v="Failed_App"/>
    <s v="FA - Commitment (II)"/>
    <m/>
    <s v="Trinidad"/>
    <s v="Lourdes"/>
    <s v="N/A"/>
    <n v="9269872045"/>
    <s v="Shifter2"/>
    <s v="Call_Outs"/>
    <s v="Warm_Transfer"/>
    <s v="ERP"/>
    <s v="ERP"/>
    <x v="297"/>
    <m/>
    <m/>
  </r>
  <r>
    <s v="MOA"/>
    <s v="Week 2"/>
    <d v="2018-04-12T00:00:00"/>
    <s v="Initial Interview"/>
    <s v="Failed_App"/>
    <s v="FA - Negative Work BG (II)"/>
    <m/>
    <s v="Dawa"/>
    <s v="Jean Catherine"/>
    <s v="Leonidas"/>
    <n v="9366538215"/>
    <s v="Shifter3"/>
    <s v="Call_Outs"/>
    <s v="Warm_Transfer"/>
    <s v="ERP"/>
    <s v="ERP"/>
    <x v="298"/>
    <n v="215854"/>
    <s v="ISM Platinum"/>
  </r>
  <r>
    <s v="MOA"/>
    <s v="Week 2"/>
    <d v="2018-04-12T00:00:00"/>
    <s v="Initial Interview"/>
    <s v="Failed_App"/>
    <s v="FA - Commitment (II)"/>
    <m/>
    <s v="Aguilar"/>
    <s v="Princess"/>
    <s v="Buenaflor"/>
    <n v="9496303957"/>
    <s v="Shifter3"/>
    <s v="Call_Outs"/>
    <s v="Warm_Transfer"/>
    <s v="ERP"/>
    <s v="ERP"/>
    <x v="299"/>
    <n v="238598"/>
    <s v="ISM Fiber"/>
  </r>
  <r>
    <s v="MOA"/>
    <s v="Week 2"/>
    <d v="2018-04-12T00:00:00"/>
    <s v="Profiling"/>
    <s v="Failed_App"/>
    <s v="FA - End App (P)"/>
    <s v="MOA - AT&amp;T ISM"/>
    <s v="Racelis"/>
    <s v="Joven"/>
    <s v="N/A"/>
    <n v="9774769309"/>
    <s v="Shifter3"/>
    <s v="Call_Outs"/>
    <s v="Warm_Transfer"/>
    <s v="ERP"/>
    <s v="ERP"/>
    <x v="57"/>
    <m/>
    <m/>
  </r>
  <r>
    <s v="MOA"/>
    <s v="Week 2"/>
    <d v="2018-04-12T00:00:00"/>
    <s v="Profiling"/>
    <s v="Failed_App"/>
    <s v="FA - End App (P)"/>
    <s v="MOA - AT&amp;T ISM SP"/>
    <s v="Rollarata"/>
    <s v="Nicole Marie"/>
    <s v="N/A"/>
    <n v="9159585981"/>
    <s v="Shifter3"/>
    <s v="Call_Outs"/>
    <s v="Warm_Transfer"/>
    <s v="ERP"/>
    <s v="ERP"/>
    <x v="300"/>
    <m/>
    <m/>
  </r>
  <r>
    <s v="MOA"/>
    <s v="Week 2"/>
    <d v="2018-04-12T00:00:00"/>
    <s v="In-Depth Interview"/>
    <s v="Failed_App"/>
    <s v="FA - Competencies (ID)"/>
    <m/>
    <s v="Tirante"/>
    <s v="Julius"/>
    <s v="N/A"/>
    <n v="9273652079"/>
    <s v="Shifter3"/>
    <s v="Call_Outs"/>
    <s v="Warm_Transfer"/>
    <s v="ERP"/>
    <s v="ERP"/>
    <x v="301"/>
    <m/>
    <m/>
  </r>
  <r>
    <s v="MOA"/>
    <s v="Week 2"/>
    <d v="2018-04-12T00:00:00"/>
    <s v="Initial Interview"/>
    <s v="Failed_App"/>
    <s v="FA - Comms (II)"/>
    <m/>
    <s v="Sarmiento"/>
    <s v="Niña"/>
    <s v="Escarez"/>
    <n v="9750432555"/>
    <s v="Starter"/>
    <s v="Walk_In"/>
    <s v="Walk_In"/>
    <s v="ERP"/>
    <s v="ERP"/>
    <x v="302"/>
    <n v="248136"/>
    <s v="ISM Platinum"/>
  </r>
  <r>
    <s v="MOA"/>
    <s v="Week 2"/>
    <d v="2018-04-12T00:00:00"/>
    <s v="Job Offer"/>
    <s v="Accepted_Offer"/>
    <s v="JO - Hired"/>
    <s v="MOA - DTV SS"/>
    <s v="Cuñado"/>
    <s v="Shellane"/>
    <s v="Cubol"/>
    <n v="9274471227"/>
    <s v="Shifter3"/>
    <s v="Walk_In"/>
    <s v="Walk_In"/>
    <s v="ERP"/>
    <s v="ERP"/>
    <x v="303"/>
    <n v="159898"/>
    <s v="TA"/>
  </r>
  <r>
    <s v="MOA"/>
    <s v="Week 2"/>
    <d v="2018-04-12T00:00:00"/>
    <s v="Initial Interview"/>
    <s v="Failed_App"/>
    <s v="FA - Comms (II)"/>
    <m/>
    <s v="Lastra"/>
    <s v="Avon Julyca"/>
    <s v="Oliza"/>
    <n v="9475047400"/>
    <s v="Adapter"/>
    <s v="Walk_In"/>
    <s v="Walk_In"/>
    <s v="ERP"/>
    <s v="ERP"/>
    <x v="304"/>
    <n v="235216"/>
    <s v="MCU"/>
  </r>
  <r>
    <s v="MOA"/>
    <s v="Week 2"/>
    <d v="2018-04-12T00:00:00"/>
    <s v="Profiling"/>
    <s v="Failed_App"/>
    <s v="FA - End App (P)"/>
    <s v="MOA - AT&amp;T ISM"/>
    <s v="Manahan"/>
    <s v="Mary Ann"/>
    <s v="Santos"/>
    <n v="9060678554"/>
    <s v="Shifter3"/>
    <s v="Call_Outs"/>
    <s v="Warm_Transfer"/>
    <s v="ERP"/>
    <s v="ERP"/>
    <x v="305"/>
    <m/>
    <m/>
  </r>
  <r>
    <s v="MOA"/>
    <s v="Week 2"/>
    <d v="2018-04-13T00:00:00"/>
    <s v="Job Offer"/>
    <s v="Accepted_Offer"/>
    <s v="JO - Hired"/>
    <s v="MOA - AT&amp;T ISM"/>
    <s v="Andro"/>
    <s v="Anna Marie"/>
    <s v="Mercado"/>
    <n v="9264107035"/>
    <s v="Shifter3"/>
    <s v="Walk_In"/>
    <s v="Walk_In"/>
    <s v="ERP"/>
    <s v="ERP"/>
    <x v="306"/>
    <n v="248944"/>
    <s v="ISM 1C"/>
  </r>
  <r>
    <s v="MOA"/>
    <s v="Week 2"/>
    <d v="2018-04-13T00:00:00"/>
    <s v="Job Offer"/>
    <s v="Accepted_Offer"/>
    <s v="JO - Hired"/>
    <s v="MOA - AT&amp;T ISM"/>
    <s v="Resurreccion"/>
    <s v="Elias John"/>
    <s v="Pasit"/>
    <n v="9054946453"/>
    <s v="Shifter3"/>
    <s v="Walk_In"/>
    <s v="Walk_In"/>
    <s v="ERP"/>
    <s v="ERP"/>
    <x v="306"/>
    <n v="248944"/>
    <s v="ISM 1C"/>
  </r>
  <r>
    <s v="MOA"/>
    <s v="Week 2"/>
    <d v="2018-04-13T00:00:00"/>
    <s v="Initial Interview"/>
    <s v="Failed_App"/>
    <s v="FA - Comms (II)"/>
    <m/>
    <s v="Abad"/>
    <s v="Alfreda"/>
    <s v="Galvez"/>
    <n v="9103540191"/>
    <s v="Shifter1"/>
    <s v="Walk_In"/>
    <s v="Walk_In"/>
    <s v="ERP"/>
    <s v="ERP"/>
    <x v="307"/>
    <n v="250210"/>
    <s v="Legacy"/>
  </r>
  <r>
    <s v="MOA"/>
    <s v="Week 2"/>
    <d v="2018-04-13T00:00:00"/>
    <s v="Job Offer"/>
    <s v="Accepted_Offer"/>
    <s v="JO - Hired"/>
    <s v="MOA - AT&amp;T ISM SP"/>
    <s v="Domer"/>
    <s v="Mark Lhester"/>
    <s v=""/>
    <s v="09069248135 / 8542094"/>
    <s v="Shifter3"/>
    <s v="Walk_In"/>
    <s v="Walk_In"/>
    <s v="ERP"/>
    <s v="ERP"/>
    <x v="308"/>
    <n v="214400"/>
    <s v="ISM PLATINUM"/>
  </r>
  <r>
    <s v="MOA"/>
    <s v="Week 2"/>
    <d v="2018-04-13T00:00:00"/>
    <s v="Initial Interview"/>
    <s v="Not_Interested"/>
    <s v="NI - Post (II)"/>
    <m/>
    <s v="Bonilla"/>
    <s v="Ian Vincent"/>
    <s v="Pensinabis"/>
    <n v="9179812189"/>
    <s v="Shifter3"/>
    <s v="Walk_In"/>
    <s v="Walk_In"/>
    <s v="ERP"/>
    <s v="ERP"/>
    <x v="309"/>
    <n v="239937"/>
    <s v="Paypal"/>
  </r>
  <r>
    <s v="MOA"/>
    <s v="Week 2"/>
    <d v="2018-04-13T00:00:00"/>
    <s v="Job Offer"/>
    <s v="Accepted_Offer"/>
    <s v="JO - Hired"/>
    <s v="MOA - AT&amp;T ISM SP"/>
    <s v="Ledesma"/>
    <s v="Kirth Smark"/>
    <s v="Lucha"/>
    <n v="9101970412"/>
    <s v="Shifter3"/>
    <s v="Walk_In"/>
    <s v="Walk_In"/>
    <s v="ERP"/>
    <s v="ERP"/>
    <x v="310"/>
    <n v="233147"/>
    <s v="ISM 1C"/>
  </r>
  <r>
    <s v="MOA"/>
    <s v="Week 2"/>
    <d v="2018-04-13T00:00:00"/>
    <s v="Job Offer"/>
    <s v="Accepted_Offer"/>
    <s v="JO - Hired"/>
    <s v="MOA - DTV SS SP"/>
    <s v="Agda"/>
    <s v="Vernard Agnes"/>
    <s v="Solis"/>
    <n v="9153263420"/>
    <s v="Shifter2"/>
    <s v="Walk_In"/>
    <s v="Walk_In"/>
    <s v="ERP"/>
    <s v="ERP"/>
    <x v="311"/>
    <n v="235184"/>
    <s v="ISM FIBER"/>
  </r>
  <r>
    <s v="MOA"/>
    <s v="Week 2"/>
    <d v="2018-04-13T00:00:00"/>
    <s v="Job Offer"/>
    <s v="Accepted_Offer"/>
    <s v="JO - Hired"/>
    <s v="MOA - AT&amp;T ISM"/>
    <s v="Nabong"/>
    <s v="Rommel"/>
    <s v="Cunanan"/>
    <n v="9064744950"/>
    <s v="Shifter3"/>
    <s v="Call_Outs"/>
    <s v="Warm_Transfer"/>
    <s v="ERP"/>
    <s v="ERP"/>
    <x v="312"/>
    <n v="249462"/>
    <m/>
  </r>
  <r>
    <s v="MOA"/>
    <s v="Week 2"/>
    <d v="2018-04-14T00:00:00"/>
    <s v="Pre-Screening"/>
    <s v="Not_Qualified"/>
    <s v="NQ - Ineligible for Rehire (PS)"/>
    <m/>
    <s v="Estorba"/>
    <s v="Betsabe"/>
    <s v="Murillo"/>
    <n v="9060811603"/>
    <s v="Shifter3"/>
    <s v="Call_Outs"/>
    <s v="Scheduled"/>
    <s v="ERP"/>
    <s v="ERP"/>
    <x v="57"/>
    <m/>
    <m/>
  </r>
  <r>
    <s v="MOA"/>
    <s v="Week 2"/>
    <d v="2018-04-14T00:00:00"/>
    <s v="Profiling"/>
    <s v="Failed_App"/>
    <s v="FA - End App (P)"/>
    <s v="MOA - AT&amp;T ISM SP"/>
    <s v="Ramiro"/>
    <s v="Christian Jorge"/>
    <s v="Garcia"/>
    <n v="9354600686"/>
    <s v="Shifter3"/>
    <s v="Call_Outs"/>
    <s v="Scheduled"/>
    <s v="ERP"/>
    <s v="ERP"/>
    <x v="57"/>
    <m/>
    <m/>
  </r>
  <r>
    <s v="MOA"/>
    <s v="Week 2"/>
    <d v="2018-04-14T00:00:00"/>
    <s v="Initial Interview"/>
    <s v="Not_Interested"/>
    <s v="NI - Post (II)"/>
    <m/>
    <s v="Cruz"/>
    <s v="Elmer"/>
    <s v="Mendoza"/>
    <n v="9324191543"/>
    <s v="Shifter3"/>
    <s v="Call_Outs"/>
    <s v="Warm_Transfer"/>
    <s v="ERP"/>
    <s v="ERP"/>
    <x v="313"/>
    <m/>
    <m/>
  </r>
  <r>
    <s v="MOA"/>
    <s v="Week 3"/>
    <d v="2018-04-16T00:00:00"/>
    <s v="Profiling"/>
    <s v="Failed_App"/>
    <s v="FA - End App (P)"/>
    <s v="MOA - AT&amp;T ISM"/>
    <s v="Joves"/>
    <s v="Cromwell"/>
    <s v="Codilla"/>
    <n v="9404326878"/>
    <s v="Shifter3"/>
    <s v="Walk_In"/>
    <s v="Walk_In"/>
    <s v="ERP"/>
    <s v="ERP"/>
    <x v="314"/>
    <n v="248679"/>
    <s v="ISM Platinum"/>
  </r>
  <r>
    <s v="MOA"/>
    <s v="Week 3"/>
    <d v="2018-04-16T00:00:00"/>
    <s v="Profiling"/>
    <s v="Failed_App"/>
    <s v="FA - End App (P)"/>
    <s v="MOA - AT&amp;T ISM"/>
    <s v="David"/>
    <s v="Lloyd Flynn"/>
    <s v="Lontok"/>
    <n v="9281451431"/>
    <s v="Shifter3"/>
    <s v="Walk_In"/>
    <s v="Walk_In"/>
    <s v="ERP"/>
    <s v="ERP"/>
    <x v="314"/>
    <n v="248679"/>
    <s v="ISM Platinum"/>
  </r>
  <r>
    <s v="MOA"/>
    <s v="Week 3"/>
    <d v="2018-04-16T00:00:00"/>
    <s v="Initial Interview"/>
    <s v="Failed_App"/>
    <s v="FA - Comms (II)"/>
    <m/>
    <s v="Pacheco"/>
    <s v="Jillo"/>
    <s v="Dela Rosa"/>
    <n v="9773719015"/>
    <s v="Adapter"/>
    <s v="Walk_In"/>
    <s v="Walk_In"/>
    <s v="ERP"/>
    <s v="ERP"/>
    <x v="315"/>
    <n v="246589"/>
    <s v="LEGACY"/>
  </r>
  <r>
    <s v="MOA"/>
    <s v="Week 3"/>
    <d v="2018-04-16T00:00:00"/>
    <s v="Job Offer"/>
    <s v="Accepted_Offer"/>
    <s v="JO - Hired"/>
    <s v="MOA - DTV SS"/>
    <s v="Francisco"/>
    <s v="Rodemar"/>
    <s v="Ubana"/>
    <n v="9291647771"/>
    <s v="Shifter3"/>
    <s v="Walk_In"/>
    <s v="Walk_In"/>
    <s v="ERP"/>
    <s v="ERP"/>
    <x v="316"/>
    <n v="240296"/>
    <s v="DTV SS"/>
  </r>
  <r>
    <s v="MOA"/>
    <s v="Week 3"/>
    <d v="2018-04-16T00:00:00"/>
    <s v="Job Offer"/>
    <s v="Accepted_Offer"/>
    <s v="JO - Hired"/>
    <s v="MOA - AT&amp;T ISM"/>
    <s v="Rodriguez"/>
    <s v="Jerome"/>
    <s v="Nicolas"/>
    <n v="9365217614"/>
    <s v="Shifter3"/>
    <s v="Walk_In"/>
    <s v="Walk_In"/>
    <s v="ERP"/>
    <s v="ERP"/>
    <x v="317"/>
    <n v="249340"/>
    <s v="DTV RCX"/>
  </r>
  <r>
    <s v="MOA"/>
    <s v="Week 3"/>
    <d v="2018-04-16T00:00:00"/>
    <s v="Job Offer"/>
    <s v="Accepted_Offer"/>
    <s v="JO - Hired"/>
    <s v="MOA - AT&amp;T ISM"/>
    <s v="Faller"/>
    <s v="Ma. Cecilia"/>
    <s v="Eligio"/>
    <n v="9232382517"/>
    <s v="Shifter3"/>
    <s v="Walk_In"/>
    <s v="Walk_In"/>
    <s v="ERP"/>
    <s v="ERP"/>
    <x v="318"/>
    <n v="247946"/>
    <s v="ISM 1C"/>
  </r>
  <r>
    <s v="MOA"/>
    <s v="Week 3"/>
    <d v="2018-04-17T00:00:00"/>
    <s v="Initial Interview"/>
    <s v="Not_Interested"/>
    <s v="NI - Post (II)"/>
    <m/>
    <s v="Cera"/>
    <s v="Aira Shulammite"/>
    <s v="Caling"/>
    <n v="9063496481"/>
    <s v="Shifter3"/>
    <s v="Walk_In"/>
    <s v="Walk_In"/>
    <s v="ERP"/>
    <s v="ERP"/>
    <x v="319"/>
    <n v="159281"/>
    <s v="AMEX"/>
  </r>
  <r>
    <s v="MOA"/>
    <s v="Week 3"/>
    <d v="2018-04-17T00:00:00"/>
    <s v="Job Offer"/>
    <s v="Accepted_Offer"/>
    <s v="JO - Hired"/>
    <s v="MOA - AT&amp;T ISM"/>
    <s v="Fernandez"/>
    <s v="Efren"/>
    <s v="De Guzman"/>
    <n v="9063652938"/>
    <s v="Shifter3"/>
    <s v="Walk_In"/>
    <s v="Walk_In"/>
    <s v="ERP"/>
    <s v="ERP"/>
    <x v="169"/>
    <n v="248151"/>
    <s v="ISM 1C"/>
  </r>
  <r>
    <s v="MOA"/>
    <s v="Week 3"/>
    <d v="2018-04-17T00:00:00"/>
    <s v="Job Offer"/>
    <s v="Accepted_Offer"/>
    <s v="JO - Hired"/>
    <s v="MOA - DTV SS"/>
    <s v="San Jose"/>
    <s v="James Paul"/>
    <s v="Duran"/>
    <n v="9457117613"/>
    <s v="Shifter3"/>
    <s v="Walk_In"/>
    <s v="Walk_In"/>
    <s v="ERP"/>
    <s v="ERP"/>
    <x v="320"/>
    <n v="232169"/>
    <s v="ISM Platinum"/>
  </r>
  <r>
    <s v="MOA"/>
    <s v="Week 3"/>
    <d v="2018-04-17T00:00:00"/>
    <s v="Profiling"/>
    <s v="Failed_App"/>
    <s v="FA - End App (P)"/>
    <s v="MOA - AT&amp;T ISM"/>
    <s v="Untiano"/>
    <s v="Mark Julius"/>
    <s v="David"/>
    <n v="9759949893"/>
    <s v="Shifter3"/>
    <s v="Call_Outs"/>
    <s v="Warm_Transfer"/>
    <s v="ERP"/>
    <s v="ERP"/>
    <x v="321"/>
    <n v="233367"/>
    <s v="ISM Fiber"/>
  </r>
  <r>
    <s v="MOA"/>
    <s v="Week 3"/>
    <d v="2018-04-17T00:00:00"/>
    <s v="Profiling"/>
    <s v="Failed_App"/>
    <s v="FA - End App (P)"/>
    <s v="MOA - AT&amp;T ISM"/>
    <s v="Salvador"/>
    <s v="Adrian Paulo"/>
    <s v=""/>
    <n v="9284106303"/>
    <s v="Shifter3"/>
    <s v="Call_Outs"/>
    <s v="Warm_Transfer"/>
    <s v="ERP"/>
    <s v="ERP"/>
    <x v="322"/>
    <m/>
    <m/>
  </r>
  <r>
    <s v="MOA"/>
    <s v="Week 3"/>
    <d v="2018-04-18T00:00:00"/>
    <s v="Job Offer"/>
    <s v="Accepted_Offer"/>
    <s v="JO - Hired"/>
    <s v="MOA - AT&amp;T ISM"/>
    <s v="De Fiesta"/>
    <s v="Fred Alden"/>
    <s v="Jaramilla"/>
    <n v="9777275630"/>
    <s v="Shifter3"/>
    <s v="Walk_In"/>
    <s v="Walk_In"/>
    <s v="ERP"/>
    <s v="ERP"/>
    <x v="323"/>
    <n v="234650"/>
    <s v="ISM Platinum"/>
  </r>
  <r>
    <s v="MOA"/>
    <s v="Week 3"/>
    <d v="2018-04-18T00:00:00"/>
    <s v="Initial Interview"/>
    <s v="Not_Interested"/>
    <s v="NI - Post (II)"/>
    <m/>
    <s v="Rodriguez"/>
    <s v="Julius Jerome"/>
    <s v="Manalo"/>
    <n v="9215608213"/>
    <s v="Shifter2"/>
    <s v="Walk_In"/>
    <s v="Walk_In"/>
    <s v="ERP"/>
    <s v="ERP"/>
    <x v="323"/>
    <n v="234650"/>
    <s v="ISM Platinum"/>
  </r>
  <r>
    <s v="MOA"/>
    <s v="Week 3"/>
    <d v="2018-04-18T00:00:00"/>
    <s v="Job Offer"/>
    <s v="Accepted_Offer"/>
    <s v="JO - Hired"/>
    <s v="MOA - DTV SS"/>
    <s v="Piñon"/>
    <s v="Sherwin Jhay"/>
    <s v=""/>
    <n v="9275318114"/>
    <s v="Shifter2"/>
    <s v="Walk_In"/>
    <s v="Walk_In"/>
    <s v="ERP"/>
    <s v="ERP"/>
    <x v="324"/>
    <n v="220966"/>
    <s v="QUALITY"/>
  </r>
  <r>
    <s v="MOA"/>
    <s v="Week 3"/>
    <d v="2018-04-19T00:00:00"/>
    <s v="Initial Interview"/>
    <s v="Failed_App"/>
    <s v="FA - Comms (II)"/>
    <m/>
    <s v="Salangsang"/>
    <s v="Shaula"/>
    <s v="Balterocruz"/>
    <n v="9977297601"/>
    <s v="Starter"/>
    <s v="Walk_In"/>
    <s v="Walk_In"/>
    <s v="ERP"/>
    <s v="ERP"/>
    <x v="325"/>
    <n v="246299"/>
    <s v="ISM Platinum 3"/>
  </r>
  <r>
    <s v="MOA"/>
    <s v="Week 3"/>
    <d v="2018-04-19T00:00:00"/>
    <s v="Initial Interview"/>
    <s v="Not_Interested"/>
    <s v="NI - Post (II)"/>
    <m/>
    <s v="Latorre"/>
    <s v="Nicolo Carlo"/>
    <s v="Fuertes"/>
    <n v="9280576511"/>
    <s v="Shifter3"/>
    <s v="Walk_In"/>
    <s v="Walk_In"/>
    <s v="ERP"/>
    <s v="ERP"/>
    <x v="326"/>
    <n v="250124"/>
    <s v="Paypal"/>
  </r>
  <r>
    <s v="MOA"/>
    <s v="Week 3"/>
    <d v="2018-04-19T00:00:00"/>
    <s v="Initial Interview"/>
    <s v="Not_Interested"/>
    <s v="NI - Post (II)"/>
    <m/>
    <s v="Santos"/>
    <s v="Djoanna Grace"/>
    <s v="Macabenta"/>
    <n v="9280516511"/>
    <s v="Shifter1"/>
    <s v="Walk_In"/>
    <s v="Walk_In"/>
    <s v="ERP"/>
    <s v="ERP"/>
    <x v="326"/>
    <n v="250124"/>
    <m/>
  </r>
  <r>
    <s v="MOA"/>
    <s v="Week 3"/>
    <d v="2018-04-19T00:00:00"/>
    <s v="Profiling"/>
    <s v="Failed_App"/>
    <s v="FA - End App (P)"/>
    <s v="MOA - DTV SS"/>
    <s v="Rojo"/>
    <s v="Princes"/>
    <s v="Florig"/>
    <n v="9771337263"/>
    <s v="Shifter3"/>
    <s v="Call_Outs"/>
    <s v="Warm_Transfer"/>
    <s v="ERP"/>
    <s v="ERP"/>
    <x v="57"/>
    <m/>
    <m/>
  </r>
  <r>
    <s v="MOA"/>
    <s v="Week 3"/>
    <d v="2018-04-19T00:00:00"/>
    <s v="Profiling"/>
    <s v="Failed_App"/>
    <s v="FA - End App (P)"/>
    <s v="MOA - DTV SS"/>
    <s v="Palo"/>
    <s v="Jeramille"/>
    <s v="Austria"/>
    <n v="9773950511"/>
    <s v="Shifter3"/>
    <s v="Call_Outs"/>
    <s v="Warm_Transfer"/>
    <s v="ERP"/>
    <s v="ERP"/>
    <x v="57"/>
    <m/>
    <m/>
  </r>
  <r>
    <s v="MOA"/>
    <s v="Week 3"/>
    <d v="2018-04-19T00:00:00"/>
    <s v="Initial Interview"/>
    <s v="Failed_App"/>
    <s v="FA - Commitment (II)"/>
    <m/>
    <s v="Mercado"/>
    <s v="Reynaldo"/>
    <s v="Padilla"/>
    <n v="9300463666"/>
    <s v="Shifter3"/>
    <s v="Call_Outs"/>
    <s v="Warm_Transfer"/>
    <s v="ERP"/>
    <s v="ERP"/>
    <x v="57"/>
    <m/>
    <m/>
  </r>
  <r>
    <s v="MOA"/>
    <s v="Week 3"/>
    <d v="2018-04-20T00:00:00"/>
    <s v="Job Offer"/>
    <s v="Accepted_Offer"/>
    <s v="JO - Hired"/>
    <s v="MOA - AT&amp;T ISM SP"/>
    <s v="Labe"/>
    <s v="Joone"/>
    <s v="Cataluna"/>
    <n v="9956376275"/>
    <s v="Shifter3"/>
    <s v="Walk_In"/>
    <s v="Walk_In"/>
    <s v="ERP"/>
    <s v="ERP"/>
    <x v="327"/>
    <n v="159898"/>
    <s v="TA "/>
  </r>
  <r>
    <s v="MOA"/>
    <s v="Week 3"/>
    <d v="2018-04-20T00:00:00"/>
    <s v="Job Offer"/>
    <s v="Accepted_Offer"/>
    <s v="JO - Hired"/>
    <s v="MOA - DTV SS"/>
    <s v="Gupong"/>
    <s v="Jermin"/>
    <s v="Bello"/>
    <n v="9185746365"/>
    <s v="Shifter3"/>
    <s v="Walk_In"/>
    <s v="Walk_In"/>
    <s v="ERP"/>
    <s v="ERP"/>
    <x v="328"/>
    <n v="241185"/>
    <s v="Comcast Central"/>
  </r>
  <r>
    <s v="MOA"/>
    <s v="Week 3"/>
    <d v="2018-04-20T00:00:00"/>
    <s v="Profiling"/>
    <s v="Failed_App"/>
    <s v="FA - End App (P)"/>
    <s v="MOA - AT&amp;T ISM"/>
    <s v="Rubin"/>
    <s v="Jacqueline"/>
    <s v="Varca"/>
    <n v="9369044831"/>
    <s v="Shifter3"/>
    <s v="Call_Outs"/>
    <s v="Warm_Transfer"/>
    <s v="ERP"/>
    <s v="ERP"/>
    <x v="57"/>
    <m/>
    <m/>
  </r>
  <r>
    <s v="MOA"/>
    <s v="Week 3"/>
    <d v="2018-04-20T00:00:00"/>
    <s v="Pre-Screening"/>
    <s v="Not_Qualified"/>
    <s v="NQ - Less than 1mo re-app (PS)"/>
    <m/>
    <s v="Legario"/>
    <s v="Ryan"/>
    <s v="Mendoza"/>
    <n v="9067369422"/>
    <s v="Shifter3"/>
    <s v="Call_Outs"/>
    <s v="Warm_Transfer"/>
    <s v="ERP"/>
    <s v="ERP"/>
    <x v="57"/>
    <m/>
    <m/>
  </r>
  <r>
    <s v="MOA"/>
    <s v="Week 4"/>
    <d v="2018-04-23T00:00:00"/>
    <s v="Initial Interview"/>
    <s v="Failed_App"/>
    <s v="FA - Educational BG (II)"/>
    <m/>
    <s v="Acosta"/>
    <s v="Aleli"/>
    <s v="Manalo"/>
    <n v="9750669237"/>
    <s v="Shifter2"/>
    <s v="Walk_In"/>
    <s v="Walk_In"/>
    <s v="ERP"/>
    <s v="ERP"/>
    <x v="329"/>
    <n v="220894"/>
    <s v="ISM Fiber"/>
  </r>
  <r>
    <s v="MOA"/>
    <s v="Week 4"/>
    <d v="2018-04-23T00:00:00"/>
    <s v="Job Offer"/>
    <s v="Accepted_Offer"/>
    <s v="JO - Hired"/>
    <s v="MOA - AT&amp;T ISM"/>
    <s v="Dela Rosa"/>
    <s v="Nestlee"/>
    <s v="Borja"/>
    <n v="9124409663"/>
    <s v="Shifter3"/>
    <s v="Walk_In"/>
    <s v="Walk_In"/>
    <s v="ERP"/>
    <s v="ERP"/>
    <x v="329"/>
    <n v="220894"/>
    <s v="ISM Fiber"/>
  </r>
  <r>
    <s v="MOA"/>
    <s v="Week 4"/>
    <d v="2018-04-23T00:00:00"/>
    <s v="Job Offer"/>
    <s v="Accepted_Offer"/>
    <s v="JO - Hired"/>
    <s v="MOA - AT&amp;T ISM SP"/>
    <s v="Madreo"/>
    <s v="Mark Jayson"/>
    <s v="Alhambra"/>
    <n v="9294489970"/>
    <s v="Shifter3"/>
    <s v="Walk_In"/>
    <s v="Walk_In"/>
    <s v="ERP"/>
    <s v="ERP"/>
    <x v="330"/>
    <n v="237342"/>
    <s v="ISM 1C"/>
  </r>
  <r>
    <s v="MOA"/>
    <s v="Week 4"/>
    <d v="2018-04-23T00:00:00"/>
    <s v="Profiling"/>
    <s v="Failed_App"/>
    <s v="FA - End App (P)"/>
    <s v="MOA - AT&amp;T ISM"/>
    <s v="Beatty"/>
    <s v="Lo Nissi"/>
    <s v="Sacala"/>
    <n v="9558570802"/>
    <s v="Shifter3"/>
    <s v="Call_Outs"/>
    <s v="Warm_Transfer"/>
    <s v="ERP"/>
    <s v="ERP"/>
    <x v="57"/>
    <m/>
    <m/>
  </r>
  <r>
    <s v="MOA"/>
    <s v="Week 4"/>
    <d v="2018-04-23T00:00:00"/>
    <s v="Profiling"/>
    <s v="Rescheduled"/>
    <s v="RS - Profiling"/>
    <s v="MK - DTV RCX"/>
    <s v="Lagac"/>
    <s v="Ralf Ruel"/>
    <s v="Kalalo"/>
    <n v="9056899593"/>
    <s v="Shifter3"/>
    <s v="Call_Outs"/>
    <s v="Warm_Transfer"/>
    <s v="ERP"/>
    <s v="ERP"/>
    <x v="331"/>
    <m/>
    <m/>
  </r>
  <r>
    <s v="MOA"/>
    <s v="Week 4"/>
    <d v="2018-04-23T00:00:00"/>
    <s v="Profiling"/>
    <s v="Rescheduled"/>
    <s v="RS - Profiling"/>
    <s v="MOA - DTV SS SP"/>
    <s v="Imuan"/>
    <s v="Jeric"/>
    <s v="Guinto"/>
    <n v="9067533334"/>
    <s v="Shifter3"/>
    <s v="Call_Outs"/>
    <s v="Warm_Transfer"/>
    <s v="ERP"/>
    <s v="ERP"/>
    <x v="57"/>
    <m/>
    <m/>
  </r>
  <r>
    <s v="MOA"/>
    <s v="Week 4"/>
    <d v="2018-04-24T00:00:00"/>
    <s v="Initial Interview"/>
    <s v="Not_Interested"/>
    <s v="NI - Post (II)"/>
    <m/>
    <s v="Borela"/>
    <s v="Omar"/>
    <s v="Bayrante"/>
    <n v="9158983396"/>
    <s v="Shifter3"/>
    <s v="Walk_In"/>
    <s v="Walk_In"/>
    <s v="ERP"/>
    <s v="ERP"/>
    <x v="332"/>
    <n v="213662"/>
    <s v="ISM Fiber"/>
  </r>
  <r>
    <s v="MOA"/>
    <s v="Week 4"/>
    <d v="2018-04-24T00:00:00"/>
    <s v="Profiling"/>
    <s v="Failed_App"/>
    <s v="FA - End App (P)"/>
    <s v="MOA - DTV SS SP"/>
    <s v="Belo"/>
    <s v="Leo Angelo"/>
    <s v="Almacha"/>
    <n v="9054406804"/>
    <s v="Shifter3"/>
    <s v="Walk_In"/>
    <s v="Walk_In"/>
    <s v="ERP"/>
    <s v="ERP"/>
    <x v="333"/>
    <n v="241313"/>
    <s v="ISM Platinum 2"/>
  </r>
  <r>
    <s v="MOA"/>
    <s v="Week 4"/>
    <d v="2018-04-24T00:00:00"/>
    <s v="Initial Interview"/>
    <s v="Not_Interested"/>
    <s v="NI - Post (II)"/>
    <m/>
    <s v="Siva"/>
    <s v="Cedric Ian"/>
    <s v="Sevilla"/>
    <n v="9953401552"/>
    <s v="Shifter3"/>
    <s v="Call_Outs"/>
    <s v="Scheduled"/>
    <s v="ERP"/>
    <s v="ERP"/>
    <x v="334"/>
    <n v="248380"/>
    <s v="DTV Movers"/>
  </r>
  <r>
    <s v="MOA"/>
    <s v="Week 4"/>
    <d v="2018-04-24T00:00:00"/>
    <s v="Initial Interview"/>
    <s v="Failed_App"/>
    <s v="FA - Negative Work BG (II)"/>
    <m/>
    <s v="Magaoay"/>
    <s v="Magnolia Angelica"/>
    <s v="Damatan"/>
    <n v="9273041309"/>
    <s v="Shifter1"/>
    <s v="Walk_In"/>
    <s v="Walk_In"/>
    <s v="ERP"/>
    <s v="ERP"/>
    <x v="335"/>
    <n v="217744"/>
    <s v="Paypal"/>
  </r>
  <r>
    <s v="MOA"/>
    <s v="Week 4"/>
    <d v="2018-04-24T00:00:00"/>
    <s v="Job Offer"/>
    <s v="Accepted_Offer"/>
    <s v="JO - Hired"/>
    <s v="MK - DTV Movers"/>
    <s v="Raymundo"/>
    <s v="Rachelle"/>
    <s v="Arcilla"/>
    <n v="9276574108"/>
    <s v="Shifter3"/>
    <s v="Call_Outs"/>
    <s v="Warm_Transfer"/>
    <s v="ERP"/>
    <s v="ERP"/>
    <x v="336"/>
    <m/>
    <m/>
  </r>
  <r>
    <s v="MOA"/>
    <s v="Week 4"/>
    <d v="2018-04-25T00:00:00"/>
    <s v="Profiling"/>
    <s v="Failed_App"/>
    <s v="FA - End App (P)"/>
    <s v="MOA - AT&amp;T ISM SP"/>
    <s v="Almanon"/>
    <s v="Loudivino"/>
    <s v="Gaerlan"/>
    <n v="9261408840"/>
    <s v="Shifter3"/>
    <s v="Walk_In"/>
    <s v="Walk_In"/>
    <s v="ERP"/>
    <s v="ERP"/>
    <x v="337"/>
    <n v="250681"/>
    <s v="ISM Platinum"/>
  </r>
  <r>
    <s v="MOA"/>
    <s v="Week 4"/>
    <d v="2018-04-25T00:00:00"/>
    <s v="Initial Interview"/>
    <s v="Not_Interested"/>
    <s v="NI - Post (II)"/>
    <m/>
    <s v="Naparato"/>
    <s v="Mauren"/>
    <s v="Obnias"/>
    <n v="9758588403"/>
    <s v="Shifter1"/>
    <s v="Walk_In"/>
    <s v="Walk_In"/>
    <s v="ERP"/>
    <s v="ERP"/>
    <x v="338"/>
    <n v="240807"/>
    <s v="ISM Platinum 3"/>
  </r>
  <r>
    <s v="MOA"/>
    <s v="Week 4"/>
    <d v="2018-04-25T00:00:00"/>
    <s v="Initial Interview"/>
    <s v="Not_Interested"/>
    <s v="NI - Post (II)"/>
    <m/>
    <s v="Juan"/>
    <s v="John Perry"/>
    <s v="Mabrio"/>
    <n v="9157479784"/>
    <s v="Starter"/>
    <s v="Walk_In"/>
    <s v="Walk_In"/>
    <s v="ERP"/>
    <s v="ERP"/>
    <x v="338"/>
    <n v="240807"/>
    <s v="ISM Platinum 3"/>
  </r>
  <r>
    <s v="MOA"/>
    <s v="Week 4"/>
    <d v="2018-04-25T00:00:00"/>
    <s v="Job Offer"/>
    <s v="Accepted_Offer"/>
    <s v="JO - Hired"/>
    <s v="MOA - AT&amp;T ISM"/>
    <s v="Omamalin"/>
    <s v="Jessrelle"/>
    <s v="Alvaro"/>
    <n v="9276213503"/>
    <s v="Shifter3"/>
    <s v="Walk_In"/>
    <s v="Walk_In"/>
    <s v="ERP"/>
    <s v="ERP"/>
    <x v="339"/>
    <n v="236089"/>
    <s v="ISM Fiber"/>
  </r>
  <r>
    <s v="MOA"/>
    <s v="Week 4"/>
    <d v="2018-04-25T00:00:00"/>
    <s v="Profiling"/>
    <s v="Failed_App"/>
    <s v="FA - End App (P)"/>
    <s v="MOA - AT&amp;T ISM SP"/>
    <s v="Buhain"/>
    <s v="Cherrylene"/>
    <s v="Tito"/>
    <n v="9276013359"/>
    <s v="Shifter3"/>
    <s v="Walk_In"/>
    <s v="Walk_In"/>
    <s v="ERP"/>
    <s v="ERP"/>
    <x v="339"/>
    <n v="236089"/>
    <s v="ISM Fiber"/>
  </r>
  <r>
    <s v="MOA"/>
    <s v="Week 4"/>
    <d v="2018-04-25T00:00:00"/>
    <s v="Job Offer"/>
    <s v="Accepted_Offer"/>
    <s v="JO - Hired"/>
    <s v="MOA - AT&amp;T ISM SP"/>
    <s v="Josue"/>
    <s v="Michell"/>
    <s v="Reyes"/>
    <n v="9238941654"/>
    <s v="Shifter3"/>
    <s v="Walk_In"/>
    <s v="Walk_In"/>
    <s v="ERP"/>
    <s v="ERP"/>
    <x v="339"/>
    <n v="236089"/>
    <s v="ISM Fiber"/>
  </r>
  <r>
    <s v="MOA"/>
    <s v="Week 4"/>
    <d v="2018-04-25T00:00:00"/>
    <s v="Pre-Screening"/>
    <s v="Not_Interested"/>
    <s v="NI - Post (II)"/>
    <m/>
    <s v="Alcober"/>
    <s v="Nicole Ann"/>
    <m/>
    <n v="9088832938"/>
    <s v="Shifter2"/>
    <s v="Walk_In"/>
    <s v="Walk_In"/>
    <s v="ERP"/>
    <s v="ERP"/>
    <x v="76"/>
    <n v="240393"/>
    <s v="DTV SS"/>
  </r>
  <r>
    <s v="MOA"/>
    <s v="Week 4"/>
    <d v="2018-04-25T00:00:00"/>
    <s v="Job Offer"/>
    <s v="Accepted_Offer"/>
    <s v="JO - Hired"/>
    <s v="MOA - AT&amp;T ISM"/>
    <s v="Duco"/>
    <s v="Franco Jeuss"/>
    <s v="Altaras"/>
    <n v="9276115393"/>
    <s v="Shifter3"/>
    <s v="Walk_In"/>
    <s v="Walk_In"/>
    <s v="ERP"/>
    <s v="ERP"/>
    <x v="340"/>
    <n v="249459"/>
    <s v="ISM Platinum 2"/>
  </r>
  <r>
    <s v="MOA"/>
    <s v="Week 4"/>
    <d v="2018-04-25T00:00:00"/>
    <s v="In-Depth Interview"/>
    <s v="Failed_App"/>
    <s v="FA - Commitment (II)"/>
    <m/>
    <s v="Vasquez"/>
    <s v="Rhodora"/>
    <s v="Adrales"/>
    <n v="9164384669"/>
    <s v="Shifter3"/>
    <s v="Walk_In"/>
    <s v="Walk_In"/>
    <s v="ERP"/>
    <s v="ERP"/>
    <x v="341"/>
    <n v="250676"/>
    <s v="ISM Platinum"/>
  </r>
  <r>
    <s v="MOA"/>
    <s v="Week 4"/>
    <d v="2018-04-25T00:00:00"/>
    <s v="Initial Interview"/>
    <s v="Failed_App"/>
    <s v="FA - Comms (II)"/>
    <m/>
    <s v="Permejo"/>
    <s v="Christine Joy"/>
    <s v="Sangalang"/>
    <n v="9752950967"/>
    <s v="Starter"/>
    <s v="Walk_In"/>
    <s v="Walk_In"/>
    <s v="ERP"/>
    <s v="ERP"/>
    <x v="342"/>
    <n v="232360"/>
    <s v="ISM Platinum 2"/>
  </r>
  <r>
    <s v="MOA"/>
    <s v="Week 4"/>
    <d v="2018-04-26T00:00:00"/>
    <s v="Job Offer"/>
    <s v="Accepted_Offer"/>
    <s v="JO - Hired"/>
    <s v="MOA - AT&amp;T ISM"/>
    <s v="Rogacion"/>
    <s v="Denzel Ezikiel"/>
    <s v="Abadilla"/>
    <n v="9165081758"/>
    <s v="Shifter3"/>
    <s v="Walk_In"/>
    <s v="Walk_In"/>
    <s v="ERP"/>
    <s v="ERP"/>
    <x v="343"/>
    <n v="250675"/>
    <s v="ISM Platinum"/>
  </r>
  <r>
    <s v="MOA"/>
    <s v="Week 4"/>
    <d v="2018-04-26T00:00:00"/>
    <s v="Job Offer"/>
    <s v="Accepted_Offer"/>
    <s v="JO - Hired"/>
    <s v="MOA - AT&amp;T ISM SP"/>
    <s v="Santos"/>
    <s v="John Lyle"/>
    <s v="Espe"/>
    <n v="9274398820"/>
    <s v="Shifter3"/>
    <s v="Walk_In"/>
    <s v="Walk_In"/>
    <s v="ERP"/>
    <s v="ERP"/>
    <x v="344"/>
    <n v="236469"/>
    <s v="ISM 1C"/>
  </r>
  <r>
    <s v="MOA"/>
    <s v="Week 4"/>
    <d v="2018-04-26T00:00:00"/>
    <s v="Job Offer"/>
    <s v="Accepted_Offer"/>
    <s v="JO - Hired"/>
    <s v="MOA - AT&amp;T ISM"/>
    <s v="Nojadera"/>
    <s v="Ralph Gregor"/>
    <s v="Rios"/>
    <n v="9151308134"/>
    <s v="Shifter3"/>
    <s v="Walk_In"/>
    <s v="Walk_In"/>
    <s v="ERP"/>
    <s v="ERP"/>
    <x v="345"/>
    <n v="247952"/>
    <s v="ISM 1C"/>
  </r>
  <r>
    <s v="MOA"/>
    <s v="Week 4"/>
    <d v="2018-04-26T00:00:00"/>
    <s v="Job Offer"/>
    <s v="Accepted_Offer"/>
    <s v="JO - Hired"/>
    <s v="MOA - DTV SS"/>
    <s v="Santillan"/>
    <s v="Bryan"/>
    <s v="Jimenez"/>
    <n v="9173123280"/>
    <s v="Shifter3"/>
    <s v="Call_Outs"/>
    <s v="Warm_Transfer"/>
    <s v="ERP"/>
    <s v="ERP"/>
    <x v="344"/>
    <n v="236469"/>
    <s v="ISM 1C"/>
  </r>
  <r>
    <s v="MOA"/>
    <s v="Week 4"/>
    <d v="2018-04-26T00:00:00"/>
    <s v="Initial Interview"/>
    <s v="Failed_App"/>
    <s v="FA - Commitment (II)"/>
    <m/>
    <s v="Cayabyab"/>
    <s v="Jan Paolo Luis"/>
    <s v="Chua"/>
    <n v="9566522655"/>
    <s v="Shifter3"/>
    <s v="Call_Outs"/>
    <s v="Warm_Transfer"/>
    <s v="ERP"/>
    <s v="ERP"/>
    <x v="346"/>
    <m/>
    <m/>
  </r>
  <r>
    <s v="MOA"/>
    <s v="Week 4"/>
    <d v="2018-04-26T00:00:00"/>
    <s v="Initial Interview"/>
    <s v="Failed_App"/>
    <s v="FA - Integrity (II)"/>
    <m/>
    <s v="Geraga"/>
    <s v="Kenneth"/>
    <s v="Puerte"/>
    <n v="9208042359"/>
    <s v="Shifter2"/>
    <s v="Call_Outs"/>
    <s v="Warm_Transfer"/>
    <s v="ERP"/>
    <s v="ERP"/>
    <x v="347"/>
    <n v="250645"/>
    <m/>
  </r>
  <r>
    <s v="MOA"/>
    <s v="Week 4"/>
    <d v="2018-04-26T00:00:00"/>
    <s v="Initial Interview"/>
    <s v="Failed_App"/>
    <s v="FA - Comms (II)"/>
    <m/>
    <s v="Amistad"/>
    <s v="Rodel"/>
    <s v="Ariz"/>
    <n v="9128806962"/>
    <s v="Adapter"/>
    <s v="Call_Outs"/>
    <s v="Warm_Transfer"/>
    <s v="ERP"/>
    <s v="ERP"/>
    <x v="348"/>
    <n v="221434"/>
    <s v="DTV SS"/>
  </r>
  <r>
    <s v="MOA"/>
    <s v="Week 4"/>
    <d v="2018-04-26T00:00:00"/>
    <s v="Initial Interview"/>
    <s v="Failed_App"/>
    <s v="FA - Educational BG (II)"/>
    <m/>
    <s v="Mallari"/>
    <s v="Neil Patrick"/>
    <s v="Medina"/>
    <n v="9454891042"/>
    <s v="Shifter1"/>
    <s v="Call_Outs"/>
    <s v="Warm_Transfer"/>
    <s v="ERP"/>
    <s v="ERP"/>
    <x v="188"/>
    <n v="236671"/>
    <s v="ISM Platinum 2"/>
  </r>
  <r>
    <s v="MOA"/>
    <s v="Week 4"/>
    <d v="2018-04-27T00:00:00"/>
    <s v="Job Offer"/>
    <s v="Accepted_Offer"/>
    <s v="JO - Hired"/>
    <s v="MOA - DTV SS"/>
    <s v="Albovias"/>
    <s v="Jerome"/>
    <s v="Cartera"/>
    <n v="9152662882"/>
    <s v="Shifter3"/>
    <s v="Walk_In"/>
    <s v="Walk_In"/>
    <s v="ERP"/>
    <s v="ERP"/>
    <x v="349"/>
    <n v="250646"/>
    <s v="ISM Platinum 2"/>
  </r>
  <r>
    <s v="MOA"/>
    <s v="Week 4"/>
    <d v="2018-04-27T00:00:00"/>
    <s v="Initial Interview"/>
    <s v="Failed_App"/>
    <s v="FA - Comms (II)"/>
    <m/>
    <s v="Badana"/>
    <s v="Ricky Mae"/>
    <s v="Tonquia"/>
    <n v="9272338817"/>
    <s v="Starter"/>
    <s v="Walk_In"/>
    <s v="Walk_In"/>
    <s v="ERP"/>
    <s v="ERP"/>
    <x v="350"/>
    <n v="233373"/>
    <s v="ISM Platinum"/>
  </r>
  <r>
    <s v="MOA"/>
    <s v="Week 4"/>
    <d v="2018-04-27T00:00:00"/>
    <s v="Profiling"/>
    <s v="Rescheduled"/>
    <s v="RS - Profiling"/>
    <s v="MOA - AT&amp;T ISM SP"/>
    <s v="Cania"/>
    <s v="Clint"/>
    <s v="Amenita"/>
    <n v="9565262332"/>
    <s v="Shifter3"/>
    <s v="Walk_In"/>
    <s v="Walk_In"/>
    <s v="ERP"/>
    <s v="ERP"/>
    <x v="351"/>
    <n v="250443"/>
    <s v="DTV SS"/>
  </r>
  <r>
    <s v="MOA"/>
    <s v="Week 4"/>
    <d v="2018-04-27T00:00:00"/>
    <s v="Initial Interview"/>
    <s v="Failed_App"/>
    <s v="FA - Integrity (II)"/>
    <m/>
    <s v="Tomista"/>
    <s v="Leizlee"/>
    <s v="Landero"/>
    <n v="9053269571"/>
    <s v="Shifter3"/>
    <s v="Walk_In"/>
    <s v="Walk_In"/>
    <s v="ERP"/>
    <s v="ERP"/>
    <x v="57"/>
    <s v="Rhyan Torrefranca"/>
    <n v="241138"/>
  </r>
  <r>
    <s v="MOA"/>
    <s v="Week 4"/>
    <d v="2018-04-27T00:00:00"/>
    <s v="Job Offer"/>
    <s v="Accepted_Offer"/>
    <s v="JO - Hired"/>
    <s v="MOA - AT&amp;T ISM"/>
    <s v="Alcantara"/>
    <s v="Joan"/>
    <s v="Catubao"/>
    <n v="9455230247"/>
    <s v="Shifter3"/>
    <s v="Call_Outs"/>
    <s v="Warm_Transfer"/>
    <s v="ERP"/>
    <s v="ERP"/>
    <x v="352"/>
    <m/>
    <m/>
  </r>
  <r>
    <s v="MOA"/>
    <s v="Week 4"/>
    <d v="2018-04-27T00:00:00"/>
    <s v="Profiling"/>
    <s v="Failed_App"/>
    <s v="FA - End App (P)"/>
    <s v="MOA - AT&amp;T ISM SP"/>
    <s v="Arias"/>
    <s v="Mark Louis"/>
    <m/>
    <n v="9166343411"/>
    <s v="Shifter3"/>
    <s v="Call_Outs"/>
    <s v="Warm_Transfer"/>
    <s v="ERP"/>
    <s v="ERP"/>
    <x v="353"/>
    <m/>
    <m/>
  </r>
  <r>
    <s v="MOA"/>
    <s v="Week 5"/>
    <d v="2018-04-30T00:00:00"/>
    <s v="Job Offer"/>
    <s v="Accepted_Offer"/>
    <s v="JO - Hired"/>
    <s v="MOA - AT&amp;T ISM"/>
    <s v="Dacillo"/>
    <s v="Patrick James"/>
    <s v="Salcedo"/>
    <n v="9276304756"/>
    <s v="Shifter3"/>
    <s v="Walk_In"/>
    <s v="Walk_In"/>
    <s v="ERP"/>
    <s v="ERP"/>
    <x v="354"/>
    <n v="241557"/>
    <s v="ISM Platium 2"/>
  </r>
  <r>
    <s v="MOA"/>
    <s v="Week 5"/>
    <d v="2018-04-30T00:00:00"/>
    <s v="Initial Interview"/>
    <s v="Failed_App"/>
    <s v="FA - Comms (II)"/>
    <m/>
    <s v="Candilaria"/>
    <s v="Bernadeth"/>
    <s v="Pading"/>
    <n v="9354901095"/>
    <s v="Shifter2"/>
    <s v="Walk_In"/>
    <s v="Walk_In"/>
    <s v="ERP"/>
    <s v="ERP"/>
    <x v="355"/>
    <n v="240681"/>
    <s v="DTV SS"/>
  </r>
  <r>
    <s v="MOA"/>
    <s v="Week 5"/>
    <d v="2018-04-30T00:00:00"/>
    <s v="Initial Interview"/>
    <s v="Failed_App"/>
    <s v="FA - Competencies (ID)"/>
    <m/>
    <s v="Rocamora"/>
    <s v="Romar Frederik"/>
    <s v="Curso"/>
    <n v="9155360593"/>
    <s v="Shifter3"/>
    <s v="Walk_In"/>
    <s v="Walk_In"/>
    <s v="ERP"/>
    <s v="ERP"/>
    <x v="356"/>
    <n v="232981"/>
    <s v="UVB IP"/>
  </r>
  <r>
    <s v="MOA"/>
    <s v="Week 5"/>
    <d v="2018-04-30T00:00:00"/>
    <s v="Profiling"/>
    <s v="Rescheduled"/>
    <s v="RS - Profiling"/>
    <s v="MOA - AT&amp;T ISM SP"/>
    <s v="Cabrera"/>
    <s v="Jan Michael"/>
    <m/>
    <n v="9955050988"/>
    <s v="Shifter3"/>
    <s v="Walk_In"/>
    <s v="Walk_In"/>
    <s v="ERP"/>
    <s v="ERP"/>
    <x v="306"/>
    <n v="248944"/>
    <s v="ISM 1C"/>
  </r>
  <r>
    <s v="MOA"/>
    <s v="Week 5"/>
    <d v="2018-04-30T00:00:00"/>
    <s v="Profiling"/>
    <s v="Rescheduled"/>
    <s v="RS - Profiling"/>
    <s v="MOA - AT&amp;T ISM"/>
    <s v="Early "/>
    <s v="Thomas Christopher Belt"/>
    <s v="NA"/>
    <n v="9165048371"/>
    <s v="Shifter3"/>
    <s v="Call_Outs"/>
    <s v="Warm_Transfer"/>
    <s v="ERP"/>
    <s v="ERP"/>
    <x v="357"/>
    <n v="204489"/>
    <s v="PAYPAL"/>
  </r>
  <r>
    <m/>
    <m/>
    <d v="2018-05-01T00:00:00"/>
    <s v="Job Offer"/>
    <s v="Accepted_Offer"/>
    <s v="JO - Hired"/>
    <s v="MOA - AT&amp;T ISM"/>
    <s v="Llorente"/>
    <s v="Sheena Reah"/>
    <s v="Pis-An"/>
    <n v="9277368708"/>
    <s v="Shifter3"/>
    <s v="Walk_In"/>
    <s v="Walk_In"/>
    <s v="ERP"/>
    <s v="ERP"/>
    <x v="358"/>
    <n v="242972"/>
    <s v="ISM Platinum 2"/>
  </r>
  <r>
    <m/>
    <m/>
    <d v="2018-05-01T00:00:00"/>
    <s v="Initial Interview"/>
    <s v="Failed_App"/>
    <s v="FA - NAWC (II)"/>
    <m/>
    <s v="Sales"/>
    <s v="Mark"/>
    <s v="Hitosis"/>
    <n v="9178206488"/>
    <s v="Shifter2"/>
    <s v="Walk_In"/>
    <s v="Walk_In"/>
    <s v="ERP"/>
    <s v="ERP"/>
    <x v="359"/>
    <n v="233432"/>
    <s v="ISM Platinum 3"/>
  </r>
  <r>
    <m/>
    <m/>
    <d v="2018-05-01T00:00:00"/>
    <s v="Initial Interview"/>
    <s v="Failed_App"/>
    <s v="FA - Commitment (II)"/>
    <m/>
    <s v="Hular"/>
    <s v="Tommy"/>
    <s v="Bañez"/>
    <n v="9277380994"/>
    <s v="Shifter3"/>
    <s v="Walk_In"/>
    <s v="Walk_In"/>
    <s v="ERP"/>
    <s v="ERP"/>
    <x v="360"/>
    <n v="240102"/>
    <s v="ISM Platinum"/>
  </r>
  <r>
    <m/>
    <m/>
    <d v="2018-05-01T00:00:00"/>
    <s v="Initial Interview"/>
    <s v="Failed_App"/>
    <s v="FA - Educational BG (II)"/>
    <m/>
    <s v="Ocat"/>
    <s v="Joselito"/>
    <s v="Alvarado"/>
    <n v="9457867805"/>
    <s v="Shifter1"/>
    <s v="Walk_In"/>
    <s v="Walk_In"/>
    <s v="ERP"/>
    <s v="ERP"/>
    <x v="361"/>
    <n v="250451"/>
    <s v="DTV SS"/>
  </r>
  <r>
    <m/>
    <m/>
    <d v="2018-05-01T00:00:00"/>
    <s v="Job Offer"/>
    <s v="Accepted_Offer"/>
    <s v="JO - Hired"/>
    <s v="MOA - DTV SS SP"/>
    <s v="Demonteverde"/>
    <s v="Mary Ann"/>
    <s v="Perico"/>
    <n v="9399395292"/>
    <s v="Shifter3"/>
    <s v="Call_Outs"/>
    <s v="Warm_Transfer"/>
    <s v="ERP"/>
    <s v="ERP"/>
    <x v="362"/>
    <n v="248529"/>
    <s v="ISM"/>
  </r>
  <r>
    <m/>
    <m/>
    <d v="2018-05-01T00:00:00"/>
    <s v="Initial Interview"/>
    <s v="Not_Interested"/>
    <s v="NI - Post (II)"/>
    <m/>
    <s v="Lam"/>
    <s v="Ryan Mark"/>
    <s v="Roque"/>
    <n v="9398926187"/>
    <s v="Shifter1"/>
    <s v="Call_Outs"/>
    <s v="Warm_Transfer"/>
    <s v="ERP"/>
    <s v="ERP"/>
    <x v="363"/>
    <n v="248955"/>
    <s v="ISM"/>
  </r>
  <r>
    <m/>
    <m/>
    <d v="2018-05-02T00:00:00"/>
    <s v="Job Offer"/>
    <s v="Accepted_Offer"/>
    <s v="JO - Hired"/>
    <s v="MK - DTV Movers"/>
    <s v="Andes"/>
    <s v="Greg Thomas"/>
    <s v="Kilates"/>
    <n v="9985862383"/>
    <s v="Shifter2"/>
    <s v="Walk_In"/>
    <s v="Walk_In"/>
    <s v="ERP"/>
    <s v="ERP"/>
    <x v="364"/>
    <n v="216137"/>
    <s v="DTV SS"/>
  </r>
  <r>
    <m/>
    <m/>
    <d v="2018-05-02T00:00:00"/>
    <s v="Initial Interview"/>
    <s v="Failed_App"/>
    <s v="FA - Negative Work BG (II)"/>
    <m/>
    <s v="Lomibao"/>
    <s v="Honney Lee"/>
    <s v="Ditan"/>
    <n v="9095142876"/>
    <s v="Shifter2"/>
    <s v="Walk_In"/>
    <s v="Walk_In"/>
    <s v="ERP"/>
    <s v="ERP"/>
    <x v="365"/>
    <n v="250905"/>
    <s v="ISM Plaitnum 3"/>
  </r>
  <r>
    <m/>
    <m/>
    <d v="2018-05-02T00:00:00"/>
    <s v="Initial Interview"/>
    <s v="Not_Interested"/>
    <s v="NI - Post (II)"/>
    <m/>
    <s v="Padogdog"/>
    <s v="Cherry Ann"/>
    <s v="Sarancial"/>
    <n v="9158072598"/>
    <s v="Shifter2"/>
    <s v="Walk_In"/>
    <s v="Walk_In"/>
    <s v="ERP"/>
    <s v="ERP"/>
    <x v="366"/>
    <n v="250838"/>
    <s v="DTV GM"/>
  </r>
  <r>
    <m/>
    <m/>
    <d v="2018-05-02T00:00:00"/>
    <s v="Initial Interview"/>
    <s v="Failed_App"/>
    <s v="FA - Comms (II)"/>
    <m/>
    <s v="Cabangon"/>
    <s v="Princess Rose"/>
    <s v="Maurillo"/>
    <n v="9500842680"/>
    <s v="Adapter"/>
    <s v="Walk_In"/>
    <s v="Walk_In"/>
    <s v="ERP"/>
    <s v="ERP"/>
    <x v="274"/>
    <n v="215333"/>
    <s v="ISM Platinum 2"/>
  </r>
  <r>
    <m/>
    <m/>
    <d v="2018-05-03T00:00:00"/>
    <s v="Initial Interview"/>
    <s v="Failed_App"/>
    <s v="FA - Educational BG (II)"/>
    <m/>
    <s v="Pahilagao"/>
    <s v="Alvin"/>
    <s v="Pacaonces"/>
    <n v="9295178931"/>
    <s v="Adapter"/>
    <s v="Walk_In"/>
    <s v="Walk_In"/>
    <s v="ERP"/>
    <s v="ERP"/>
    <x v="367"/>
    <n v="246318"/>
    <s v="ISM Platinum"/>
  </r>
  <r>
    <m/>
    <m/>
    <d v="2018-05-03T00:00:00"/>
    <s v="Initial Interview"/>
    <s v="Failed_App"/>
    <s v="FA - Commitment (II)"/>
    <m/>
    <s v="Rivera"/>
    <s v="Anwell"/>
    <s v="Donpol"/>
    <n v="9055551154"/>
    <s v="Shifter2"/>
    <s v="Walk_In"/>
    <s v="Walk_In"/>
    <s v="ERP"/>
    <s v="ERP"/>
    <x v="367"/>
    <n v="246318"/>
    <s v="ISM Platinum"/>
  </r>
  <r>
    <m/>
    <m/>
    <d v="2018-05-03T00:00:00"/>
    <s v="Initial Interview"/>
    <s v="Not_Interested"/>
    <s v="NI - Post (II)"/>
    <m/>
    <s v="Tongol"/>
    <s v="Jerwin"/>
    <s v="Septino"/>
    <n v="9954567469"/>
    <s v="Shifter1"/>
    <s v="Walk_In"/>
    <s v="Walk_In"/>
    <s v="ERP"/>
    <s v="ERP"/>
    <x v="368"/>
    <n v="247213"/>
    <s v="ISM Platinum"/>
  </r>
  <r>
    <m/>
    <m/>
    <d v="2018-05-03T00:00:00"/>
    <s v="Profiling"/>
    <s v="Failed_App"/>
    <s v="FA - End App (P)"/>
    <s v="MOA - AT&amp;T ISM SP"/>
    <s v="Villanueva"/>
    <s v="Ma. Roberta"/>
    <s v="Sitchon"/>
    <n v="9103843615"/>
    <s v="Shifter3"/>
    <s v="Walk_In"/>
    <s v="Walk_In"/>
    <s v="ERP"/>
    <s v="ERP"/>
    <x v="368"/>
    <n v="247213"/>
    <s v="ISM Platinum"/>
  </r>
  <r>
    <m/>
    <m/>
    <d v="2018-05-03T00:00:00"/>
    <s v="Initial Interview"/>
    <s v="Not_Interested"/>
    <s v="NI - Post (II)"/>
    <m/>
    <s v="Medina"/>
    <s v="Christine"/>
    <s v="Panopio"/>
    <n v="9985542271"/>
    <s v="Starter"/>
    <s v="Walk_In"/>
    <s v="Walk_In"/>
    <s v="ERP"/>
    <s v="ERP"/>
    <x v="369"/>
    <n v="247945"/>
    <s v="ISM 1C"/>
  </r>
  <r>
    <m/>
    <m/>
    <d v="2018-05-04T00:00:00"/>
    <s v="Initial Interview"/>
    <s v="Failed_App"/>
    <s v="FA - Comms (II)"/>
    <m/>
    <s v="Nebrida"/>
    <s v="Jonas"/>
    <s v="Blanco"/>
    <n v="9366225394"/>
    <s v="Shifter1"/>
    <s v="Walk_In"/>
    <s v="Walk_In"/>
    <s v="ERP"/>
    <s v="ERP"/>
    <x v="370"/>
    <n v="251255"/>
    <s v="ISM Platinum"/>
  </r>
  <r>
    <m/>
    <m/>
    <d v="2018-05-04T00:00:00"/>
    <s v="Job Offer"/>
    <s v="Accepted_Offer"/>
    <s v="JO - Hired"/>
    <s v="MOA - DTV SS SP"/>
    <s v="Babao"/>
    <s v="Mark Macky"/>
    <s v="Dulfo"/>
    <n v="9056505231"/>
    <s v="Shifter2"/>
    <s v="Walk_In"/>
    <s v="Walk_In"/>
    <s v="ERP"/>
    <s v="ERP"/>
    <x v="371"/>
    <n v="250214"/>
    <s v="Comcast Central"/>
  </r>
  <r>
    <m/>
    <m/>
    <d v="2018-05-04T00:00:00"/>
    <s v="Initial Interview"/>
    <s v="Failed_App"/>
    <s v="FA - Negative Work BG (II)"/>
    <m/>
    <s v="Nano"/>
    <s v="Maria Angelie"/>
    <s v="Blas"/>
    <n v="9451652867"/>
    <s v="Shifter3"/>
    <s v="Walk_In"/>
    <s v="Walk_In"/>
    <s v="ERP"/>
    <s v="ERP"/>
    <x v="370"/>
    <n v="251255"/>
    <s v="ISM Platinum"/>
  </r>
  <r>
    <m/>
    <m/>
    <d v="2018-05-04T00:00:00"/>
    <s v="Initial Interview"/>
    <s v="Failed_App"/>
    <s v="FA - Educational BG (II)"/>
    <m/>
    <s v="Gasangue"/>
    <s v="Fem"/>
    <s v="Santialo"/>
    <n v="9972512433"/>
    <s v="Adapter"/>
    <s v="Walk_In"/>
    <s v="Walk_In"/>
    <s v="ERP"/>
    <s v="ERP"/>
    <x v="370"/>
    <n v="251255"/>
    <s v="ISM Platinum"/>
  </r>
  <r>
    <m/>
    <m/>
    <d v="2018-05-04T00:00:00"/>
    <s v="Initial Interview"/>
    <s v="Failed_App"/>
    <s v="FA - Comms (II)"/>
    <m/>
    <s v="Lopez"/>
    <s v="Maria Genie"/>
    <s v="Bautista"/>
    <n v="9275101366"/>
    <s v="Adapter"/>
    <s v="Walk_In"/>
    <s v="Walk_In"/>
    <s v="ERP"/>
    <s v="ERP"/>
    <x v="370"/>
    <n v="251255"/>
    <s v="ISM Platinum"/>
  </r>
  <r>
    <m/>
    <m/>
    <d v="2018-05-04T00:00:00"/>
    <s v="Initial Interview"/>
    <s v="Failed_App"/>
    <s v="FA - Comms (II)"/>
    <m/>
    <s v="Saladas"/>
    <s v="John Kevin"/>
    <s v="Lombos"/>
    <n v="9060995725"/>
    <s v="Shifter1"/>
    <s v="Walk_In"/>
    <s v="Walk_In"/>
    <s v="ERP"/>
    <s v="ERP"/>
    <x v="87"/>
    <n v="242225"/>
    <s v="ISM Platinum"/>
  </r>
  <r>
    <m/>
    <m/>
    <d v="2018-05-04T00:00:00"/>
    <s v="Profiling"/>
    <s v="Rescheduled"/>
    <s v="RS - Profiling"/>
    <s v="MK - DTV GM "/>
    <s v="Sanbeli"/>
    <s v="Christopher"/>
    <s v="Taeza"/>
    <n v="9153926135"/>
    <s v="Shifter3"/>
    <s v="Call_Outs"/>
    <s v="Warm_Transfer"/>
    <s v="ERP"/>
    <s v="ERP"/>
    <x v="57"/>
    <m/>
    <m/>
  </r>
  <r>
    <m/>
    <m/>
    <d v="2018-05-05T00:00:00"/>
    <s v="Initial Interview"/>
    <s v="Not_Interested"/>
    <s v="NI - Post (II)"/>
    <m/>
    <s v="Zausa"/>
    <s v="Emmylou"/>
    <s v="Epes"/>
    <n v="9273836332"/>
    <s v="Adapter"/>
    <s v="Walk_In"/>
    <s v="Walk_In"/>
    <s v="ERP"/>
    <s v="ERP"/>
    <x v="372"/>
    <n v="248911"/>
    <s v="ISM Fiber"/>
  </r>
  <r>
    <m/>
    <m/>
    <d v="2018-05-05T00:00:00"/>
    <s v="Initial Interview"/>
    <s v="Failed_App"/>
    <s v="FA - Comms (II)"/>
    <m/>
    <s v="Marayag"/>
    <s v="April Christine"/>
    <s v="Domingo"/>
    <n v="9262322629"/>
    <s v="Starter"/>
    <s v="Walk_In"/>
    <s v="Walk_In"/>
    <s v="ERP"/>
    <s v="ERP"/>
    <x v="372"/>
    <n v="248911"/>
    <s v="ISM Fiber"/>
  </r>
  <r>
    <m/>
    <m/>
    <d v="2018-05-07T00:00:00"/>
    <s v="Job Offer"/>
    <s v="Accepted_Offer"/>
    <s v="JO - Hired"/>
    <s v="MOA - AT&amp;T ISM SP"/>
    <s v="Buco"/>
    <s v="Aldwin"/>
    <s v="Banay"/>
    <n v="9566898728"/>
    <s v="Shifter3"/>
    <s v="Walk_In"/>
    <s v="Walk_In"/>
    <s v="ERP"/>
    <s v="ERP"/>
    <x v="373"/>
    <n v="250660"/>
    <s v="ISM Platinum"/>
  </r>
  <r>
    <m/>
    <m/>
    <d v="2018-05-07T00:00:00"/>
    <s v="Initial Interview"/>
    <s v="Failed_App"/>
    <s v="FA - Negative Work BG (II)"/>
    <m/>
    <s v="Garchitorena"/>
    <s v="Donella Paula"/>
    <s v="Alarcon"/>
    <n v="9062795649"/>
    <s v="Shifter1"/>
    <s v="Walk_In"/>
    <s v="Walk_In"/>
    <s v="ERP"/>
    <s v="ERP"/>
    <x v="374"/>
    <n v="251247"/>
    <s v="ISM Platinum"/>
  </r>
  <r>
    <m/>
    <m/>
    <d v="2018-05-07T00:00:00"/>
    <s v="Initial Interview"/>
    <s v="Failed_App"/>
    <s v="FA - Comms (II)"/>
    <m/>
    <s v="Brioso"/>
    <s v="Sarah Jean"/>
    <s v="Vargas"/>
    <n v="9974636894"/>
    <s v="Adapter"/>
    <s v="Walk_In"/>
    <s v="Walk_In"/>
    <s v="ERP"/>
    <s v="ERP"/>
    <x v="375"/>
    <n v="251264"/>
    <s v="ISM Platinum"/>
  </r>
  <r>
    <m/>
    <m/>
    <d v="2018-05-07T00:00:00"/>
    <s v="Initial Interview"/>
    <s v="Failed_App"/>
    <s v="FA - Comms (II)"/>
    <m/>
    <s v="Delozar"/>
    <s v="Anthony"/>
    <s v="Pelagio"/>
    <n v="9950323998"/>
    <s v="Shifter1"/>
    <s v="Walk_In"/>
    <s v="Walk_In"/>
    <s v="ERP"/>
    <s v="ERP"/>
    <x v="376"/>
    <n v="250925"/>
    <s v="ISM Platinum"/>
  </r>
  <r>
    <m/>
    <m/>
    <d v="2018-05-07T00:00:00"/>
    <s v="Job Offer"/>
    <s v="Accepted_Offer"/>
    <s v="JO - Hired"/>
    <s v="MOA - AT&amp;T ISM"/>
    <s v="Maquiran"/>
    <s v="Joseph Ronie"/>
    <s v="Bautista"/>
    <n v="9154800380"/>
    <s v="Shifter3"/>
    <s v="Walk_In"/>
    <s v="Walk_In"/>
    <s v="ERP"/>
    <s v="ERP"/>
    <x v="377"/>
    <n v="250676"/>
    <s v="ISM Platinum"/>
  </r>
  <r>
    <m/>
    <m/>
    <d v="2018-05-08T00:00:00"/>
    <s v="Initial Interview"/>
    <s v="Failed_App"/>
    <s v="FA - Negative Work BG (II)"/>
    <m/>
    <s v="Cardenas"/>
    <s v="Rachel"/>
    <s v="Bagsain"/>
    <n v="9174042461"/>
    <s v="Shifter3"/>
    <s v="Walk_In"/>
    <s v="Walk_In"/>
    <s v="ERP"/>
    <s v="ERP"/>
    <x v="378"/>
    <n v="237278"/>
    <s v="ISM Fiber"/>
  </r>
  <r>
    <m/>
    <m/>
    <d v="2018-05-08T00:00:00"/>
    <s v="Job Offer"/>
    <s v="Accepted_Offer"/>
    <s v="JO - Hired"/>
    <s v="MOA - AT&amp;T ISM"/>
    <s v="Bonete"/>
    <s v="Mae"/>
    <s v="Alcantara"/>
    <n v="27766458"/>
    <s v="Shifter3"/>
    <s v="Walk_In"/>
    <s v="Walk_In"/>
    <s v="ERP"/>
    <s v="ERP"/>
    <x v="379"/>
    <n v="249708"/>
    <s v="DTV Movers"/>
  </r>
  <r>
    <m/>
    <m/>
    <d v="2018-05-08T00:00:00"/>
    <s v="Initial Interview"/>
    <s v="Failed_App"/>
    <s v="FA - NAWC (II)"/>
    <m/>
    <s v="Jandayan"/>
    <s v="Catherine Fay"/>
    <s v="Rodriguez"/>
    <n v="9323294934"/>
    <s v="Shifter3"/>
    <s v="Walk_In"/>
    <s v="Walk_In"/>
    <s v="ERP"/>
    <s v="ERP"/>
    <x v="380"/>
    <n v="248939"/>
    <s v="ISM Platinum"/>
  </r>
  <r>
    <m/>
    <m/>
    <d v="2018-05-08T00:00:00"/>
    <s v="Job Offer"/>
    <s v="Accepted_Offer"/>
    <s v="JO - Hired"/>
    <s v="MOA - AT&amp;T ISM"/>
    <s v="Macaraig"/>
    <s v="Nikki"/>
    <s v="Veril"/>
    <n v="9562572155"/>
    <s v="Shifter3"/>
    <s v="Walk_In"/>
    <s v="Walk_In"/>
    <s v="ERP"/>
    <s v="ERP"/>
    <x v="283"/>
    <n v="241902"/>
    <s v="DTV SS"/>
  </r>
  <r>
    <m/>
    <m/>
    <d v="2018-05-08T00:00:00"/>
    <s v="Profiling"/>
    <s v="Failed_App"/>
    <s v="FA - End App (P)"/>
    <s v="MOA - DTV SS SP"/>
    <s v="Endrina"/>
    <s v="Marika"/>
    <s v="Joves"/>
    <n v="9752464014"/>
    <s v="Shifter3"/>
    <s v="Walk_In"/>
    <s v="Walk_In"/>
    <s v="ERP"/>
    <s v="ERP"/>
    <x v="381"/>
    <n v="241628"/>
    <s v="MCU"/>
  </r>
  <r>
    <m/>
    <m/>
    <d v="2018-05-08T00:00:00"/>
    <s v="Initial Interview"/>
    <s v="Failed_App"/>
    <s v="FA - Commitment (II)"/>
    <m/>
    <s v="Barte"/>
    <s v="Mary Ruth"/>
    <s v="Gadunan"/>
    <n v="9264501310"/>
    <s v="Shifter3"/>
    <s v="Call_Outs"/>
    <s v="Warm_Transfer"/>
    <s v="ERP"/>
    <s v="ERP"/>
    <x v="382"/>
    <n v="215855"/>
    <s v="ATT ISM"/>
  </r>
  <r>
    <m/>
    <m/>
    <d v="2018-05-08T00:00:00"/>
    <s v="Initial Interview"/>
    <s v="Failed_App"/>
    <s v="FA - Commitment (II)"/>
    <m/>
    <s v="Famoso"/>
    <s v="James Ray"/>
    <s v="Pibi"/>
    <n v="9958111796"/>
    <s v="Shifter3"/>
    <s v="Call_Outs"/>
    <s v="Warm_Transfer"/>
    <s v="ERP"/>
    <s v="ERP"/>
    <x v="57"/>
    <m/>
    <m/>
  </r>
  <r>
    <m/>
    <m/>
    <d v="2018-05-08T00:00:00"/>
    <s v="Initial Interview"/>
    <s v="Failed_App"/>
    <s v="FA - Comms (II)"/>
    <m/>
    <s v="Barro"/>
    <s v="Keirwyn John"/>
    <s v="Dela Pena"/>
    <n v="9293593083"/>
    <s v="Shifter3"/>
    <s v="Call_Outs"/>
    <s v="Warm_Transfer"/>
    <s v="ERP"/>
    <s v="ERP"/>
    <x v="57"/>
    <m/>
    <m/>
  </r>
  <r>
    <m/>
    <m/>
    <d v="2018-05-09T00:00:00"/>
    <s v="Job Offer"/>
    <s v="Accepted_Offer"/>
    <s v="JO - Hired"/>
    <s v="MOA - AT&amp;T ISM"/>
    <s v="Rañola"/>
    <s v="Rean"/>
    <s v="Campos"/>
    <n v="28246010"/>
    <s v="Shifter3"/>
    <s v="Walk_In"/>
    <s v="Walk_In"/>
    <s v="ERP"/>
    <s v="ERP"/>
    <x v="383"/>
    <n v="250444"/>
    <s v="DTV SS"/>
  </r>
  <r>
    <m/>
    <m/>
    <d v="2018-05-09T00:00:00"/>
    <s v="Job Offer"/>
    <s v="Accepted_Offer"/>
    <s v="JO - Hired"/>
    <s v="MK - DTV Movers SP"/>
    <s v="Robles"/>
    <s v="Joseph Julian"/>
    <s v="Cairme"/>
    <s v="025561595/09954127063"/>
    <s v="Shifter2"/>
    <s v="Walk_In"/>
    <s v="Walk_In"/>
    <s v="ERP"/>
    <s v="ERP"/>
    <x v="384"/>
    <n v="240305"/>
    <s v="DTV SS"/>
  </r>
  <r>
    <m/>
    <m/>
    <d v="2018-05-09T00:00:00"/>
    <s v="Initial Interview"/>
    <s v="Not_Interested"/>
    <s v="NI - Post (II)"/>
    <m/>
    <s v="Mananghaya"/>
    <s v="Nerry"/>
    <s v="Franco"/>
    <n v="9165453129"/>
    <s v="Shifter3"/>
    <s v="Walk_In"/>
    <s v="Walk_In"/>
    <s v="ERP"/>
    <s v="ERP"/>
    <x v="385"/>
    <m/>
    <s v="ISM Platinum"/>
  </r>
  <r>
    <m/>
    <m/>
    <d v="2018-05-09T00:00:00"/>
    <s v="Initial Interview"/>
    <s v="Failed_App"/>
    <s v="FA - Comms (II)"/>
    <m/>
    <s v="Jaime"/>
    <s v="Eduel Nikko"/>
    <s v="Hernandez"/>
    <n v="9366877062"/>
    <s v="Shifter3"/>
    <s v="Walk_In"/>
    <s v="Walk_In"/>
    <s v="ERP"/>
    <s v="ERP"/>
    <x v="385"/>
    <m/>
    <m/>
  </r>
  <r>
    <m/>
    <m/>
    <d v="2018-05-09T00:00:00"/>
    <s v="Profiling"/>
    <s v="Failed_App"/>
    <s v="FA - End App (P)"/>
    <s v="MOA - DTV SS SP"/>
    <s v="Misa"/>
    <s v="Stephen"/>
    <s v="Buncad"/>
    <n v="9997958211"/>
    <s v="Shifter3"/>
    <s v="Walk_In"/>
    <s v="Walk_In"/>
    <s v="ERP"/>
    <s v="ERP"/>
    <x v="386"/>
    <n v="248945"/>
    <s v="ISM Platinum"/>
  </r>
  <r>
    <m/>
    <m/>
    <d v="2018-05-09T00:00:00"/>
    <s v="Initial Interview"/>
    <s v="Failed_App"/>
    <s v="FA - Negative Work BG (II)"/>
    <m/>
    <s v="Ramirez"/>
    <s v="Janross"/>
    <s v="Teodioso"/>
    <n v="9383221173"/>
    <s v="Shifter3"/>
    <s v="Call_Outs"/>
    <s v="Warm_Transfer"/>
    <s v="ERP"/>
    <s v="ERP"/>
    <x v="177"/>
    <m/>
    <m/>
  </r>
  <r>
    <m/>
    <m/>
    <d v="2018-05-10T00:00:00"/>
    <s v="Profiling"/>
    <s v="Failed_App"/>
    <s v="FA - End App (P)"/>
    <s v="MOA - AT&amp;T ISM"/>
    <s v="Corre"/>
    <s v="Chester Ryan"/>
    <s v="Asparin"/>
    <n v="9771915110"/>
    <s v="Shifter3"/>
    <s v="Call_Outs"/>
    <s v="Warm_Transfer"/>
    <s v="ERP"/>
    <s v="ERP"/>
    <x v="387"/>
    <m/>
    <m/>
  </r>
  <r>
    <m/>
    <m/>
    <d v="2018-05-11T00:00:00"/>
    <s v="Profiling"/>
    <s v="Failed_App"/>
    <s v="FA - End App (P)"/>
    <s v="MOA - DTV SS"/>
    <s v="Ludovice"/>
    <s v="Melvin"/>
    <s v="Del Carmen"/>
    <n v="9493247447"/>
    <s v="Shifter3"/>
    <s v="Walk_In"/>
    <s v="Walk_In"/>
    <s v="ERP"/>
    <s v="ERP"/>
    <x v="388"/>
    <n v="205007"/>
    <s v="U-Verse ICM"/>
  </r>
  <r>
    <m/>
    <m/>
    <d v="2018-05-11T00:00:00"/>
    <s v="Job Offer"/>
    <s v="Accepted_Offer"/>
    <s v="JO - Hired"/>
    <s v="MOA - AT&amp;T ISM SP"/>
    <s v="Gabriel"/>
    <s v="Christine May"/>
    <s v="Timon"/>
    <n v="9566701240"/>
    <s v="Shifter3"/>
    <s v="Walk_In"/>
    <s v="Walk_In"/>
    <s v="ERP"/>
    <s v="ERP"/>
    <x v="389"/>
    <n v="241449"/>
    <s v="ISM Platinum"/>
  </r>
  <r>
    <m/>
    <m/>
    <d v="2018-05-11T00:00:00"/>
    <s v="Job Offer"/>
    <s v="Accepted_Offer"/>
    <s v="JO - Hired"/>
    <s v="MOA - AT&amp;T ISM"/>
    <s v="Cedo"/>
    <s v="Shana Marie"/>
    <s v="Bantillo"/>
    <n v="9957408012"/>
    <s v="Shifter3"/>
    <s v="Walk_In"/>
    <s v="Walk_In"/>
    <s v="ERP"/>
    <s v="ERP"/>
    <x v="390"/>
    <n v="251426"/>
    <s v="DTV SS"/>
  </r>
  <r>
    <m/>
    <m/>
    <d v="2018-05-14T00:00:00"/>
    <s v="Job Offer"/>
    <s v="Accepted_Offer"/>
    <s v="JO - Hired"/>
    <s v="MOA - AT&amp;T ISM SP"/>
    <s v="Padilla"/>
    <s v="John Graham Russel"/>
    <s v="Ancheta"/>
    <n v="9085601352"/>
    <s v="Shifter3"/>
    <s v="Walk_In"/>
    <s v="Walk_In"/>
    <s v="ERP"/>
    <s v="ERP"/>
    <x v="391"/>
    <n v="248954"/>
    <s v="ISM Platinum"/>
  </r>
  <r>
    <m/>
    <m/>
    <d v="2018-05-14T00:00:00"/>
    <s v="Initial Interview"/>
    <s v="Failed_App"/>
    <s v="FA - Comms (II)"/>
    <m/>
    <s v="Inoc"/>
    <s v="Elvira"/>
    <s v="Tisoy"/>
    <n v="9162790881"/>
    <s v="Adapter"/>
    <s v="Walk_In"/>
    <s v="Walk_In"/>
    <s v="ERP"/>
    <s v="ERP"/>
    <x v="269"/>
    <n v="250127"/>
    <s v="DTV Movers"/>
  </r>
  <r>
    <m/>
    <m/>
    <d v="2018-05-14T00:00:00"/>
    <s v="Job Offer"/>
    <s v="Accepted_Offer"/>
    <s v="JO - Hired"/>
    <s v="MOA - AT&amp;T ISM SP"/>
    <s v="Iwayan"/>
    <s v="Fatima"/>
    <s v=""/>
    <n v="9278861299"/>
    <s v="Shifter3"/>
    <s v="Walk_In"/>
    <s v="Walk_In"/>
    <s v="ERP"/>
    <s v="ERP"/>
    <x v="392"/>
    <n v="251641"/>
    <s v="DTV SS"/>
  </r>
  <r>
    <m/>
    <m/>
    <d v="2018-05-15T00:00:00"/>
    <s v="Initial Interview"/>
    <s v="Failed_App"/>
    <s v="FA - Comms (II)"/>
    <m/>
    <s v="Pabalan"/>
    <s v="Shaira Mae"/>
    <s v="Balibalos"/>
    <n v="9952941813"/>
    <s v="Starter"/>
    <s v="Walk_In"/>
    <s v="Walk_In"/>
    <s v="ERP"/>
    <s v="ERP"/>
    <x v="393"/>
    <n v="240094"/>
    <s v="ISM Platinum"/>
  </r>
  <r>
    <m/>
    <m/>
    <d v="2018-05-15T00:00:00"/>
    <s v="Initial Interview"/>
    <s v="Failed_App"/>
    <s v="FA - Comms (II)"/>
    <m/>
    <s v="Ortega"/>
    <s v="Ample Grace"/>
    <s v="Silva"/>
    <n v="9757154828"/>
    <s v="Starter"/>
    <s v="Walk_In"/>
    <s v="Walk_In"/>
    <s v="ERP"/>
    <s v="ERP"/>
    <x v="393"/>
    <n v="240094"/>
    <s v="ISM Platinum"/>
  </r>
  <r>
    <m/>
    <m/>
    <d v="2018-05-15T00:00:00"/>
    <s v="Profiling"/>
    <s v="Failed_App"/>
    <s v="FA - End App (P)"/>
    <s v="MOA - AT&amp;T ISM SP"/>
    <s v="Borja"/>
    <s v="Gerald"/>
    <s v="Dela Cruz"/>
    <n v="9198729937"/>
    <s v="Shifter3"/>
    <s v="Walk_In"/>
    <s v="Walk_In"/>
    <s v="ERP"/>
    <s v="ERP"/>
    <x v="394"/>
    <n v="248975"/>
    <s v="Paypal"/>
  </r>
  <r>
    <m/>
    <m/>
    <d v="2018-05-15T00:00:00"/>
    <s v="Job Offer"/>
    <s v="Accepted_Offer"/>
    <s v="JO - Hired"/>
    <s v="MOA - AT&amp;T ISM"/>
    <s v="Balaoro"/>
    <s v="Anita Marie"/>
    <m/>
    <n v="9171674580"/>
    <s v="Shifter3"/>
    <s v="Walk_In"/>
    <s v="Walk_In"/>
    <s v="ERP"/>
    <s v="ERP"/>
    <x v="395"/>
    <n v="250944"/>
    <s v="ISM Platinum"/>
  </r>
  <r>
    <m/>
    <m/>
    <d v="2018-05-15T00:00:00"/>
    <s v="Job Offer"/>
    <s v="Accepted_Offer"/>
    <s v="JO - Hired"/>
    <s v="MOA - AT&amp;T ISM"/>
    <s v="Constantino"/>
    <s v="Enrique Jr."/>
    <s v="Dacame"/>
    <n v="9369829899"/>
    <s v="Shifter3"/>
    <s v="Walk_In"/>
    <s v="Walk_In"/>
    <s v="ERP"/>
    <s v="ERP"/>
    <x v="395"/>
    <n v="250944"/>
    <s v="ISM Platinum"/>
  </r>
  <r>
    <m/>
    <m/>
    <d v="2018-05-15T00:00:00"/>
    <s v="Job Offer"/>
    <s v="Accepted_Offer"/>
    <s v="JO - Hired"/>
    <s v="MOA - DTV SS SP"/>
    <s v="Cacafranca"/>
    <s v="Wilbert"/>
    <s v="Nacar"/>
    <n v="9957717703"/>
    <s v="Shifter3"/>
    <s v="Walk_In"/>
    <s v="Walk_In"/>
    <s v="ERP"/>
    <s v="ERP"/>
    <x v="377"/>
    <n v="250676"/>
    <s v="ISM Platinum"/>
  </r>
  <r>
    <m/>
    <m/>
    <d v="2018-05-15T00:00:00"/>
    <s v="Initial Interview"/>
    <s v="Not_Interested"/>
    <s v="NI - Post (II)"/>
    <m/>
    <s v="Ascano"/>
    <s v="Anna"/>
    <s v="Martinez"/>
    <n v="9063903718"/>
    <s v="Shifter3"/>
    <s v="Call_Outs"/>
    <s v="Warm_Transfer"/>
    <s v="ERP"/>
    <s v="ERP"/>
    <x v="57"/>
    <s v="Lani Cruz - 251244"/>
    <m/>
  </r>
  <r>
    <m/>
    <m/>
    <d v="2018-05-15T00:00:00"/>
    <s v="Profiling"/>
    <s v="Rescheduled"/>
    <s v="RS - Profiling"/>
    <s v="MOA - DTV SS"/>
    <s v="Almagro"/>
    <s v="Zyrish Anne"/>
    <s v="Marquez"/>
    <n v="9561532763"/>
    <s v="Shifter3"/>
    <s v="Call_Outs"/>
    <s v="Warm_Transfer"/>
    <s v="ERP"/>
    <s v="ERP"/>
    <x v="396"/>
    <m/>
    <m/>
  </r>
  <r>
    <m/>
    <m/>
    <d v="2018-05-15T00:00:00"/>
    <s v="In-Depth Interview"/>
    <s v="Not_Interested"/>
    <s v="NI - Post (II)"/>
    <m/>
    <s v="Wenceslao"/>
    <s v="Lanmar"/>
    <s v="Laguna"/>
    <n v="9065046508"/>
    <s v="Shifter3"/>
    <s v="Call_Outs"/>
    <s v="Warm_Transfer"/>
    <s v="ERP"/>
    <s v="ERP"/>
    <x v="397"/>
    <m/>
    <m/>
  </r>
  <r>
    <m/>
    <m/>
    <d v="2018-05-17T00:00:00"/>
    <s v="Initial Interview"/>
    <s v="Failed_App"/>
    <s v="FA - Commitment (II)"/>
    <m/>
    <s v="Virtudes"/>
    <s v="Vivienne Rose"/>
    <s v="Villanueva"/>
    <n v="9399462143"/>
    <s v="Shifter3"/>
    <s v="Walk_In"/>
    <s v="Walk_In"/>
    <s v="ERP"/>
    <s v="ERP"/>
    <x v="398"/>
    <n v="251452"/>
    <s v="ISM Platinum"/>
  </r>
  <r>
    <m/>
    <m/>
    <d v="2018-05-17T00:00:00"/>
    <s v="Initial Interview"/>
    <s v="Not_Interested"/>
    <s v="NI - Post (II)"/>
    <m/>
    <s v="Dizon"/>
    <s v="Dorothea Grace"/>
    <s v="Allin"/>
    <n v="9325787704"/>
    <s v="Shifter3"/>
    <s v="Walk_In"/>
    <s v="Walk_In"/>
    <s v="ERP"/>
    <s v="ERP"/>
    <x v="398"/>
    <n v="251452"/>
    <s v="ISM Platinum"/>
  </r>
  <r>
    <m/>
    <m/>
    <d v="2018-05-17T00:00:00"/>
    <s v="Job Offer"/>
    <s v="Accepted_Offer"/>
    <s v="JO - Hired"/>
    <s v="MK - DTV RCX"/>
    <s v="Balaoing"/>
    <s v="Dianne Dayll"/>
    <s v="Venzon"/>
    <n v="9550988828"/>
    <s v="Shifter3"/>
    <s v="Walk_In"/>
    <s v="Walk_In"/>
    <s v="ERP"/>
    <s v="ERP"/>
    <x v="399"/>
    <n v="251600"/>
    <s v="ISM Platinum"/>
  </r>
  <r>
    <m/>
    <m/>
    <d v="2018-05-17T00:00:00"/>
    <s v="Job Offer"/>
    <s v="Accepted_Offer"/>
    <s v="JO - Hired"/>
    <s v="MOA - AT&amp;T ISM"/>
    <s v="Sanchez"/>
    <s v="Pamela Karla"/>
    <s v="Vergara"/>
    <n v="9551771149"/>
    <s v="Shifter3"/>
    <s v="Walk_In"/>
    <s v="Walk_In"/>
    <s v="ERP"/>
    <s v="ERP"/>
    <x v="364"/>
    <n v="216137"/>
    <s v="DTV SS"/>
  </r>
  <r>
    <m/>
    <m/>
    <d v="2018-05-17T00:00:00"/>
    <s v="Profiling"/>
    <s v="Failed_App"/>
    <s v="FA - End App (P)"/>
    <s v="MOA - AT&amp;T ISM"/>
    <s v="Chua"/>
    <s v="Anna Bianca"/>
    <s v="Cojano"/>
    <n v="9062354106"/>
    <s v="Shifter3"/>
    <s v="Walk_In"/>
    <s v="Walk_In"/>
    <s v="ERP"/>
    <s v="ERP"/>
    <x v="400"/>
    <n v="212987"/>
    <s v="ISM Fiber"/>
  </r>
  <r>
    <m/>
    <m/>
    <d v="2018-05-17T00:00:00"/>
    <s v="Profiling"/>
    <s v="Failed_App"/>
    <s v="FA - End App (P)"/>
    <s v="MOA - DTV SS"/>
    <s v="Edades"/>
    <s v="John Isaac"/>
    <s v="Franco"/>
    <n v="9065123542"/>
    <s v="Shifter3"/>
    <s v="Walk_In"/>
    <s v="Walk_In"/>
    <s v="ERP"/>
    <s v="ERP"/>
    <x v="401"/>
    <n v="250679"/>
    <s v="ISM Platinum"/>
  </r>
  <r>
    <m/>
    <m/>
    <d v="2018-05-17T00:00:00"/>
    <s v="Profiling"/>
    <s v="Failed_App"/>
    <s v="FA - End App (P)"/>
    <s v="MOA - DTV SS SP"/>
    <s v="Villafuerte"/>
    <s v="Albert"/>
    <s v="Solis"/>
    <n v="9495842744"/>
    <s v="Shifter3"/>
    <s v="Walk_In"/>
    <s v="Walk_In"/>
    <s v="ERP"/>
    <s v="ERP"/>
    <x v="402"/>
    <n v="241997"/>
    <s v="ISM Platinum"/>
  </r>
  <r>
    <m/>
    <m/>
    <d v="2018-05-17T00:00:00"/>
    <s v="Profiling"/>
    <s v="Failed_App"/>
    <s v="FA - End App (P)"/>
    <s v="QC - DTV Ace"/>
    <s v="Contaoi"/>
    <s v="Maria Nieves"/>
    <s v="Jacolbia"/>
    <n v="9271436253"/>
    <s v="Shifter3"/>
    <s v="Walk_In"/>
    <s v="Walk_In"/>
    <s v="ERP"/>
    <s v="ERP"/>
    <x v="402"/>
    <n v="241997"/>
    <s v="ISM Platinum"/>
  </r>
  <r>
    <m/>
    <m/>
    <d v="2018-05-17T00:00:00"/>
    <s v="Job Offer"/>
    <s v="Accepted_Offer"/>
    <s v="JO - Hired"/>
    <s v="MOA - DTV SS SP"/>
    <s v="Espineli"/>
    <s v="Consuelo"/>
    <s v="Llamas"/>
    <n v="9164451629"/>
    <s v="Shifter3"/>
    <s v="Walk_In"/>
    <s v="Walk_In"/>
    <s v="ERP"/>
    <s v="ERP"/>
    <x v="403"/>
    <n v="240895"/>
    <s v="GREEN"/>
  </r>
  <r>
    <m/>
    <m/>
    <d v="2018-05-17T00:00:00"/>
    <s v="In-Depth Interview"/>
    <s v="Not_Interested"/>
    <s v="NI - Post (II)"/>
    <m/>
    <s v="Candelaria"/>
    <s v="Jomarie"/>
    <s v="Loscano"/>
    <n v="9165037422"/>
    <s v="Shifter3"/>
    <s v="Call_Outs"/>
    <s v="Warm_Transfer"/>
    <s v="ERP"/>
    <s v="ERP"/>
    <x v="366"/>
    <m/>
    <m/>
  </r>
  <r>
    <m/>
    <m/>
    <d v="2018-05-17T00:00:00"/>
    <s v="In-Depth Interview"/>
    <s v="Not_Interested"/>
    <s v="NI - Post (II)"/>
    <m/>
    <s v="Vicente"/>
    <s v="Ghennievieb"/>
    <s v="Madarang"/>
    <n v="9771915154"/>
    <s v="Shifter3"/>
    <s v="Call_Outs"/>
    <s v="Warm_Transfer"/>
    <s v="ERP"/>
    <s v="ERP"/>
    <x v="404"/>
    <m/>
    <m/>
  </r>
  <r>
    <m/>
    <m/>
    <d v="2018-05-18T00:00:00"/>
    <s v="Initial Interview"/>
    <s v="Failed_App"/>
    <s v="FA - Commitment (II)"/>
    <m/>
    <s v="Martinez"/>
    <s v="Marvin"/>
    <s v="Vergara"/>
    <n v="9466021189"/>
    <s v="Shifter2"/>
    <s v="Walk_In"/>
    <s v="Walk_In"/>
    <s v="ERP"/>
    <s v="ERP"/>
    <x v="405"/>
    <n v="236655"/>
    <s v="ISM Fiber"/>
  </r>
  <r>
    <m/>
    <m/>
    <d v="2018-05-18T00:00:00"/>
    <s v="Initial Interview"/>
    <s v="Failed_App"/>
    <s v="FA - Comms (II)"/>
    <m/>
    <s v="Teves"/>
    <s v="Lalaine Paz"/>
    <s v="Bonaobra"/>
    <n v="9057272225"/>
    <s v="Starter"/>
    <s v="Walk_In"/>
    <s v="Walk_In"/>
    <s v="ERP"/>
    <s v="ERP"/>
    <x v="405"/>
    <n v="236655"/>
    <s v="ISM Fiber"/>
  </r>
  <r>
    <m/>
    <m/>
    <d v="2018-05-18T00:00:00"/>
    <s v="Job Offer"/>
    <s v="Accepted_Offer"/>
    <s v="JO - Hired"/>
    <s v="MOA - AT&amp;T ISM SP"/>
    <s v="Lingon"/>
    <s v="John Carlo"/>
    <s v="Gimenez"/>
    <n v="9215648251"/>
    <s v="Shifter3"/>
    <s v="Call_Outs"/>
    <s v="Warm_Transfer"/>
    <s v="ERP"/>
    <s v="ERP"/>
    <x v="406"/>
    <n v="247012"/>
    <s v="ISM PLATINUM"/>
  </r>
  <r>
    <m/>
    <m/>
    <d v="2018-05-21T00:00:00"/>
    <s v="Initial Interview"/>
    <s v="Failed_App"/>
    <s v="FA - Comms (II)"/>
    <m/>
    <s v="Gozon"/>
    <s v="Maxine Isabel"/>
    <s v="Serrano"/>
    <n v="9199521027"/>
    <s v="Starter"/>
    <s v="Walk_In"/>
    <s v="Walk_In"/>
    <s v="ERP"/>
    <s v="ERP"/>
    <x v="407"/>
    <n v="250892"/>
    <s v="DTV SS"/>
  </r>
  <r>
    <m/>
    <m/>
    <d v="2018-05-21T00:00:00"/>
    <s v="Initial Interview"/>
    <s v="Failed_App"/>
    <s v="FA - Comms (II)"/>
    <m/>
    <s v="Hizon"/>
    <s v="Leirina Jhoize"/>
    <s v="Beltran"/>
    <n v="9199521116"/>
    <s v="Starter"/>
    <s v="Walk_In"/>
    <s v="Walk_In"/>
    <s v="ERP"/>
    <s v="ERP"/>
    <x v="407"/>
    <n v="250892"/>
    <s v="DTV SS"/>
  </r>
  <r>
    <m/>
    <m/>
    <d v="2018-05-21T00:00:00"/>
    <s v="Initial Interview"/>
    <s v="Failed_App"/>
    <s v="FA - Comms (II)"/>
    <m/>
    <s v="Limueco"/>
    <s v="Jeyrald"/>
    <s v="Magcamit"/>
    <n v="9297029866"/>
    <s v="Adapter"/>
    <s v="Walk_In"/>
    <s v="Walk_In"/>
    <s v="ERP"/>
    <s v="ERP"/>
    <x v="167"/>
    <n v="214973"/>
    <s v="DTV SS"/>
  </r>
  <r>
    <m/>
    <m/>
    <d v="2018-05-21T00:00:00"/>
    <s v="Job Offer"/>
    <s v="Accepted_Offer"/>
    <s v="JO - Hired"/>
    <s v="MOA - AT&amp;T ISM"/>
    <s v="Mangiral"/>
    <s v="Myla"/>
    <s v="Esguerra"/>
    <n v="9959771014"/>
    <s v="Shifter3"/>
    <s v="Walk_In"/>
    <s v="Walk_In"/>
    <s v="ERP"/>
    <s v="ERP"/>
    <x v="408"/>
    <n v="250898"/>
    <s v="ISM Platinum"/>
  </r>
  <r>
    <m/>
    <m/>
    <d v="2018-05-21T00:00:00"/>
    <s v="Job Offer"/>
    <s v="Accepted_Offer"/>
    <s v="JO - Hired"/>
    <s v="MOA - DTV SS"/>
    <s v="Suela"/>
    <s v="Keisha"/>
    <s v="Pardilla"/>
    <n v="9776516135"/>
    <s v="Shifter3"/>
    <s v="Walk_In"/>
    <s v="Walk_In"/>
    <s v="ERP"/>
    <s v="ERP"/>
    <x v="409"/>
    <n v="250926"/>
    <s v="ISM Platinum"/>
  </r>
  <r>
    <m/>
    <m/>
    <d v="2018-05-21T00:00:00"/>
    <s v="Initial Interview"/>
    <s v="Not_Interested"/>
    <s v="NI - Post (II)"/>
    <m/>
    <s v="Cuevas"/>
    <s v="Alyssa Cyrill"/>
    <s v="Galinato"/>
    <n v="9176750525"/>
    <s v="Shifter1"/>
    <s v="Walk_In"/>
    <s v="Walk_In"/>
    <s v="ERP"/>
    <s v="ERP"/>
    <x v="410"/>
    <n v="247036"/>
    <s v="DTV RCX"/>
  </r>
  <r>
    <m/>
    <m/>
    <d v="2018-05-21T00:00:00"/>
    <s v="Initial Interview"/>
    <s v="Failed_App"/>
    <s v="FA - Commitment (II)"/>
    <m/>
    <s v="Provencion"/>
    <s v="Kathleen Claire"/>
    <s v="Gonzales"/>
    <n v="9365626283"/>
    <s v="Shifter1"/>
    <s v="Walk_In"/>
    <s v="Walk_In"/>
    <s v="ERP"/>
    <s v="ERP"/>
    <x v="410"/>
    <n v="247036"/>
    <s v="DTV RCX"/>
  </r>
  <r>
    <m/>
    <m/>
    <d v="2018-05-21T00:00:00"/>
    <s v="Job Offer"/>
    <s v="Accepted_Offer"/>
    <s v="JO - Hired"/>
    <s v="MOA - AT&amp;T ISM"/>
    <s v="Tolentino"/>
    <s v="Carolina"/>
    <s v="Lopinto"/>
    <n v="9568553180"/>
    <s v="Shifter3"/>
    <s v="Walk_In"/>
    <s v="Walk_In"/>
    <s v="ERP"/>
    <s v="ERP"/>
    <x v="411"/>
    <n v="243231"/>
    <s v="DTV SS"/>
  </r>
  <r>
    <m/>
    <m/>
    <d v="2018-05-21T00:00:00"/>
    <s v="Initial Interview"/>
    <s v="Failed_App"/>
    <s v="FA - Negative Work BG (II)"/>
    <m/>
    <s v="Villadolid"/>
    <s v="Adrian Constante"/>
    <s v="Sanchez"/>
    <n v="9152077695"/>
    <s v="Shifter3"/>
    <s v="Walk_In"/>
    <s v="Walk_In"/>
    <s v="ERP"/>
    <s v="ERP"/>
    <x v="412"/>
    <n v="251700"/>
    <s v="Comcast Central 1"/>
  </r>
  <r>
    <m/>
    <m/>
    <d v="2018-05-21T00:00:00"/>
    <s v="In-Depth Interview"/>
    <s v="Failed_App"/>
    <s v="FA - Competencies (ID)"/>
    <m/>
    <s v="Castaño"/>
    <s v="Rhona Mae"/>
    <s v="Triveles"/>
    <n v="9157817418"/>
    <s v="Shifter3"/>
    <s v="Walk_In"/>
    <s v="Walk_In"/>
    <s v="ERP"/>
    <s v="ERP"/>
    <x v="413"/>
    <n v="251207"/>
    <s v="ISM Platinum"/>
  </r>
  <r>
    <m/>
    <m/>
    <d v="2018-05-22T00:00:00"/>
    <s v="Initial Interview"/>
    <s v="Failed_App"/>
    <s v="FA - Comms (II)"/>
    <m/>
    <s v="Rosa"/>
    <s v="Cherwin"/>
    <s v="Mariposque"/>
    <n v="9121238867"/>
    <s v="Starter"/>
    <s v="Walk_In"/>
    <s v="Walk_In"/>
    <s v="ERP"/>
    <s v="ERP"/>
    <x v="411"/>
    <n v="243231"/>
    <s v="DTV SS"/>
  </r>
  <r>
    <m/>
    <m/>
    <d v="2018-05-22T00:00:00"/>
    <s v="Initial Interview"/>
    <s v="Failed_App"/>
    <s v="FA - Comms (II)"/>
    <m/>
    <s v="Sabio"/>
    <s v="Anthony"/>
    <s v="Pimpollo"/>
    <n v="9056732335"/>
    <s v="Adapter"/>
    <s v="Walk_In"/>
    <s v="Walk_In"/>
    <s v="ERP"/>
    <s v="ERP"/>
    <x v="414"/>
    <n v="241138"/>
    <s v="ISM Platinum"/>
  </r>
  <r>
    <m/>
    <m/>
    <d v="2018-05-22T00:00:00"/>
    <s v="Initial Interview"/>
    <s v="Failed_App"/>
    <s v="FA - Comms (II)"/>
    <m/>
    <s v="Tagayon"/>
    <s v="Angel"/>
    <s v="Panaligan"/>
    <n v="9164887046"/>
    <s v="Starter"/>
    <s v="Walk_In"/>
    <s v="Walk_In"/>
    <s v="ERP"/>
    <s v="ERP"/>
    <x v="415"/>
    <n v="220105"/>
    <s v="Magic Jack"/>
  </r>
  <r>
    <m/>
    <m/>
    <d v="2018-05-22T00:00:00"/>
    <s v="Initial Interview"/>
    <s v="Failed_App"/>
    <s v="FA - Comms (II)"/>
    <m/>
    <s v="Sodela"/>
    <s v="Jhonas Martin"/>
    <m/>
    <n v="9561562279"/>
    <s v="Adapter"/>
    <s v="Walk_In"/>
    <s v="Walk_In"/>
    <s v="ERP"/>
    <s v="ERP"/>
    <x v="415"/>
    <n v="220105"/>
    <s v="Magic Jack"/>
  </r>
  <r>
    <m/>
    <m/>
    <d v="2018-05-22T00:00:00"/>
    <s v="Job Offer"/>
    <s v="Accepted_Offer"/>
    <s v="JO - Hired"/>
    <s v="MOA - DTV SS SP"/>
    <s v="Perez"/>
    <s v="Kerwin John"/>
    <s v="Partoza"/>
    <n v="9978453501"/>
    <s v="Shifter3"/>
    <s v="Walk_In"/>
    <s v="Walk_In"/>
    <s v="ERP"/>
    <s v="ERP"/>
    <x v="416"/>
    <n v="247581"/>
    <s v="DTV GM"/>
  </r>
  <r>
    <m/>
    <m/>
    <d v="2018-05-22T00:00:00"/>
    <s v="Profiling"/>
    <s v="Failed_App"/>
    <s v="FA - End App (P)"/>
    <s v="MOA - DTV SS"/>
    <s v="Real"/>
    <s v="Ian Spencer"/>
    <s v="Perlada"/>
    <n v="9951836108"/>
    <s v="Shifter3"/>
    <s v="Walk_In"/>
    <s v="Walk_In"/>
    <s v="ERP"/>
    <s v="ERP"/>
    <x v="417"/>
    <n v="236499"/>
    <s v="ISM Fiber"/>
  </r>
  <r>
    <m/>
    <m/>
    <d v="2018-05-23T00:00:00"/>
    <s v="Profiling"/>
    <s v="Failed_App"/>
    <s v="FA - End App (P)"/>
    <s v="MOA - AT&amp;T ISM SP"/>
    <s v="Busa"/>
    <s v="Rachel Ann"/>
    <s v="Pacia"/>
    <n v="9954526161"/>
    <s v="Shifter3"/>
    <s v="Walk_In"/>
    <s v="Walk_In"/>
    <s v="ERP"/>
    <s v="ERP"/>
    <x v="418"/>
    <n v="251434"/>
    <s v="ISM Platinum"/>
  </r>
  <r>
    <m/>
    <m/>
    <d v="2018-05-23T00:00:00"/>
    <s v="Job Offer"/>
    <s v="Accepted_Offer"/>
    <s v="JO - Hired"/>
    <s v="MOA - DTV SS"/>
    <s v="Allanigue"/>
    <s v="Wehyah"/>
    <s v="Sta. Barbara"/>
    <n v="9062471744"/>
    <s v="Shifter3"/>
    <s v="Walk_In"/>
    <s v="Walk_In"/>
    <s v="ERP"/>
    <s v="ERP"/>
    <x v="419"/>
    <n v="251435"/>
    <s v="ISM Platinum"/>
  </r>
  <r>
    <m/>
    <m/>
    <d v="2018-05-24T00:00:00"/>
    <s v="Profiling"/>
    <s v="Failed_App"/>
    <s v="FA - End App (P)"/>
    <s v="MOA - DTV SS SP"/>
    <s v="Estabillo"/>
    <s v="Jumarc Dann"/>
    <s v="Dadoy"/>
    <n v="9064909108"/>
    <s v="Shifter3"/>
    <s v="Walk_In"/>
    <s v="Walk_In"/>
    <s v="ERP"/>
    <s v="ERP"/>
    <x v="420"/>
    <n v="251254"/>
    <s v="ISM Platinum"/>
  </r>
  <r>
    <m/>
    <m/>
    <d v="2018-05-24T00:00:00"/>
    <s v="Job Offer"/>
    <s v="Accepted_Offer"/>
    <s v="JO - Hired"/>
    <s v="MOA - AT&amp;T ISM SP"/>
    <s v="Morales"/>
    <s v="Marc Limwell"/>
    <s v="Balasabas"/>
    <n v="9061410059"/>
    <s v="Shifter3"/>
    <s v="Walk_In"/>
    <s v="Walk_In"/>
    <s v="ERP"/>
    <s v="ERP"/>
    <x v="421"/>
    <n v="250913"/>
    <s v="ISM Platinum"/>
  </r>
  <r>
    <m/>
    <m/>
    <d v="2018-05-24T00:00:00"/>
    <s v="Initial Interview"/>
    <s v="Not_Interested"/>
    <s v="NI - Post (II)"/>
    <m/>
    <s v="Ordena"/>
    <s v="Mark"/>
    <s v="Baquiran"/>
    <n v="9455021459"/>
    <s v="Adapter"/>
    <s v="Walk_In"/>
    <s v="Walk_In"/>
    <s v="ERP"/>
    <s v="ERP"/>
    <x v="422"/>
    <n v="249823"/>
    <s v="ISM Platinum"/>
  </r>
  <r>
    <m/>
    <m/>
    <d v="2018-05-24T00:00:00"/>
    <s v="Job Offer"/>
    <s v="Accepted_Offer"/>
    <s v="JO - Hired"/>
    <s v="MOA - DTV SS"/>
    <s v="Pacleb"/>
    <s v="Angelly Nice"/>
    <s v="Chan"/>
    <n v="9555581260"/>
    <s v="Shifter3"/>
    <s v="Walk_In"/>
    <s v="Walk_In"/>
    <s v="ERP"/>
    <s v="ERP"/>
    <x v="370"/>
    <n v="251255"/>
    <s v="ISM Platinum"/>
  </r>
  <r>
    <m/>
    <m/>
    <d v="2018-05-24T00:00:00"/>
    <s v="Job Offer"/>
    <s v="Accepted_Offer"/>
    <s v="JO - Hired"/>
    <s v="MOA - DTV SS"/>
    <s v="Clavecillas"/>
    <s v="Clyde Henrick"/>
    <s v="Garcia"/>
    <n v="9276765816"/>
    <s v="Shifter2"/>
    <s v="Walk_In"/>
    <s v="Walk_In"/>
    <s v="ERP"/>
    <s v="ERP"/>
    <x v="370"/>
    <n v="251255"/>
    <s v="ISM Platinum"/>
  </r>
  <r>
    <m/>
    <m/>
    <d v="2018-05-24T00:00:00"/>
    <s v="Initial Interview"/>
    <s v="Failed_App"/>
    <s v="FA - Comms (II)"/>
    <m/>
    <s v="Asanza"/>
    <s v="Ralph Erickson"/>
    <s v="Rosepo"/>
    <n v="9204574495"/>
    <s v="Shifter3"/>
    <s v="Walk_In"/>
    <s v="Walk_In"/>
    <s v="ERP"/>
    <s v="ERP"/>
    <x v="423"/>
    <n v="249830"/>
    <s v="ISM Platinum"/>
  </r>
  <r>
    <m/>
    <m/>
    <d v="2018-05-24T00:00:00"/>
    <s v="Initial Interview"/>
    <s v="Failed_App"/>
    <s v="FA - Integrity (II)"/>
    <m/>
    <s v="Alejo"/>
    <s v="Kurt Jeremy"/>
    <s v="Asis"/>
    <n v="9157703093"/>
    <s v="Shifter3"/>
    <s v="Call_Outs"/>
    <s v="Scheduled"/>
    <s v="ERP"/>
    <s v="ERP"/>
    <x v="424"/>
    <n v="222343"/>
    <s v="ISM Platinum"/>
  </r>
  <r>
    <m/>
    <m/>
    <d v="2018-05-25T00:00:00"/>
    <s v="Initial Interview"/>
    <s v="Not_Interested"/>
    <s v="NI - Post (II)"/>
    <m/>
    <s v="Nolasco"/>
    <s v="Vladimir Julius Erlin"/>
    <s v="Justo"/>
    <n v="9169656034"/>
    <s v="Shifter3"/>
    <s v="Walk_In"/>
    <s v="Walk_In"/>
    <s v="ERP"/>
    <s v="ERP"/>
    <x v="425"/>
    <n v="234457"/>
    <s v="ISM Platinum"/>
  </r>
  <r>
    <m/>
    <m/>
    <d v="2018-05-26T00:00:00"/>
    <s v="Profiling"/>
    <s v="Rescheduled"/>
    <s v="RS - Profiling"/>
    <s v="MOA - AT&amp;T ISM (Fiber) SP"/>
    <s v="Casolita"/>
    <s v="Ana Marie"/>
    <s v="Ramirez"/>
    <n v="9396018366"/>
    <s v="Shifter3"/>
    <s v="Walk_In"/>
    <s v="Walk_In"/>
    <s v="ERP"/>
    <s v="ERP"/>
    <x v="426"/>
    <n v="251438"/>
    <s v="ISM Platinum"/>
  </r>
  <r>
    <m/>
    <m/>
    <d v="2018-05-26T00:00:00"/>
    <s v="Initial Interview"/>
    <s v="Failed_App"/>
    <s v="FA - Commitment (II)"/>
    <m/>
    <s v="Jose"/>
    <s v="Raymond"/>
    <s v="Manahan"/>
    <n v="9561869094"/>
    <s v="Shifter3"/>
    <s v="Walk_In"/>
    <s v="Walk_In"/>
    <s v="ERP"/>
    <s v="ERP"/>
    <x v="427"/>
    <n v="250664"/>
    <s v="ISM Platinum"/>
  </r>
  <r>
    <m/>
    <m/>
    <d v="2018-05-28T00:00:00"/>
    <s v="Job Offer"/>
    <s v="Accepted_Offer"/>
    <s v="JO - Hired"/>
    <s v="MOA - AT&amp;T ISM SP"/>
    <s v="Opiz"/>
    <s v="Clifford"/>
    <s v="Sosa"/>
    <n v="97521355509"/>
    <s v="Shifter3"/>
    <s v="Walk_In"/>
    <s v="Walk_In"/>
    <s v="ERP"/>
    <s v="ERP"/>
    <x v="428"/>
    <n v="153769"/>
    <s v="Paypal"/>
  </r>
  <r>
    <m/>
    <m/>
    <d v="2018-05-28T00:00:00"/>
    <s v="Profiling"/>
    <s v="Failed_App"/>
    <s v="FA - End App (P)"/>
    <s v="MOA - AT&amp;T ISM SP"/>
    <s v="Huarde"/>
    <s v="Ronnel"/>
    <s v="Frontada"/>
    <n v="9167119842"/>
    <s v="Shifter3"/>
    <s v="Walk_In"/>
    <s v="Walk_In"/>
    <s v="ERP"/>
    <s v="ERP"/>
    <x v="429"/>
    <n v="251092"/>
    <s v="DTV GM"/>
  </r>
  <r>
    <m/>
    <m/>
    <d v="2018-05-28T00:00:00"/>
    <s v="Pre-Screening"/>
    <s v="Not_Interested"/>
    <s v="NI - Post (II)"/>
    <m/>
    <s v="Orcullo"/>
    <s v="Frances Brian"/>
    <s v="Malavega"/>
    <n v="9174538220"/>
    <s v="Shifter3"/>
    <s v="Walk_In"/>
    <s v="Walk_In"/>
    <s v="ERP"/>
    <s v="ERP"/>
    <x v="430"/>
    <n v="247007"/>
    <s v="ISM Platinum"/>
  </r>
  <r>
    <m/>
    <m/>
    <d v="2018-05-28T00:00:00"/>
    <s v="Profiling"/>
    <s v="Rescheduled"/>
    <s v="RS - Profiling"/>
    <s v="MOA - DTV SS SP"/>
    <s v="Rivera"/>
    <s v="Katrine Joy"/>
    <s v="Silvestre"/>
    <n v="9159979748"/>
    <s v="Shifter3"/>
    <s v="Walk_In"/>
    <s v="Walk_In"/>
    <s v="ERP"/>
    <s v="ERP"/>
    <x v="431"/>
    <n v="240297"/>
    <s v="DTV SS"/>
  </r>
  <r>
    <m/>
    <m/>
    <d v="2018-05-28T00:00:00"/>
    <s v="Job Offer"/>
    <s v="Accepted_Offer"/>
    <s v="JO - Hired"/>
    <s v="MOA - AT&amp;T ISM SP"/>
    <s v="Delos Santos"/>
    <s v="Ellen Angielene"/>
    <s v="Escueta"/>
    <n v="9357372019"/>
    <s v="Shifter2"/>
    <s v="Walk_In"/>
    <s v="Walk_In"/>
    <s v="ERP"/>
    <s v="ERP"/>
    <x v="432"/>
    <n v="250922"/>
    <s v="ISM Platinum"/>
  </r>
  <r>
    <m/>
    <m/>
    <d v="2018-05-28T00:00:00"/>
    <s v="Job Offer"/>
    <s v="Accepted_Offer"/>
    <s v="JO - Hired"/>
    <s v="MOA - AT&amp;T ISM SP"/>
    <s v="Vergara"/>
    <s v="Ansel Vincent"/>
    <s v="Gonzales"/>
    <n v="9059051525"/>
    <s v="Shifter3"/>
    <s v="Walk_In"/>
    <s v="Walk_In"/>
    <s v="ERP"/>
    <s v="ERP"/>
    <x v="433"/>
    <n v="250655"/>
    <s v="ISM Platinum"/>
  </r>
  <r>
    <m/>
    <m/>
    <d v="2018-05-28T00:00:00"/>
    <s v="Initial Interview"/>
    <s v="Failed_App"/>
    <s v="FA - Comms (II)"/>
    <m/>
    <s v="Galbizo"/>
    <s v="Madelyn"/>
    <s v="Reyes"/>
    <n v="9461321670"/>
    <s v="Starter"/>
    <s v="Walk_In"/>
    <s v="Walk_In"/>
    <s v="ERP"/>
    <s v="ERP"/>
    <x v="320"/>
    <n v="232169"/>
    <s v="ISM Platinum"/>
  </r>
  <r>
    <m/>
    <m/>
    <d v="2018-05-28T00:00:00"/>
    <s v="Profiling"/>
    <s v="Rescheduled"/>
    <s v="RS - Profiling"/>
    <s v="MOA - DTV SS SP"/>
    <s v="Rosales"/>
    <s v="Raymond"/>
    <s v="Biñas"/>
    <n v="9294374937"/>
    <s v="Shifter3"/>
    <s v="Call_Outs"/>
    <s v="Warm_Transfer"/>
    <s v="ERP"/>
    <s v="ERP"/>
    <x v="434"/>
    <n v="251999"/>
    <m/>
  </r>
  <r>
    <m/>
    <m/>
    <d v="2018-05-29T00:00:00"/>
    <s v="Profiling"/>
    <s v="Failed_App"/>
    <s v="FA - End App (P)"/>
    <s v="MOA - DTV SS"/>
    <s v="Daquer"/>
    <s v="Nazario"/>
    <s v="Capiendo"/>
    <n v="9063501161"/>
    <s v="Shifter2"/>
    <s v="Walk_In"/>
    <s v="Walk_In"/>
    <s v="ERP"/>
    <s v="ERP"/>
    <x v="435"/>
    <n v="252029"/>
    <s v="DTV SS"/>
  </r>
  <r>
    <m/>
    <m/>
    <d v="2018-05-29T00:00:00"/>
    <s v="Job Offer"/>
    <s v="Accepted_Offer"/>
    <s v="JO - Hired"/>
    <s v="MOA - AT&amp;T ISM"/>
    <s v="Valerio"/>
    <s v="Aaron Eleazar"/>
    <s v="Mercado"/>
    <n v="9093271774"/>
    <s v="Shifter3"/>
    <s v="Walk_In"/>
    <s v="Walk_In"/>
    <s v="ERP"/>
    <s v="ERP"/>
    <x v="436"/>
    <n v="252001"/>
    <s v="ISM Platinum"/>
  </r>
  <r>
    <m/>
    <m/>
    <d v="2018-05-29T00:00:00"/>
    <s v="Job Offer"/>
    <s v="Accepted_Offer"/>
    <s v="JO - Hired"/>
    <s v="MOA - AT&amp;T ISM"/>
    <s v="Domopoy"/>
    <s v="Judy"/>
    <s v="Concepcion"/>
    <n v="9169166624"/>
    <s v="Shifter3"/>
    <s v="Walk_In"/>
    <s v="Walk_In"/>
    <s v="ERP"/>
    <s v="ERP"/>
    <x v="437"/>
    <n v="251430"/>
    <s v="DTV SS"/>
  </r>
  <r>
    <m/>
    <m/>
    <d v="2018-05-29T00:00:00"/>
    <s v="Initial Interview"/>
    <s v="Not_Interested"/>
    <s v="NI - Post (II)"/>
    <m/>
    <s v="Derecho"/>
    <s v="Darlene"/>
    <s v="Doldolea"/>
    <n v="9295248562"/>
    <s v="Shifter3"/>
    <s v="Walk_In"/>
    <s v="Walk_In"/>
    <s v="ERP"/>
    <s v="ERP"/>
    <x v="438"/>
    <n v="250459"/>
    <s v="DTV SS"/>
  </r>
  <r>
    <m/>
    <m/>
    <d v="2018-05-29T00:00:00"/>
    <s v="Initial Interview"/>
    <s v="Failed_App"/>
    <s v="FA - Comms (II)"/>
    <m/>
    <s v="Ganzon"/>
    <s v="John Jarlson"/>
    <s v="Arambulo"/>
    <n v="9278339361"/>
    <s v="Starter"/>
    <s v="Walk_In"/>
    <s v="Walk_In"/>
    <s v="ERP"/>
    <s v="ERP"/>
    <x v="439"/>
    <n v="251993"/>
    <s v="ISM Platinum"/>
  </r>
  <r>
    <m/>
    <m/>
    <d v="2018-05-29T00:00:00"/>
    <s v="Profiling"/>
    <s v="Rescheduled"/>
    <s v="RS - Profiling"/>
    <s v="MOA - AT&amp;T ISM SP"/>
    <s v="Roxas"/>
    <s v="Luisito"/>
    <s v="Taguba"/>
    <n v="9272531541"/>
    <s v="Shifter2"/>
    <s v="Walk_In"/>
    <s v="Walk_In"/>
    <s v="ERP"/>
    <s v="ERP"/>
    <x v="439"/>
    <n v="251993"/>
    <s v="ISM Platinum"/>
  </r>
  <r>
    <m/>
    <m/>
    <d v="2018-05-29T00:00:00"/>
    <s v="Job Offer"/>
    <s v="Accepted_Offer"/>
    <s v="JO - Hired"/>
    <s v="MOA - AT&amp;T ISM "/>
    <s v="Tajanlangit"/>
    <s v="Gerald"/>
    <m/>
    <n v="9128862825"/>
    <s v="Shifter3"/>
    <s v="Walk_In"/>
    <s v="Walk_In"/>
    <s v="ERP"/>
    <s v="ERP"/>
    <x v="440"/>
    <n v="248284"/>
    <s v="ISM Platinum"/>
  </r>
  <r>
    <m/>
    <m/>
    <d v="2018-05-30T00:00:00"/>
    <s v="Initial Interview"/>
    <s v="Not_Interested"/>
    <s v="NI - Post (II)"/>
    <m/>
    <s v="Batistis"/>
    <s v="Jeno"/>
    <s v="Demate"/>
    <n v="9067198726"/>
    <s v="Shifter3"/>
    <s v="Walk_In"/>
    <s v="Walk_In"/>
    <s v="ERP"/>
    <s v="ERP"/>
    <x v="441"/>
    <n v="238119"/>
    <s v="ISM Platinum"/>
  </r>
  <r>
    <m/>
    <m/>
    <d v="2018-05-30T00:00:00"/>
    <s v="Profiling"/>
    <s v="Failed_App"/>
    <s v="FA - End App (P)"/>
    <s v="MOA - AT&amp;T ISM"/>
    <s v="Palacio"/>
    <s v="Anna Lourdes Fatima"/>
    <s v="Abunda"/>
    <n v="9568030865"/>
    <s v="Shifter3"/>
    <s v="Walk_In"/>
    <s v="Walk_In"/>
    <s v="ERP"/>
    <s v="ERP"/>
    <x v="442"/>
    <n v="250452"/>
    <s v="DTV SS"/>
  </r>
  <r>
    <m/>
    <m/>
    <d v="2018-05-30T00:00:00"/>
    <s v="Initial Interview"/>
    <s v="Failed_App"/>
    <s v="FA - Comms (II)"/>
    <m/>
    <s v="Casamayor"/>
    <s v="Mark"/>
    <s v="Palomo"/>
    <n v="9568434411"/>
    <s v="Shifter2"/>
    <s v="Walk_In"/>
    <s v="Walk_In"/>
    <s v="ERP"/>
    <s v="ERP"/>
    <x v="443"/>
    <n v="248538"/>
    <s v="ISM Platinum"/>
  </r>
  <r>
    <m/>
    <m/>
    <d v="2018-05-30T00:00:00"/>
    <s v="Job Offer"/>
    <s v="Accepted_Offer"/>
    <s v="JO - Hired"/>
    <s v="MK - DTV Movers"/>
    <s v="Bien"/>
    <s v="Jayson Froilan Jr."/>
    <s v="Nulot"/>
    <n v="9076789114"/>
    <s v="Shifter2"/>
    <s v="Walk_In"/>
    <s v="Walk_In"/>
    <s v="ERP"/>
    <s v="ERP"/>
    <x v="444"/>
    <n v="252022"/>
    <s v="DTV SS"/>
  </r>
  <r>
    <m/>
    <m/>
    <d v="2018-05-30T00:00:00"/>
    <s v="Initial Interview"/>
    <s v="Failed_App"/>
    <s v="FA - Commitment (II)"/>
    <m/>
    <s v="Anolin"/>
    <s v="Bruce"/>
    <s v="Galeon"/>
    <n v="9167550848"/>
    <s v="Shifter2"/>
    <s v="Walk_In"/>
    <s v="Walk_In"/>
    <s v="ERP"/>
    <s v="ERP"/>
    <x v="445"/>
    <n v="250882"/>
    <s v="DTV SS"/>
  </r>
  <r>
    <m/>
    <m/>
    <d v="2018-05-30T00:00:00"/>
    <s v="Job Offer"/>
    <s v="Accepted_Offer"/>
    <s v="JO - Hired"/>
    <s v="MOA - AT&amp;T ISM"/>
    <s v="Guilaran"/>
    <s v="Danaross"/>
    <s v="Embalzado"/>
    <n v="9198448939"/>
    <s v="Shifter3"/>
    <s v="Walk_In"/>
    <s v="Walk_In"/>
    <s v="ERP"/>
    <s v="ERP"/>
    <x v="446"/>
    <n v="242610"/>
    <m/>
  </r>
  <r>
    <m/>
    <m/>
    <d v="2018-05-30T00:00:00"/>
    <s v="Job Offer"/>
    <s v="Accepted_Offer"/>
    <s v="JO - Hired"/>
    <s v="MOA - AT&amp;T ISM SP"/>
    <s v="Serencio"/>
    <s v="Arthur"/>
    <s v="Alonsagay"/>
    <n v="9988454124"/>
    <s v="Shifter3"/>
    <s v="Walk_In"/>
    <s v="Walk_In"/>
    <s v="ERP"/>
    <s v="ERP"/>
    <x v="57"/>
    <s v="Roderick Narciso"/>
    <s v="Roderick Narciso"/>
  </r>
  <r>
    <m/>
    <m/>
    <d v="2018-05-31T00:00:00"/>
    <s v="Job Offer"/>
    <s v="Accepted_Offer"/>
    <s v="JO - Hired"/>
    <s v="MOA - DTV SS"/>
    <s v="Soriano"/>
    <s v="Rolando"/>
    <s v="Evangelista"/>
    <n v="9990029730"/>
    <s v="Shifter3"/>
    <s v="Walk_In"/>
    <s v="Walk_In"/>
    <s v="ERP"/>
    <s v="ERP"/>
    <x v="57"/>
    <s v="Grace Sophia Daway"/>
    <s v="started today"/>
  </r>
  <r>
    <m/>
    <m/>
    <d v="2018-05-31T00:00:00"/>
    <s v="Initial Interview"/>
    <s v="Failed_App"/>
    <s v="FA - Commitment (II)"/>
    <m/>
    <s v="Guanzon"/>
    <s v="Jorge"/>
    <s v="Tibayan"/>
    <n v="9056868503"/>
    <s v="Shifter3"/>
    <s v="Walk_In"/>
    <s v="Walk_In"/>
    <s v="ERP"/>
    <s v="ERP"/>
    <x v="349"/>
    <n v="250646"/>
    <s v="ISM Platinum"/>
  </r>
  <r>
    <m/>
    <m/>
    <d v="2018-05-31T00:00:00"/>
    <s v="Job Offer"/>
    <s v="Accepted_Offer"/>
    <s v="JO - Hired"/>
    <s v="MOA - DTV SS"/>
    <s v="Zuñiga"/>
    <s v="Kimberly Mae"/>
    <s v="Martinez"/>
    <n v="9155618754"/>
    <s v="Shifter2"/>
    <s v="Walk_In"/>
    <s v="Walk_In"/>
    <s v="ERP"/>
    <s v="ERP"/>
    <x v="374"/>
    <n v="251247"/>
    <s v="ISM Platinum"/>
  </r>
  <r>
    <m/>
    <m/>
    <d v="2018-05-31T00:00:00"/>
    <s v="Job Offer"/>
    <s v="Accepted_Offer"/>
    <s v="JO - Hired"/>
    <s v="MOA - AT&amp;T ISM "/>
    <s v="Estopin"/>
    <s v="Raizan"/>
    <s v="Ruiz"/>
    <n v="9455091128"/>
    <s v="Shifter3"/>
    <s v="Walk_In"/>
    <s v="Walk_In"/>
    <s v="ERP"/>
    <s v="ERP"/>
    <x v="447"/>
    <n v="251370"/>
    <s v="DTV Movers"/>
  </r>
  <r>
    <m/>
    <m/>
    <d v="2018-05-31T00:00:00"/>
    <s v="Job Offer"/>
    <s v="Accepted_Offer"/>
    <s v="JO - Hired"/>
    <s v="MOA - DTV SS"/>
    <s v="Nocum"/>
    <s v="Catherine"/>
    <s v="Soriano"/>
    <n v="9214194665"/>
    <s v="Shifter3"/>
    <s v="Walk_In"/>
    <s v="Walk_In"/>
    <s v="ERP"/>
    <s v="ERP"/>
    <x v="448"/>
    <n v="243229"/>
    <s v="DTV S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23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33">
        <item x="143"/>
        <item x="821"/>
        <item x="875"/>
        <item x="1013"/>
        <item x="830"/>
        <item x="497"/>
        <item x="850"/>
        <item x="953"/>
        <item x="1161"/>
        <item x="241"/>
        <item x="1089"/>
        <item x="806"/>
        <item x="1207"/>
        <item x="844"/>
        <item x="1125"/>
        <item x="1176"/>
        <item x="917"/>
        <item x="1000"/>
        <item x="0"/>
        <item x="197"/>
        <item x="236"/>
        <item x="48"/>
        <item x="835"/>
        <item x="544"/>
        <item x="711"/>
        <item x="1139"/>
        <item x="281"/>
        <item x="218"/>
        <item x="730"/>
        <item x="682"/>
        <item x="831"/>
        <item x="330"/>
        <item x="744"/>
        <item x="426"/>
        <item x="973"/>
        <item x="849"/>
        <item x="932"/>
        <item x="756"/>
        <item x="1067"/>
        <item x="223"/>
        <item x="377"/>
        <item x="345"/>
        <item x="12"/>
        <item x="654"/>
        <item x="640"/>
        <item x="894"/>
        <item x="61"/>
        <item x="921"/>
        <item x="267"/>
        <item x="398"/>
        <item x="671"/>
        <item x="91"/>
        <item x="660"/>
        <item x="455"/>
        <item x="348"/>
        <item x="789"/>
        <item x="1052"/>
        <item x="526"/>
        <item x="284"/>
        <item x="828"/>
        <item x="1107"/>
        <item x="231"/>
        <item x="975"/>
        <item x="1111"/>
        <item x="648"/>
        <item x="404"/>
        <item x="1104"/>
        <item x="568"/>
        <item x="1102"/>
        <item x="541"/>
        <item x="1149"/>
        <item x="903"/>
        <item x="161"/>
        <item x="1097"/>
        <item x="586"/>
        <item x="1035"/>
        <item x="898"/>
        <item x="887"/>
        <item x="42"/>
        <item x="888"/>
        <item x="926"/>
        <item x="739"/>
        <item x="786"/>
        <item x="1202"/>
        <item x="139"/>
        <item x="517"/>
        <item x="166"/>
        <item x="477"/>
        <item x="636"/>
        <item x="271"/>
        <item x="372"/>
        <item x="283"/>
        <item x="947"/>
        <item x="971"/>
        <item x="1031"/>
        <item x="475"/>
        <item x="227"/>
        <item x="424"/>
        <item x="351"/>
        <item x="269"/>
        <item x="25"/>
        <item x="1196"/>
        <item x="472"/>
        <item x="449"/>
        <item x="45"/>
        <item x="368"/>
        <item x="886"/>
        <item x="750"/>
        <item x="514"/>
        <item x="649"/>
        <item x="1046"/>
        <item x="1151"/>
        <item x="679"/>
        <item x="860"/>
        <item x="822"/>
        <item x="38"/>
        <item x="1086"/>
        <item x="934"/>
        <item x="485"/>
        <item x="411"/>
        <item x="627"/>
        <item x="457"/>
        <item x="15"/>
        <item x="843"/>
        <item x="617"/>
        <item x="555"/>
        <item x="384"/>
        <item x="574"/>
        <item x="1024"/>
        <item x="626"/>
        <item x="448"/>
        <item x="776"/>
        <item x="55"/>
        <item x="1128"/>
        <item x="699"/>
        <item x="433"/>
        <item x="578"/>
        <item x="1076"/>
        <item x="982"/>
        <item x="1106"/>
        <item x="694"/>
        <item x="918"/>
        <item x="190"/>
        <item x="230"/>
        <item x="752"/>
        <item x="549"/>
        <item x="623"/>
        <item x="625"/>
        <item x="35"/>
        <item x="571"/>
        <item x="195"/>
        <item x="1124"/>
        <item x="912"/>
        <item x="1051"/>
        <item x="363"/>
        <item x="490"/>
        <item x="1130"/>
        <item x="187"/>
        <item x="1177"/>
        <item x="945"/>
        <item x="856"/>
        <item x="936"/>
        <item x="553"/>
        <item x="369"/>
        <item x="801"/>
        <item x="644"/>
        <item x="1219"/>
        <item x="473"/>
        <item x="1056"/>
        <item x="1003"/>
        <item x="1171"/>
        <item x="841"/>
        <item x="155"/>
        <item x="192"/>
        <item x="910"/>
        <item x="1050"/>
        <item x="446"/>
        <item x="629"/>
        <item x="10"/>
        <item x="169"/>
        <item x="1188"/>
        <item x="1190"/>
        <item x="678"/>
        <item x="210"/>
        <item x="1059"/>
        <item x="584"/>
        <item x="761"/>
        <item x="689"/>
        <item x="247"/>
        <item x="350"/>
        <item x="534"/>
        <item x="927"/>
        <item x="71"/>
        <item x="504"/>
        <item x="546"/>
        <item x="492"/>
        <item x="890"/>
        <item x="489"/>
        <item x="16"/>
        <item x="392"/>
        <item x="569"/>
        <item x="957"/>
        <item x="496"/>
        <item x="1040"/>
        <item x="1195"/>
        <item x="220"/>
        <item x="777"/>
        <item x="1048"/>
        <item x="905"/>
        <item x="819"/>
        <item x="943"/>
        <item x="1001"/>
        <item x="705"/>
        <item x="81"/>
        <item x="239"/>
        <item x="501"/>
        <item x="319"/>
        <item x="736"/>
        <item x="1091"/>
        <item x="253"/>
        <item x="717"/>
        <item x="993"/>
        <item x="897"/>
        <item x="664"/>
        <item x="168"/>
        <item x="60"/>
        <item x="646"/>
        <item x="710"/>
        <item x="90"/>
        <item x="1131"/>
        <item x="494"/>
        <item x="1189"/>
        <item x="379"/>
        <item x="721"/>
        <item x="250"/>
        <item x="700"/>
        <item x="913"/>
        <item x="994"/>
        <item x="438"/>
        <item x="232"/>
        <item x="788"/>
        <item x="243"/>
        <item x="878"/>
        <item x="211"/>
        <item x="580"/>
        <item x="1208"/>
        <item x="303"/>
        <item x="1113"/>
        <item x="1167"/>
        <item x="339"/>
        <item x="203"/>
        <item x="1038"/>
        <item x="138"/>
        <item x="990"/>
        <item x="1162"/>
        <item x="923"/>
        <item x="43"/>
        <item x="810"/>
        <item x="482"/>
        <item x="262"/>
        <item x="418"/>
        <item x="1135"/>
        <item x="442"/>
        <item x="949"/>
        <item x="297"/>
        <item x="252"/>
        <item x="502"/>
        <item x="1065"/>
        <item x="1092"/>
        <item x="422"/>
        <item x="225"/>
        <item x="1017"/>
        <item x="420"/>
        <item x="352"/>
        <item x="288"/>
        <item x="614"/>
        <item x="708"/>
        <item x="240"/>
        <item x="287"/>
        <item x="34"/>
        <item x="66"/>
        <item x="531"/>
        <item x="1105"/>
        <item x="511"/>
        <item x="931"/>
        <item x="1226"/>
        <item x="592"/>
        <item x="1083"/>
        <item x="659"/>
        <item x="803"/>
        <item x="209"/>
        <item x="77"/>
        <item x="916"/>
        <item x="333"/>
        <item x="914"/>
        <item x="725"/>
        <item x="196"/>
        <item x="105"/>
        <item x="907"/>
        <item x="498"/>
        <item x="385"/>
        <item x="400"/>
        <item x="28"/>
        <item x="37"/>
        <item x="148"/>
        <item x="522"/>
        <item x="799"/>
        <item x="107"/>
        <item x="944"/>
        <item x="378"/>
        <item x="720"/>
        <item x="817"/>
        <item x="778"/>
        <item x="1047"/>
        <item x="557"/>
        <item x="533"/>
        <item x="115"/>
        <item x="908"/>
        <item x="1228"/>
        <item x="954"/>
        <item x="955"/>
        <item x="633"/>
        <item x="655"/>
        <item x="410"/>
        <item x="622"/>
        <item x="79"/>
        <item x="503"/>
        <item x="808"/>
        <item x="212"/>
        <item x="1015"/>
        <item x="1094"/>
        <item x="27"/>
        <item x="701"/>
        <item x="117"/>
        <item x="1121"/>
        <item x="249"/>
        <item x="140"/>
        <item x="124"/>
        <item x="118"/>
        <item x="136"/>
        <item x="133"/>
        <item x="130"/>
        <item x="126"/>
        <item x="131"/>
        <item x="120"/>
        <item x="146"/>
        <item x="157"/>
        <item x="152"/>
        <item x="145"/>
        <item x="147"/>
        <item x="129"/>
        <item x="134"/>
        <item x="135"/>
        <item x="137"/>
        <item x="1155"/>
        <item x="127"/>
        <item x="462"/>
        <item x="1008"/>
        <item x="608"/>
        <item x="1063"/>
        <item x="207"/>
        <item x="199"/>
        <item x="545"/>
        <item x="681"/>
        <item x="302"/>
        <item x="816"/>
        <item x="863"/>
        <item x="925"/>
        <item x="121"/>
        <item x="32"/>
        <item x="375"/>
        <item x="154"/>
        <item x="1058"/>
        <item x="142"/>
        <item x="349"/>
        <item x="857"/>
        <item x="791"/>
        <item x="171"/>
        <item x="892"/>
        <item x="439"/>
        <item x="1215"/>
        <item x="237"/>
        <item x="1077"/>
        <item x="1010"/>
        <item x="1181"/>
        <item x="628"/>
        <item x="862"/>
        <item x="314"/>
        <item x="1064"/>
        <item x="395"/>
        <item x="938"/>
        <item x="1183"/>
        <item x="643"/>
        <item x="529"/>
        <item x="906"/>
        <item x="265"/>
        <item x="685"/>
        <item x="358"/>
        <item x="467"/>
        <item x="1075"/>
        <item x="8"/>
        <item x="1049"/>
        <item x="764"/>
        <item x="1120"/>
        <item x="548"/>
        <item x="663"/>
        <item x="974"/>
        <item x="125"/>
        <item x="275"/>
        <item x="99"/>
        <item x="976"/>
        <item x="698"/>
        <item x="324"/>
        <item x="272"/>
        <item x="612"/>
        <item x="17"/>
        <item x="940"/>
        <item x="173"/>
        <item x="992"/>
        <item x="757"/>
        <item x="229"/>
        <item x="2"/>
        <item x="343"/>
        <item x="342"/>
        <item x="902"/>
        <item x="759"/>
        <item x="1072"/>
        <item x="454"/>
        <item x="515"/>
        <item x="743"/>
        <item x="7"/>
        <item x="587"/>
        <item x="408"/>
        <item x="639"/>
        <item x="707"/>
        <item x="670"/>
        <item x="818"/>
        <item x="1179"/>
        <item x="184"/>
        <item x="516"/>
        <item x="259"/>
        <item x="244"/>
        <item x="880"/>
        <item x="380"/>
        <item x="320"/>
        <item x="603"/>
        <item x="1025"/>
        <item x="463"/>
        <item x="1129"/>
        <item x="174"/>
        <item x="318"/>
        <item x="451"/>
        <item x="563"/>
        <item x="852"/>
        <item x="417"/>
        <item x="336"/>
        <item x="735"/>
        <item x="697"/>
        <item x="896"/>
        <item x="329"/>
        <item x="1192"/>
        <item x="972"/>
        <item x="334"/>
        <item x="360"/>
        <item x="662"/>
        <item x="280"/>
        <item x="67"/>
        <item x="771"/>
        <item x="885"/>
        <item x="871"/>
        <item x="1163"/>
        <item x="499"/>
        <item x="396"/>
        <item x="734"/>
        <item x="86"/>
        <item x="291"/>
        <item x="1160"/>
        <item x="295"/>
        <item x="585"/>
        <item x="1193"/>
        <item x="704"/>
        <item x="755"/>
        <item x="188"/>
        <item x="987"/>
        <item x="415"/>
        <item x="986"/>
        <item x="814"/>
        <item x="464"/>
        <item x="270"/>
        <item x="981"/>
        <item x="528"/>
        <item x="123"/>
        <item x="951"/>
        <item x="304"/>
        <item x="413"/>
        <item x="1144"/>
        <item x="737"/>
        <item x="1096"/>
        <item x="851"/>
        <item x="542"/>
        <item x="939"/>
        <item x="141"/>
        <item x="876"/>
        <item x="1041"/>
        <item x="946"/>
        <item x="466"/>
        <item x="848"/>
        <item x="793"/>
        <item x="178"/>
        <item x="432"/>
        <item x="311"/>
        <item x="208"/>
        <item x="535"/>
        <item x="353"/>
        <item x="1218"/>
        <item x="479"/>
        <item x="256"/>
        <item x="159"/>
        <item x="632"/>
        <item x="804"/>
        <item x="672"/>
        <item x="731"/>
        <item x="928"/>
        <item x="1101"/>
        <item x="1156"/>
        <item x="809"/>
        <item x="754"/>
        <item x="965"/>
        <item x="309"/>
        <item x="833"/>
        <item x="402"/>
        <item x="920"/>
        <item x="476"/>
        <item x="968"/>
        <item x="286"/>
        <item x="213"/>
        <item x="727"/>
        <item x="40"/>
        <item x="72"/>
        <item x="419"/>
        <item x="1043"/>
        <item x="1205"/>
        <item x="827"/>
        <item x="930"/>
        <item x="307"/>
        <item x="226"/>
        <item x="233"/>
        <item x="594"/>
        <item x="74"/>
        <item x="527"/>
        <item x="998"/>
        <item x="224"/>
        <item x="893"/>
        <item x="450"/>
        <item x="483"/>
        <item x="1222"/>
        <item x="611"/>
        <item x="310"/>
        <item x="507"/>
        <item x="703"/>
        <item x="667"/>
        <item x="865"/>
        <item x="714"/>
        <item x="1087"/>
        <item x="194"/>
        <item x="958"/>
        <item x="840"/>
        <item x="167"/>
        <item x="609"/>
        <item x="964"/>
        <item x="201"/>
        <item x="1224"/>
        <item x="855"/>
        <item x="591"/>
        <item x="429"/>
        <item x="36"/>
        <item x="948"/>
        <item x="674"/>
        <item x="718"/>
        <item x="1084"/>
        <item x="933"/>
        <item x="618"/>
        <item x="344"/>
        <item x="521"/>
        <item x="805"/>
        <item x="1012"/>
        <item x="85"/>
        <item x="1225"/>
        <item x="317"/>
        <item x="260"/>
        <item x="346"/>
        <item x="1154"/>
        <item x="842"/>
        <item x="116"/>
        <item x="693"/>
        <item x="273"/>
        <item x="883"/>
        <item x="1006"/>
        <item x="1057"/>
        <item x="354"/>
        <item x="144"/>
        <item x="332"/>
        <item x="1069"/>
        <item x="119"/>
        <item x="1053"/>
        <item x="471"/>
        <item x="624"/>
        <item x="593"/>
        <item x="550"/>
        <item x="783"/>
        <item x="94"/>
        <item x="1206"/>
        <item x="666"/>
        <item x="461"/>
        <item x="181"/>
        <item x="500"/>
        <item x="1143"/>
        <item x="560"/>
        <item x="567"/>
        <item x="397"/>
        <item x="1170"/>
        <item x="1114"/>
        <item x="1117"/>
        <item x="440"/>
        <item x="172"/>
        <item x="468"/>
        <item x="296"/>
        <item x="602"/>
        <item x="604"/>
        <item x="323"/>
        <item x="204"/>
        <item x="274"/>
        <item x="1020"/>
        <item x="6"/>
        <item x="677"/>
        <item x="1074"/>
        <item x="634"/>
        <item x="1231"/>
        <item x="539"/>
        <item x="423"/>
        <item x="834"/>
        <item x="359"/>
        <item x="867"/>
        <item x="29"/>
        <item x="1145"/>
        <item x="1"/>
        <item x="112"/>
        <item x="983"/>
        <item x="999"/>
        <item x="1108"/>
        <item x="216"/>
        <item x="1112"/>
        <item x="984"/>
        <item x="487"/>
        <item x="1166"/>
        <item x="1132"/>
        <item x="956"/>
        <item x="198"/>
        <item x="676"/>
        <item x="758"/>
        <item x="47"/>
        <item x="313"/>
        <item x="530"/>
        <item x="1182"/>
        <item x="306"/>
        <item x="723"/>
        <item x="716"/>
        <item x="1178"/>
        <item x="96"/>
        <item x="93"/>
        <item x="1099"/>
        <item x="583"/>
        <item x="356"/>
        <item x="1039"/>
        <item x="922"/>
        <item x="383"/>
        <item x="301"/>
        <item x="164"/>
        <item x="1230"/>
        <item x="745"/>
        <item x="915"/>
        <item x="1029"/>
        <item x="911"/>
        <item x="895"/>
        <item x="64"/>
        <item x="1110"/>
        <item x="1073"/>
        <item x="206"/>
        <item x="1055"/>
        <item x="18"/>
        <item x="798"/>
        <item x="1148"/>
        <item x="967"/>
        <item x="652"/>
        <item x="1079"/>
        <item x="773"/>
        <item x="846"/>
        <item x="595"/>
        <item x="261"/>
        <item x="620"/>
        <item x="579"/>
        <item x="401"/>
        <item x="1081"/>
        <item x="506"/>
        <item x="59"/>
        <item x="767"/>
        <item x="1198"/>
        <item x="1209"/>
        <item x="452"/>
        <item x="1037"/>
        <item x="872"/>
        <item x="312"/>
        <item x="1197"/>
        <item x="371"/>
        <item x="1212"/>
        <item x="149"/>
        <item x="31"/>
        <item x="98"/>
        <item x="780"/>
        <item x="470"/>
        <item x="748"/>
        <item x="610"/>
        <item x="441"/>
        <item x="543"/>
        <item x="1103"/>
        <item x="292"/>
        <item x="242"/>
        <item x="1095"/>
        <item x="1118"/>
        <item x="1159"/>
        <item x="847"/>
        <item x="153"/>
        <item x="765"/>
        <item x="524"/>
        <item x="382"/>
        <item x="1011"/>
        <item x="87"/>
        <item x="316"/>
        <item x="650"/>
        <item x="73"/>
        <item x="234"/>
        <item x="837"/>
        <item x="558"/>
        <item x="977"/>
        <item x="606"/>
        <item x="444"/>
        <item x="1100"/>
        <item x="165"/>
        <item x="683"/>
        <item x="673"/>
        <item x="405"/>
        <item x="695"/>
        <item x="1199"/>
        <item x="713"/>
        <item x="407"/>
        <item x="1115"/>
        <item x="882"/>
        <item x="520"/>
        <item x="222"/>
        <item x="335"/>
        <item x="1201"/>
        <item x="58"/>
        <item x="597"/>
        <item x="1071"/>
        <item x="1060"/>
        <item x="183"/>
        <item x="1185"/>
        <item x="1227"/>
        <item x="658"/>
        <item x="796"/>
        <item x="305"/>
        <item x="386"/>
        <item x="62"/>
        <item x="5"/>
        <item x="631"/>
        <item x="1158"/>
        <item x="552"/>
        <item x="387"/>
        <item x="111"/>
        <item x="100"/>
        <item x="200"/>
        <item x="824"/>
        <item x="362"/>
        <item x="20"/>
        <item x="772"/>
        <item x="1119"/>
        <item x="985"/>
        <item x="768"/>
        <item x="969"/>
        <item x="445"/>
        <item x="202"/>
        <item x="1122"/>
        <item x="619"/>
        <item x="163"/>
        <item x="160"/>
        <item x="1026"/>
        <item x="815"/>
        <item x="1137"/>
        <item x="355"/>
        <item x="19"/>
        <item x="132"/>
        <item x="248"/>
        <item x="1082"/>
        <item x="1180"/>
        <item x="781"/>
        <item x="866"/>
        <item x="547"/>
        <item x="864"/>
        <item x="331"/>
        <item x="76"/>
        <item x="177"/>
        <item x="1062"/>
        <item x="779"/>
        <item x="276"/>
        <item x="278"/>
        <item x="1085"/>
        <item x="257"/>
        <item x="1140"/>
        <item x="1116"/>
        <item x="675"/>
        <item x="1042"/>
        <item x="615"/>
        <item x="338"/>
        <item x="1007"/>
        <item x="532"/>
        <item x="607"/>
        <item x="784"/>
        <item x="839"/>
        <item x="1004"/>
        <item x="589"/>
        <item x="325"/>
        <item x="361"/>
        <item x="1214"/>
        <item x="1002"/>
        <item x="641"/>
        <item x="881"/>
        <item x="729"/>
        <item x="88"/>
        <item x="877"/>
        <item x="1022"/>
        <item x="1044"/>
        <item x="562"/>
        <item x="581"/>
        <item x="1080"/>
        <item x="186"/>
        <item x="561"/>
        <item x="366"/>
        <item x="340"/>
        <item x="453"/>
        <item x="630"/>
        <item x="588"/>
        <item x="51"/>
        <item x="1036"/>
        <item x="4"/>
        <item x="826"/>
        <item x="952"/>
        <item x="443"/>
        <item x="1133"/>
        <item x="1213"/>
        <item x="57"/>
        <item x="960"/>
        <item x="416"/>
        <item x="797"/>
        <item x="572"/>
        <item x="556"/>
        <item x="179"/>
        <item x="1027"/>
        <item x="1016"/>
        <item x="812"/>
        <item x="979"/>
        <item x="1169"/>
        <item x="1194"/>
        <item x="937"/>
        <item x="1152"/>
        <item x="616"/>
        <item x="596"/>
        <item x="787"/>
        <item x="465"/>
        <item x="551"/>
        <item x="577"/>
        <item x="425"/>
        <item x="635"/>
        <item x="53"/>
        <item x="341"/>
        <item x="434"/>
        <item x="1191"/>
        <item x="491"/>
        <item x="770"/>
        <item x="49"/>
        <item x="266"/>
        <item x="719"/>
        <item x="431"/>
        <item x="277"/>
        <item x="176"/>
        <item x="478"/>
        <item x="668"/>
        <item x="101"/>
        <item x="403"/>
        <item x="661"/>
        <item x="690"/>
        <item x="84"/>
        <item x="537"/>
        <item x="63"/>
        <item x="1066"/>
        <item x="829"/>
        <item x="263"/>
        <item x="874"/>
        <item x="879"/>
        <item x="746"/>
        <item x="39"/>
        <item x="1146"/>
        <item x="409"/>
        <item x="889"/>
        <item x="298"/>
        <item x="3"/>
        <item x="726"/>
        <item x="692"/>
        <item x="1018"/>
        <item x="691"/>
        <item x="92"/>
        <item x="436"/>
        <item x="337"/>
        <item x="14"/>
        <item x="110"/>
        <item x="687"/>
        <item x="901"/>
        <item x="728"/>
        <item x="182"/>
        <item x="845"/>
        <item x="576"/>
        <item x="279"/>
        <item x="41"/>
        <item x="75"/>
        <item x="412"/>
        <item x="1093"/>
        <item x="1165"/>
        <item x="21"/>
        <item x="1138"/>
        <item x="684"/>
        <item x="258"/>
        <item x="621"/>
        <item x="1045"/>
        <item x="1173"/>
        <item x="447"/>
        <item x="1061"/>
        <item x="873"/>
        <item x="56"/>
        <item x="637"/>
        <item x="180"/>
        <item x="235"/>
        <item x="459"/>
        <item x="638"/>
        <item x="285"/>
        <item x="790"/>
        <item x="1153"/>
        <item x="929"/>
        <item x="590"/>
        <item x="715"/>
        <item x="308"/>
        <item x="254"/>
        <item x="1014"/>
        <item x="89"/>
        <item x="427"/>
        <item x="108"/>
        <item x="215"/>
        <item x="264"/>
        <item x="428"/>
        <item x="228"/>
        <item x="1123"/>
        <item x="1220"/>
        <item x="523"/>
        <item x="891"/>
        <item x="919"/>
        <item x="909"/>
        <item x="30"/>
        <item x="651"/>
        <item x="996"/>
        <item x="1021"/>
        <item x="1186"/>
        <item x="26"/>
        <item x="294"/>
        <item x="104"/>
        <item x="1005"/>
        <item x="575"/>
        <item x="762"/>
        <item x="78"/>
        <item x="1142"/>
        <item x="65"/>
        <item x="978"/>
        <item x="414"/>
        <item x="825"/>
        <item x="599"/>
        <item x="437"/>
        <item x="367"/>
        <item x="95"/>
        <item x="900"/>
        <item x="488"/>
        <item x="1109"/>
        <item x="22"/>
        <item x="1216"/>
        <item x="456"/>
        <item x="390"/>
        <item x="493"/>
        <item x="113"/>
        <item x="217"/>
        <item x="820"/>
        <item x="724"/>
        <item x="1187"/>
        <item x="246"/>
        <item x="122"/>
        <item x="1217"/>
        <item x="935"/>
        <item x="1098"/>
        <item x="406"/>
        <item x="486"/>
        <item x="481"/>
        <item x="326"/>
        <item x="505"/>
        <item x="1175"/>
        <item x="959"/>
        <item x="800"/>
        <item x="52"/>
        <item x="566"/>
        <item x="1126"/>
        <item x="245"/>
        <item x="870"/>
        <item x="669"/>
        <item x="44"/>
        <item x="1136"/>
        <item x="421"/>
        <item x="869"/>
        <item x="102"/>
        <item x="430"/>
        <item x="1019"/>
        <item x="510"/>
        <item x="525"/>
        <item x="1164"/>
        <item x="1090"/>
        <item x="114"/>
        <item x="251"/>
        <item x="738"/>
        <item x="963"/>
        <item x="665"/>
        <item x="538"/>
        <item x="175"/>
        <item x="980"/>
        <item x="1174"/>
        <item x="782"/>
        <item x="763"/>
        <item x="1200"/>
        <item x="836"/>
        <item x="950"/>
        <item x="582"/>
        <item x="391"/>
        <item x="214"/>
        <item x="69"/>
        <item x="128"/>
        <item x="388"/>
        <item x="811"/>
        <item x="13"/>
        <item x="1088"/>
        <item x="495"/>
        <item x="733"/>
        <item x="1070"/>
        <item x="702"/>
        <item x="221"/>
        <item x="1150"/>
        <item x="151"/>
        <item x="749"/>
        <item x="536"/>
        <item x="709"/>
        <item x="1203"/>
        <item x="859"/>
        <item x="899"/>
        <item x="924"/>
        <item x="961"/>
        <item x="238"/>
        <item x="458"/>
        <item x="1147"/>
        <item x="904"/>
        <item x="598"/>
        <item x="991"/>
        <item x="1033"/>
        <item x="540"/>
        <item x="268"/>
        <item x="868"/>
        <item x="255"/>
        <item x="513"/>
        <item x="82"/>
        <item x="518"/>
        <item x="1172"/>
        <item x="162"/>
        <item x="989"/>
        <item x="647"/>
        <item x="1134"/>
        <item x="941"/>
        <item x="300"/>
        <item x="156"/>
        <item x="347"/>
        <item x="1009"/>
        <item x="751"/>
        <item x="381"/>
        <item x="9"/>
        <item x="365"/>
        <item x="657"/>
        <item x="282"/>
        <item x="299"/>
        <item x="1032"/>
        <item x="1168"/>
        <item x="393"/>
        <item x="1184"/>
        <item x="484"/>
        <item x="474"/>
        <item x="753"/>
        <item x="1210"/>
        <item x="613"/>
        <item x="394"/>
        <item x="508"/>
        <item x="289"/>
        <item x="605"/>
        <item x="802"/>
        <item x="564"/>
        <item x="1068"/>
        <item x="373"/>
        <item x="747"/>
        <item x="688"/>
        <item x="642"/>
        <item x="997"/>
        <item x="962"/>
        <item x="293"/>
        <item x="1204"/>
        <item x="509"/>
        <item x="966"/>
        <item x="33"/>
        <item x="706"/>
        <item x="554"/>
        <item x="399"/>
        <item x="853"/>
        <item x="1054"/>
        <item x="807"/>
        <item x="1223"/>
        <item x="205"/>
        <item x="861"/>
        <item x="97"/>
        <item x="364"/>
        <item x="823"/>
        <item x="854"/>
        <item x="1157"/>
        <item x="50"/>
        <item x="11"/>
        <item x="185"/>
        <item x="189"/>
        <item x="696"/>
        <item x="1023"/>
        <item x="794"/>
        <item x="792"/>
        <item x="722"/>
        <item x="322"/>
        <item x="1229"/>
        <item x="884"/>
        <item x="469"/>
        <item x="600"/>
        <item x="970"/>
        <item x="106"/>
        <item x="290"/>
        <item x="785"/>
        <item x="80"/>
        <item x="219"/>
        <item x="1034"/>
        <item x="656"/>
        <item x="1028"/>
        <item x="565"/>
        <item x="795"/>
        <item x="832"/>
        <item x="570"/>
        <item x="374"/>
        <item x="774"/>
        <item x="1211"/>
        <item x="191"/>
        <item x="686"/>
        <item x="46"/>
        <item x="512"/>
        <item x="645"/>
        <item x="573"/>
        <item x="315"/>
        <item x="83"/>
        <item x="653"/>
        <item x="813"/>
        <item x="740"/>
        <item x="1221"/>
        <item x="742"/>
        <item x="1127"/>
        <item x="370"/>
        <item x="1141"/>
        <item x="712"/>
        <item x="109"/>
        <item x="103"/>
        <item x="601"/>
        <item x="460"/>
        <item x="741"/>
        <item x="838"/>
        <item x="435"/>
        <item x="376"/>
        <item x="54"/>
        <item x="858"/>
        <item x="988"/>
        <item x="389"/>
        <item x="24"/>
        <item x="519"/>
        <item x="942"/>
        <item x="23"/>
        <item x="1078"/>
        <item x="480"/>
        <item x="150"/>
        <item x="559"/>
        <item x="321"/>
        <item x="769"/>
        <item x="328"/>
        <item x="732"/>
        <item x="995"/>
        <item x="1030"/>
        <item x="760"/>
        <item x="775"/>
        <item x="357"/>
        <item x="327"/>
        <item x="170"/>
        <item x="680"/>
        <item x="68"/>
        <item x="766"/>
        <item x="193"/>
        <item x="158"/>
        <item x="70"/>
        <item t="default"/>
      </items>
    </pivotField>
    <pivotField showAll="0"/>
    <pivotField showAll="0">
      <items count="939">
        <item x="66"/>
        <item x="158"/>
        <item x="146"/>
        <item x="633"/>
        <item x="923"/>
        <item x="736"/>
        <item x="217"/>
        <item x="98"/>
        <item x="526"/>
        <item x="544"/>
        <item x="904"/>
        <item x="742"/>
        <item x="41"/>
        <item x="827"/>
        <item x="910"/>
        <item x="886"/>
        <item x="639"/>
        <item x="419"/>
        <item x="828"/>
        <item x="119"/>
        <item x="772"/>
        <item x="804"/>
        <item x="880"/>
        <item x="825"/>
        <item x="895"/>
        <item x="624"/>
        <item x="511"/>
        <item x="658"/>
        <item x="340"/>
        <item x="12"/>
        <item x="472"/>
        <item x="765"/>
        <item x="277"/>
        <item x="907"/>
        <item x="376"/>
        <item x="83"/>
        <item x="362"/>
        <item x="94"/>
        <item x="85"/>
        <item x="673"/>
        <item x="812"/>
        <item x="352"/>
        <item x="323"/>
        <item x="767"/>
        <item x="647"/>
        <item x="405"/>
        <item x="483"/>
        <item x="246"/>
        <item x="271"/>
        <item x="147"/>
        <item x="480"/>
        <item x="333"/>
        <item x="792"/>
        <item x="860"/>
        <item x="784"/>
        <item x="460"/>
        <item x="492"/>
        <item x="78"/>
        <item x="648"/>
        <item x="723"/>
        <item x="307"/>
        <item x="599"/>
        <item x="322"/>
        <item x="733"/>
        <item x="63"/>
        <item x="20"/>
        <item x="793"/>
        <item x="901"/>
        <item x="602"/>
        <item x="615"/>
        <item x="627"/>
        <item x="896"/>
        <item x="309"/>
        <item x="913"/>
        <item x="199"/>
        <item x="432"/>
        <item x="748"/>
        <item x="640"/>
        <item x="838"/>
        <item x="520"/>
        <item x="139"/>
        <item x="410"/>
        <item x="807"/>
        <item x="9"/>
        <item x="84"/>
        <item x="593"/>
        <item x="724"/>
        <item x="769"/>
        <item x="564"/>
        <item x="481"/>
        <item x="531"/>
        <item x="306"/>
        <item x="38"/>
        <item x="125"/>
        <item x="543"/>
        <item x="652"/>
        <item x="190"/>
        <item x="162"/>
        <item x="165"/>
        <item x="729"/>
        <item x="148"/>
        <item x="866"/>
        <item x="235"/>
        <item x="731"/>
        <item x="528"/>
        <item x="546"/>
        <item x="426"/>
        <item x="228"/>
        <item x="539"/>
        <item x="509"/>
        <item x="282"/>
        <item x="259"/>
        <item x="554"/>
        <item x="74"/>
        <item x="817"/>
        <item x="97"/>
        <item x="179"/>
        <item x="398"/>
        <item x="51"/>
        <item x="668"/>
        <item x="934"/>
        <item x="890"/>
        <item x="461"/>
        <item x="430"/>
        <item x="537"/>
        <item x="692"/>
        <item x="867"/>
        <item x="635"/>
        <item x="753"/>
        <item x="503"/>
        <item x="745"/>
        <item x="683"/>
        <item x="664"/>
        <item x="53"/>
        <item x="782"/>
        <item x="30"/>
        <item x="935"/>
        <item x="881"/>
        <item x="548"/>
        <item x="884"/>
        <item x="925"/>
        <item x="365"/>
        <item x="265"/>
        <item x="763"/>
        <item x="35"/>
        <item x="918"/>
        <item x="459"/>
        <item x="855"/>
        <item x="532"/>
        <item x="645"/>
        <item x="515"/>
        <item x="730"/>
        <item x="761"/>
        <item x="926"/>
        <item x="181"/>
        <item x="540"/>
        <item x="466"/>
        <item x="921"/>
        <item x="498"/>
        <item x="457"/>
        <item x="653"/>
        <item x="826"/>
        <item x="650"/>
        <item x="936"/>
        <item x="521"/>
        <item x="76"/>
        <item x="661"/>
        <item x="353"/>
        <item x="915"/>
        <item x="558"/>
        <item x="700"/>
        <item x="354"/>
        <item x="256"/>
        <item x="470"/>
        <item x="646"/>
        <item x="311"/>
        <item x="160"/>
        <item x="657"/>
        <item x="865"/>
        <item x="335"/>
        <item x="47"/>
        <item x="697"/>
        <item x="157"/>
        <item x="859"/>
        <item x="154"/>
        <item x="121"/>
        <item x="126"/>
        <item x="444"/>
        <item x="237"/>
        <item x="757"/>
        <item x="508"/>
        <item x="138"/>
        <item x="261"/>
        <item x="284"/>
        <item x="706"/>
        <item x="513"/>
        <item x="555"/>
        <item x="591"/>
        <item x="367"/>
        <item x="922"/>
        <item x="99"/>
        <item x="7"/>
        <item x="297"/>
        <item x="391"/>
        <item x="832"/>
        <item x="568"/>
        <item x="118"/>
        <item x="778"/>
        <item x="559"/>
        <item x="889"/>
        <item x="145"/>
        <item x="171"/>
        <item x="698"/>
        <item x="177"/>
        <item x="358"/>
        <item x="236"/>
        <item x="202"/>
        <item x="183"/>
        <item x="151"/>
        <item x="536"/>
        <item x="634"/>
        <item x="201"/>
        <item x="617"/>
        <item x="103"/>
        <item x="764"/>
        <item x="523"/>
        <item x="15"/>
        <item x="830"/>
        <item x="325"/>
        <item x="636"/>
        <item x="144"/>
        <item x="550"/>
        <item x="794"/>
        <item x="304"/>
        <item x="490"/>
        <item x="713"/>
        <item x="111"/>
        <item x="909"/>
        <item x="180"/>
        <item x="588"/>
        <item x="518"/>
        <item x="499"/>
        <item x="556"/>
        <item x="159"/>
        <item x="278"/>
        <item x="857"/>
        <item x="759"/>
        <item x="91"/>
        <item x="216"/>
        <item x="128"/>
        <item x="42"/>
        <item x="464"/>
        <item x="166"/>
        <item x="582"/>
        <item x="409"/>
        <item x="785"/>
        <item x="803"/>
        <item x="396"/>
        <item x="23"/>
        <item x="310"/>
        <item x="754"/>
        <item x="260"/>
        <item x="796"/>
        <item x="924"/>
        <item x="712"/>
        <item x="397"/>
        <item x="833"/>
        <item x="840"/>
        <item x="305"/>
        <item x="348"/>
        <item x="580"/>
        <item x="507"/>
        <item x="616"/>
        <item x="110"/>
        <item x="732"/>
        <item x="227"/>
        <item x="714"/>
        <item x="185"/>
        <item x="892"/>
        <item x="450"/>
        <item x="52"/>
        <item x="343"/>
        <item x="316"/>
        <item x="775"/>
        <item x="345"/>
        <item x="868"/>
        <item x="898"/>
        <item x="104"/>
        <item x="911"/>
        <item x="205"/>
        <item x="878"/>
        <item x="347"/>
        <item x="695"/>
        <item x="514"/>
        <item x="762"/>
        <item x="448"/>
        <item x="331"/>
        <item x="34"/>
        <item x="71"/>
        <item x="870"/>
        <item x="70"/>
        <item x="332"/>
        <item x="288"/>
        <item x="831"/>
        <item x="385"/>
        <item x="285"/>
        <item x="621"/>
        <item x="250"/>
        <item x="931"/>
        <item x="846"/>
        <item x="932"/>
        <item x="847"/>
        <item x="242"/>
        <item x="72"/>
        <item x="728"/>
        <item x="312"/>
        <item x="239"/>
        <item x="155"/>
        <item x="18"/>
        <item x="443"/>
        <item x="224"/>
        <item x="161"/>
        <item x="679"/>
        <item x="418"/>
        <item x="545"/>
        <item x="835"/>
        <item x="394"/>
        <item x="95"/>
        <item x="681"/>
        <item x="547"/>
        <item x="529"/>
        <item x="369"/>
        <item x="553"/>
        <item x="920"/>
        <item x="266"/>
        <item x="55"/>
        <item x="814"/>
        <item x="534"/>
        <item x="435"/>
        <item x="25"/>
        <item x="229"/>
        <item x="77"/>
        <item x="612"/>
        <item x="281"/>
        <item x="33"/>
        <item x="930"/>
        <item x="175"/>
        <item x="869"/>
        <item x="10"/>
        <item x="107"/>
        <item x="156"/>
        <item x="542"/>
        <item x="516"/>
        <item x="389"/>
        <item x="908"/>
        <item x="357"/>
        <item x="494"/>
        <item x="780"/>
        <item x="822"/>
        <item x="876"/>
        <item x="839"/>
        <item x="651"/>
        <item x="467"/>
        <item x="858"/>
        <item x="739"/>
        <item x="758"/>
        <item x="738"/>
        <item x="735"/>
        <item x="849"/>
        <item x="504"/>
        <item x="631"/>
        <item x="136"/>
        <item x="722"/>
        <item x="257"/>
        <item x="207"/>
        <item x="655"/>
        <item x="663"/>
        <item x="677"/>
        <item x="36"/>
        <item x="255"/>
        <item x="445"/>
        <item x="245"/>
        <item x="656"/>
        <item x="755"/>
        <item x="519"/>
        <item x="669"/>
        <item x="740"/>
        <item x="134"/>
        <item x="702"/>
        <item x="60"/>
        <item x="557"/>
        <item x="3"/>
        <item x="606"/>
        <item x="477"/>
        <item x="46"/>
        <item x="206"/>
        <item x="164"/>
        <item x="659"/>
        <item x="49"/>
        <item x="854"/>
        <item x="533"/>
        <item x="666"/>
        <item x="301"/>
        <item x="607"/>
        <item x="727"/>
        <item x="73"/>
        <item x="298"/>
        <item x="813"/>
        <item x="212"/>
        <item x="711"/>
        <item x="699"/>
        <item x="710"/>
        <item x="527"/>
        <item x="820"/>
        <item x="906"/>
        <item x="86"/>
        <item x="654"/>
        <item x="937"/>
        <item x="721"/>
        <item x="80"/>
        <item x="234"/>
        <item x="93"/>
        <item x="67"/>
        <item x="386"/>
        <item x="241"/>
        <item x="122"/>
        <item x="672"/>
        <item x="665"/>
        <item x="210"/>
        <item x="279"/>
        <item x="247"/>
        <item x="919"/>
        <item x="535"/>
        <item x="824"/>
        <item x="143"/>
        <item x="137"/>
        <item x="58"/>
        <item x="694"/>
        <item x="900"/>
        <item x="916"/>
        <item x="852"/>
        <item x="274"/>
        <item x="667"/>
        <item x="610"/>
        <item x="874"/>
        <item x="883"/>
        <item x="643"/>
        <item x="638"/>
        <item x="276"/>
        <item x="779"/>
        <item x="649"/>
        <item x="112"/>
        <item x="115"/>
        <item x="709"/>
        <item x="169"/>
        <item x="715"/>
        <item x="88"/>
        <item x="888"/>
        <item x="140"/>
        <item x="59"/>
        <item x="689"/>
        <item x="89"/>
        <item x="32"/>
        <item x="517"/>
        <item x="686"/>
        <item x="850"/>
        <item x="829"/>
        <item x="574"/>
        <item x="372"/>
        <item x="135"/>
        <item x="62"/>
        <item x="218"/>
        <item x="197"/>
        <item x="187"/>
        <item x="674"/>
        <item x="326"/>
        <item x="350"/>
        <item x="773"/>
        <item x="474"/>
        <item x="776"/>
        <item x="292"/>
        <item x="209"/>
        <item x="815"/>
        <item x="439"/>
        <item x="100"/>
        <item x="92"/>
        <item x="786"/>
        <item x="551"/>
        <item x="433"/>
        <item x="530"/>
        <item x="510"/>
        <item x="774"/>
        <item x="249"/>
        <item x="549"/>
        <item x="766"/>
        <item x="22"/>
        <item x="841"/>
        <item x="225"/>
        <item x="905"/>
        <item x="251"/>
        <item x="590"/>
        <item x="928"/>
        <item x="291"/>
        <item x="141"/>
        <item x="219"/>
        <item x="678"/>
        <item x="929"/>
        <item x="632"/>
        <item x="789"/>
        <item x="608"/>
        <item x="479"/>
        <item x="805"/>
        <item x="856"/>
        <item x="240"/>
        <item x="400"/>
        <item x="552"/>
        <item x="569"/>
        <item x="248"/>
        <item x="575"/>
        <item x="734"/>
        <item x="61"/>
        <item x="718"/>
        <item x="489"/>
        <item x="902"/>
        <item x="462"/>
        <item x="315"/>
        <item x="388"/>
        <item x="233"/>
        <item x="317"/>
        <item x="573"/>
        <item x="344"/>
        <item x="914"/>
        <item x="726"/>
        <item x="701"/>
        <item x="318"/>
        <item x="877"/>
        <item x="493"/>
        <item x="596"/>
        <item x="897"/>
        <item x="626"/>
        <item x="295"/>
        <item x="609"/>
        <item x="541"/>
        <item x="286"/>
        <item x="75"/>
        <item x="440"/>
        <item x="382"/>
        <item x="87"/>
        <item x="408"/>
        <item x="844"/>
        <item x="933"/>
        <item x="823"/>
        <item x="917"/>
        <item x="320"/>
        <item x="708"/>
        <item x="176"/>
        <item x="327"/>
        <item x="186"/>
        <item x="168"/>
        <item x="105"/>
        <item x="891"/>
        <item x="287"/>
        <item x="603"/>
        <item x="620"/>
        <item x="791"/>
        <item x="424"/>
        <item x="863"/>
        <item x="862"/>
        <item x="488"/>
        <item x="380"/>
        <item x="471"/>
        <item x="167"/>
        <item x="172"/>
        <item x="102"/>
        <item x="40"/>
        <item x="267"/>
        <item x="879"/>
        <item x="618"/>
        <item x="39"/>
        <item x="473"/>
        <item x="578"/>
        <item x="226"/>
        <item x="82"/>
        <item x="11"/>
        <item x="153"/>
        <item x="191"/>
        <item x="756"/>
        <item x="622"/>
        <item x="436"/>
        <item x="682"/>
        <item x="454"/>
        <item x="406"/>
        <item x="478"/>
        <item x="566"/>
        <item x="802"/>
        <item x="198"/>
        <item x="399"/>
        <item x="300"/>
        <item x="485"/>
        <item x="337"/>
        <item x="594"/>
        <item x="231"/>
        <item x="469"/>
        <item x="90"/>
        <item x="592"/>
        <item x="4"/>
        <item x="253"/>
        <item x="68"/>
        <item x="2"/>
        <item x="26"/>
        <item x="57"/>
        <item x="43"/>
        <item x="737"/>
        <item x="783"/>
        <item x="818"/>
        <item x="150"/>
        <item x="299"/>
        <item x="272"/>
        <item x="117"/>
        <item x="1"/>
        <item x="163"/>
        <item x="744"/>
        <item x="27"/>
        <item x="194"/>
        <item x="223"/>
        <item x="133"/>
        <item x="13"/>
        <item x="14"/>
        <item x="893"/>
        <item x="842"/>
        <item x="262"/>
        <item x="230"/>
        <item x="273"/>
        <item x="366"/>
        <item x="37"/>
        <item x="50"/>
        <item x="215"/>
        <item x="0"/>
        <item x="741"/>
        <item x="28"/>
        <item x="200"/>
        <item x="65"/>
        <item x="252"/>
        <item x="903"/>
        <item x="196"/>
        <item x="720"/>
        <item x="512"/>
        <item x="220"/>
        <item x="641"/>
        <item x="760"/>
        <item x="413"/>
        <item x="600"/>
        <item x="562"/>
        <item x="393"/>
        <item x="425"/>
        <item x="423"/>
        <item x="572"/>
        <item x="363"/>
        <item x="313"/>
        <item x="725"/>
        <item x="438"/>
        <item x="338"/>
        <item x="456"/>
        <item x="442"/>
        <item x="412"/>
        <item x="324"/>
        <item x="403"/>
        <item x="560"/>
        <item x="381"/>
        <item x="339"/>
        <item x="329"/>
        <item x="563"/>
        <item x="195"/>
        <item x="330"/>
        <item x="770"/>
        <item x="811"/>
        <item x="374"/>
        <item x="142"/>
        <item x="328"/>
        <item x="258"/>
        <item x="747"/>
        <item x="263"/>
        <item x="885"/>
        <item x="716"/>
        <item x="848"/>
        <item x="232"/>
        <item x="16"/>
        <item x="170"/>
        <item x="152"/>
        <item x="637"/>
        <item x="502"/>
        <item x="149"/>
        <item x="576"/>
        <item x="571"/>
        <item x="31"/>
        <item x="289"/>
        <item x="336"/>
        <item x="581"/>
        <item x="451"/>
        <item x="703"/>
        <item x="106"/>
        <item x="45"/>
        <item x="321"/>
        <item x="192"/>
        <item x="422"/>
        <item x="402"/>
        <item x="243"/>
        <item x="743"/>
        <item x="522"/>
        <item x="642"/>
        <item x="834"/>
        <item x="584"/>
        <item x="174"/>
        <item x="644"/>
        <item x="221"/>
        <item x="434"/>
        <item x="420"/>
        <item x="368"/>
        <item x="585"/>
        <item x="428"/>
        <item x="614"/>
        <item x="184"/>
        <item x="484"/>
        <item x="468"/>
        <item x="598"/>
        <item x="244"/>
        <item x="501"/>
        <item x="238"/>
        <item x="586"/>
        <item x="449"/>
        <item x="211"/>
        <item x="193"/>
        <item x="912"/>
        <item x="44"/>
        <item x="684"/>
        <item x="687"/>
        <item x="417"/>
        <item x="375"/>
        <item x="685"/>
        <item x="334"/>
        <item x="359"/>
        <item x="387"/>
        <item x="781"/>
        <item x="628"/>
        <item x="505"/>
        <item x="441"/>
        <item x="395"/>
        <item x="788"/>
        <item x="416"/>
        <item x="437"/>
        <item x="314"/>
        <item x="589"/>
        <item x="29"/>
        <item x="283"/>
        <item x="538"/>
        <item x="486"/>
        <item x="693"/>
        <item x="21"/>
        <item x="114"/>
        <item x="294"/>
        <item x="189"/>
        <item x="19"/>
        <item x="452"/>
        <item x="717"/>
        <item x="370"/>
        <item x="875"/>
        <item x="500"/>
        <item x="384"/>
        <item x="497"/>
        <item x="821"/>
        <item x="565"/>
        <item x="275"/>
        <item x="864"/>
        <item x="356"/>
        <item x="116"/>
        <item x="927"/>
        <item x="123"/>
        <item x="204"/>
        <item x="446"/>
        <item x="308"/>
        <item x="377"/>
        <item x="17"/>
        <item x="404"/>
        <item x="630"/>
        <item x="364"/>
        <item x="463"/>
        <item x="577"/>
        <item x="371"/>
        <item x="597"/>
        <item x="54"/>
        <item x="407"/>
        <item x="843"/>
        <item x="787"/>
        <item x="411"/>
        <item x="570"/>
        <item x="6"/>
        <item x="675"/>
        <item x="303"/>
        <item x="349"/>
        <item x="447"/>
        <item x="390"/>
        <item x="421"/>
        <item x="819"/>
        <item x="601"/>
        <item x="378"/>
        <item x="496"/>
        <item x="280"/>
        <item x="208"/>
        <item x="475"/>
        <item x="704"/>
        <item x="660"/>
        <item x="48"/>
        <item x="414"/>
        <item x="341"/>
        <item x="458"/>
        <item x="361"/>
        <item x="861"/>
        <item x="379"/>
        <item x="296"/>
        <item x="427"/>
        <item x="579"/>
        <item x="290"/>
        <item x="293"/>
        <item x="800"/>
        <item x="613"/>
        <item x="795"/>
        <item x="506"/>
        <item x="269"/>
        <item x="567"/>
        <item x="346"/>
        <item x="587"/>
        <item x="777"/>
        <item x="64"/>
        <item x="8"/>
        <item x="131"/>
        <item x="671"/>
        <item x="188"/>
        <item x="69"/>
        <item x="561"/>
        <item x="342"/>
        <item x="373"/>
        <item x="203"/>
        <item x="583"/>
        <item x="837"/>
        <item x="383"/>
        <item x="182"/>
        <item x="56"/>
        <item x="873"/>
        <item x="619"/>
        <item x="487"/>
        <item x="806"/>
        <item x="392"/>
        <item x="751"/>
        <item x="360"/>
        <item x="491"/>
        <item x="453"/>
        <item x="415"/>
        <item x="127"/>
        <item x="222"/>
        <item x="670"/>
        <item x="254"/>
        <item x="768"/>
        <item x="752"/>
        <item x="96"/>
        <item x="268"/>
        <item x="662"/>
        <item x="455"/>
        <item x="845"/>
        <item x="319"/>
        <item x="525"/>
        <item x="79"/>
        <item x="851"/>
        <item x="705"/>
        <item x="270"/>
        <item x="691"/>
        <item x="355"/>
        <item x="465"/>
        <item x="680"/>
        <item x="524"/>
        <item x="431"/>
        <item x="476"/>
        <item x="801"/>
        <item x="351"/>
        <item x="749"/>
        <item x="213"/>
        <item x="899"/>
        <item x="264"/>
        <item x="887"/>
        <item x="690"/>
        <item x="882"/>
        <item x="611"/>
        <item x="178"/>
        <item x="750"/>
        <item x="676"/>
        <item x="173"/>
        <item x="816"/>
        <item x="623"/>
        <item x="696"/>
        <item x="604"/>
        <item x="625"/>
        <item x="429"/>
        <item x="214"/>
        <item x="595"/>
        <item x="719"/>
        <item x="790"/>
        <item x="853"/>
        <item x="871"/>
        <item x="799"/>
        <item x="707"/>
        <item x="746"/>
        <item x="872"/>
        <item x="894"/>
        <item x="771"/>
        <item x="798"/>
        <item x="836"/>
        <item x="808"/>
        <item x="809"/>
        <item x="810"/>
        <item x="24"/>
        <item x="688"/>
        <item x="120"/>
        <item x="130"/>
        <item x="108"/>
        <item x="109"/>
        <item x="113"/>
        <item x="129"/>
        <item x="132"/>
        <item x="124"/>
        <item x="302"/>
        <item x="495"/>
        <item x="629"/>
        <item x="797"/>
        <item x="605"/>
        <item x="482"/>
        <item x="401"/>
        <item x="81"/>
        <item x="101"/>
        <item x="5"/>
        <item t="default"/>
      </items>
    </pivotField>
    <pivotField showAll="0"/>
  </pivotFields>
  <rowFields count="1">
    <field x="16"/>
  </rowFields>
  <rowItems count="1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 t="grand">
      <x/>
    </i>
  </rowItems>
  <colItems count="1">
    <i/>
  </colItems>
  <dataFields count="1">
    <dataField name="Count of LAST NAM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7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21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18">
        <item x="209"/>
        <item x="285"/>
        <item x="138"/>
        <item x="196"/>
        <item x="275"/>
        <item x="304"/>
        <item x="316"/>
        <item x="266"/>
        <item x="217"/>
        <item x="170"/>
        <item x="178"/>
        <item x="220"/>
        <item x="20"/>
        <item x="112"/>
        <item x="184"/>
        <item x="264"/>
        <item x="28"/>
        <item x="55"/>
        <item x="236"/>
        <item x="10"/>
        <item x="75"/>
        <item x="118"/>
        <item x="240"/>
        <item x="144"/>
        <item x="259"/>
        <item x="150"/>
        <item x="5"/>
        <item x="9"/>
        <item x="105"/>
        <item x="223"/>
        <item x="32"/>
        <item x="11"/>
        <item x="85"/>
        <item x="153"/>
        <item x="13"/>
        <item x="140"/>
        <item x="214"/>
        <item x="183"/>
        <item x="43"/>
        <item x="198"/>
        <item x="171"/>
        <item x="44"/>
        <item x="257"/>
        <item x="271"/>
        <item x="221"/>
        <item x="273"/>
        <item x="203"/>
        <item x="110"/>
        <item x="115"/>
        <item x="238"/>
        <item x="308"/>
        <item x="305"/>
        <item x="310"/>
        <item x="182"/>
        <item x="297"/>
        <item x="17"/>
        <item x="176"/>
        <item x="313"/>
        <item x="38"/>
        <item x="56"/>
        <item x="36"/>
        <item x="195"/>
        <item x="58"/>
        <item x="241"/>
        <item x="230"/>
        <item x="29"/>
        <item x="151"/>
        <item x="2"/>
        <item x="86"/>
        <item x="312"/>
        <item x="213"/>
        <item x="78"/>
        <item x="199"/>
        <item x="265"/>
        <item x="231"/>
        <item x="300"/>
        <item x="45"/>
        <item x="97"/>
        <item x="179"/>
        <item x="272"/>
        <item x="127"/>
        <item x="262"/>
        <item x="83"/>
        <item x="119"/>
        <item x="73"/>
        <item x="309"/>
        <item x="124"/>
        <item x="163"/>
        <item x="101"/>
        <item x="66"/>
        <item x="63"/>
        <item x="145"/>
        <item x="76"/>
        <item x="239"/>
        <item x="279"/>
        <item x="233"/>
        <item x="54"/>
        <item x="175"/>
        <item x="237"/>
        <item x="181"/>
        <item x="292"/>
        <item x="280"/>
        <item x="147"/>
        <item x="133"/>
        <item x="229"/>
        <item x="102"/>
        <item x="116"/>
        <item x="269"/>
        <item x="208"/>
        <item x="71"/>
        <item x="255"/>
        <item x="33"/>
        <item x="35"/>
        <item x="143"/>
        <item x="299"/>
        <item x="154"/>
        <item x="121"/>
        <item x="148"/>
        <item x="139"/>
        <item x="254"/>
        <item x="282"/>
        <item x="92"/>
        <item x="132"/>
        <item x="281"/>
        <item x="277"/>
        <item x="48"/>
        <item x="248"/>
        <item x="1"/>
        <item x="232"/>
        <item x="174"/>
        <item x="18"/>
        <item x="284"/>
        <item x="235"/>
        <item x="113"/>
        <item x="189"/>
        <item x="106"/>
        <item x="152"/>
        <item x="160"/>
        <item x="177"/>
        <item x="186"/>
        <item x="243"/>
        <item x="191"/>
        <item x="37"/>
        <item x="268"/>
        <item x="245"/>
        <item x="49"/>
        <item x="136"/>
        <item x="129"/>
        <item x="135"/>
        <item x="6"/>
        <item x="200"/>
        <item x="156"/>
        <item x="194"/>
        <item x="166"/>
        <item x="207"/>
        <item x="286"/>
        <item x="98"/>
        <item x="111"/>
        <item x="117"/>
        <item x="278"/>
        <item x="146"/>
        <item x="141"/>
        <item x="84"/>
        <item x="222"/>
        <item x="202"/>
        <item x="70"/>
        <item x="258"/>
        <item x="62"/>
        <item x="158"/>
        <item x="185"/>
        <item x="169"/>
        <item x="224"/>
        <item x="162"/>
        <item x="314"/>
        <item x="167"/>
        <item x="216"/>
        <item x="72"/>
        <item x="123"/>
        <item x="211"/>
        <item x="64"/>
        <item x="52"/>
        <item x="40"/>
        <item x="82"/>
        <item x="197"/>
        <item x="206"/>
        <item x="192"/>
        <item x="274"/>
        <item x="188"/>
        <item x="249"/>
        <item x="39"/>
        <item x="100"/>
        <item x="173"/>
        <item x="60"/>
        <item x="244"/>
        <item x="302"/>
        <item x="47"/>
        <item x="59"/>
        <item x="23"/>
        <item x="61"/>
        <item x="104"/>
        <item x="307"/>
        <item x="103"/>
        <item x="96"/>
        <item x="88"/>
        <item x="293"/>
        <item x="94"/>
        <item x="69"/>
        <item x="242"/>
        <item x="276"/>
        <item x="290"/>
        <item x="218"/>
        <item x="149"/>
        <item x="114"/>
        <item x="120"/>
        <item x="53"/>
        <item x="50"/>
        <item x="315"/>
        <item x="24"/>
        <item x="80"/>
        <item x="253"/>
        <item x="301"/>
        <item x="42"/>
        <item x="93"/>
        <item x="68"/>
        <item x="252"/>
        <item x="226"/>
        <item x="3"/>
        <item x="283"/>
        <item x="130"/>
        <item x="311"/>
        <item x="289"/>
        <item x="228"/>
        <item x="172"/>
        <item x="187"/>
        <item x="295"/>
        <item x="109"/>
        <item x="267"/>
        <item x="142"/>
        <item x="30"/>
        <item x="201"/>
        <item x="165"/>
        <item x="46"/>
        <item x="210"/>
        <item x="19"/>
        <item x="7"/>
        <item x="22"/>
        <item x="193"/>
        <item x="107"/>
        <item x="298"/>
        <item x="215"/>
        <item x="180"/>
        <item x="204"/>
        <item x="131"/>
        <item x="157"/>
        <item x="168"/>
        <item x="4"/>
        <item x="0"/>
        <item x="108"/>
        <item x="263"/>
        <item x="95"/>
        <item x="67"/>
        <item x="294"/>
        <item x="288"/>
        <item x="159"/>
        <item x="27"/>
        <item x="296"/>
        <item x="291"/>
        <item x="41"/>
        <item x="247"/>
        <item x="287"/>
        <item x="270"/>
        <item x="134"/>
        <item x="190"/>
        <item x="51"/>
        <item x="155"/>
        <item x="125"/>
        <item x="77"/>
        <item x="21"/>
        <item x="74"/>
        <item x="261"/>
        <item x="250"/>
        <item x="303"/>
        <item x="14"/>
        <item x="81"/>
        <item x="246"/>
        <item x="99"/>
        <item x="57"/>
        <item x="91"/>
        <item x="12"/>
        <item x="25"/>
        <item x="260"/>
        <item x="225"/>
        <item x="212"/>
        <item x="161"/>
        <item x="122"/>
        <item x="31"/>
        <item x="227"/>
        <item x="89"/>
        <item x="205"/>
        <item x="251"/>
        <item x="65"/>
        <item x="306"/>
        <item x="164"/>
        <item x="128"/>
        <item x="126"/>
        <item x="79"/>
        <item x="90"/>
        <item x="256"/>
        <item x="16"/>
        <item x="26"/>
        <item x="234"/>
        <item x="34"/>
        <item x="87"/>
        <item x="219"/>
        <item x="137"/>
        <item x="15"/>
        <item x="8"/>
        <item t="default"/>
      </items>
    </pivotField>
    <pivotField showAll="0"/>
    <pivotField showAll="0"/>
  </pivotFields>
  <rowFields count="1">
    <field x="16"/>
  </rowFields>
  <rowItems count="3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 t="grand">
      <x/>
    </i>
  </rowItems>
  <colItems count="1">
    <i/>
  </colItems>
  <dataFields count="1">
    <dataField name="Count of LAST NAM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453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0">
        <item x="284"/>
        <item x="211"/>
        <item x="124"/>
        <item x="274"/>
        <item x="421"/>
        <item x="305"/>
        <item x="418"/>
        <item x="153"/>
        <item x="68"/>
        <item x="217"/>
        <item x="61"/>
        <item x="77"/>
        <item x="227"/>
        <item x="438"/>
        <item x="85"/>
        <item x="145"/>
        <item x="368"/>
        <item x="40"/>
        <item x="313"/>
        <item x="237"/>
        <item x="119"/>
        <item x="235"/>
        <item x="228"/>
        <item x="46"/>
        <item x="254"/>
        <item x="251"/>
        <item x="304"/>
        <item x="98"/>
        <item x="267"/>
        <item x="253"/>
        <item x="326"/>
        <item x="293"/>
        <item x="75"/>
        <item x="89"/>
        <item x="310"/>
        <item x="176"/>
        <item x="83"/>
        <item x="434"/>
        <item x="51"/>
        <item x="406"/>
        <item x="106"/>
        <item x="209"/>
        <item x="175"/>
        <item x="137"/>
        <item x="308"/>
        <item x="383"/>
        <item x="159"/>
        <item x="154"/>
        <item x="158"/>
        <item x="263"/>
        <item x="38"/>
        <item x="289"/>
        <item x="37"/>
        <item x="442"/>
        <item x="7"/>
        <item x="130"/>
        <item x="361"/>
        <item x="105"/>
        <item x="104"/>
        <item x="220"/>
        <item x="195"/>
        <item x="208"/>
        <item x="12"/>
        <item x="116"/>
        <item x="378"/>
        <item x="95"/>
        <item x="244"/>
        <item x="375"/>
        <item x="101"/>
        <item x="363"/>
        <item x="405"/>
        <item x="292"/>
        <item x="216"/>
        <item x="389"/>
        <item x="427"/>
        <item x="162"/>
        <item x="81"/>
        <item x="224"/>
        <item x="324"/>
        <item x="168"/>
        <item x="25"/>
        <item x="374"/>
        <item x="20"/>
        <item x="5"/>
        <item x="48"/>
        <item x="63"/>
        <item x="70"/>
        <item x="198"/>
        <item x="439"/>
        <item x="403"/>
        <item x="397"/>
        <item x="239"/>
        <item x="47"/>
        <item x="245"/>
        <item x="302"/>
        <item x="118"/>
        <item x="417"/>
        <item x="377"/>
        <item x="341"/>
        <item x="266"/>
        <item x="140"/>
        <item x="11"/>
        <item x="115"/>
        <item x="183"/>
        <item x="268"/>
        <item x="165"/>
        <item x="301"/>
        <item x="296"/>
        <item x="429"/>
        <item x="167"/>
        <item x="270"/>
        <item x="184"/>
        <item x="143"/>
        <item x="357"/>
        <item x="80"/>
        <item x="306"/>
        <item x="190"/>
        <item x="261"/>
        <item x="407"/>
        <item x="202"/>
        <item x="422"/>
        <item x="335"/>
        <item x="307"/>
        <item x="60"/>
        <item x="394"/>
        <item x="222"/>
        <item x="170"/>
        <item x="271"/>
        <item x="248"/>
        <item x="152"/>
        <item x="114"/>
        <item x="91"/>
        <item x="367"/>
        <item x="369"/>
        <item x="58"/>
        <item x="3"/>
        <item x="172"/>
        <item x="52"/>
        <item x="66"/>
        <item x="331"/>
        <item x="409"/>
        <item x="28"/>
        <item x="242"/>
        <item x="402"/>
        <item x="300"/>
        <item x="110"/>
        <item x="311"/>
        <item x="163"/>
        <item x="312"/>
        <item x="234"/>
        <item x="96"/>
        <item x="97"/>
        <item x="21"/>
        <item x="295"/>
        <item x="249"/>
        <item x="196"/>
        <item x="325"/>
        <item x="133"/>
        <item x="109"/>
        <item x="351"/>
        <item x="298"/>
        <item x="285"/>
        <item x="233"/>
        <item x="283"/>
        <item x="400"/>
        <item x="148"/>
        <item x="219"/>
        <item x="127"/>
        <item x="199"/>
        <item x="419"/>
        <item x="286"/>
        <item x="215"/>
        <item x="53"/>
        <item x="100"/>
        <item x="277"/>
        <item x="93"/>
        <item x="194"/>
        <item x="30"/>
        <item x="388"/>
        <item x="161"/>
        <item x="443"/>
        <item x="166"/>
        <item x="350"/>
        <item x="223"/>
        <item x="164"/>
        <item x="185"/>
        <item x="54"/>
        <item x="381"/>
        <item x="212"/>
        <item x="206"/>
        <item x="17"/>
        <item x="260"/>
        <item x="62"/>
        <item x="90"/>
        <item x="384"/>
        <item x="180"/>
        <item x="297"/>
        <item x="294"/>
        <item x="425"/>
        <item x="55"/>
        <item x="171"/>
        <item x="218"/>
        <item x="334"/>
        <item x="107"/>
        <item x="393"/>
        <item x="49"/>
        <item x="2"/>
        <item x="269"/>
        <item x="256"/>
        <item x="281"/>
        <item x="328"/>
        <item x="121"/>
        <item x="246"/>
        <item x="279"/>
        <item x="282"/>
        <item x="197"/>
        <item x="440"/>
        <item x="436"/>
        <item x="32"/>
        <item x="230"/>
        <item x="356"/>
        <item x="428"/>
        <item x="44"/>
        <item x="4"/>
        <item x="259"/>
        <item x="431"/>
        <item x="179"/>
        <item x="371"/>
        <item x="382"/>
        <item x="416"/>
        <item x="401"/>
        <item x="71"/>
        <item x="387"/>
        <item x="412"/>
        <item x="316"/>
        <item x="6"/>
        <item x="329"/>
        <item x="278"/>
        <item x="448"/>
        <item x="10"/>
        <item x="16"/>
        <item x="150"/>
        <item x="424"/>
        <item x="348"/>
        <item x="433"/>
        <item x="43"/>
        <item x="275"/>
        <item x="113"/>
        <item x="415"/>
        <item x="205"/>
        <item x="390"/>
        <item x="435"/>
        <item x="117"/>
        <item x="103"/>
        <item x="131"/>
        <item x="288"/>
        <item x="128"/>
        <item x="437"/>
        <item x="88"/>
        <item x="210"/>
        <item x="399"/>
        <item x="99"/>
        <item x="15"/>
        <item x="200"/>
        <item x="42"/>
        <item x="340"/>
        <item x="444"/>
        <item x="132"/>
        <item x="430"/>
        <item x="67"/>
        <item x="231"/>
        <item x="347"/>
        <item x="299"/>
        <item x="250"/>
        <item x="358"/>
        <item x="50"/>
        <item x="372"/>
        <item x="445"/>
        <item x="315"/>
        <item x="441"/>
        <item x="413"/>
        <item x="379"/>
        <item x="352"/>
        <item x="41"/>
        <item x="142"/>
        <item x="189"/>
        <item x="265"/>
        <item x="252"/>
        <item x="134"/>
        <item x="396"/>
        <item x="139"/>
        <item x="13"/>
        <item x="76"/>
        <item x="146"/>
        <item x="373"/>
        <item x="136"/>
        <item x="320"/>
        <item x="386"/>
        <item x="72"/>
        <item x="181"/>
        <item x="432"/>
        <item x="362"/>
        <item x="287"/>
        <item x="36"/>
        <item x="122"/>
        <item x="337"/>
        <item x="29"/>
        <item x="342"/>
        <item x="391"/>
        <item x="157"/>
        <item x="408"/>
        <item x="33"/>
        <item x="345"/>
        <item x="360"/>
        <item x="395"/>
        <item x="376"/>
        <item x="392"/>
        <item x="129"/>
        <item x="272"/>
        <item x="192"/>
        <item x="65"/>
        <item x="317"/>
        <item x="112"/>
        <item x="355"/>
        <item x="255"/>
        <item x="327"/>
        <item x="359"/>
        <item x="447"/>
        <item x="303"/>
        <item x="276"/>
        <item x="273"/>
        <item x="64"/>
        <item x="24"/>
        <item x="332"/>
        <item x="426"/>
        <item x="365"/>
        <item x="78"/>
        <item x="169"/>
        <item x="411"/>
        <item x="191"/>
        <item x="94"/>
        <item x="264"/>
        <item x="59"/>
        <item x="213"/>
        <item x="73"/>
        <item x="26"/>
        <item x="84"/>
        <item x="35"/>
        <item x="207"/>
        <item x="238"/>
        <item x="336"/>
        <item x="240"/>
        <item x="243"/>
        <item x="318"/>
        <item x="349"/>
        <item x="193"/>
        <item x="34"/>
        <item x="135"/>
        <item x="203"/>
        <item x="319"/>
        <item x="160"/>
        <item x="186"/>
        <item x="149"/>
        <item x="321"/>
        <item x="338"/>
        <item x="31"/>
        <item x="385"/>
        <item x="229"/>
        <item x="353"/>
        <item x="23"/>
        <item x="19"/>
        <item x="69"/>
        <item x="410"/>
        <item x="232"/>
        <item x="86"/>
        <item x="108"/>
        <item x="398"/>
        <item x="354"/>
        <item x="125"/>
        <item x="1"/>
        <item x="420"/>
        <item x="18"/>
        <item x="404"/>
        <item x="82"/>
        <item x="102"/>
        <item x="14"/>
        <item x="147"/>
        <item x="204"/>
        <item x="74"/>
        <item x="201"/>
        <item x="188"/>
        <item x="182"/>
        <item x="414"/>
        <item x="344"/>
        <item x="346"/>
        <item x="280"/>
        <item x="22"/>
        <item x="225"/>
        <item x="156"/>
        <item x="0"/>
        <item x="257"/>
        <item x="173"/>
        <item x="370"/>
        <item x="364"/>
        <item x="187"/>
        <item x="39"/>
        <item x="8"/>
        <item x="330"/>
        <item x="423"/>
        <item x="92"/>
        <item x="262"/>
        <item x="323"/>
        <item x="258"/>
        <item x="314"/>
        <item x="9"/>
        <item x="56"/>
        <item x="290"/>
        <item x="155"/>
        <item x="111"/>
        <item x="87"/>
        <item x="178"/>
        <item x="380"/>
        <item x="138"/>
        <item x="144"/>
        <item x="221"/>
        <item x="177"/>
        <item x="309"/>
        <item x="126"/>
        <item x="141"/>
        <item x="79"/>
        <item x="343"/>
        <item x="333"/>
        <item x="151"/>
        <item x="366"/>
        <item x="45"/>
        <item x="446"/>
        <item x="247"/>
        <item x="236"/>
        <item x="339"/>
        <item x="226"/>
        <item x="123"/>
        <item x="214"/>
        <item x="291"/>
        <item x="174"/>
        <item x="322"/>
        <item x="27"/>
        <item x="120"/>
        <item x="241"/>
        <item x="57"/>
        <item t="default"/>
      </items>
    </pivotField>
    <pivotField showAll="0"/>
    <pivotField showAll="0"/>
  </pivotFields>
  <rowFields count="1">
    <field x="16"/>
  </rowFields>
  <rowItems count="4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 t="grand">
      <x/>
    </i>
  </rowItems>
  <colItems count="1">
    <i/>
  </colItems>
  <dataFields count="1">
    <dataField name="Count of LAST NAM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9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44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41">
        <item x="228"/>
        <item x="273"/>
        <item x="81"/>
        <item x="87"/>
        <item x="298"/>
        <item x="72"/>
        <item x="334"/>
        <item x="79"/>
        <item x="225"/>
        <item x="289"/>
        <item x="82"/>
        <item x="57"/>
        <item x="26"/>
        <item x="282"/>
        <item x="158"/>
        <item x="245"/>
        <item x="261"/>
        <item x="160"/>
        <item x="95"/>
        <item x="53"/>
        <item x="135"/>
        <item x="199"/>
        <item x="41"/>
        <item x="217"/>
        <item x="332"/>
        <item x="315"/>
        <item x="314"/>
        <item x="74"/>
        <item x="130"/>
        <item x="122"/>
        <item x="102"/>
        <item x="325"/>
        <item x="115"/>
        <item x="97"/>
        <item x="203"/>
        <item x="266"/>
        <item x="47"/>
        <item x="185"/>
        <item x="274"/>
        <item x="161"/>
        <item x="327"/>
        <item x="297"/>
        <item x="89"/>
        <item x="43"/>
        <item x="17"/>
        <item x="213"/>
        <item x="60"/>
        <item x="153"/>
        <item x="18"/>
        <item x="114"/>
        <item x="23"/>
        <item x="183"/>
        <item x="237"/>
        <item x="131"/>
        <item x="7"/>
        <item x="63"/>
        <item x="256"/>
        <item x="65"/>
        <item x="106"/>
        <item x="319"/>
        <item x="275"/>
        <item x="326"/>
        <item x="104"/>
        <item x="204"/>
        <item x="59"/>
        <item x="260"/>
        <item x="12"/>
        <item x="36"/>
        <item x="76"/>
        <item x="200"/>
        <item x="30"/>
        <item x="306"/>
        <item x="92"/>
        <item x="80"/>
        <item x="190"/>
        <item x="210"/>
        <item x="208"/>
        <item x="55"/>
        <item x="178"/>
        <item x="117"/>
        <item x="179"/>
        <item x="285"/>
        <item x="100"/>
        <item x="32"/>
        <item x="49"/>
        <item x="317"/>
        <item x="29"/>
        <item x="235"/>
        <item x="24"/>
        <item x="4"/>
        <item x="139"/>
        <item x="85"/>
        <item x="35"/>
        <item x="295"/>
        <item x="278"/>
        <item x="9"/>
        <item x="184"/>
        <item x="192"/>
        <item x="220"/>
        <item x="6"/>
        <item x="119"/>
        <item x="44"/>
        <item x="174"/>
        <item x="272"/>
        <item x="231"/>
        <item x="330"/>
        <item x="171"/>
        <item x="156"/>
        <item x="2"/>
        <item x="313"/>
        <item x="108"/>
        <item x="109"/>
        <item x="329"/>
        <item x="252"/>
        <item x="311"/>
        <item x="253"/>
        <item x="187"/>
        <item x="157"/>
        <item x="236"/>
        <item x="88"/>
        <item x="170"/>
        <item x="215"/>
        <item x="45"/>
        <item x="328"/>
        <item x="251"/>
        <item x="177"/>
        <item x="150"/>
        <item x="196"/>
        <item x="118"/>
        <item x="296"/>
        <item x="19"/>
        <item x="21"/>
        <item x="93"/>
        <item x="56"/>
        <item x="333"/>
        <item x="269"/>
        <item x="219"/>
        <item x="195"/>
        <item x="303"/>
        <item x="318"/>
        <item x="234"/>
        <item x="142"/>
        <item x="77"/>
        <item x="54"/>
        <item x="48"/>
        <item x="181"/>
        <item x="143"/>
        <item x="259"/>
        <item x="180"/>
        <item x="39"/>
        <item x="291"/>
        <item x="331"/>
        <item x="284"/>
        <item x="288"/>
        <item x="263"/>
        <item x="34"/>
        <item x="240"/>
        <item x="96"/>
        <item x="302"/>
        <item x="175"/>
        <item x="308"/>
        <item x="301"/>
        <item x="193"/>
        <item x="124"/>
        <item x="86"/>
        <item x="198"/>
        <item x="286"/>
        <item x="281"/>
        <item x="33"/>
        <item x="293"/>
        <item x="113"/>
        <item x="265"/>
        <item x="173"/>
        <item x="246"/>
        <item x="136"/>
        <item x="176"/>
        <item x="186"/>
        <item x="238"/>
        <item x="307"/>
        <item x="241"/>
        <item x="335"/>
        <item x="221"/>
        <item x="64"/>
        <item x="68"/>
        <item x="283"/>
        <item x="73"/>
        <item x="111"/>
        <item x="243"/>
        <item x="218"/>
        <item x="211"/>
        <item x="120"/>
        <item x="78"/>
        <item x="191"/>
        <item x="322"/>
        <item x="31"/>
        <item x="42"/>
        <item x="239"/>
        <item x="224"/>
        <item x="25"/>
        <item x="323"/>
        <item x="126"/>
        <item x="321"/>
        <item x="22"/>
        <item x="125"/>
        <item x="11"/>
        <item x="50"/>
        <item x="162"/>
        <item x="94"/>
        <item x="10"/>
        <item x="271"/>
        <item x="58"/>
        <item x="230"/>
        <item x="129"/>
        <item x="15"/>
        <item x="138"/>
        <item x="267"/>
        <item x="223"/>
        <item x="166"/>
        <item x="164"/>
        <item x="107"/>
        <item x="133"/>
        <item x="71"/>
        <item x="182"/>
        <item x="172"/>
        <item x="146"/>
        <item x="137"/>
        <item x="337"/>
        <item x="244"/>
        <item x="91"/>
        <item x="105"/>
        <item x="255"/>
        <item x="148"/>
        <item x="163"/>
        <item x="140"/>
        <item x="103"/>
        <item x="264"/>
        <item x="287"/>
        <item x="316"/>
        <item x="209"/>
        <item x="127"/>
        <item x="37"/>
        <item x="279"/>
        <item x="14"/>
        <item x="46"/>
        <item x="214"/>
        <item x="233"/>
        <item x="188"/>
        <item x="312"/>
        <item x="152"/>
        <item x="290"/>
        <item x="40"/>
        <item x="227"/>
        <item x="249"/>
        <item x="16"/>
        <item x="280"/>
        <item x="3"/>
        <item x="201"/>
        <item x="270"/>
        <item x="8"/>
        <item x="216"/>
        <item x="83"/>
        <item x="338"/>
        <item x="277"/>
        <item x="247"/>
        <item x="110"/>
        <item x="304"/>
        <item x="309"/>
        <item x="258"/>
        <item x="27"/>
        <item x="339"/>
        <item x="121"/>
        <item x="70"/>
        <item x="52"/>
        <item x="248"/>
        <item x="66"/>
        <item x="294"/>
        <item x="167"/>
        <item x="112"/>
        <item x="226"/>
        <item x="336"/>
        <item x="169"/>
        <item x="324"/>
        <item x="168"/>
        <item x="151"/>
        <item x="154"/>
        <item x="205"/>
        <item x="145"/>
        <item x="292"/>
        <item x="165"/>
        <item x="229"/>
        <item x="202"/>
        <item x="242"/>
        <item x="310"/>
        <item x="69"/>
        <item x="99"/>
        <item x="61"/>
        <item x="141"/>
        <item x="320"/>
        <item x="128"/>
        <item x="28"/>
        <item x="155"/>
        <item x="67"/>
        <item x="189"/>
        <item x="232"/>
        <item x="212"/>
        <item x="159"/>
        <item x="254"/>
        <item x="132"/>
        <item x="51"/>
        <item x="134"/>
        <item x="116"/>
        <item x="123"/>
        <item x="90"/>
        <item x="62"/>
        <item x="194"/>
        <item x="13"/>
        <item x="20"/>
        <item x="268"/>
        <item x="206"/>
        <item x="144"/>
        <item x="276"/>
        <item x="147"/>
        <item x="262"/>
        <item x="222"/>
        <item x="257"/>
        <item x="300"/>
        <item x="1"/>
        <item x="305"/>
        <item x="207"/>
        <item x="84"/>
        <item x="299"/>
        <item x="38"/>
        <item x="197"/>
        <item x="75"/>
        <item x="101"/>
        <item x="250"/>
        <item x="0"/>
        <item x="149"/>
        <item x="98"/>
        <item x="5"/>
        <item t="default"/>
      </items>
    </pivotField>
    <pivotField showAll="0"/>
    <pivotField showAll="0"/>
  </pivotFields>
  <rowFields count="1">
    <field x="16"/>
  </rowFields>
  <rowItems count="3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 t="grand">
      <x/>
    </i>
  </rowItems>
  <colItems count="1">
    <i/>
  </colItems>
  <dataFields count="1">
    <dataField name="Count of LAST NAM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0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925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22">
        <item x="137"/>
        <item x="216"/>
        <item x="217"/>
        <item x="93"/>
        <item x="818"/>
        <item x="1761"/>
        <item x="24"/>
        <item x="63"/>
        <item x="1145"/>
        <item x="1159"/>
        <item x="475"/>
        <item x="1751"/>
        <item x="1705"/>
        <item x="1831"/>
        <item x="1768"/>
        <item x="143"/>
        <item x="767"/>
        <item x="83"/>
        <item x="1359"/>
        <item x="373"/>
        <item x="1185"/>
        <item x="1323"/>
        <item x="1528"/>
        <item x="1788"/>
        <item x="1115"/>
        <item x="914"/>
        <item x="603"/>
        <item x="877"/>
        <item x="1436"/>
        <item x="318"/>
        <item x="797"/>
        <item x="1616"/>
        <item x="569"/>
        <item x="578"/>
        <item x="1539"/>
        <item x="495"/>
        <item x="183"/>
        <item x="1620"/>
        <item x="1619"/>
        <item x="594"/>
        <item x="610"/>
        <item x="31"/>
        <item x="933"/>
        <item x="1727"/>
        <item x="513"/>
        <item x="982"/>
        <item x="1869"/>
        <item x="323"/>
        <item x="1261"/>
        <item x="186"/>
        <item x="1156"/>
        <item x="548"/>
        <item x="114"/>
        <item x="915"/>
        <item x="897"/>
        <item x="1394"/>
        <item x="1417"/>
        <item x="725"/>
        <item x="723"/>
        <item x="1105"/>
        <item x="38"/>
        <item x="1692"/>
        <item x="56"/>
        <item x="1050"/>
        <item x="1558"/>
        <item x="245"/>
        <item x="1253"/>
        <item x="766"/>
        <item x="828"/>
        <item x="1518"/>
        <item x="6"/>
        <item x="1522"/>
        <item x="1807"/>
        <item x="879"/>
        <item x="1911"/>
        <item x="717"/>
        <item x="751"/>
        <item x="1758"/>
        <item x="301"/>
        <item x="1883"/>
        <item x="1372"/>
        <item x="999"/>
        <item x="1423"/>
        <item x="1477"/>
        <item x="769"/>
        <item x="821"/>
        <item x="1830"/>
        <item x="502"/>
        <item x="923"/>
        <item x="1919"/>
        <item x="1514"/>
        <item x="271"/>
        <item x="158"/>
        <item x="178"/>
        <item x="995"/>
        <item x="50"/>
        <item x="324"/>
        <item x="595"/>
        <item x="445"/>
        <item x="575"/>
        <item x="949"/>
        <item x="543"/>
        <item x="1203"/>
        <item x="1774"/>
        <item x="1603"/>
        <item x="823"/>
        <item x="292"/>
        <item x="741"/>
        <item x="20"/>
        <item x="1665"/>
        <item x="1860"/>
        <item x="357"/>
        <item x="361"/>
        <item x="1319"/>
        <item x="579"/>
        <item x="1468"/>
        <item x="381"/>
        <item x="435"/>
        <item x="1332"/>
        <item x="617"/>
        <item x="277"/>
        <item x="1604"/>
        <item x="1652"/>
        <item x="732"/>
        <item x="46"/>
        <item x="673"/>
        <item x="1707"/>
        <item x="1283"/>
        <item x="312"/>
        <item x="347"/>
        <item x="390"/>
        <item x="272"/>
        <item x="577"/>
        <item x="583"/>
        <item x="885"/>
        <item x="514"/>
        <item x="414"/>
        <item x="722"/>
        <item x="618"/>
        <item x="294"/>
        <item x="662"/>
        <item x="174"/>
        <item x="974"/>
        <item x="1378"/>
        <item x="1272"/>
        <item x="383"/>
        <item x="782"/>
        <item x="650"/>
        <item x="275"/>
        <item x="1139"/>
        <item x="404"/>
        <item x="1531"/>
        <item x="319"/>
        <item x="1401"/>
        <item x="706"/>
        <item x="860"/>
        <item x="1910"/>
        <item x="1304"/>
        <item x="1574"/>
        <item x="1494"/>
        <item x="760"/>
        <item x="1110"/>
        <item x="552"/>
        <item x="339"/>
        <item x="346"/>
        <item x="702"/>
        <item x="829"/>
        <item x="612"/>
        <item x="124"/>
        <item x="1516"/>
        <item x="1617"/>
        <item x="611"/>
        <item x="42"/>
        <item x="159"/>
        <item x="289"/>
        <item x="1553"/>
        <item x="92"/>
        <item x="1845"/>
        <item x="720"/>
        <item x="109"/>
        <item x="911"/>
        <item x="44"/>
        <item x="368"/>
        <item x="676"/>
        <item x="1150"/>
        <item x="1294"/>
        <item x="693"/>
        <item x="1747"/>
        <item x="170"/>
        <item x="1043"/>
        <item x="1690"/>
        <item x="121"/>
        <item x="229"/>
        <item x="225"/>
        <item x="739"/>
        <item x="1275"/>
        <item x="1662"/>
        <item x="549"/>
        <item x="591"/>
        <item x="1078"/>
        <item x="1780"/>
        <item x="1570"/>
        <item x="1844"/>
        <item x="1854"/>
        <item x="1223"/>
        <item x="1784"/>
        <item x="23"/>
        <item x="716"/>
        <item x="992"/>
        <item x="1520"/>
        <item x="85"/>
        <item x="472"/>
        <item x="1456"/>
        <item x="420"/>
        <item x="434"/>
        <item x="863"/>
        <item x="1529"/>
        <item x="1406"/>
        <item x="247"/>
        <item x="293"/>
        <item x="258"/>
        <item x="1384"/>
        <item x="1493"/>
        <item x="340"/>
        <item x="1668"/>
        <item x="1502"/>
        <item x="1766"/>
        <item x="1833"/>
        <item x="608"/>
        <item x="1803"/>
        <item x="1639"/>
        <item x="1134"/>
        <item x="419"/>
        <item x="791"/>
        <item x="886"/>
        <item x="467"/>
        <item x="385"/>
        <item x="1351"/>
        <item x="1806"/>
        <item x="19"/>
        <item x="626"/>
        <item x="483"/>
        <item x="1653"/>
        <item x="1882"/>
        <item x="421"/>
        <item x="1654"/>
        <item x="1790"/>
        <item x="1683"/>
        <item x="1909"/>
        <item x="1821"/>
        <item x="1857"/>
        <item x="313"/>
        <item x="1108"/>
        <item x="1582"/>
        <item x="1681"/>
        <item x="1920"/>
        <item x="697"/>
        <item x="1092"/>
        <item x="129"/>
        <item x="851"/>
        <item x="43"/>
        <item x="32"/>
        <item x="136"/>
        <item x="147"/>
        <item x="28"/>
        <item x="30"/>
        <item x="1611"/>
        <item x="302"/>
        <item x="58"/>
        <item x="1118"/>
        <item x="1144"/>
        <item x="499"/>
        <item x="980"/>
        <item x="1641"/>
        <item x="703"/>
        <item x="401"/>
        <item x="343"/>
        <item x="1624"/>
        <item x="1615"/>
        <item x="927"/>
        <item x="1295"/>
        <item x="528"/>
        <item x="683"/>
        <item x="503"/>
        <item x="441"/>
        <item x="388"/>
        <item x="376"/>
        <item x="1023"/>
        <item x="1427"/>
        <item x="1450"/>
        <item x="325"/>
        <item x="1459"/>
        <item x="1682"/>
        <item x="1271"/>
        <item x="1387"/>
        <item x="1214"/>
        <item x="1812"/>
        <item x="64"/>
        <item x="1380"/>
        <item x="1779"/>
        <item x="688"/>
        <item x="907"/>
        <item x="857"/>
        <item x="256"/>
        <item x="59"/>
        <item x="35"/>
        <item x="1527"/>
        <item x="164"/>
        <item x="1541"/>
        <item x="585"/>
        <item x="89"/>
        <item x="1316"/>
        <item x="1381"/>
        <item x="100"/>
        <item x="777"/>
        <item x="1207"/>
        <item x="108"/>
        <item x="1416"/>
        <item x="1065"/>
        <item x="1398"/>
        <item x="139"/>
        <item x="1400"/>
        <item x="679"/>
        <item x="1700"/>
        <item x="1370"/>
        <item x="73"/>
        <item x="457"/>
        <item x="1197"/>
        <item x="478"/>
        <item x="899"/>
        <item x="531"/>
        <item x="1771"/>
        <item x="744"/>
        <item x="8"/>
        <item x="369"/>
        <item x="1218"/>
        <item x="1735"/>
        <item x="1407"/>
        <item x="57"/>
        <item x="1843"/>
        <item x="636"/>
        <item x="1872"/>
        <item x="1497"/>
        <item x="12"/>
        <item x="996"/>
        <item x="433"/>
        <item x="1430"/>
        <item x="972"/>
        <item x="1305"/>
        <item x="474"/>
        <item x="627"/>
        <item x="473"/>
        <item x="1513"/>
        <item x="1540"/>
        <item x="1453"/>
        <item x="840"/>
        <item x="1015"/>
        <item x="230"/>
        <item x="1385"/>
        <item x="497"/>
        <item x="2"/>
        <item x="1912"/>
        <item x="1355"/>
        <item x="932"/>
        <item x="351"/>
        <item x="244"/>
        <item x="62"/>
        <item x="1163"/>
        <item x="52"/>
        <item x="1688"/>
        <item x="1200"/>
        <item x="329"/>
        <item x="837"/>
        <item x="119"/>
        <item x="1001"/>
        <item x="1352"/>
        <item x="15"/>
        <item x="1587"/>
        <item x="921"/>
        <item x="1137"/>
        <item x="463"/>
        <item x="1472"/>
        <item x="1211"/>
        <item x="1552"/>
        <item x="1042"/>
        <item x="1724"/>
        <item x="1561"/>
        <item x="1696"/>
        <item x="1470"/>
        <item x="768"/>
        <item x="944"/>
        <item x="1412"/>
        <item x="1399"/>
        <item x="778"/>
        <item x="344"/>
        <item x="1689"/>
        <item x="1260"/>
        <item x="1383"/>
        <item x="520"/>
        <item x="177"/>
        <item x="1125"/>
        <item x="560"/>
        <item x="70"/>
        <item x="855"/>
        <item x="449"/>
        <item x="408"/>
        <item x="1256"/>
        <item x="1403"/>
        <item x="1675"/>
        <item x="1221"/>
        <item x="1764"/>
        <item x="1019"/>
        <item x="1829"/>
        <item x="1066"/>
        <item x="156"/>
        <item x="1188"/>
        <item x="1636"/>
        <item x="1205"/>
        <item x="1353"/>
        <item x="814"/>
        <item x="153"/>
        <item x="77"/>
        <item x="643"/>
        <item x="1900"/>
        <item x="1068"/>
        <item x="345"/>
        <item x="1573"/>
        <item x="106"/>
        <item x="223"/>
        <item x="963"/>
        <item x="1232"/>
        <item x="87"/>
        <item x="658"/>
        <item x="1828"/>
        <item x="668"/>
        <item x="1123"/>
        <item x="1196"/>
        <item x="1116"/>
        <item x="1898"/>
        <item x="1623"/>
        <item x="477"/>
        <item x="22"/>
        <item x="833"/>
        <item x="969"/>
        <item x="432"/>
        <item x="1853"/>
        <item x="800"/>
        <item x="1067"/>
        <item x="86"/>
        <item x="602"/>
        <item x="97"/>
        <item x="1243"/>
        <item x="1715"/>
        <item x="1408"/>
        <item x="535"/>
        <item x="557"/>
        <item x="484"/>
        <item x="135"/>
        <item x="165"/>
        <item x="105"/>
        <item x="1081"/>
        <item x="1155"/>
        <item x="526"/>
        <item x="1059"/>
        <item x="1627"/>
        <item x="1289"/>
        <item x="755"/>
        <item x="191"/>
        <item x="547"/>
        <item x="1896"/>
        <item x="1479"/>
        <item x="1346"/>
        <item x="270"/>
        <item x="1745"/>
        <item x="1344"/>
        <item x="127"/>
        <item x="1525"/>
        <item x="1195"/>
        <item x="1119"/>
        <item x="881"/>
        <item x="118"/>
        <item x="506"/>
        <item x="1789"/>
        <item x="1187"/>
        <item x="1805"/>
        <item x="1365"/>
        <item x="1354"/>
        <item x="884"/>
        <item x="454"/>
        <item x="1348"/>
        <item x="991"/>
        <item x="1610"/>
        <item x="657"/>
        <item x="678"/>
        <item x="1248"/>
        <item x="1356"/>
        <item x="1580"/>
        <item x="173"/>
        <item x="79"/>
        <item x="1584"/>
        <item x="1331"/>
        <item x="938"/>
        <item x="798"/>
        <item x="1731"/>
        <item x="1793"/>
        <item x="1152"/>
        <item x="1672"/>
        <item x="185"/>
        <item x="861"/>
        <item x="1083"/>
        <item x="1785"/>
        <item x="1786"/>
        <item x="262"/>
        <item x="512"/>
        <item x="295"/>
        <item x="395"/>
        <item x="708"/>
        <item x="1739"/>
        <item x="1544"/>
        <item x="642"/>
        <item x="1177"/>
        <item x="759"/>
        <item x="875"/>
        <item x="1335"/>
        <item x="1750"/>
        <item x="486"/>
        <item x="152"/>
        <item x="1591"/>
        <item x="854"/>
        <item x="820"/>
        <item x="402"/>
        <item x="1247"/>
        <item x="619"/>
        <item x="1287"/>
        <item x="680"/>
        <item x="1058"/>
        <item x="221"/>
        <item x="299"/>
        <item x="960"/>
        <item x="1492"/>
        <item x="410"/>
        <item x="544"/>
        <item x="852"/>
        <item x="669"/>
        <item x="1836"/>
        <item x="443"/>
        <item x="1504"/>
        <item x="1424"/>
        <item x="1759"/>
        <item x="906"/>
        <item x="1577"/>
        <item x="450"/>
        <item x="1464"/>
        <item x="937"/>
        <item x="215"/>
        <item x="1736"/>
        <item x="709"/>
        <item x="1760"/>
        <item x="115"/>
        <item x="362"/>
        <item x="629"/>
        <item x="1763"/>
        <item x="1317"/>
        <item x="1510"/>
        <item x="1022"/>
        <item x="122"/>
        <item x="1358"/>
        <item x="1054"/>
        <item x="397"/>
        <item x="1568"/>
        <item x="263"/>
        <item x="1501"/>
        <item x="1630"/>
        <item x="1588"/>
        <item x="1897"/>
        <item x="842"/>
        <item x="892"/>
        <item x="981"/>
        <item x="613"/>
        <item x="1734"/>
        <item x="123"/>
        <item x="957"/>
        <item x="871"/>
        <item x="125"/>
        <item x="1714"/>
        <item x="839"/>
        <item x="1712"/>
        <item x="1386"/>
        <item x="667"/>
        <item x="1613"/>
        <item x="95"/>
        <item x="993"/>
        <item x="745"/>
        <item x="1877"/>
        <item x="1903"/>
        <item x="890"/>
        <item x="117"/>
        <item x="1684"/>
        <item x="40"/>
        <item x="224"/>
        <item x="1418"/>
        <item x="54"/>
        <item x="1849"/>
        <item x="1027"/>
        <item x="196"/>
        <item x="1625"/>
        <item x="1028"/>
        <item x="1859"/>
        <item x="1576"/>
        <item x="1808"/>
        <item x="533"/>
        <item x="1031"/>
        <item x="1224"/>
        <item x="750"/>
        <item x="392"/>
        <item x="1245"/>
        <item x="1111"/>
        <item x="1206"/>
        <item x="1773"/>
        <item x="1251"/>
        <item x="181"/>
        <item x="162"/>
        <item x="691"/>
        <item x="504"/>
        <item x="1193"/>
        <item x="71"/>
        <item x="72"/>
        <item x="354"/>
        <item x="825"/>
        <item x="786"/>
        <item x="1846"/>
        <item x="1090"/>
        <item x="1311"/>
        <item x="1362"/>
        <item x="1101"/>
        <item x="707"/>
        <item x="1003"/>
        <item x="48"/>
        <item x="1720"/>
        <item x="1643"/>
        <item x="1062"/>
        <item x="453"/>
        <item x="1778"/>
        <item x="665"/>
        <item x="811"/>
        <item x="762"/>
        <item x="1435"/>
        <item x="34"/>
        <item x="1916"/>
        <item x="1246"/>
        <item x="1506"/>
        <item x="220"/>
        <item x="1777"/>
        <item x="290"/>
        <item x="200"/>
        <item x="912"/>
        <item x="631"/>
        <item x="919"/>
        <item x="853"/>
        <item x="1104"/>
        <item x="1017"/>
        <item x="1881"/>
        <item x="799"/>
        <item x="470"/>
        <item x="700"/>
        <item x="1585"/>
        <item x="1754"/>
        <item x="1657"/>
        <item x="1082"/>
        <item x="198"/>
        <item x="896"/>
        <item x="813"/>
        <item x="731"/>
        <item x="711"/>
        <item x="1026"/>
        <item x="633"/>
        <item x="1752"/>
        <item x="128"/>
        <item x="1368"/>
        <item x="120"/>
        <item x="666"/>
        <item x="773"/>
        <item x="1074"/>
        <item x="1471"/>
        <item x="232"/>
        <item x="1575"/>
        <item x="563"/>
        <item x="1371"/>
        <item x="1489"/>
        <item x="1395"/>
        <item x="1861"/>
        <item x="1063"/>
        <item x="110"/>
        <item x="1824"/>
        <item x="424"/>
        <item x="202"/>
        <item x="888"/>
        <item x="103"/>
        <item x="601"/>
        <item x="1178"/>
        <item x="998"/>
        <item x="1009"/>
        <item x="792"/>
        <item x="1546"/>
        <item x="1096"/>
        <item x="491"/>
        <item x="1512"/>
        <item x="16"/>
        <item x="1169"/>
        <item x="1532"/>
        <item x="469"/>
        <item x="1267"/>
        <item x="3"/>
        <item x="637"/>
        <item x="1146"/>
        <item x="670"/>
        <item x="27"/>
        <item x="743"/>
        <item x="924"/>
        <item x="942"/>
        <item x="1202"/>
        <item x="233"/>
        <item x="1213"/>
        <item x="480"/>
        <item x="564"/>
        <item x="576"/>
        <item x="1755"/>
        <item x="1895"/>
        <item x="1699"/>
        <item x="1237"/>
        <item x="684"/>
        <item x="314"/>
        <item x="753"/>
        <item x="1288"/>
        <item x="864"/>
        <item x="1106"/>
        <item x="781"/>
        <item x="1431"/>
        <item x="1534"/>
        <item x="107"/>
        <item x="587"/>
        <item x="253"/>
        <item x="530"/>
        <item x="482"/>
        <item x="962"/>
        <item x="333"/>
        <item x="1483"/>
        <item x="1822"/>
        <item x="1091"/>
        <item x="584"/>
        <item x="76"/>
        <item x="870"/>
        <item x="1236"/>
        <item x="1894"/>
        <item x="249"/>
        <item x="801"/>
        <item x="126"/>
        <item x="96"/>
        <item x="1032"/>
        <item x="209"/>
        <item x="819"/>
        <item x="1153"/>
        <item x="407"/>
        <item x="1873"/>
        <item x="1820"/>
        <item x="278"/>
        <item x="1328"/>
        <item x="1325"/>
        <item x="653"/>
        <item x="98"/>
        <item x="1741"/>
        <item x="251"/>
        <item x="1879"/>
        <item x="1364"/>
        <item x="1006"/>
        <item x="1533"/>
        <item x="1198"/>
        <item x="1049"/>
        <item x="155"/>
        <item x="145"/>
        <item x="783"/>
        <item x="1390"/>
        <item x="146"/>
        <item x="222"/>
        <item x="1033"/>
        <item x="1157"/>
        <item x="1174"/>
        <item x="382"/>
        <item x="438"/>
        <item x="1149"/>
        <item x="384"/>
        <item x="188"/>
        <item x="205"/>
        <item x="1499"/>
        <item x="1170"/>
        <item x="812"/>
        <item x="189"/>
        <item x="757"/>
        <item x="724"/>
        <item x="874"/>
        <item x="335"/>
        <item x="231"/>
        <item x="1103"/>
        <item x="1904"/>
        <item x="862"/>
        <item x="1753"/>
        <item x="1180"/>
        <item x="1825"/>
        <item x="1823"/>
        <item x="394"/>
        <item x="925"/>
        <item x="715"/>
        <item x="1608"/>
        <item x="1702"/>
        <item x="830"/>
        <item x="1419"/>
        <item x="1040"/>
        <item x="926"/>
        <item x="1878"/>
        <item x="1313"/>
        <item x="1888"/>
        <item x="1694"/>
        <item x="614"/>
        <item x="946"/>
        <item x="1658"/>
        <item x="406"/>
        <item x="505"/>
        <item x="1488"/>
        <item x="1239"/>
        <item x="1041"/>
        <item x="1312"/>
        <item x="645"/>
        <item x="1320"/>
        <item x="1733"/>
        <item x="219"/>
        <item x="1281"/>
        <item x="1524"/>
        <item x="352"/>
        <item x="241"/>
        <item x="60"/>
        <item x="487"/>
        <item x="867"/>
        <item x="1612"/>
        <item x="1290"/>
        <item x="1420"/>
        <item x="455"/>
        <item x="1233"/>
        <item x="1300"/>
        <item x="1204"/>
        <item x="793"/>
        <item x="580"/>
        <item x="1131"/>
        <item x="1057"/>
        <item x="286"/>
        <item x="101"/>
        <item x="415"/>
        <item x="1562"/>
        <item x="804"/>
        <item x="1816"/>
        <item x="1719"/>
        <item x="1007"/>
        <item x="264"/>
        <item x="1297"/>
        <item x="267"/>
        <item x="269"/>
        <item x="978"/>
        <item x="1543"/>
        <item x="609"/>
        <item x="1278"/>
        <item x="356"/>
        <item x="806"/>
        <item x="36"/>
        <item x="429"/>
        <item x="199"/>
        <item x="1191"/>
        <item x="1073"/>
        <item x="1526"/>
        <item x="599"/>
        <item x="238"/>
        <item x="51"/>
        <item x="197"/>
        <item x="1442"/>
        <item x="1426"/>
        <item x="10"/>
        <item x="1208"/>
        <item x="207"/>
        <item x="794"/>
        <item x="94"/>
        <item x="1363"/>
        <item x="379"/>
        <item x="834"/>
        <item x="266"/>
        <item x="913"/>
        <item x="47"/>
        <item x="704"/>
        <item x="699"/>
        <item x="349"/>
        <item x="1835"/>
        <item x="440"/>
        <item x="1229"/>
        <item x="958"/>
        <item x="774"/>
        <item x="726"/>
        <item x="775"/>
        <item x="45"/>
        <item x="1038"/>
        <item x="239"/>
        <item x="1781"/>
        <item x="218"/>
        <item x="235"/>
        <item x="1899"/>
        <item x="705"/>
        <item x="1045"/>
        <item x="1907"/>
        <item x="1039"/>
        <item x="652"/>
        <item x="228"/>
        <item x="604"/>
        <item x="1279"/>
        <item x="639"/>
        <item x="638"/>
        <item x="1656"/>
        <item x="733"/>
        <item x="858"/>
        <item x="954"/>
        <item x="675"/>
        <item x="494"/>
        <item x="567"/>
        <item x="710"/>
        <item x="592"/>
        <item x="66"/>
        <item x="1590"/>
        <item x="1802"/>
        <item x="1000"/>
        <item x="396"/>
        <item x="412"/>
        <item x="1566"/>
        <item x="511"/>
        <item x="234"/>
        <item x="1718"/>
        <item x="1572"/>
        <item x="696"/>
        <item x="824"/>
        <item x="983"/>
        <item x="1210"/>
        <item x="1795"/>
        <item x="399"/>
        <item x="554"/>
        <item x="846"/>
        <item x="1343"/>
        <item x="304"/>
        <item x="195"/>
        <item x="835"/>
        <item x="985"/>
        <item x="1757"/>
        <item x="268"/>
        <item x="342"/>
        <item x="1454"/>
        <item x="785"/>
        <item x="1481"/>
        <item x="894"/>
        <item x="242"/>
        <item x="307"/>
        <item x="975"/>
        <item x="358"/>
        <item x="1151"/>
        <item x="621"/>
        <item x="1826"/>
        <item x="1814"/>
        <item x="1005"/>
        <item x="1629"/>
        <item x="672"/>
        <item x="1537"/>
        <item x="1269"/>
        <item x="1762"/>
        <item x="257"/>
        <item x="790"/>
        <item x="1557"/>
        <item x="364"/>
        <item x="647"/>
        <item x="588"/>
        <item x="1622"/>
        <item x="305"/>
        <item x="1215"/>
        <item x="1738"/>
        <item x="1742"/>
        <item x="1342"/>
        <item x="1085"/>
        <item x="1086"/>
        <item x="131"/>
        <item x="1025"/>
        <item x="968"/>
        <item x="1538"/>
        <item x="1551"/>
        <item x="1148"/>
        <item x="1034"/>
        <item x="132"/>
        <item x="550"/>
        <item x="1389"/>
        <item x="431"/>
        <item x="1216"/>
        <item x="1797"/>
        <item x="1796"/>
        <item x="979"/>
        <item x="1274"/>
        <item x="656"/>
        <item x="489"/>
        <item x="389"/>
        <item x="213"/>
        <item x="1340"/>
        <item x="485"/>
        <item x="1016"/>
        <item x="248"/>
        <item x="1799"/>
        <item x="1333"/>
        <item x="1744"/>
        <item x="426"/>
        <item x="1192"/>
        <item x="1391"/>
        <item x="546"/>
        <item x="150"/>
        <item x="971"/>
        <item x="1614"/>
        <item x="1571"/>
        <item x="651"/>
        <item x="193"/>
        <item x="446"/>
        <item x="400"/>
        <item x="961"/>
        <item x="1687"/>
        <item x="1273"/>
        <item x="1841"/>
        <item x="1599"/>
        <item x="1220"/>
        <item x="18"/>
        <item x="1230"/>
        <item x="1379"/>
        <item x="728"/>
        <item x="81"/>
        <item x="718"/>
        <item x="1827"/>
        <item x="1595"/>
        <item x="620"/>
        <item x="844"/>
        <item x="1432"/>
        <item x="1769"/>
        <item x="1717"/>
        <item x="1173"/>
        <item x="541"/>
        <item x="540"/>
        <item x="551"/>
        <item x="327"/>
        <item x="1491"/>
        <item x="284"/>
        <item x="1172"/>
        <item x="1433"/>
        <item x="377"/>
        <item x="1519"/>
        <item x="929"/>
        <item x="1350"/>
        <item x="1234"/>
        <item x="634"/>
        <item x="803"/>
        <item x="1302"/>
        <item x="1310"/>
        <item x="1225"/>
        <item x="1626"/>
        <item x="490"/>
        <item x="1548"/>
        <item x="1740"/>
        <item x="935"/>
        <item x="1270"/>
        <item x="1462"/>
        <item x="1366"/>
        <item x="1099"/>
        <item x="1377"/>
        <item x="1746"/>
        <item x="1834"/>
        <item x="517"/>
        <item x="1181"/>
        <item x="1476"/>
        <item x="1655"/>
        <item x="1856"/>
        <item x="660"/>
        <item x="300"/>
        <item x="1837"/>
        <item x="99"/>
        <item x="160"/>
        <item x="337"/>
        <item x="306"/>
        <item x="276"/>
        <item x="1120"/>
        <item x="761"/>
        <item x="1318"/>
        <item x="462"/>
        <item x="904"/>
        <item x="714"/>
        <item x="822"/>
        <item x="635"/>
        <item x="1182"/>
        <item x="212"/>
        <item x="649"/>
        <item x="1011"/>
        <item x="1094"/>
        <item x="1047"/>
        <item x="1330"/>
        <item x="1560"/>
        <item x="350"/>
        <item x="1375"/>
        <item x="21"/>
        <item x="1673"/>
        <item x="582"/>
        <item x="826"/>
        <item x="1324"/>
        <item x="1645"/>
        <item x="1765"/>
        <item x="887"/>
        <item x="640"/>
        <item x="9"/>
        <item x="1392"/>
        <item x="1800"/>
        <item x="1254"/>
        <item x="367"/>
        <item x="471"/>
        <item x="371"/>
        <item x="133"/>
        <item x="1219"/>
        <item x="311"/>
        <item x="525"/>
        <item x="737"/>
        <item x="1664"/>
        <item x="447"/>
        <item x="1455"/>
        <item x="1061"/>
        <item x="841"/>
        <item x="1564"/>
        <item x="1292"/>
        <item x="41"/>
        <item x="13"/>
        <item x="1410"/>
        <item x="518"/>
        <item x="227"/>
        <item x="664"/>
        <item x="1114"/>
        <item x="1337"/>
        <item x="456"/>
        <item x="1676"/>
        <item x="878"/>
        <item x="1905"/>
        <item x="1596"/>
        <item x="1767"/>
        <item x="1593"/>
        <item x="1601"/>
        <item x="140"/>
        <item x="648"/>
        <item x="1678"/>
        <item x="1448"/>
        <item x="990"/>
        <item x="1713"/>
        <item x="1127"/>
        <item x="1276"/>
        <item x="1265"/>
        <item x="252"/>
        <item x="387"/>
        <item x="204"/>
        <item x="442"/>
        <item x="1167"/>
        <item x="1917"/>
        <item x="1309"/>
        <item x="646"/>
        <item x="571"/>
        <item x="1222"/>
        <item x="1422"/>
        <item x="730"/>
        <item x="764"/>
        <item x="519"/>
        <item x="1490"/>
        <item x="1660"/>
        <item x="1035"/>
        <item x="1567"/>
        <item x="1326"/>
        <item x="134"/>
        <item x="7"/>
        <item x="596"/>
        <item x="1469"/>
        <item x="1586"/>
        <item x="1240"/>
        <item x="630"/>
        <item x="322"/>
        <item x="1632"/>
        <item x="562"/>
        <item x="1404"/>
        <item x="149"/>
        <item x="148"/>
        <item x="1850"/>
        <item x="1892"/>
        <item x="1815"/>
        <item x="458"/>
        <item x="1901"/>
        <item x="1030"/>
        <item x="1388"/>
        <item x="1782"/>
        <item x="413"/>
        <item x="659"/>
        <item x="1743"/>
        <item x="1338"/>
        <item x="1175"/>
        <item x="1093"/>
        <item x="1902"/>
        <item x="1303"/>
        <item x="26"/>
        <item x="398"/>
        <item x="903"/>
        <item x="738"/>
        <item x="334"/>
        <item x="895"/>
        <item x="1056"/>
        <item x="1190"/>
        <item x="763"/>
        <item x="1556"/>
        <item x="1012"/>
        <item x="1669"/>
        <item x="845"/>
        <item x="1393"/>
        <item x="261"/>
        <item x="515"/>
        <item x="529"/>
        <item x="1695"/>
        <item x="1818"/>
        <item x="1369"/>
        <item x="1341"/>
        <item x="742"/>
        <item x="1508"/>
        <item x="1445"/>
        <item x="1126"/>
        <item x="423"/>
        <item x="772"/>
        <item x="1241"/>
        <item x="1467"/>
        <item x="308"/>
        <item x="1367"/>
        <item x="55"/>
        <item x="1838"/>
        <item x="997"/>
        <item x="1257"/>
        <item x="1659"/>
        <item x="1475"/>
        <item x="1329"/>
        <item x="451"/>
        <item x="1457"/>
        <item x="1262"/>
        <item x="623"/>
        <item x="959"/>
        <item x="166"/>
        <item x="274"/>
        <item x="309"/>
        <item x="391"/>
        <item x="542"/>
        <item x="1737"/>
        <item x="1884"/>
        <item x="1439"/>
        <item x="1496"/>
        <item x="1321"/>
        <item x="1242"/>
        <item x="685"/>
        <item x="815"/>
        <item x="1478"/>
        <item x="1517"/>
        <item x="1530"/>
        <item x="729"/>
        <item x="49"/>
        <item x="1264"/>
        <item x="260"/>
        <item x="572"/>
        <item x="1147"/>
        <item x="1798"/>
        <item x="1277"/>
        <item x="1060"/>
        <item x="1633"/>
        <item x="1674"/>
        <item x="1452"/>
        <item x="1036"/>
        <item x="236"/>
        <item x="1661"/>
        <item x="444"/>
        <item x="1651"/>
        <item x="320"/>
        <item x="1226"/>
        <item x="1701"/>
        <item x="607"/>
        <item x="1396"/>
        <item x="321"/>
        <item x="936"/>
        <item x="928"/>
        <item x="259"/>
        <item x="75"/>
        <item x="1536"/>
        <item x="1443"/>
        <item x="1280"/>
        <item x="348"/>
        <item x="1024"/>
        <item x="206"/>
        <item x="1549"/>
        <item x="956"/>
        <item x="1848"/>
        <item x="770"/>
        <item x="214"/>
        <item x="1691"/>
        <item x="570"/>
        <item x="1315"/>
        <item x="1650"/>
        <item x="1667"/>
        <item x="1160"/>
        <item x="1072"/>
        <item x="1122"/>
        <item x="360"/>
        <item x="538"/>
        <item x="111"/>
        <item x="1437"/>
        <item x="1165"/>
        <item x="298"/>
        <item x="898"/>
        <item x="448"/>
        <item x="1076"/>
        <item x="328"/>
        <item x="303"/>
        <item x="1138"/>
        <item x="1598"/>
        <item x="1618"/>
        <item x="1447"/>
        <item x="175"/>
        <item x="573"/>
        <item x="1863"/>
        <item x="865"/>
        <item x="740"/>
        <item x="1133"/>
        <item x="190"/>
        <item x="1565"/>
        <item x="873"/>
        <item x="690"/>
        <item x="987"/>
        <item x="1199"/>
        <item x="917"/>
        <item x="1037"/>
        <item x="285"/>
        <item x="682"/>
        <item x="677"/>
        <item x="941"/>
        <item x="154"/>
        <item x="1772"/>
        <item x="1550"/>
        <item x="1414"/>
        <item x="1811"/>
        <item x="948"/>
        <item x="1918"/>
        <item x="1053"/>
        <item x="1723"/>
        <item x="973"/>
        <item x="939"/>
        <item x="211"/>
        <item x="817"/>
        <item x="1640"/>
        <item x="1382"/>
        <item x="315"/>
        <item x="1440"/>
        <item x="1697"/>
        <item x="808"/>
        <item x="986"/>
        <item x="966"/>
        <item x="1360"/>
        <item x="1102"/>
        <item x="1055"/>
        <item x="1429"/>
        <item x="1438"/>
        <item x="1132"/>
        <item x="868"/>
        <item x="1306"/>
        <item x="1397"/>
        <item x="1284"/>
        <item x="756"/>
        <item x="1446"/>
        <item x="176"/>
        <item x="363"/>
        <item x="1250"/>
        <item x="905"/>
        <item x="1842"/>
        <item x="795"/>
        <item x="1887"/>
        <item x="950"/>
        <item x="600"/>
        <item x="1871"/>
        <item x="847"/>
        <item x="1635"/>
        <item x="1523"/>
        <item x="1231"/>
        <item x="681"/>
        <item x="746"/>
        <item x="326"/>
        <item x="1186"/>
        <item x="1285"/>
        <item x="1259"/>
        <item x="254"/>
        <item x="1473"/>
        <item x="776"/>
        <item x="1307"/>
        <item x="553"/>
        <item x="144"/>
        <item x="403"/>
        <item x="370"/>
        <item x="721"/>
        <item x="25"/>
        <item x="1648"/>
        <item x="1421"/>
        <item x="1070"/>
        <item x="606"/>
        <item x="359"/>
        <item x="516"/>
        <item x="169"/>
        <item x="1405"/>
        <item x="1649"/>
        <item x="1607"/>
        <item x="130"/>
        <item x="1004"/>
        <item x="1258"/>
        <item x="908"/>
        <item x="14"/>
        <item x="1162"/>
        <item x="90"/>
        <item x="1228"/>
        <item x="689"/>
        <item x="1166"/>
        <item x="1679"/>
        <item x="901"/>
        <item x="138"/>
        <item x="1495"/>
        <item x="1756"/>
        <item x="1084"/>
        <item x="994"/>
        <item x="29"/>
        <item x="891"/>
        <item x="831"/>
        <item x="521"/>
        <item x="1710"/>
        <item x="1638"/>
        <item x="1089"/>
        <item x="82"/>
        <item x="780"/>
        <item x="330"/>
        <item x="280"/>
        <item x="1463"/>
        <item x="1535"/>
        <item x="498"/>
        <item x="605"/>
        <item x="581"/>
        <item x="727"/>
        <item x="1749"/>
        <item x="1282"/>
        <item x="1209"/>
        <item x="970"/>
        <item x="1441"/>
        <item x="1606"/>
        <item x="988"/>
        <item x="1212"/>
        <item x="1252"/>
        <item x="1708"/>
        <item x="1509"/>
        <item x="1135"/>
        <item x="832"/>
        <item x="1201"/>
        <item x="493"/>
        <item x="1140"/>
        <item x="1880"/>
        <item x="1621"/>
        <item x="880"/>
        <item x="1706"/>
        <item x="102"/>
        <item x="509"/>
        <item x="1698"/>
        <item x="113"/>
        <item x="556"/>
        <item x="1168"/>
        <item x="0"/>
        <item x="163"/>
        <item x="1600"/>
        <item x="671"/>
        <item x="1013"/>
        <item x="1609"/>
        <item x="386"/>
        <item x="568"/>
        <item x="1680"/>
        <item x="84"/>
        <item x="1787"/>
        <item x="539"/>
        <item x="1008"/>
        <item x="1819"/>
        <item x="1555"/>
        <item x="1855"/>
        <item x="297"/>
        <item x="1726"/>
        <item x="1813"/>
        <item x="754"/>
        <item x="809"/>
        <item x="597"/>
        <item x="1179"/>
        <item x="712"/>
        <item x="1507"/>
        <item x="1628"/>
        <item x="943"/>
        <item x="1018"/>
        <item x="1832"/>
        <item x="625"/>
        <item x="194"/>
        <item x="1809"/>
        <item x="116"/>
        <item x="984"/>
        <item x="1858"/>
        <item x="1886"/>
        <item x="1112"/>
        <item x="1268"/>
        <item x="1176"/>
        <item x="1503"/>
        <item x="488"/>
        <item x="1143"/>
        <item x="1875"/>
        <item x="1409"/>
        <item x="909"/>
        <item x="1775"/>
        <item x="1425"/>
        <item x="1663"/>
        <item x="849"/>
        <item x="784"/>
        <item x="952"/>
        <item x="112"/>
        <item x="1866"/>
        <item x="1154"/>
        <item x="1511"/>
        <item x="1783"/>
        <item x="687"/>
        <item x="574"/>
        <item x="1227"/>
        <item x="1128"/>
        <item x="734"/>
        <item x="1071"/>
        <item x="1594"/>
        <item x="889"/>
        <item x="787"/>
        <item x="1589"/>
        <item x="1097"/>
        <item x="632"/>
        <item x="522"/>
        <item x="1217"/>
        <item x="1914"/>
        <item x="240"/>
        <item x="1428"/>
        <item x="558"/>
        <item x="1402"/>
        <item x="698"/>
        <item x="788"/>
        <item x="1500"/>
        <item x="955"/>
        <item x="53"/>
        <item x="1847"/>
        <item x="523"/>
        <item x="151"/>
        <item x="1671"/>
        <item x="1029"/>
        <item x="283"/>
        <item x="1890"/>
        <item x="1711"/>
        <item x="1098"/>
        <item x="1792"/>
        <item x="1770"/>
        <item x="534"/>
        <item x="686"/>
        <item x="287"/>
        <item x="694"/>
        <item x="537"/>
        <item x="945"/>
        <item x="1466"/>
        <item x="976"/>
        <item x="628"/>
        <item x="527"/>
        <item x="1521"/>
        <item x="758"/>
        <item x="545"/>
        <item x="1014"/>
        <item x="1"/>
        <item x="1044"/>
        <item x="1634"/>
        <item x="1605"/>
        <item x="466"/>
        <item x="418"/>
        <item x="281"/>
        <item x="566"/>
        <item x="1087"/>
        <item x="184"/>
        <item x="1357"/>
        <item x="1839"/>
        <item x="916"/>
        <item x="468"/>
        <item x="1721"/>
        <item x="1677"/>
        <item x="893"/>
        <item x="872"/>
        <item x="1164"/>
        <item x="616"/>
        <item x="802"/>
        <item x="593"/>
        <item x="1915"/>
        <item x="1732"/>
        <item x="365"/>
        <item x="882"/>
        <item x="1322"/>
        <item x="561"/>
        <item x="719"/>
        <item x="1542"/>
        <item x="1189"/>
        <item x="1345"/>
        <item x="1465"/>
        <item x="807"/>
        <item x="182"/>
        <item x="1411"/>
        <item x="88"/>
        <item x="1052"/>
        <item x="409"/>
        <item x="375"/>
        <item x="355"/>
        <item x="428"/>
        <item x="555"/>
        <item x="947"/>
        <item x="1637"/>
        <item x="1486"/>
        <item x="501"/>
        <item x="655"/>
        <item x="4"/>
        <item x="965"/>
        <item x="827"/>
        <item x="1444"/>
        <item x="752"/>
        <item x="1852"/>
        <item x="1183"/>
        <item x="1794"/>
        <item x="856"/>
        <item x="142"/>
        <item x="964"/>
        <item x="1891"/>
        <item x="1864"/>
        <item x="464"/>
        <item x="1505"/>
        <item x="427"/>
        <item x="500"/>
        <item x="187"/>
        <item x="1109"/>
        <item x="902"/>
        <item x="876"/>
        <item x="1647"/>
        <item x="460"/>
        <item x="701"/>
        <item x="1458"/>
        <item x="1460"/>
        <item x="1113"/>
        <item x="353"/>
        <item x="771"/>
        <item x="951"/>
        <item x="1908"/>
        <item x="1592"/>
        <item x="11"/>
        <item x="1451"/>
        <item x="836"/>
        <item x="1686"/>
        <item x="654"/>
        <item x="1238"/>
        <item x="461"/>
        <item x="336"/>
        <item x="589"/>
        <item x="1865"/>
        <item x="179"/>
        <item x="1484"/>
        <item x="1079"/>
        <item x="1244"/>
        <item x="1296"/>
        <item x="422"/>
        <item x="1581"/>
        <item x="615"/>
        <item x="459"/>
        <item x="1434"/>
        <item x="1559"/>
        <item x="1730"/>
        <item x="789"/>
        <item x="1376"/>
        <item x="1569"/>
        <item x="1095"/>
        <item x="1100"/>
        <item x="507"/>
        <item x="1308"/>
        <item x="380"/>
        <item x="265"/>
        <item x="1554"/>
        <item x="1293"/>
        <item x="437"/>
        <item x="1602"/>
        <item x="1642"/>
        <item x="749"/>
        <item x="977"/>
        <item x="1913"/>
        <item x="366"/>
        <item x="1485"/>
        <item x="172"/>
        <item x="74"/>
        <item x="1889"/>
        <item x="1801"/>
        <item x="1867"/>
        <item x="1129"/>
        <item x="65"/>
        <item x="565"/>
        <item x="201"/>
        <item x="1704"/>
        <item x="1069"/>
        <item x="641"/>
        <item x="922"/>
        <item x="918"/>
        <item x="1709"/>
        <item x="765"/>
        <item x="282"/>
        <item x="920"/>
        <item x="1266"/>
        <item x="430"/>
        <item x="1334"/>
        <item x="967"/>
        <item x="1851"/>
        <item x="869"/>
        <item x="1840"/>
        <item x="69"/>
        <item x="586"/>
        <item x="1064"/>
        <item x="1158"/>
        <item x="536"/>
        <item x="250"/>
        <item x="883"/>
        <item x="1010"/>
        <item x="1776"/>
        <item x="1339"/>
        <item x="735"/>
        <item x="1461"/>
        <item x="416"/>
        <item x="1374"/>
        <item x="1347"/>
        <item x="91"/>
        <item x="1906"/>
        <item x="1817"/>
        <item x="1048"/>
        <item x="1729"/>
        <item x="411"/>
        <item x="104"/>
        <item x="316"/>
        <item x="341"/>
        <item x="1578"/>
        <item x="510"/>
        <item x="1480"/>
        <item x="1077"/>
        <item x="338"/>
        <item x="1685"/>
        <item x="436"/>
        <item x="810"/>
        <item x="1349"/>
        <item x="1870"/>
        <item x="663"/>
        <item x="1670"/>
        <item x="1631"/>
        <item x="310"/>
        <item x="1874"/>
        <item x="843"/>
        <item x="68"/>
        <item x="210"/>
        <item x="1021"/>
        <item x="931"/>
        <item x="1117"/>
        <item x="1666"/>
        <item x="1876"/>
        <item x="372"/>
        <item x="1725"/>
        <item x="1373"/>
        <item x="1693"/>
        <item x="255"/>
        <item x="1301"/>
        <item x="598"/>
        <item x="1482"/>
        <item x="1075"/>
        <item x="1255"/>
        <item x="393"/>
        <item x="331"/>
        <item x="747"/>
        <item x="1020"/>
        <item x="940"/>
        <item x="910"/>
        <item x="1171"/>
        <item x="1547"/>
        <item x="1336"/>
        <item x="332"/>
        <item x="1235"/>
        <item x="168"/>
        <item x="1804"/>
        <item x="296"/>
        <item x="1885"/>
        <item x="192"/>
        <item x="1286"/>
        <item x="1249"/>
        <item x="989"/>
        <item x="1728"/>
        <item x="736"/>
        <item x="288"/>
        <item x="492"/>
        <item x="1130"/>
        <item x="180"/>
        <item x="465"/>
        <item x="590"/>
        <item x="779"/>
        <item x="1314"/>
        <item x="1002"/>
        <item x="496"/>
        <item x="900"/>
        <item x="1563"/>
        <item x="1449"/>
        <item x="1263"/>
        <item x="476"/>
        <item x="237"/>
        <item x="246"/>
        <item x="622"/>
        <item x="417"/>
        <item x="479"/>
        <item x="848"/>
        <item x="644"/>
        <item x="1184"/>
        <item x="1161"/>
        <item x="243"/>
        <item x="1597"/>
        <item x="816"/>
        <item x="208"/>
        <item x="1498"/>
        <item x="481"/>
        <item x="226"/>
        <item x="1299"/>
        <item x="273"/>
        <item x="674"/>
        <item x="930"/>
        <item x="805"/>
        <item x="1298"/>
        <item x="850"/>
        <item x="1862"/>
        <item x="1545"/>
        <item x="532"/>
        <item x="1893"/>
        <item x="61"/>
        <item x="1046"/>
        <item x="1080"/>
        <item x="37"/>
        <item x="508"/>
        <item x="1088"/>
        <item x="1579"/>
        <item x="1327"/>
        <item x="405"/>
        <item x="1474"/>
        <item x="291"/>
        <item x="167"/>
        <item x="141"/>
        <item x="1413"/>
        <item x="1703"/>
        <item x="1194"/>
        <item x="866"/>
        <item x="934"/>
        <item x="748"/>
        <item x="838"/>
        <item x="1487"/>
        <item x="1141"/>
        <item x="1644"/>
        <item x="1646"/>
        <item x="1791"/>
        <item x="1291"/>
        <item x="1810"/>
        <item x="39"/>
        <item x="374"/>
        <item x="1121"/>
        <item x="67"/>
        <item x="1583"/>
        <item x="17"/>
        <item x="859"/>
        <item x="203"/>
        <item x="692"/>
        <item x="713"/>
        <item x="624"/>
        <item x="33"/>
        <item x="1107"/>
        <item x="796"/>
        <item x="1142"/>
        <item x="1716"/>
        <item x="439"/>
        <item x="695"/>
        <item x="80"/>
        <item x="1868"/>
        <item x="661"/>
        <item x="317"/>
        <item x="1051"/>
        <item x="559"/>
        <item x="1415"/>
        <item x="171"/>
        <item x="378"/>
        <item x="279"/>
        <item x="1361"/>
        <item x="1515"/>
        <item x="1124"/>
        <item x="1722"/>
        <item x="157"/>
        <item x="161"/>
        <item x="953"/>
        <item x="425"/>
        <item x="524"/>
        <item x="1748"/>
        <item x="1136"/>
        <item x="452"/>
        <item x="78"/>
        <item x="5"/>
        <item t="default"/>
      </items>
    </pivotField>
    <pivotField showAll="0"/>
    <pivotField showAll="0"/>
  </pivotFields>
  <rowFields count="1">
    <field x="16"/>
  </rowFields>
  <rowItems count="19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 t="grand">
      <x/>
    </i>
  </rowItems>
  <colItems count="1">
    <i/>
  </colItems>
  <dataFields count="1">
    <dataField name="Count of LAST NAM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mailto:santingwung21@gmail.com" TargetMode="External"/><Relationship Id="rId1" Type="http://schemas.openxmlformats.org/officeDocument/2006/relationships/hyperlink" Target="mailto:jonnel.calingasan24@gmail.co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maimedenilla@yahoo.com" TargetMode="External"/><Relationship Id="rId1" Type="http://schemas.openxmlformats.org/officeDocument/2006/relationships/hyperlink" Target="mailto:frosty_robby69@yahoo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B1236"/>
  <sheetViews>
    <sheetView topLeftCell="A1200" workbookViewId="0">
      <selection activeCell="H1227" sqref="H1227:I1229"/>
    </sheetView>
  </sheetViews>
  <sheetFormatPr defaultRowHeight="15" x14ac:dyDescent="0.25"/>
  <cols>
    <col min="1" max="1" width="30.140625" bestFit="1" customWidth="1"/>
    <col min="2" max="2" width="19.42578125" bestFit="1" customWidth="1"/>
  </cols>
  <sheetData>
    <row r="3" spans="1:2" x14ac:dyDescent="0.25">
      <c r="A3" s="113" t="s">
        <v>4927</v>
      </c>
      <c r="B3" t="s">
        <v>4926</v>
      </c>
    </row>
    <row r="4" spans="1:2" x14ac:dyDescent="0.25">
      <c r="A4" s="112" t="s">
        <v>743</v>
      </c>
      <c r="B4" s="111">
        <v>1</v>
      </c>
    </row>
    <row r="5" spans="1:2" x14ac:dyDescent="0.25">
      <c r="A5" s="112" t="s">
        <v>4023</v>
      </c>
      <c r="B5" s="111">
        <v>1</v>
      </c>
    </row>
    <row r="6" spans="1:2" x14ac:dyDescent="0.25">
      <c r="A6" s="112" t="s">
        <v>4296</v>
      </c>
      <c r="B6" s="111">
        <v>1</v>
      </c>
    </row>
    <row r="7" spans="1:2" x14ac:dyDescent="0.25">
      <c r="A7" s="112" t="s">
        <v>14880</v>
      </c>
      <c r="B7" s="111">
        <v>1</v>
      </c>
    </row>
    <row r="8" spans="1:2" x14ac:dyDescent="0.25">
      <c r="A8" s="112" t="s">
        <v>4064</v>
      </c>
      <c r="B8" s="111">
        <v>1</v>
      </c>
    </row>
    <row r="9" spans="1:2" x14ac:dyDescent="0.25">
      <c r="A9" s="112" t="s">
        <v>2400</v>
      </c>
      <c r="B9" s="111">
        <v>1</v>
      </c>
    </row>
    <row r="10" spans="1:2" x14ac:dyDescent="0.25">
      <c r="A10" s="112" t="s">
        <v>4172</v>
      </c>
      <c r="B10" s="111">
        <v>1</v>
      </c>
    </row>
    <row r="11" spans="1:2" x14ac:dyDescent="0.25">
      <c r="A11" s="112" t="s">
        <v>4695</v>
      </c>
      <c r="B11" s="111">
        <v>2</v>
      </c>
    </row>
    <row r="12" spans="1:2" x14ac:dyDescent="0.25">
      <c r="A12" s="112" t="s">
        <v>15037</v>
      </c>
      <c r="B12" s="111">
        <v>1</v>
      </c>
    </row>
    <row r="13" spans="1:2" x14ac:dyDescent="0.25">
      <c r="A13" s="112" t="s">
        <v>1157</v>
      </c>
      <c r="B13" s="111">
        <v>1</v>
      </c>
    </row>
    <row r="14" spans="1:2" x14ac:dyDescent="0.25">
      <c r="A14" s="112" t="s">
        <v>14963</v>
      </c>
      <c r="B14" s="111">
        <v>1</v>
      </c>
    </row>
    <row r="15" spans="1:2" x14ac:dyDescent="0.25">
      <c r="A15" s="112" t="s">
        <v>3951</v>
      </c>
      <c r="B15" s="111">
        <v>1</v>
      </c>
    </row>
    <row r="16" spans="1:2" x14ac:dyDescent="0.25">
      <c r="A16" s="112" t="s">
        <v>15089</v>
      </c>
      <c r="B16" s="111">
        <v>2</v>
      </c>
    </row>
    <row r="17" spans="1:2" x14ac:dyDescent="0.25">
      <c r="A17" s="112" t="s">
        <v>4134</v>
      </c>
      <c r="B17" s="111">
        <v>1</v>
      </c>
    </row>
    <row r="18" spans="1:2" x14ac:dyDescent="0.25">
      <c r="A18" s="112" t="s">
        <v>15000</v>
      </c>
      <c r="B18" s="111">
        <v>2</v>
      </c>
    </row>
    <row r="19" spans="1:2" x14ac:dyDescent="0.25">
      <c r="A19" s="112" t="s">
        <v>15055</v>
      </c>
      <c r="B19" s="111">
        <v>1</v>
      </c>
    </row>
    <row r="20" spans="1:2" x14ac:dyDescent="0.25">
      <c r="A20" s="112" t="s">
        <v>4490</v>
      </c>
      <c r="B20" s="111">
        <v>1</v>
      </c>
    </row>
    <row r="21" spans="1:2" x14ac:dyDescent="0.25">
      <c r="A21" s="112" t="s">
        <v>14866</v>
      </c>
      <c r="B21" s="111">
        <v>1</v>
      </c>
    </row>
    <row r="22" spans="1:2" x14ac:dyDescent="0.25">
      <c r="A22" s="112" t="s">
        <v>32</v>
      </c>
      <c r="B22" s="111">
        <v>1</v>
      </c>
    </row>
    <row r="23" spans="1:2" x14ac:dyDescent="0.25">
      <c r="A23" s="112" t="s">
        <v>983</v>
      </c>
      <c r="B23" s="111">
        <v>1</v>
      </c>
    </row>
    <row r="24" spans="1:2" x14ac:dyDescent="0.25">
      <c r="A24" s="112" t="s">
        <v>1136</v>
      </c>
      <c r="B24" s="111">
        <v>1</v>
      </c>
    </row>
    <row r="25" spans="1:2" x14ac:dyDescent="0.25">
      <c r="A25" s="112" t="s">
        <v>270</v>
      </c>
      <c r="B25" s="111">
        <v>1</v>
      </c>
    </row>
    <row r="26" spans="1:2" x14ac:dyDescent="0.25">
      <c r="A26" s="112" t="s">
        <v>4091</v>
      </c>
      <c r="B26" s="111">
        <v>1</v>
      </c>
    </row>
    <row r="27" spans="1:2" x14ac:dyDescent="0.25">
      <c r="A27" s="112" t="s">
        <v>2611</v>
      </c>
      <c r="B27" s="111">
        <v>1</v>
      </c>
    </row>
    <row r="28" spans="1:2" x14ac:dyDescent="0.25">
      <c r="A28" s="112" t="s">
        <v>3488</v>
      </c>
      <c r="B28" s="111">
        <v>1</v>
      </c>
    </row>
    <row r="29" spans="1:2" x14ac:dyDescent="0.25">
      <c r="A29" s="112" t="s">
        <v>15015</v>
      </c>
      <c r="B29" s="111">
        <v>1</v>
      </c>
    </row>
    <row r="30" spans="1:2" x14ac:dyDescent="0.25">
      <c r="A30" s="112" t="s">
        <v>1352</v>
      </c>
      <c r="B30" s="111">
        <v>1</v>
      </c>
    </row>
    <row r="31" spans="1:2" x14ac:dyDescent="0.25">
      <c r="A31" s="112" t="s">
        <v>1066</v>
      </c>
      <c r="B31" s="111">
        <v>1</v>
      </c>
    </row>
    <row r="32" spans="1:2" x14ac:dyDescent="0.25">
      <c r="A32" s="112" t="s">
        <v>3579</v>
      </c>
      <c r="B32" s="111">
        <v>1</v>
      </c>
    </row>
    <row r="33" spans="1:2" x14ac:dyDescent="0.25">
      <c r="A33" s="112" t="s">
        <v>3363</v>
      </c>
      <c r="B33" s="111">
        <v>2</v>
      </c>
    </row>
    <row r="34" spans="1:2" x14ac:dyDescent="0.25">
      <c r="A34" s="112" t="s">
        <v>4067</v>
      </c>
      <c r="B34" s="111">
        <v>2</v>
      </c>
    </row>
    <row r="35" spans="1:2" x14ac:dyDescent="0.25">
      <c r="A35" s="112" t="s">
        <v>1581</v>
      </c>
      <c r="B35" s="111">
        <v>1</v>
      </c>
    </row>
    <row r="36" spans="1:2" x14ac:dyDescent="0.25">
      <c r="A36" s="112" t="s">
        <v>3636</v>
      </c>
      <c r="B36" s="111">
        <v>1</v>
      </c>
    </row>
    <row r="37" spans="1:2" x14ac:dyDescent="0.25">
      <c r="A37" s="112" t="s">
        <v>2054</v>
      </c>
      <c r="B37" s="111">
        <v>2</v>
      </c>
    </row>
    <row r="38" spans="1:2" x14ac:dyDescent="0.25">
      <c r="A38" s="112" t="s">
        <v>4783</v>
      </c>
      <c r="B38" s="111">
        <v>1</v>
      </c>
    </row>
    <row r="39" spans="1:2" x14ac:dyDescent="0.25">
      <c r="A39" s="112" t="s">
        <v>4168</v>
      </c>
      <c r="B39" s="111">
        <v>1</v>
      </c>
    </row>
    <row r="40" spans="1:2" x14ac:dyDescent="0.25">
      <c r="A40" s="112" t="s">
        <v>4582</v>
      </c>
      <c r="B40" s="111">
        <v>3</v>
      </c>
    </row>
    <row r="41" spans="1:2" x14ac:dyDescent="0.25">
      <c r="A41" s="112" t="s">
        <v>3689</v>
      </c>
      <c r="B41" s="111">
        <v>2</v>
      </c>
    </row>
    <row r="42" spans="1:2" x14ac:dyDescent="0.25">
      <c r="A42" s="112" t="s">
        <v>14941</v>
      </c>
      <c r="B42" s="111">
        <v>1</v>
      </c>
    </row>
    <row r="43" spans="1:2" x14ac:dyDescent="0.25">
      <c r="A43" s="112" t="s">
        <v>1086</v>
      </c>
      <c r="B43" s="111">
        <v>1</v>
      </c>
    </row>
    <row r="44" spans="1:2" x14ac:dyDescent="0.25">
      <c r="A44" s="112" t="s">
        <v>1795</v>
      </c>
      <c r="B44" s="111">
        <v>1</v>
      </c>
    </row>
    <row r="45" spans="1:2" x14ac:dyDescent="0.25">
      <c r="A45" s="112" t="s">
        <v>1644</v>
      </c>
      <c r="B45" s="111">
        <v>1</v>
      </c>
    </row>
    <row r="46" spans="1:2" x14ac:dyDescent="0.25">
      <c r="A46" s="112" t="s">
        <v>97</v>
      </c>
      <c r="B46" s="111">
        <v>1</v>
      </c>
    </row>
    <row r="47" spans="1:2" x14ac:dyDescent="0.25">
      <c r="A47" s="112" t="s">
        <v>3203</v>
      </c>
      <c r="B47" s="111">
        <v>2</v>
      </c>
    </row>
    <row r="48" spans="1:2" x14ac:dyDescent="0.25">
      <c r="A48" s="112" t="s">
        <v>3136</v>
      </c>
      <c r="B48" s="111">
        <v>1</v>
      </c>
    </row>
    <row r="49" spans="1:2" x14ac:dyDescent="0.25">
      <c r="A49" s="112" t="s">
        <v>4390</v>
      </c>
      <c r="B49" s="111">
        <v>1</v>
      </c>
    </row>
    <row r="50" spans="1:2" x14ac:dyDescent="0.25">
      <c r="A50" s="112" t="s">
        <v>335</v>
      </c>
      <c r="B50" s="111">
        <v>3</v>
      </c>
    </row>
    <row r="51" spans="1:2" x14ac:dyDescent="0.25">
      <c r="A51" s="112" t="s">
        <v>4512</v>
      </c>
      <c r="B51" s="111">
        <v>1</v>
      </c>
    </row>
    <row r="52" spans="1:2" x14ac:dyDescent="0.25">
      <c r="A52" s="112" t="s">
        <v>1280</v>
      </c>
      <c r="B52" s="111">
        <v>1</v>
      </c>
    </row>
    <row r="53" spans="1:2" x14ac:dyDescent="0.25">
      <c r="A53" s="112" t="s">
        <v>1884</v>
      </c>
      <c r="B53" s="111">
        <v>2</v>
      </c>
    </row>
    <row r="54" spans="1:2" x14ac:dyDescent="0.25">
      <c r="A54" s="112" t="s">
        <v>3287</v>
      </c>
      <c r="B54" s="111">
        <v>2</v>
      </c>
    </row>
    <row r="55" spans="1:2" x14ac:dyDescent="0.25">
      <c r="A55" s="112" t="s">
        <v>493</v>
      </c>
      <c r="B55" s="111">
        <v>1</v>
      </c>
    </row>
    <row r="56" spans="1:2" x14ac:dyDescent="0.25">
      <c r="A56" s="112" t="s">
        <v>3228</v>
      </c>
      <c r="B56" s="111">
        <v>1</v>
      </c>
    </row>
    <row r="57" spans="1:2" x14ac:dyDescent="0.25">
      <c r="A57" s="112" t="s">
        <v>2198</v>
      </c>
      <c r="B57" s="111">
        <v>2</v>
      </c>
    </row>
    <row r="58" spans="1:2" x14ac:dyDescent="0.25">
      <c r="A58" s="112" t="s">
        <v>1656</v>
      </c>
      <c r="B58" s="111">
        <v>2</v>
      </c>
    </row>
    <row r="59" spans="1:2" x14ac:dyDescent="0.25">
      <c r="A59" s="112" t="s">
        <v>3862</v>
      </c>
      <c r="B59" s="111">
        <v>1</v>
      </c>
    </row>
    <row r="60" spans="1:2" x14ac:dyDescent="0.25">
      <c r="A60" s="112" t="s">
        <v>14920</v>
      </c>
      <c r="B60" s="111">
        <v>1</v>
      </c>
    </row>
    <row r="61" spans="1:2" x14ac:dyDescent="0.25">
      <c r="A61" s="112" t="s">
        <v>2533</v>
      </c>
      <c r="B61" s="111">
        <v>1</v>
      </c>
    </row>
    <row r="62" spans="1:2" x14ac:dyDescent="0.25">
      <c r="A62" s="112" t="s">
        <v>1371</v>
      </c>
      <c r="B62" s="111">
        <v>1</v>
      </c>
    </row>
    <row r="63" spans="1:2" x14ac:dyDescent="0.25">
      <c r="A63" s="112" t="s">
        <v>4055</v>
      </c>
      <c r="B63" s="111">
        <v>1</v>
      </c>
    </row>
    <row r="64" spans="1:2" x14ac:dyDescent="0.25">
      <c r="A64" s="112" t="s">
        <v>14981</v>
      </c>
      <c r="B64" s="111">
        <v>1</v>
      </c>
    </row>
    <row r="65" spans="1:2" x14ac:dyDescent="0.25">
      <c r="A65" s="112" t="s">
        <v>1119</v>
      </c>
      <c r="B65" s="111">
        <v>1</v>
      </c>
    </row>
    <row r="66" spans="1:2" x14ac:dyDescent="0.25">
      <c r="A66" s="112" t="s">
        <v>4791</v>
      </c>
      <c r="B66" s="111">
        <v>1</v>
      </c>
    </row>
    <row r="67" spans="1:2" x14ac:dyDescent="0.25">
      <c r="A67" s="112" t="s">
        <v>14985</v>
      </c>
      <c r="B67" s="111">
        <v>3</v>
      </c>
    </row>
    <row r="68" spans="1:2" x14ac:dyDescent="0.25">
      <c r="A68" s="112" t="s">
        <v>3170</v>
      </c>
      <c r="B68" s="111">
        <v>1</v>
      </c>
    </row>
    <row r="69" spans="1:2" x14ac:dyDescent="0.25">
      <c r="A69" s="112" t="s">
        <v>1924</v>
      </c>
      <c r="B69" s="111">
        <v>1</v>
      </c>
    </row>
    <row r="70" spans="1:2" x14ac:dyDescent="0.25">
      <c r="A70" s="112" t="s">
        <v>14978</v>
      </c>
      <c r="B70" s="111">
        <v>1</v>
      </c>
    </row>
    <row r="71" spans="1:2" x14ac:dyDescent="0.25">
      <c r="A71" s="112" t="s">
        <v>2740</v>
      </c>
      <c r="B71" s="111">
        <v>1</v>
      </c>
    </row>
    <row r="72" spans="1:2" x14ac:dyDescent="0.25">
      <c r="A72" s="112" t="s">
        <v>14976</v>
      </c>
      <c r="B72" s="111">
        <v>1</v>
      </c>
    </row>
    <row r="73" spans="1:2" x14ac:dyDescent="0.25">
      <c r="A73" s="112" t="s">
        <v>2593</v>
      </c>
      <c r="B73" s="111">
        <v>1</v>
      </c>
    </row>
    <row r="74" spans="1:2" x14ac:dyDescent="0.25">
      <c r="A74" s="112" t="s">
        <v>15025</v>
      </c>
      <c r="B74" s="111">
        <v>1</v>
      </c>
    </row>
    <row r="75" spans="1:2" x14ac:dyDescent="0.25">
      <c r="A75" s="112" t="s">
        <v>4428</v>
      </c>
      <c r="B75" s="111">
        <v>1</v>
      </c>
    </row>
    <row r="76" spans="1:2" x14ac:dyDescent="0.25">
      <c r="A76" s="112" t="s">
        <v>824</v>
      </c>
      <c r="B76" s="111">
        <v>1</v>
      </c>
    </row>
    <row r="77" spans="1:2" x14ac:dyDescent="0.25">
      <c r="A77" s="112" t="s">
        <v>14971</v>
      </c>
      <c r="B77" s="111">
        <v>1</v>
      </c>
    </row>
    <row r="78" spans="1:2" x14ac:dyDescent="0.25">
      <c r="A78" s="112" t="s">
        <v>2842</v>
      </c>
      <c r="B78" s="111">
        <v>2</v>
      </c>
    </row>
    <row r="79" spans="1:2" x14ac:dyDescent="0.25">
      <c r="A79" s="112" t="s">
        <v>14902</v>
      </c>
      <c r="B79" s="111">
        <v>1</v>
      </c>
    </row>
    <row r="80" spans="1:2" x14ac:dyDescent="0.25">
      <c r="A80" s="112" t="s">
        <v>4406</v>
      </c>
      <c r="B80" s="111">
        <v>1</v>
      </c>
    </row>
    <row r="81" spans="1:2" x14ac:dyDescent="0.25">
      <c r="A81" s="112" t="s">
        <v>4347</v>
      </c>
      <c r="B81" s="111">
        <v>1</v>
      </c>
    </row>
    <row r="82" spans="1:2" x14ac:dyDescent="0.25">
      <c r="A82" s="112" t="s">
        <v>245</v>
      </c>
      <c r="B82" s="111">
        <v>1</v>
      </c>
    </row>
    <row r="83" spans="1:2" x14ac:dyDescent="0.25">
      <c r="A83" s="112" t="s">
        <v>4351</v>
      </c>
      <c r="B83" s="111">
        <v>1</v>
      </c>
    </row>
    <row r="84" spans="1:2" x14ac:dyDescent="0.25">
      <c r="A84" s="112" t="s">
        <v>4543</v>
      </c>
      <c r="B84" s="111">
        <v>1</v>
      </c>
    </row>
    <row r="85" spans="1:2" x14ac:dyDescent="0.25">
      <c r="A85" s="112" t="s">
        <v>3616</v>
      </c>
      <c r="B85" s="111">
        <v>1</v>
      </c>
    </row>
    <row r="86" spans="1:2" x14ac:dyDescent="0.25">
      <c r="A86" s="112" t="s">
        <v>3851</v>
      </c>
      <c r="B86" s="111">
        <v>1</v>
      </c>
    </row>
    <row r="87" spans="1:2" x14ac:dyDescent="0.25">
      <c r="A87" s="112" t="s">
        <v>15083</v>
      </c>
      <c r="B87" s="111">
        <v>1</v>
      </c>
    </row>
    <row r="88" spans="1:2" x14ac:dyDescent="0.25">
      <c r="A88" s="112" t="s">
        <v>721</v>
      </c>
      <c r="B88" s="111">
        <v>1</v>
      </c>
    </row>
    <row r="89" spans="1:2" x14ac:dyDescent="0.25">
      <c r="A89" s="112" t="s">
        <v>2498</v>
      </c>
      <c r="B89" s="111">
        <v>1</v>
      </c>
    </row>
    <row r="90" spans="1:2" x14ac:dyDescent="0.25">
      <c r="A90" s="112" t="s">
        <v>844</v>
      </c>
      <c r="B90" s="111">
        <v>1</v>
      </c>
    </row>
    <row r="91" spans="1:2" x14ac:dyDescent="0.25">
      <c r="A91" s="112" t="s">
        <v>2312</v>
      </c>
      <c r="B91" s="111">
        <v>1</v>
      </c>
    </row>
    <row r="92" spans="1:2" x14ac:dyDescent="0.25">
      <c r="A92" s="112" t="s">
        <v>3112</v>
      </c>
      <c r="B92" s="111">
        <v>1</v>
      </c>
    </row>
    <row r="93" spans="1:2" x14ac:dyDescent="0.25">
      <c r="A93" s="112" t="s">
        <v>1301</v>
      </c>
      <c r="B93" s="111">
        <v>1</v>
      </c>
    </row>
    <row r="94" spans="1:2" x14ac:dyDescent="0.25">
      <c r="A94" s="112" t="s">
        <v>1765</v>
      </c>
      <c r="B94" s="111">
        <v>3</v>
      </c>
    </row>
    <row r="95" spans="1:2" x14ac:dyDescent="0.25">
      <c r="A95" s="112" t="s">
        <v>1367</v>
      </c>
      <c r="B95" s="111">
        <v>1</v>
      </c>
    </row>
    <row r="96" spans="1:2" x14ac:dyDescent="0.25">
      <c r="A96" s="112" t="s">
        <v>4669</v>
      </c>
      <c r="B96" s="111">
        <v>2</v>
      </c>
    </row>
    <row r="97" spans="1:2" x14ac:dyDescent="0.25">
      <c r="A97" s="112" t="s">
        <v>4776</v>
      </c>
      <c r="B97" s="111">
        <v>1</v>
      </c>
    </row>
    <row r="98" spans="1:2" x14ac:dyDescent="0.25">
      <c r="A98" s="112" t="s">
        <v>14898</v>
      </c>
      <c r="B98" s="111">
        <v>2</v>
      </c>
    </row>
    <row r="99" spans="1:2" x14ac:dyDescent="0.25">
      <c r="A99" s="112" t="s">
        <v>2297</v>
      </c>
      <c r="B99" s="111">
        <v>1</v>
      </c>
    </row>
    <row r="100" spans="1:2" x14ac:dyDescent="0.25">
      <c r="A100" s="112" t="s">
        <v>1101</v>
      </c>
      <c r="B100" s="111">
        <v>1</v>
      </c>
    </row>
    <row r="101" spans="1:2" x14ac:dyDescent="0.25">
      <c r="A101" s="112" t="s">
        <v>2035</v>
      </c>
      <c r="B101" s="111">
        <v>2</v>
      </c>
    </row>
    <row r="102" spans="1:2" x14ac:dyDescent="0.25">
      <c r="A102" s="112" t="s">
        <v>1674</v>
      </c>
      <c r="B102" s="111">
        <v>1</v>
      </c>
    </row>
    <row r="103" spans="1:2" x14ac:dyDescent="0.25">
      <c r="A103" s="112" t="s">
        <v>1294</v>
      </c>
      <c r="B103" s="111">
        <v>1</v>
      </c>
    </row>
    <row r="104" spans="1:2" x14ac:dyDescent="0.25">
      <c r="A104" s="112" t="s">
        <v>167</v>
      </c>
      <c r="B104" s="111">
        <v>3</v>
      </c>
    </row>
    <row r="105" spans="1:2" x14ac:dyDescent="0.25">
      <c r="A105" s="112" t="s">
        <v>15077</v>
      </c>
      <c r="B105" s="111">
        <v>1</v>
      </c>
    </row>
    <row r="106" spans="1:2" x14ac:dyDescent="0.25">
      <c r="A106" s="112" t="s">
        <v>2283</v>
      </c>
      <c r="B106" s="111">
        <v>1</v>
      </c>
    </row>
    <row r="107" spans="1:2" x14ac:dyDescent="0.25">
      <c r="A107" s="112" t="s">
        <v>2163</v>
      </c>
      <c r="B107" s="111">
        <v>1</v>
      </c>
    </row>
    <row r="108" spans="1:2" x14ac:dyDescent="0.25">
      <c r="A108" s="112" t="s">
        <v>258</v>
      </c>
      <c r="B108" s="111">
        <v>2</v>
      </c>
    </row>
    <row r="109" spans="1:2" x14ac:dyDescent="0.25">
      <c r="A109" s="112" t="s">
        <v>1742</v>
      </c>
      <c r="B109" s="111">
        <v>1</v>
      </c>
    </row>
    <row r="110" spans="1:2" x14ac:dyDescent="0.25">
      <c r="A110" s="112" t="s">
        <v>4342</v>
      </c>
      <c r="B110" s="111">
        <v>1</v>
      </c>
    </row>
    <row r="111" spans="1:2" x14ac:dyDescent="0.25">
      <c r="A111" s="112" t="s">
        <v>3665</v>
      </c>
      <c r="B111" s="111">
        <v>2</v>
      </c>
    </row>
    <row r="112" spans="1:2" x14ac:dyDescent="0.25">
      <c r="A112" s="112" t="s">
        <v>2481</v>
      </c>
      <c r="B112" s="111">
        <v>2</v>
      </c>
    </row>
    <row r="113" spans="1:2" x14ac:dyDescent="0.25">
      <c r="A113" s="112" t="s">
        <v>3174</v>
      </c>
      <c r="B113" s="111">
        <v>1</v>
      </c>
    </row>
    <row r="114" spans="1:2" x14ac:dyDescent="0.25">
      <c r="A114" s="112" t="s">
        <v>14914</v>
      </c>
      <c r="B114" s="111">
        <v>1</v>
      </c>
    </row>
    <row r="115" spans="1:2" x14ac:dyDescent="0.25">
      <c r="A115" s="112" t="s">
        <v>15027</v>
      </c>
      <c r="B115" s="111">
        <v>1</v>
      </c>
    </row>
    <row r="116" spans="1:2" x14ac:dyDescent="0.25">
      <c r="A116" s="112" t="s">
        <v>3347</v>
      </c>
      <c r="B116" s="111">
        <v>1</v>
      </c>
    </row>
    <row r="117" spans="1:2" x14ac:dyDescent="0.25">
      <c r="A117" s="112" t="s">
        <v>4225</v>
      </c>
      <c r="B117" s="111">
        <v>1</v>
      </c>
    </row>
    <row r="118" spans="1:2" x14ac:dyDescent="0.25">
      <c r="A118" s="112" t="s">
        <v>4027</v>
      </c>
      <c r="B118" s="111">
        <v>1</v>
      </c>
    </row>
    <row r="119" spans="1:2" x14ac:dyDescent="0.25">
      <c r="A119" s="112" t="s">
        <v>227</v>
      </c>
      <c r="B119" s="111">
        <v>1</v>
      </c>
    </row>
    <row r="120" spans="1:2" x14ac:dyDescent="0.25">
      <c r="A120" s="112" t="s">
        <v>14960</v>
      </c>
      <c r="B120" s="111">
        <v>2</v>
      </c>
    </row>
    <row r="121" spans="1:2" x14ac:dyDescent="0.25">
      <c r="A121" s="112" t="s">
        <v>4603</v>
      </c>
      <c r="B121" s="111">
        <v>1</v>
      </c>
    </row>
    <row r="122" spans="1:2" x14ac:dyDescent="0.25">
      <c r="A122" s="112" t="s">
        <v>2359</v>
      </c>
      <c r="B122" s="111">
        <v>1</v>
      </c>
    </row>
    <row r="123" spans="1:2" x14ac:dyDescent="0.25">
      <c r="A123" s="112" t="s">
        <v>1960</v>
      </c>
      <c r="B123" s="111">
        <v>1</v>
      </c>
    </row>
    <row r="124" spans="1:2" x14ac:dyDescent="0.25">
      <c r="A124" s="112" t="s">
        <v>3065</v>
      </c>
      <c r="B124" s="111">
        <v>2</v>
      </c>
    </row>
    <row r="125" spans="1:2" x14ac:dyDescent="0.25">
      <c r="A125" s="112" t="s">
        <v>2206</v>
      </c>
      <c r="B125" s="111">
        <v>2</v>
      </c>
    </row>
    <row r="126" spans="1:2" x14ac:dyDescent="0.25">
      <c r="A126" s="112" t="s">
        <v>112</v>
      </c>
      <c r="B126" s="111">
        <v>3</v>
      </c>
    </row>
    <row r="127" spans="1:2" x14ac:dyDescent="0.25">
      <c r="A127" s="112" t="s">
        <v>4131</v>
      </c>
      <c r="B127" s="111">
        <v>1</v>
      </c>
    </row>
    <row r="128" spans="1:2" x14ac:dyDescent="0.25">
      <c r="A128" s="112" t="s">
        <v>2978</v>
      </c>
      <c r="B128" s="111">
        <v>2</v>
      </c>
    </row>
    <row r="129" spans="1:2" x14ac:dyDescent="0.25">
      <c r="A129" s="112" t="s">
        <v>2662</v>
      </c>
      <c r="B129" s="111">
        <v>1</v>
      </c>
    </row>
    <row r="130" spans="1:2" x14ac:dyDescent="0.25">
      <c r="A130" s="112" t="s">
        <v>1820</v>
      </c>
      <c r="B130" s="111">
        <v>1</v>
      </c>
    </row>
    <row r="131" spans="1:2" x14ac:dyDescent="0.25">
      <c r="A131" s="112" t="s">
        <v>2779</v>
      </c>
      <c r="B131" s="111">
        <v>1</v>
      </c>
    </row>
    <row r="132" spans="1:2" x14ac:dyDescent="0.25">
      <c r="A132" s="112" t="s">
        <v>14891</v>
      </c>
      <c r="B132" s="111">
        <v>1</v>
      </c>
    </row>
    <row r="133" spans="1:2" x14ac:dyDescent="0.25">
      <c r="A133" s="112" t="s">
        <v>3061</v>
      </c>
      <c r="B133" s="111">
        <v>1</v>
      </c>
    </row>
    <row r="134" spans="1:2" x14ac:dyDescent="0.25">
      <c r="A134" s="112" t="s">
        <v>2159</v>
      </c>
      <c r="B134" s="111">
        <v>1</v>
      </c>
    </row>
    <row r="135" spans="1:2" x14ac:dyDescent="0.25">
      <c r="A135" s="112" t="s">
        <v>3798</v>
      </c>
      <c r="B135" s="111">
        <v>1</v>
      </c>
    </row>
    <row r="136" spans="1:2" x14ac:dyDescent="0.25">
      <c r="A136" s="112" t="s">
        <v>307</v>
      </c>
      <c r="B136" s="111">
        <v>3</v>
      </c>
    </row>
    <row r="137" spans="1:2" x14ac:dyDescent="0.25">
      <c r="A137" s="112" t="s">
        <v>15003</v>
      </c>
      <c r="B137" s="111">
        <v>1</v>
      </c>
    </row>
    <row r="138" spans="1:2" x14ac:dyDescent="0.25">
      <c r="A138" s="112" t="s">
        <v>3433</v>
      </c>
      <c r="B138" s="111">
        <v>1</v>
      </c>
    </row>
    <row r="139" spans="1:2" x14ac:dyDescent="0.25">
      <c r="A139" s="112" t="s">
        <v>2087</v>
      </c>
      <c r="B139" s="111">
        <v>1</v>
      </c>
    </row>
    <row r="140" spans="1:2" x14ac:dyDescent="0.25">
      <c r="A140" s="112" t="s">
        <v>2803</v>
      </c>
      <c r="B140" s="111">
        <v>1</v>
      </c>
    </row>
    <row r="141" spans="1:2" x14ac:dyDescent="0.25">
      <c r="A141" s="112" t="s">
        <v>14950</v>
      </c>
      <c r="B141" s="111">
        <v>1</v>
      </c>
    </row>
    <row r="142" spans="1:2" x14ac:dyDescent="0.25">
      <c r="A142" s="112" t="s">
        <v>4832</v>
      </c>
      <c r="B142" s="111">
        <v>1</v>
      </c>
    </row>
    <row r="143" spans="1:2" x14ac:dyDescent="0.25">
      <c r="A143" s="112" t="s">
        <v>14980</v>
      </c>
      <c r="B143" s="111">
        <v>1</v>
      </c>
    </row>
    <row r="144" spans="1:2" x14ac:dyDescent="0.25">
      <c r="A144" s="112" t="s">
        <v>3410</v>
      </c>
      <c r="B144" s="111">
        <v>1</v>
      </c>
    </row>
    <row r="145" spans="1:2" x14ac:dyDescent="0.25">
      <c r="A145" s="112" t="s">
        <v>4493</v>
      </c>
      <c r="B145" s="111">
        <v>1</v>
      </c>
    </row>
    <row r="146" spans="1:2" x14ac:dyDescent="0.25">
      <c r="A146" s="112" t="s">
        <v>956</v>
      </c>
      <c r="B146" s="111">
        <v>1</v>
      </c>
    </row>
    <row r="147" spans="1:2" x14ac:dyDescent="0.25">
      <c r="A147" s="112" t="s">
        <v>1115</v>
      </c>
      <c r="B147" s="111">
        <v>1</v>
      </c>
    </row>
    <row r="148" spans="1:2" x14ac:dyDescent="0.25">
      <c r="A148" s="112" t="s">
        <v>3672</v>
      </c>
      <c r="B148" s="111">
        <v>1</v>
      </c>
    </row>
    <row r="149" spans="1:2" x14ac:dyDescent="0.25">
      <c r="A149" s="112" t="s">
        <v>2632</v>
      </c>
      <c r="B149" s="111">
        <v>3</v>
      </c>
    </row>
    <row r="150" spans="1:2" x14ac:dyDescent="0.25">
      <c r="A150" s="112" t="s">
        <v>3024</v>
      </c>
      <c r="B150" s="111">
        <v>2</v>
      </c>
    </row>
    <row r="151" spans="1:2" x14ac:dyDescent="0.25">
      <c r="A151" s="112" t="s">
        <v>3036</v>
      </c>
      <c r="B151" s="111">
        <v>1</v>
      </c>
    </row>
    <row r="152" spans="1:2" x14ac:dyDescent="0.25">
      <c r="A152" s="112" t="s">
        <v>215</v>
      </c>
      <c r="B152" s="111">
        <v>1</v>
      </c>
    </row>
    <row r="153" spans="1:2" x14ac:dyDescent="0.25">
      <c r="A153" s="112" t="s">
        <v>2757</v>
      </c>
      <c r="B153" s="111">
        <v>1</v>
      </c>
    </row>
    <row r="154" spans="1:2" x14ac:dyDescent="0.25">
      <c r="A154" s="112" t="s">
        <v>975</v>
      </c>
      <c r="B154" s="111">
        <v>1</v>
      </c>
    </row>
    <row r="155" spans="1:2" x14ac:dyDescent="0.25">
      <c r="A155" s="112" t="s">
        <v>14999</v>
      </c>
      <c r="B155" s="111">
        <v>4</v>
      </c>
    </row>
    <row r="156" spans="1:2" x14ac:dyDescent="0.25">
      <c r="A156" s="112" t="s">
        <v>4467</v>
      </c>
      <c r="B156" s="111">
        <v>1</v>
      </c>
    </row>
    <row r="157" spans="1:2" x14ac:dyDescent="0.25">
      <c r="A157" s="112" t="s">
        <v>14919</v>
      </c>
      <c r="B157" s="111">
        <v>2</v>
      </c>
    </row>
    <row r="158" spans="1:2" x14ac:dyDescent="0.25">
      <c r="A158" s="112" t="s">
        <v>1721</v>
      </c>
      <c r="B158" s="111">
        <v>1</v>
      </c>
    </row>
    <row r="159" spans="1:2" x14ac:dyDescent="0.25">
      <c r="A159" s="112" t="s">
        <v>2374</v>
      </c>
      <c r="B159" s="111">
        <v>4</v>
      </c>
    </row>
    <row r="160" spans="1:2" x14ac:dyDescent="0.25">
      <c r="A160" s="112" t="s">
        <v>15005</v>
      </c>
      <c r="B160" s="111">
        <v>1</v>
      </c>
    </row>
    <row r="161" spans="1:2" x14ac:dyDescent="0.25">
      <c r="A161" s="112" t="s">
        <v>943</v>
      </c>
      <c r="B161" s="111">
        <v>1</v>
      </c>
    </row>
    <row r="162" spans="1:2" x14ac:dyDescent="0.25">
      <c r="A162" s="112" t="s">
        <v>15056</v>
      </c>
      <c r="B162" s="111">
        <v>1</v>
      </c>
    </row>
    <row r="163" spans="1:2" x14ac:dyDescent="0.25">
      <c r="A163" s="112" t="s">
        <v>4661</v>
      </c>
      <c r="B163" s="111">
        <v>1</v>
      </c>
    </row>
    <row r="164" spans="1:2" x14ac:dyDescent="0.25">
      <c r="A164" s="112" t="s">
        <v>4199</v>
      </c>
      <c r="B164" s="111">
        <v>1</v>
      </c>
    </row>
    <row r="165" spans="1:2" x14ac:dyDescent="0.25">
      <c r="A165" s="112" t="s">
        <v>4614</v>
      </c>
      <c r="B165" s="111">
        <v>1</v>
      </c>
    </row>
    <row r="166" spans="1:2" x14ac:dyDescent="0.25">
      <c r="A166" s="112" t="s">
        <v>2655</v>
      </c>
      <c r="B166" s="111">
        <v>1</v>
      </c>
    </row>
    <row r="167" spans="1:2" x14ac:dyDescent="0.25">
      <c r="A167" s="112" t="s">
        <v>1746</v>
      </c>
      <c r="B167" s="111">
        <v>1</v>
      </c>
    </row>
    <row r="168" spans="1:2" x14ac:dyDescent="0.25">
      <c r="A168" s="112" t="s">
        <v>3924</v>
      </c>
      <c r="B168" s="111">
        <v>2</v>
      </c>
    </row>
    <row r="169" spans="1:2" x14ac:dyDescent="0.25">
      <c r="A169" s="112" t="s">
        <v>3156</v>
      </c>
      <c r="B169" s="111">
        <v>1</v>
      </c>
    </row>
    <row r="170" spans="1:2" x14ac:dyDescent="0.25">
      <c r="A170" s="112" t="s">
        <v>15102</v>
      </c>
      <c r="B170" s="111">
        <v>2</v>
      </c>
    </row>
    <row r="171" spans="1:2" x14ac:dyDescent="0.25">
      <c r="A171" s="112" t="s">
        <v>2291</v>
      </c>
      <c r="B171" s="111">
        <v>1</v>
      </c>
    </row>
    <row r="172" spans="1:2" x14ac:dyDescent="0.25">
      <c r="A172" s="112" t="s">
        <v>14925</v>
      </c>
      <c r="B172" s="111">
        <v>1</v>
      </c>
    </row>
    <row r="173" spans="1:2" x14ac:dyDescent="0.25">
      <c r="A173" s="112" t="s">
        <v>14869</v>
      </c>
      <c r="B173" s="111">
        <v>1</v>
      </c>
    </row>
    <row r="174" spans="1:2" x14ac:dyDescent="0.25">
      <c r="A174" s="112" t="s">
        <v>15049</v>
      </c>
      <c r="B174" s="111">
        <v>1</v>
      </c>
    </row>
    <row r="175" spans="1:2" x14ac:dyDescent="0.25">
      <c r="A175" s="112" t="s">
        <v>4119</v>
      </c>
      <c r="B175" s="111">
        <v>2</v>
      </c>
    </row>
    <row r="176" spans="1:2" x14ac:dyDescent="0.25">
      <c r="A176" s="112" t="s">
        <v>795</v>
      </c>
      <c r="B176" s="111">
        <v>1</v>
      </c>
    </row>
    <row r="177" spans="1:2" x14ac:dyDescent="0.25">
      <c r="A177" s="112" t="s">
        <v>964</v>
      </c>
      <c r="B177" s="111">
        <v>1</v>
      </c>
    </row>
    <row r="178" spans="1:2" x14ac:dyDescent="0.25">
      <c r="A178" s="112" t="s">
        <v>4459</v>
      </c>
      <c r="B178" s="111">
        <v>1</v>
      </c>
    </row>
    <row r="179" spans="1:2" x14ac:dyDescent="0.25">
      <c r="A179" s="112" t="s">
        <v>14918</v>
      </c>
      <c r="B179" s="111">
        <v>3</v>
      </c>
    </row>
    <row r="180" spans="1:2" x14ac:dyDescent="0.25">
      <c r="A180" s="112" t="s">
        <v>2147</v>
      </c>
      <c r="B180" s="111">
        <v>1</v>
      </c>
    </row>
    <row r="181" spans="1:2" x14ac:dyDescent="0.25">
      <c r="A181" s="112" t="s">
        <v>3075</v>
      </c>
      <c r="B181" s="111">
        <v>1</v>
      </c>
    </row>
    <row r="182" spans="1:2" x14ac:dyDescent="0.25">
      <c r="A182" s="112" t="s">
        <v>87</v>
      </c>
      <c r="B182" s="111">
        <v>1</v>
      </c>
    </row>
    <row r="183" spans="1:2" x14ac:dyDescent="0.25">
      <c r="A183" s="112" t="s">
        <v>857</v>
      </c>
      <c r="B183" s="111">
        <v>1</v>
      </c>
    </row>
    <row r="184" spans="1:2" x14ac:dyDescent="0.25">
      <c r="A184" s="112" t="s">
        <v>15068</v>
      </c>
      <c r="B184" s="111">
        <v>1</v>
      </c>
    </row>
    <row r="185" spans="1:2" x14ac:dyDescent="0.25">
      <c r="A185" s="112" t="s">
        <v>15070</v>
      </c>
      <c r="B185" s="111">
        <v>1</v>
      </c>
    </row>
    <row r="186" spans="1:2" x14ac:dyDescent="0.25">
      <c r="A186" s="112" t="s">
        <v>3344</v>
      </c>
      <c r="B186" s="111">
        <v>1</v>
      </c>
    </row>
    <row r="187" spans="1:2" x14ac:dyDescent="0.25">
      <c r="A187" s="112" t="s">
        <v>1037</v>
      </c>
      <c r="B187" s="111">
        <v>1</v>
      </c>
    </row>
    <row r="188" spans="1:2" x14ac:dyDescent="0.25">
      <c r="A188" s="112" t="s">
        <v>14931</v>
      </c>
      <c r="B188" s="111">
        <v>1</v>
      </c>
    </row>
    <row r="189" spans="1:2" x14ac:dyDescent="0.25">
      <c r="A189" s="112" t="s">
        <v>2834</v>
      </c>
      <c r="B189" s="111">
        <v>1</v>
      </c>
    </row>
    <row r="190" spans="1:2" x14ac:dyDescent="0.25">
      <c r="A190" s="112" t="s">
        <v>3713</v>
      </c>
      <c r="B190" s="111">
        <v>2</v>
      </c>
    </row>
    <row r="191" spans="1:2" x14ac:dyDescent="0.25">
      <c r="A191" s="112" t="s">
        <v>3393</v>
      </c>
      <c r="B191" s="111">
        <v>1</v>
      </c>
    </row>
    <row r="192" spans="1:2" x14ac:dyDescent="0.25">
      <c r="A192" s="112" t="s">
        <v>1188</v>
      </c>
      <c r="B192" s="111">
        <v>6</v>
      </c>
    </row>
    <row r="193" spans="1:2" x14ac:dyDescent="0.25">
      <c r="A193" s="112" t="s">
        <v>1669</v>
      </c>
      <c r="B193" s="111">
        <v>1</v>
      </c>
    </row>
    <row r="194" spans="1:2" x14ac:dyDescent="0.25">
      <c r="A194" s="112" t="s">
        <v>2564</v>
      </c>
      <c r="B194" s="111">
        <v>1</v>
      </c>
    </row>
    <row r="195" spans="1:2" x14ac:dyDescent="0.25">
      <c r="A195" s="112" t="s">
        <v>4550</v>
      </c>
      <c r="B195" s="111">
        <v>1</v>
      </c>
    </row>
    <row r="196" spans="1:2" x14ac:dyDescent="0.25">
      <c r="A196" s="112" t="s">
        <v>399</v>
      </c>
      <c r="B196" s="111">
        <v>1</v>
      </c>
    </row>
    <row r="197" spans="1:2" x14ac:dyDescent="0.25">
      <c r="A197" s="112" t="s">
        <v>2438</v>
      </c>
      <c r="B197" s="111">
        <v>2</v>
      </c>
    </row>
    <row r="198" spans="1:2" x14ac:dyDescent="0.25">
      <c r="A198" s="112" t="s">
        <v>2621</v>
      </c>
      <c r="B198" s="111">
        <v>1</v>
      </c>
    </row>
    <row r="199" spans="1:2" x14ac:dyDescent="0.25">
      <c r="A199" s="112" t="s">
        <v>2381</v>
      </c>
      <c r="B199" s="111">
        <v>1</v>
      </c>
    </row>
    <row r="200" spans="1:2" x14ac:dyDescent="0.25">
      <c r="A200" s="112" t="s">
        <v>4361</v>
      </c>
      <c r="B200" s="111">
        <v>2</v>
      </c>
    </row>
    <row r="201" spans="1:2" x14ac:dyDescent="0.25">
      <c r="A201" s="112" t="s">
        <v>2371</v>
      </c>
      <c r="B201" s="111">
        <v>1</v>
      </c>
    </row>
    <row r="202" spans="1:2" x14ac:dyDescent="0.25">
      <c r="A202" s="112" t="s">
        <v>123</v>
      </c>
      <c r="B202" s="111">
        <v>1</v>
      </c>
    </row>
    <row r="203" spans="1:2" x14ac:dyDescent="0.25">
      <c r="A203" s="112" t="s">
        <v>1856</v>
      </c>
      <c r="B203" s="111">
        <v>1</v>
      </c>
    </row>
    <row r="204" spans="1:2" x14ac:dyDescent="0.25">
      <c r="A204" s="112" t="s">
        <v>2744</v>
      </c>
      <c r="B204" s="111">
        <v>1</v>
      </c>
    </row>
    <row r="205" spans="1:2" x14ac:dyDescent="0.25">
      <c r="A205" s="112" t="s">
        <v>4715</v>
      </c>
      <c r="B205" s="111">
        <v>1</v>
      </c>
    </row>
    <row r="206" spans="1:2" x14ac:dyDescent="0.25">
      <c r="A206" s="112" t="s">
        <v>2396</v>
      </c>
      <c r="B206" s="111">
        <v>3</v>
      </c>
    </row>
    <row r="207" spans="1:2" x14ac:dyDescent="0.25">
      <c r="A207" s="112" t="s">
        <v>14907</v>
      </c>
      <c r="B207" s="111">
        <v>1</v>
      </c>
    </row>
    <row r="208" spans="1:2" x14ac:dyDescent="0.25">
      <c r="A208" s="112" t="s">
        <v>15076</v>
      </c>
      <c r="B208" s="111">
        <v>1</v>
      </c>
    </row>
    <row r="209" spans="1:2" x14ac:dyDescent="0.25">
      <c r="A209" s="112" t="s">
        <v>1074</v>
      </c>
      <c r="B209" s="111">
        <v>1</v>
      </c>
    </row>
    <row r="210" spans="1:2" x14ac:dyDescent="0.25">
      <c r="A210" s="112" t="s">
        <v>3802</v>
      </c>
      <c r="B210" s="111">
        <v>5</v>
      </c>
    </row>
    <row r="211" spans="1:2" x14ac:dyDescent="0.25">
      <c r="A211" s="112" t="s">
        <v>14916</v>
      </c>
      <c r="B211" s="111">
        <v>1</v>
      </c>
    </row>
    <row r="212" spans="1:2" x14ac:dyDescent="0.25">
      <c r="A212" s="112" t="s">
        <v>4436</v>
      </c>
      <c r="B212" s="111">
        <v>1</v>
      </c>
    </row>
    <row r="213" spans="1:2" x14ac:dyDescent="0.25">
      <c r="A213" s="112" t="s">
        <v>4013</v>
      </c>
      <c r="B213" s="111">
        <v>1</v>
      </c>
    </row>
    <row r="214" spans="1:2" x14ac:dyDescent="0.25">
      <c r="A214" s="112" t="s">
        <v>4647</v>
      </c>
      <c r="B214" s="111">
        <v>1</v>
      </c>
    </row>
    <row r="215" spans="1:2" x14ac:dyDescent="0.25">
      <c r="A215" s="112" t="s">
        <v>14867</v>
      </c>
      <c r="B215" s="111">
        <v>1</v>
      </c>
    </row>
    <row r="216" spans="1:2" x14ac:dyDescent="0.25">
      <c r="A216" s="112" t="s">
        <v>3463</v>
      </c>
      <c r="B216" s="111">
        <v>1</v>
      </c>
    </row>
    <row r="217" spans="1:2" x14ac:dyDescent="0.25">
      <c r="A217" s="112" t="s">
        <v>446</v>
      </c>
      <c r="B217" s="111">
        <v>1</v>
      </c>
    </row>
    <row r="218" spans="1:2" x14ac:dyDescent="0.25">
      <c r="A218" s="112" t="s">
        <v>1148</v>
      </c>
      <c r="B218" s="111">
        <v>1</v>
      </c>
    </row>
    <row r="219" spans="1:2" x14ac:dyDescent="0.25">
      <c r="A219" s="112" t="s">
        <v>2425</v>
      </c>
      <c r="B219" s="111">
        <v>2</v>
      </c>
    </row>
    <row r="220" spans="1:2" x14ac:dyDescent="0.25">
      <c r="A220" s="112" t="s">
        <v>1527</v>
      </c>
      <c r="B220" s="111">
        <v>1</v>
      </c>
    </row>
    <row r="221" spans="1:2" x14ac:dyDescent="0.25">
      <c r="A221" s="112" t="s">
        <v>3602</v>
      </c>
      <c r="B221" s="111">
        <v>1</v>
      </c>
    </row>
    <row r="222" spans="1:2" x14ac:dyDescent="0.25">
      <c r="A222" s="112" t="s">
        <v>14965</v>
      </c>
      <c r="B222" s="111">
        <v>1</v>
      </c>
    </row>
    <row r="223" spans="1:2" x14ac:dyDescent="0.25">
      <c r="A223" s="112" t="s">
        <v>1216</v>
      </c>
      <c r="B223" s="111">
        <v>1</v>
      </c>
    </row>
    <row r="224" spans="1:2" x14ac:dyDescent="0.25">
      <c r="A224" s="112" t="s">
        <v>3514</v>
      </c>
      <c r="B224" s="111">
        <v>1</v>
      </c>
    </row>
    <row r="225" spans="1:2" x14ac:dyDescent="0.25">
      <c r="A225" s="112" t="s">
        <v>4894</v>
      </c>
      <c r="B225" s="111">
        <v>1</v>
      </c>
    </row>
    <row r="226" spans="1:2" x14ac:dyDescent="0.25">
      <c r="A226" s="112" t="s">
        <v>4402</v>
      </c>
      <c r="B226" s="111">
        <v>1</v>
      </c>
    </row>
    <row r="227" spans="1:2" x14ac:dyDescent="0.25">
      <c r="A227" s="112" t="s">
        <v>3246</v>
      </c>
      <c r="B227" s="111">
        <v>1</v>
      </c>
    </row>
    <row r="228" spans="1:2" x14ac:dyDescent="0.25">
      <c r="A228" s="112" t="s">
        <v>853</v>
      </c>
      <c r="B228" s="111">
        <v>1</v>
      </c>
    </row>
    <row r="229" spans="1:2" x14ac:dyDescent="0.25">
      <c r="A229" s="112" t="s">
        <v>331</v>
      </c>
      <c r="B229" s="111">
        <v>1</v>
      </c>
    </row>
    <row r="230" spans="1:2" x14ac:dyDescent="0.25">
      <c r="A230" s="112" t="s">
        <v>3163</v>
      </c>
      <c r="B230" s="111">
        <v>1</v>
      </c>
    </row>
    <row r="231" spans="1:2" x14ac:dyDescent="0.25">
      <c r="A231" s="112" t="s">
        <v>3484</v>
      </c>
      <c r="B231" s="111">
        <v>1</v>
      </c>
    </row>
    <row r="232" spans="1:2" x14ac:dyDescent="0.25">
      <c r="A232" s="112" t="s">
        <v>489</v>
      </c>
      <c r="B232" s="111">
        <v>1</v>
      </c>
    </row>
    <row r="233" spans="1:2" x14ac:dyDescent="0.25">
      <c r="A233" s="112" t="s">
        <v>15006</v>
      </c>
      <c r="B233" s="111">
        <v>1</v>
      </c>
    </row>
    <row r="234" spans="1:2" x14ac:dyDescent="0.25">
      <c r="A234" s="112" t="s">
        <v>2388</v>
      </c>
      <c r="B234" s="111">
        <v>1</v>
      </c>
    </row>
    <row r="235" spans="1:2" x14ac:dyDescent="0.25">
      <c r="A235" s="112" t="s">
        <v>15069</v>
      </c>
      <c r="B235" s="111">
        <v>1</v>
      </c>
    </row>
    <row r="236" spans="1:2" x14ac:dyDescent="0.25">
      <c r="A236" s="112" t="s">
        <v>1801</v>
      </c>
      <c r="B236" s="111">
        <v>2</v>
      </c>
    </row>
    <row r="237" spans="1:2" x14ac:dyDescent="0.25">
      <c r="A237" s="112" t="s">
        <v>3535</v>
      </c>
      <c r="B237" s="111">
        <v>1</v>
      </c>
    </row>
    <row r="238" spans="1:2" x14ac:dyDescent="0.25">
      <c r="A238" s="112" t="s">
        <v>1203</v>
      </c>
      <c r="B238" s="111">
        <v>1</v>
      </c>
    </row>
    <row r="239" spans="1:2" x14ac:dyDescent="0.25">
      <c r="A239" s="112" t="s">
        <v>3443</v>
      </c>
      <c r="B239" s="111">
        <v>2</v>
      </c>
    </row>
    <row r="240" spans="1:2" x14ac:dyDescent="0.25">
      <c r="A240" s="112" t="s">
        <v>4471</v>
      </c>
      <c r="B240" s="111">
        <v>1</v>
      </c>
    </row>
    <row r="241" spans="1:2" x14ac:dyDescent="0.25">
      <c r="A241" s="112" t="s">
        <v>4897</v>
      </c>
      <c r="B241" s="111">
        <v>1</v>
      </c>
    </row>
    <row r="242" spans="1:2" x14ac:dyDescent="0.25">
      <c r="A242" s="112" t="s">
        <v>2110</v>
      </c>
      <c r="B242" s="111">
        <v>2</v>
      </c>
    </row>
    <row r="243" spans="1:2" x14ac:dyDescent="0.25">
      <c r="A243" s="112" t="s">
        <v>1123</v>
      </c>
      <c r="B243" s="111">
        <v>1</v>
      </c>
    </row>
    <row r="244" spans="1:2" x14ac:dyDescent="0.25">
      <c r="A244" s="112" t="s">
        <v>3858</v>
      </c>
      <c r="B244" s="111">
        <v>1</v>
      </c>
    </row>
    <row r="245" spans="1:2" x14ac:dyDescent="0.25">
      <c r="A245" s="112" t="s">
        <v>1164</v>
      </c>
      <c r="B245" s="111">
        <v>2</v>
      </c>
    </row>
    <row r="246" spans="1:2" x14ac:dyDescent="0.25">
      <c r="A246" s="112" t="s">
        <v>4308</v>
      </c>
      <c r="B246" s="111">
        <v>1</v>
      </c>
    </row>
    <row r="247" spans="1:2" x14ac:dyDescent="0.25">
      <c r="A247" s="112" t="s">
        <v>1040</v>
      </c>
      <c r="B247" s="111">
        <v>1</v>
      </c>
    </row>
    <row r="248" spans="1:2" x14ac:dyDescent="0.25">
      <c r="A248" s="112" t="s">
        <v>2811</v>
      </c>
      <c r="B248" s="111">
        <v>2</v>
      </c>
    </row>
    <row r="249" spans="1:2" x14ac:dyDescent="0.25">
      <c r="A249" s="112" t="s">
        <v>15090</v>
      </c>
      <c r="B249" s="111">
        <v>1</v>
      </c>
    </row>
    <row r="250" spans="1:2" x14ac:dyDescent="0.25">
      <c r="A250" s="112" t="s">
        <v>1455</v>
      </c>
      <c r="B250" s="111">
        <v>1</v>
      </c>
    </row>
    <row r="251" spans="1:2" x14ac:dyDescent="0.25">
      <c r="A251" s="112" t="s">
        <v>14986</v>
      </c>
      <c r="B251" s="111">
        <v>1</v>
      </c>
    </row>
    <row r="252" spans="1:2" x14ac:dyDescent="0.25">
      <c r="A252" s="112" t="s">
        <v>15044</v>
      </c>
      <c r="B252" s="111">
        <v>1</v>
      </c>
    </row>
    <row r="253" spans="1:2" x14ac:dyDescent="0.25">
      <c r="A253" s="112" t="s">
        <v>1619</v>
      </c>
      <c r="B253" s="111">
        <v>1</v>
      </c>
    </row>
    <row r="254" spans="1:2" x14ac:dyDescent="0.25">
      <c r="A254" s="112" t="s">
        <v>1008</v>
      </c>
      <c r="B254" s="111">
        <v>1</v>
      </c>
    </row>
    <row r="255" spans="1:2" x14ac:dyDescent="0.25">
      <c r="A255" s="112" t="s">
        <v>14905</v>
      </c>
      <c r="B255" s="111">
        <v>1</v>
      </c>
    </row>
    <row r="256" spans="1:2" x14ac:dyDescent="0.25">
      <c r="A256" s="112" t="s">
        <v>717</v>
      </c>
      <c r="B256" s="111">
        <v>1</v>
      </c>
    </row>
    <row r="257" spans="1:2" x14ac:dyDescent="0.25">
      <c r="A257" s="112" t="s">
        <v>4873</v>
      </c>
      <c r="B257" s="111">
        <v>3</v>
      </c>
    </row>
    <row r="258" spans="1:2" x14ac:dyDescent="0.25">
      <c r="A258" s="112" t="s">
        <v>15038</v>
      </c>
      <c r="B258" s="111">
        <v>3</v>
      </c>
    </row>
    <row r="259" spans="1:2" x14ac:dyDescent="0.25">
      <c r="A259" s="112" t="s">
        <v>4519</v>
      </c>
      <c r="B259" s="111">
        <v>2</v>
      </c>
    </row>
    <row r="260" spans="1:2" x14ac:dyDescent="0.25">
      <c r="A260" s="112" t="s">
        <v>250</v>
      </c>
      <c r="B260" s="111">
        <v>1</v>
      </c>
    </row>
    <row r="261" spans="1:2" x14ac:dyDescent="0.25">
      <c r="A261" s="112" t="s">
        <v>3966</v>
      </c>
      <c r="B261" s="111">
        <v>1</v>
      </c>
    </row>
    <row r="262" spans="1:2" x14ac:dyDescent="0.25">
      <c r="A262" s="112" t="s">
        <v>2342</v>
      </c>
      <c r="B262" s="111">
        <v>1</v>
      </c>
    </row>
    <row r="263" spans="1:2" x14ac:dyDescent="0.25">
      <c r="A263" s="112" t="s">
        <v>1256</v>
      </c>
      <c r="B263" s="111">
        <v>1</v>
      </c>
    </row>
    <row r="264" spans="1:2" x14ac:dyDescent="0.25">
      <c r="A264" s="112" t="s">
        <v>2005</v>
      </c>
      <c r="B264" s="111">
        <v>1</v>
      </c>
    </row>
    <row r="265" spans="1:2" x14ac:dyDescent="0.25">
      <c r="A265" s="112" t="s">
        <v>15011</v>
      </c>
      <c r="B265" s="111">
        <v>1</v>
      </c>
    </row>
    <row r="266" spans="1:2" x14ac:dyDescent="0.25">
      <c r="A266" s="112" t="s">
        <v>2128</v>
      </c>
      <c r="B266" s="111">
        <v>1</v>
      </c>
    </row>
    <row r="267" spans="1:2" x14ac:dyDescent="0.25">
      <c r="A267" s="112" t="s">
        <v>4679</v>
      </c>
      <c r="B267" s="111">
        <v>1</v>
      </c>
    </row>
    <row r="268" spans="1:2" x14ac:dyDescent="0.25">
      <c r="A268" s="112" t="s">
        <v>1432</v>
      </c>
      <c r="B268" s="111">
        <v>1</v>
      </c>
    </row>
    <row r="269" spans="1:2" x14ac:dyDescent="0.25">
      <c r="A269" s="112" t="s">
        <v>1212</v>
      </c>
      <c r="B269" s="111">
        <v>1</v>
      </c>
    </row>
    <row r="270" spans="1:2" x14ac:dyDescent="0.25">
      <c r="A270" s="112" t="s">
        <v>2428</v>
      </c>
      <c r="B270" s="111">
        <v>1</v>
      </c>
    </row>
    <row r="271" spans="1:2" x14ac:dyDescent="0.25">
      <c r="A271" s="112" t="s">
        <v>14939</v>
      </c>
      <c r="B271" s="111">
        <v>1</v>
      </c>
    </row>
    <row r="272" spans="1:2" x14ac:dyDescent="0.25">
      <c r="A272" s="112" t="s">
        <v>14966</v>
      </c>
      <c r="B272" s="111">
        <v>1</v>
      </c>
    </row>
    <row r="273" spans="1:2" x14ac:dyDescent="0.25">
      <c r="A273" s="112" t="s">
        <v>2025</v>
      </c>
      <c r="B273" s="111">
        <v>2</v>
      </c>
    </row>
    <row r="274" spans="1:2" x14ac:dyDescent="0.25">
      <c r="A274" s="112" t="s">
        <v>1094</v>
      </c>
      <c r="B274" s="111">
        <v>2</v>
      </c>
    </row>
    <row r="275" spans="1:2" x14ac:dyDescent="0.25">
      <c r="A275" s="112" t="s">
        <v>14884</v>
      </c>
      <c r="B275" s="111">
        <v>1</v>
      </c>
    </row>
    <row r="276" spans="1:2" x14ac:dyDescent="0.25">
      <c r="A276" s="112" t="s">
        <v>2017</v>
      </c>
      <c r="B276" s="111">
        <v>1</v>
      </c>
    </row>
    <row r="277" spans="1:2" x14ac:dyDescent="0.25">
      <c r="A277" s="112" t="s">
        <v>1678</v>
      </c>
      <c r="B277" s="111">
        <v>1</v>
      </c>
    </row>
    <row r="278" spans="1:2" x14ac:dyDescent="0.25">
      <c r="A278" s="112" t="s">
        <v>1392</v>
      </c>
      <c r="B278" s="111">
        <v>1</v>
      </c>
    </row>
    <row r="279" spans="1:2" x14ac:dyDescent="0.25">
      <c r="A279" s="112" t="s">
        <v>2965</v>
      </c>
      <c r="B279" s="111">
        <v>3</v>
      </c>
    </row>
    <row r="280" spans="1:2" x14ac:dyDescent="0.25">
      <c r="A280" s="112" t="s">
        <v>3476</v>
      </c>
      <c r="B280" s="111">
        <v>1</v>
      </c>
    </row>
    <row r="281" spans="1:2" x14ac:dyDescent="0.25">
      <c r="A281" s="112" t="s">
        <v>1152</v>
      </c>
      <c r="B281" s="111">
        <v>1</v>
      </c>
    </row>
    <row r="282" spans="1:2" x14ac:dyDescent="0.25">
      <c r="A282" s="112" t="s">
        <v>1388</v>
      </c>
      <c r="B282" s="111">
        <v>2</v>
      </c>
    </row>
    <row r="283" spans="1:2" x14ac:dyDescent="0.25">
      <c r="A283" s="112" t="s">
        <v>211</v>
      </c>
      <c r="B283" s="111">
        <v>1</v>
      </c>
    </row>
    <row r="284" spans="1:2" x14ac:dyDescent="0.25">
      <c r="A284" s="112" t="s">
        <v>365</v>
      </c>
      <c r="B284" s="111">
        <v>2</v>
      </c>
    </row>
    <row r="285" spans="1:2" x14ac:dyDescent="0.25">
      <c r="A285" s="112" t="s">
        <v>2552</v>
      </c>
      <c r="B285" s="111">
        <v>2</v>
      </c>
    </row>
    <row r="286" spans="1:2" x14ac:dyDescent="0.25">
      <c r="A286" s="112" t="s">
        <v>14979</v>
      </c>
      <c r="B286" s="111">
        <v>1</v>
      </c>
    </row>
    <row r="287" spans="1:2" x14ac:dyDescent="0.25">
      <c r="A287" s="112" t="s">
        <v>2464</v>
      </c>
      <c r="B287" s="111">
        <v>1</v>
      </c>
    </row>
    <row r="288" spans="1:2" x14ac:dyDescent="0.25">
      <c r="A288" s="112" t="s">
        <v>4570</v>
      </c>
      <c r="B288" s="111">
        <v>1</v>
      </c>
    </row>
    <row r="289" spans="1:2" x14ac:dyDescent="0.25">
      <c r="A289" s="112" t="s">
        <v>15109</v>
      </c>
      <c r="B289" s="111">
        <v>1</v>
      </c>
    </row>
    <row r="290" spans="1:2" x14ac:dyDescent="0.25">
      <c r="A290" s="112" t="s">
        <v>2872</v>
      </c>
      <c r="B290" s="111">
        <v>2</v>
      </c>
    </row>
    <row r="291" spans="1:2" x14ac:dyDescent="0.25">
      <c r="A291" s="112" t="s">
        <v>14957</v>
      </c>
      <c r="B291" s="111">
        <v>1</v>
      </c>
    </row>
    <row r="292" spans="1:2" x14ac:dyDescent="0.25">
      <c r="A292" s="112" t="s">
        <v>3224</v>
      </c>
      <c r="B292" s="111">
        <v>1</v>
      </c>
    </row>
    <row r="293" spans="1:2" x14ac:dyDescent="0.25">
      <c r="A293" s="112" t="s">
        <v>3938</v>
      </c>
      <c r="B293" s="111">
        <v>1</v>
      </c>
    </row>
    <row r="294" spans="1:2" x14ac:dyDescent="0.25">
      <c r="A294" s="112" t="s">
        <v>1033</v>
      </c>
      <c r="B294" s="111">
        <v>1</v>
      </c>
    </row>
    <row r="295" spans="1:2" x14ac:dyDescent="0.25">
      <c r="A295" s="112" t="s">
        <v>428</v>
      </c>
      <c r="B295" s="111">
        <v>2</v>
      </c>
    </row>
    <row r="296" spans="1:2" x14ac:dyDescent="0.25">
      <c r="A296" s="112" t="s">
        <v>4483</v>
      </c>
      <c r="B296" s="111">
        <v>1</v>
      </c>
    </row>
    <row r="297" spans="1:2" x14ac:dyDescent="0.25">
      <c r="A297" s="112" t="s">
        <v>1593</v>
      </c>
      <c r="B297" s="111">
        <v>1</v>
      </c>
    </row>
    <row r="298" spans="1:2" x14ac:dyDescent="0.25">
      <c r="A298" s="112" t="s">
        <v>4475</v>
      </c>
      <c r="B298" s="111">
        <v>1</v>
      </c>
    </row>
    <row r="299" spans="1:2" x14ac:dyDescent="0.25">
      <c r="A299" s="112" t="s">
        <v>3557</v>
      </c>
      <c r="B299" s="111">
        <v>1</v>
      </c>
    </row>
    <row r="300" spans="1:2" x14ac:dyDescent="0.25">
      <c r="A300" s="112" t="s">
        <v>979</v>
      </c>
      <c r="B300" s="111">
        <v>1</v>
      </c>
    </row>
    <row r="301" spans="1:2" x14ac:dyDescent="0.25">
      <c r="A301" s="112" t="s">
        <v>559</v>
      </c>
      <c r="B301" s="111">
        <v>4</v>
      </c>
    </row>
    <row r="302" spans="1:2" x14ac:dyDescent="0.25">
      <c r="A302" s="112" t="s">
        <v>4444</v>
      </c>
      <c r="B302" s="111">
        <v>1</v>
      </c>
    </row>
    <row r="303" spans="1:2" x14ac:dyDescent="0.25">
      <c r="A303" s="112" t="s">
        <v>2408</v>
      </c>
      <c r="B303" s="111">
        <v>1</v>
      </c>
    </row>
    <row r="304" spans="1:2" x14ac:dyDescent="0.25">
      <c r="A304" s="112" t="s">
        <v>1824</v>
      </c>
      <c r="B304" s="111">
        <v>1</v>
      </c>
    </row>
    <row r="305" spans="1:2" x14ac:dyDescent="0.25">
      <c r="A305" s="112" t="s">
        <v>1895</v>
      </c>
      <c r="B305" s="111">
        <v>1</v>
      </c>
    </row>
    <row r="306" spans="1:2" x14ac:dyDescent="0.25">
      <c r="A306" s="112" t="s">
        <v>187</v>
      </c>
      <c r="B306" s="111">
        <v>2</v>
      </c>
    </row>
    <row r="307" spans="1:2" x14ac:dyDescent="0.25">
      <c r="A307" s="112" t="s">
        <v>223</v>
      </c>
      <c r="B307" s="111">
        <v>1</v>
      </c>
    </row>
    <row r="308" spans="1:2" x14ac:dyDescent="0.25">
      <c r="A308" s="112" t="s">
        <v>763</v>
      </c>
      <c r="B308" s="111">
        <v>1</v>
      </c>
    </row>
    <row r="309" spans="1:2" x14ac:dyDescent="0.25">
      <c r="A309" s="112" t="s">
        <v>2517</v>
      </c>
      <c r="B309" s="111">
        <v>1</v>
      </c>
    </row>
    <row r="310" spans="1:2" x14ac:dyDescent="0.25">
      <c r="A310" s="112" t="s">
        <v>3913</v>
      </c>
      <c r="B310" s="111">
        <v>1</v>
      </c>
    </row>
    <row r="311" spans="1:2" x14ac:dyDescent="0.25">
      <c r="A311" s="112" t="s">
        <v>574</v>
      </c>
      <c r="B311" s="111">
        <v>1</v>
      </c>
    </row>
    <row r="312" spans="1:2" x14ac:dyDescent="0.25">
      <c r="A312" s="112" t="s">
        <v>4657</v>
      </c>
      <c r="B312" s="111">
        <v>1</v>
      </c>
    </row>
    <row r="313" spans="1:2" x14ac:dyDescent="0.25">
      <c r="A313" s="112" t="s">
        <v>1798</v>
      </c>
      <c r="B313" s="111">
        <v>3</v>
      </c>
    </row>
    <row r="314" spans="1:2" x14ac:dyDescent="0.25">
      <c r="A314" s="112" t="s">
        <v>3531</v>
      </c>
      <c r="B314" s="111">
        <v>1</v>
      </c>
    </row>
    <row r="315" spans="1:2" x14ac:dyDescent="0.25">
      <c r="A315" s="112" t="s">
        <v>3997</v>
      </c>
      <c r="B315" s="111">
        <v>1</v>
      </c>
    </row>
    <row r="316" spans="1:2" x14ac:dyDescent="0.25">
      <c r="A316" s="112" t="s">
        <v>3806</v>
      </c>
      <c r="B316" s="111">
        <v>4</v>
      </c>
    </row>
    <row r="317" spans="1:2" x14ac:dyDescent="0.25">
      <c r="A317" s="112" t="s">
        <v>14915</v>
      </c>
      <c r="B317" s="111">
        <v>1</v>
      </c>
    </row>
    <row r="318" spans="1:2" x14ac:dyDescent="0.25">
      <c r="A318" s="112" t="s">
        <v>2670</v>
      </c>
      <c r="B318" s="111">
        <v>1</v>
      </c>
    </row>
    <row r="319" spans="1:2" x14ac:dyDescent="0.25">
      <c r="A319" s="112" t="s">
        <v>2559</v>
      </c>
      <c r="B319" s="111">
        <v>2</v>
      </c>
    </row>
    <row r="320" spans="1:2" x14ac:dyDescent="0.25">
      <c r="A320" s="112" t="s">
        <v>611</v>
      </c>
      <c r="B320" s="111">
        <v>1</v>
      </c>
    </row>
    <row r="321" spans="1:2" x14ac:dyDescent="0.25">
      <c r="A321" s="112" t="s">
        <v>4448</v>
      </c>
      <c r="B321" s="111">
        <v>1</v>
      </c>
    </row>
    <row r="322" spans="1:2" x14ac:dyDescent="0.25">
      <c r="A322" s="112" t="s">
        <v>15111</v>
      </c>
      <c r="B322" s="111">
        <v>1</v>
      </c>
    </row>
    <row r="323" spans="1:2" x14ac:dyDescent="0.25">
      <c r="A323" s="112" t="s">
        <v>4702</v>
      </c>
      <c r="B323" s="111">
        <v>2</v>
      </c>
    </row>
    <row r="324" spans="1:2" x14ac:dyDescent="0.25">
      <c r="A324" s="112" t="s">
        <v>4707</v>
      </c>
      <c r="B324" s="111">
        <v>2</v>
      </c>
    </row>
    <row r="325" spans="1:2" x14ac:dyDescent="0.25">
      <c r="A325" s="112" t="s">
        <v>3090</v>
      </c>
      <c r="B325" s="111">
        <v>2</v>
      </c>
    </row>
    <row r="326" spans="1:2" x14ac:dyDescent="0.25">
      <c r="A326" s="112" t="s">
        <v>3207</v>
      </c>
      <c r="B326" s="111">
        <v>1</v>
      </c>
    </row>
    <row r="327" spans="1:2" x14ac:dyDescent="0.25">
      <c r="A327" s="112" t="s">
        <v>1955</v>
      </c>
      <c r="B327" s="111">
        <v>1</v>
      </c>
    </row>
    <row r="328" spans="1:2" x14ac:dyDescent="0.25">
      <c r="A328" s="112" t="s">
        <v>3020</v>
      </c>
      <c r="B328" s="111">
        <v>3</v>
      </c>
    </row>
    <row r="329" spans="1:2" x14ac:dyDescent="0.25">
      <c r="A329" s="112" t="s">
        <v>438</v>
      </c>
      <c r="B329" s="111">
        <v>2</v>
      </c>
    </row>
    <row r="330" spans="1:2" x14ac:dyDescent="0.25">
      <c r="A330" s="112" t="s">
        <v>2435</v>
      </c>
      <c r="B330" s="111">
        <v>4</v>
      </c>
    </row>
    <row r="331" spans="1:2" x14ac:dyDescent="0.25">
      <c r="A331" s="112" t="s">
        <v>3957</v>
      </c>
      <c r="B331" s="111">
        <v>2</v>
      </c>
    </row>
    <row r="332" spans="1:2" x14ac:dyDescent="0.25">
      <c r="A332" s="112" t="s">
        <v>1044</v>
      </c>
      <c r="B332" s="111">
        <v>1</v>
      </c>
    </row>
    <row r="333" spans="1:2" x14ac:dyDescent="0.25">
      <c r="A333" s="112" t="s">
        <v>14882</v>
      </c>
      <c r="B333" s="111">
        <v>1</v>
      </c>
    </row>
    <row r="334" spans="1:2" x14ac:dyDescent="0.25">
      <c r="A334" s="112" t="s">
        <v>14968</v>
      </c>
      <c r="B334" s="111">
        <v>1</v>
      </c>
    </row>
    <row r="335" spans="1:2" x14ac:dyDescent="0.25">
      <c r="A335" s="112" t="s">
        <v>179</v>
      </c>
      <c r="B335" s="111">
        <v>2</v>
      </c>
    </row>
    <row r="336" spans="1:2" x14ac:dyDescent="0.25">
      <c r="A336" s="112" t="s">
        <v>3448</v>
      </c>
      <c r="B336" s="111">
        <v>2</v>
      </c>
    </row>
    <row r="337" spans="1:2" x14ac:dyDescent="0.25">
      <c r="A337" s="112" t="s">
        <v>618</v>
      </c>
      <c r="B337" s="111">
        <v>1</v>
      </c>
    </row>
    <row r="338" spans="1:2" x14ac:dyDescent="0.25">
      <c r="A338" s="112" t="s">
        <v>14996</v>
      </c>
      <c r="B338" s="111">
        <v>1</v>
      </c>
    </row>
    <row r="339" spans="1:2" x14ac:dyDescent="0.25">
      <c r="A339" s="112" t="s">
        <v>1196</v>
      </c>
      <c r="B339" s="111">
        <v>2</v>
      </c>
    </row>
    <row r="340" spans="1:2" x14ac:dyDescent="0.25">
      <c r="A340" s="112" t="s">
        <v>725</v>
      </c>
      <c r="B340" s="111">
        <v>2</v>
      </c>
    </row>
    <row r="341" spans="1:2" x14ac:dyDescent="0.25">
      <c r="A341" s="112" t="s">
        <v>650</v>
      </c>
      <c r="B341" s="111">
        <v>1</v>
      </c>
    </row>
    <row r="342" spans="1:2" x14ac:dyDescent="0.25">
      <c r="A342" s="112" t="s">
        <v>622</v>
      </c>
      <c r="B342" s="111">
        <v>1</v>
      </c>
    </row>
    <row r="343" spans="1:2" x14ac:dyDescent="0.25">
      <c r="A343" s="112" t="s">
        <v>709</v>
      </c>
      <c r="B343" s="111">
        <v>1</v>
      </c>
    </row>
    <row r="344" spans="1:2" x14ac:dyDescent="0.25">
      <c r="A344" s="112" t="s">
        <v>696</v>
      </c>
      <c r="B344" s="111">
        <v>1</v>
      </c>
    </row>
    <row r="345" spans="1:2" x14ac:dyDescent="0.25">
      <c r="A345" s="112" t="s">
        <v>683</v>
      </c>
      <c r="B345" s="111">
        <v>1</v>
      </c>
    </row>
    <row r="346" spans="1:2" x14ac:dyDescent="0.25">
      <c r="A346" s="112" t="s">
        <v>663</v>
      </c>
      <c r="B346" s="111">
        <v>1</v>
      </c>
    </row>
    <row r="347" spans="1:2" x14ac:dyDescent="0.25">
      <c r="A347" s="112" t="s">
        <v>687</v>
      </c>
      <c r="B347" s="111">
        <v>1</v>
      </c>
    </row>
    <row r="348" spans="1:2" x14ac:dyDescent="0.25">
      <c r="A348" s="112" t="s">
        <v>630</v>
      </c>
      <c r="B348" s="111">
        <v>1</v>
      </c>
    </row>
    <row r="349" spans="1:2" x14ac:dyDescent="0.25">
      <c r="A349" s="112" t="s">
        <v>755</v>
      </c>
      <c r="B349" s="111">
        <v>1</v>
      </c>
    </row>
    <row r="350" spans="1:2" x14ac:dyDescent="0.25">
      <c r="A350" s="112" t="s">
        <v>806</v>
      </c>
      <c r="B350" s="111">
        <v>1</v>
      </c>
    </row>
    <row r="351" spans="1:2" x14ac:dyDescent="0.25">
      <c r="A351" s="112" t="s">
        <v>780</v>
      </c>
      <c r="B351" s="111">
        <v>1</v>
      </c>
    </row>
    <row r="352" spans="1:2" x14ac:dyDescent="0.25">
      <c r="A352" s="112" t="s">
        <v>751</v>
      </c>
      <c r="B352" s="111">
        <v>1</v>
      </c>
    </row>
    <row r="353" spans="1:2" x14ac:dyDescent="0.25">
      <c r="A353" s="112" t="s">
        <v>759</v>
      </c>
      <c r="B353" s="111">
        <v>1</v>
      </c>
    </row>
    <row r="354" spans="1:2" x14ac:dyDescent="0.25">
      <c r="A354" s="112" t="s">
        <v>679</v>
      </c>
      <c r="B354" s="111">
        <v>1</v>
      </c>
    </row>
    <row r="355" spans="1:2" x14ac:dyDescent="0.25">
      <c r="A355" s="112" t="s">
        <v>700</v>
      </c>
      <c r="B355" s="111">
        <v>1</v>
      </c>
    </row>
    <row r="356" spans="1:2" x14ac:dyDescent="0.25">
      <c r="A356" s="112" t="s">
        <v>705</v>
      </c>
      <c r="B356" s="111">
        <v>1</v>
      </c>
    </row>
    <row r="357" spans="1:2" x14ac:dyDescent="0.25">
      <c r="A357" s="112" t="s">
        <v>713</v>
      </c>
      <c r="B357" s="111">
        <v>1</v>
      </c>
    </row>
    <row r="358" spans="1:2" x14ac:dyDescent="0.25">
      <c r="A358" s="112" t="s">
        <v>15031</v>
      </c>
      <c r="B358" s="111">
        <v>1</v>
      </c>
    </row>
    <row r="359" spans="1:2" x14ac:dyDescent="0.25">
      <c r="A359" s="112" t="s">
        <v>668</v>
      </c>
      <c r="B359" s="111">
        <v>1</v>
      </c>
    </row>
    <row r="360" spans="1:2" x14ac:dyDescent="0.25">
      <c r="A360" s="112" t="s">
        <v>2234</v>
      </c>
      <c r="B360" s="111">
        <v>3</v>
      </c>
    </row>
    <row r="361" spans="1:2" x14ac:dyDescent="0.25">
      <c r="A361" s="112" t="s">
        <v>14875</v>
      </c>
      <c r="B361" s="111">
        <v>2</v>
      </c>
    </row>
    <row r="362" spans="1:2" x14ac:dyDescent="0.25">
      <c r="A362" s="112" t="s">
        <v>2935</v>
      </c>
      <c r="B362" s="111">
        <v>1</v>
      </c>
    </row>
    <row r="363" spans="1:2" x14ac:dyDescent="0.25">
      <c r="A363" s="112" t="s">
        <v>14936</v>
      </c>
      <c r="B363" s="111">
        <v>1</v>
      </c>
    </row>
    <row r="364" spans="1:2" x14ac:dyDescent="0.25">
      <c r="A364" s="112" t="s">
        <v>1025</v>
      </c>
      <c r="B364" s="111">
        <v>1</v>
      </c>
    </row>
    <row r="365" spans="1:2" x14ac:dyDescent="0.25">
      <c r="A365" s="112" t="s">
        <v>991</v>
      </c>
      <c r="B365" s="111">
        <v>1</v>
      </c>
    </row>
    <row r="366" spans="1:2" x14ac:dyDescent="0.25">
      <c r="A366" s="112" t="s">
        <v>2615</v>
      </c>
      <c r="B366" s="111">
        <v>2</v>
      </c>
    </row>
    <row r="367" spans="1:2" x14ac:dyDescent="0.25">
      <c r="A367" s="112" t="s">
        <v>3358</v>
      </c>
      <c r="B367" s="111">
        <v>1</v>
      </c>
    </row>
    <row r="368" spans="1:2" x14ac:dyDescent="0.25">
      <c r="A368" s="112" t="s">
        <v>1450</v>
      </c>
      <c r="B368" s="111">
        <v>3</v>
      </c>
    </row>
    <row r="369" spans="1:2" x14ac:dyDescent="0.25">
      <c r="A369" s="112" t="s">
        <v>3994</v>
      </c>
      <c r="B369" s="111">
        <v>4</v>
      </c>
    </row>
    <row r="370" spans="1:2" x14ac:dyDescent="0.25">
      <c r="A370" s="112" t="s">
        <v>4237</v>
      </c>
      <c r="B370" s="111">
        <v>1</v>
      </c>
    </row>
    <row r="371" spans="1:2" x14ac:dyDescent="0.25">
      <c r="A371" s="112" t="s">
        <v>4533</v>
      </c>
      <c r="B371" s="111">
        <v>1</v>
      </c>
    </row>
    <row r="372" spans="1:2" x14ac:dyDescent="0.25">
      <c r="A372" s="112" t="s">
        <v>634</v>
      </c>
      <c r="B372" s="111">
        <v>1</v>
      </c>
    </row>
    <row r="373" spans="1:2" x14ac:dyDescent="0.25">
      <c r="A373" s="112" t="s">
        <v>203</v>
      </c>
      <c r="B373" s="111">
        <v>1</v>
      </c>
    </row>
    <row r="374" spans="1:2" x14ac:dyDescent="0.25">
      <c r="A374" s="112" t="s">
        <v>1783</v>
      </c>
      <c r="B374" s="111">
        <v>1</v>
      </c>
    </row>
    <row r="375" spans="1:2" x14ac:dyDescent="0.25">
      <c r="A375" s="112" t="s">
        <v>788</v>
      </c>
      <c r="B375" s="111">
        <v>2</v>
      </c>
    </row>
    <row r="376" spans="1:2" x14ac:dyDescent="0.25">
      <c r="A376" s="112" t="s">
        <v>14930</v>
      </c>
      <c r="B376" s="111">
        <v>2</v>
      </c>
    </row>
    <row r="377" spans="1:2" x14ac:dyDescent="0.25">
      <c r="A377" s="112" t="s">
        <v>739</v>
      </c>
      <c r="B377" s="111">
        <v>1</v>
      </c>
    </row>
    <row r="378" spans="1:2" x14ac:dyDescent="0.25">
      <c r="A378" s="112" t="s">
        <v>1660</v>
      </c>
      <c r="B378" s="111">
        <v>1</v>
      </c>
    </row>
    <row r="379" spans="1:2" x14ac:dyDescent="0.25">
      <c r="A379" s="112" t="s">
        <v>4203</v>
      </c>
      <c r="B379" s="111">
        <v>1</v>
      </c>
    </row>
    <row r="380" spans="1:2" x14ac:dyDescent="0.25">
      <c r="A380" s="112" t="s">
        <v>3873</v>
      </c>
      <c r="B380" s="111">
        <v>1</v>
      </c>
    </row>
    <row r="381" spans="1:2" x14ac:dyDescent="0.25">
      <c r="A381" s="112" t="s">
        <v>865</v>
      </c>
      <c r="B381" s="111">
        <v>1</v>
      </c>
    </row>
    <row r="382" spans="1:2" x14ac:dyDescent="0.25">
      <c r="A382" s="112" t="s">
        <v>4369</v>
      </c>
      <c r="B382" s="111">
        <v>1</v>
      </c>
    </row>
    <row r="383" spans="1:2" x14ac:dyDescent="0.25">
      <c r="A383" s="112" t="s">
        <v>2116</v>
      </c>
      <c r="B383" s="111">
        <v>1</v>
      </c>
    </row>
    <row r="384" spans="1:2" x14ac:dyDescent="0.25">
      <c r="A384" s="112" t="s">
        <v>15097</v>
      </c>
      <c r="B384" s="111">
        <v>5</v>
      </c>
    </row>
    <row r="385" spans="1:2" x14ac:dyDescent="0.25">
      <c r="A385" s="112" t="s">
        <v>1140</v>
      </c>
      <c r="B385" s="111">
        <v>1</v>
      </c>
    </row>
    <row r="386" spans="1:2" x14ac:dyDescent="0.25">
      <c r="A386" s="112" t="s">
        <v>14951</v>
      </c>
      <c r="B386" s="111">
        <v>1</v>
      </c>
    </row>
    <row r="387" spans="1:2" x14ac:dyDescent="0.25">
      <c r="A387" s="112" t="s">
        <v>14877</v>
      </c>
      <c r="B387" s="111">
        <v>2</v>
      </c>
    </row>
    <row r="388" spans="1:2" x14ac:dyDescent="0.25">
      <c r="A388" s="112" t="s">
        <v>15060</v>
      </c>
      <c r="B388" s="111">
        <v>1</v>
      </c>
    </row>
    <row r="389" spans="1:2" x14ac:dyDescent="0.25">
      <c r="A389" s="112" t="s">
        <v>3069</v>
      </c>
      <c r="B389" s="111">
        <v>2</v>
      </c>
    </row>
    <row r="390" spans="1:2" x14ac:dyDescent="0.25">
      <c r="A390" s="112" t="s">
        <v>4233</v>
      </c>
      <c r="B390" s="111">
        <v>3</v>
      </c>
    </row>
    <row r="391" spans="1:2" x14ac:dyDescent="0.25">
      <c r="A391" s="112" t="s">
        <v>1508</v>
      </c>
      <c r="B391" s="111">
        <v>2</v>
      </c>
    </row>
    <row r="392" spans="1:2" x14ac:dyDescent="0.25">
      <c r="A392" s="112" t="s">
        <v>14937</v>
      </c>
      <c r="B392" s="111">
        <v>2</v>
      </c>
    </row>
    <row r="393" spans="1:2" x14ac:dyDescent="0.25">
      <c r="A393" s="112" t="s">
        <v>1871</v>
      </c>
      <c r="B393" s="111">
        <v>1</v>
      </c>
    </row>
    <row r="394" spans="1:2" x14ac:dyDescent="0.25">
      <c r="A394" s="112" t="s">
        <v>4628</v>
      </c>
      <c r="B394" s="111">
        <v>1</v>
      </c>
    </row>
    <row r="395" spans="1:2" x14ac:dyDescent="0.25">
      <c r="A395" s="112" t="s">
        <v>15062</v>
      </c>
      <c r="B395" s="111">
        <v>1</v>
      </c>
    </row>
    <row r="396" spans="1:2" x14ac:dyDescent="0.25">
      <c r="A396" s="112" t="s">
        <v>3153</v>
      </c>
      <c r="B396" s="111">
        <v>1</v>
      </c>
    </row>
    <row r="397" spans="1:2" x14ac:dyDescent="0.25">
      <c r="A397" s="112" t="s">
        <v>2544</v>
      </c>
      <c r="B397" s="111">
        <v>1</v>
      </c>
    </row>
    <row r="398" spans="1:2" x14ac:dyDescent="0.25">
      <c r="A398" s="112" t="s">
        <v>4440</v>
      </c>
      <c r="B398" s="111">
        <v>1</v>
      </c>
    </row>
    <row r="399" spans="1:2" x14ac:dyDescent="0.25">
      <c r="A399" s="112" t="s">
        <v>1268</v>
      </c>
      <c r="B399" s="111">
        <v>1</v>
      </c>
    </row>
    <row r="400" spans="1:2" x14ac:dyDescent="0.25">
      <c r="A400" s="112" t="s">
        <v>3375</v>
      </c>
      <c r="B400" s="111">
        <v>1</v>
      </c>
    </row>
    <row r="401" spans="1:2" x14ac:dyDescent="0.25">
      <c r="A401" s="112" t="s">
        <v>1704</v>
      </c>
      <c r="B401" s="111">
        <v>2</v>
      </c>
    </row>
    <row r="402" spans="1:2" x14ac:dyDescent="0.25">
      <c r="A402" s="112" t="s">
        <v>2263</v>
      </c>
      <c r="B402" s="111">
        <v>1</v>
      </c>
    </row>
    <row r="403" spans="1:2" x14ac:dyDescent="0.25">
      <c r="A403" s="112" t="s">
        <v>14949</v>
      </c>
      <c r="B403" s="111">
        <v>2</v>
      </c>
    </row>
    <row r="404" spans="1:2" x14ac:dyDescent="0.25">
      <c r="A404" s="112" t="s">
        <v>79</v>
      </c>
      <c r="B404" s="111">
        <v>3</v>
      </c>
    </row>
    <row r="405" spans="1:2" x14ac:dyDescent="0.25">
      <c r="A405" s="112" t="s">
        <v>14917</v>
      </c>
      <c r="B405" s="111">
        <v>1</v>
      </c>
    </row>
    <row r="406" spans="1:2" x14ac:dyDescent="0.25">
      <c r="A406" s="112" t="s">
        <v>3733</v>
      </c>
      <c r="B406" s="111">
        <v>1</v>
      </c>
    </row>
    <row r="407" spans="1:2" x14ac:dyDescent="0.25">
      <c r="A407" s="112" t="s">
        <v>14993</v>
      </c>
      <c r="B407" s="111">
        <v>1</v>
      </c>
    </row>
    <row r="408" spans="1:2" x14ac:dyDescent="0.25">
      <c r="A408" s="112" t="s">
        <v>2627</v>
      </c>
      <c r="B408" s="111">
        <v>1</v>
      </c>
    </row>
    <row r="409" spans="1:2" x14ac:dyDescent="0.25">
      <c r="A409" s="112" t="s">
        <v>3239</v>
      </c>
      <c r="B409" s="111">
        <v>1</v>
      </c>
    </row>
    <row r="410" spans="1:2" x14ac:dyDescent="0.25">
      <c r="A410" s="112" t="s">
        <v>4787</v>
      </c>
      <c r="B410" s="111">
        <v>1</v>
      </c>
    </row>
    <row r="411" spans="1:2" x14ac:dyDescent="0.25">
      <c r="A411" s="112" t="s">
        <v>654</v>
      </c>
      <c r="B411" s="111">
        <v>2</v>
      </c>
    </row>
    <row r="412" spans="1:2" x14ac:dyDescent="0.25">
      <c r="A412" s="112" t="s">
        <v>1319</v>
      </c>
      <c r="B412" s="111">
        <v>1</v>
      </c>
    </row>
    <row r="413" spans="1:2" x14ac:dyDescent="0.25">
      <c r="A413" s="112" t="s">
        <v>532</v>
      </c>
      <c r="B413" s="111">
        <v>2</v>
      </c>
    </row>
    <row r="414" spans="1:2" x14ac:dyDescent="0.25">
      <c r="A414" s="112" t="s">
        <v>4795</v>
      </c>
      <c r="B414" s="111">
        <v>1</v>
      </c>
    </row>
    <row r="415" spans="1:2" x14ac:dyDescent="0.25">
      <c r="A415" s="112" t="s">
        <v>3428</v>
      </c>
      <c r="B415" s="111">
        <v>1</v>
      </c>
    </row>
    <row r="416" spans="1:2" x14ac:dyDescent="0.25">
      <c r="A416" s="112" t="s">
        <v>1552</v>
      </c>
      <c r="B416" s="111">
        <v>2</v>
      </c>
    </row>
    <row r="417" spans="1:2" x14ac:dyDescent="0.25">
      <c r="A417" s="112" t="s">
        <v>1304</v>
      </c>
      <c r="B417" s="111">
        <v>2</v>
      </c>
    </row>
    <row r="418" spans="1:2" x14ac:dyDescent="0.25">
      <c r="A418" s="112" t="s">
        <v>2957</v>
      </c>
      <c r="B418" s="111">
        <v>2</v>
      </c>
    </row>
    <row r="419" spans="1:2" x14ac:dyDescent="0.25">
      <c r="A419" s="112" t="s">
        <v>128</v>
      </c>
      <c r="B419" s="111">
        <v>1</v>
      </c>
    </row>
    <row r="420" spans="1:2" x14ac:dyDescent="0.25">
      <c r="A420" s="112" t="s">
        <v>4636</v>
      </c>
      <c r="B420" s="111">
        <v>1</v>
      </c>
    </row>
    <row r="421" spans="1:2" x14ac:dyDescent="0.25">
      <c r="A421" s="112" t="s">
        <v>873</v>
      </c>
      <c r="B421" s="111">
        <v>1</v>
      </c>
    </row>
    <row r="422" spans="1:2" x14ac:dyDescent="0.25">
      <c r="A422" s="112" t="s">
        <v>4890</v>
      </c>
      <c r="B422" s="111">
        <v>1</v>
      </c>
    </row>
    <row r="423" spans="1:2" x14ac:dyDescent="0.25">
      <c r="A423" s="112" t="s">
        <v>3692</v>
      </c>
      <c r="B423" s="111">
        <v>1</v>
      </c>
    </row>
    <row r="424" spans="1:2" x14ac:dyDescent="0.25">
      <c r="A424" s="112" t="s">
        <v>1111</v>
      </c>
      <c r="B424" s="111">
        <v>1</v>
      </c>
    </row>
    <row r="425" spans="1:2" x14ac:dyDescent="0.25">
      <c r="A425" s="112" t="s">
        <v>46</v>
      </c>
      <c r="B425" s="111">
        <v>1</v>
      </c>
    </row>
    <row r="426" spans="1:2" x14ac:dyDescent="0.25">
      <c r="A426" s="112" t="s">
        <v>1636</v>
      </c>
      <c r="B426" s="111">
        <v>1</v>
      </c>
    </row>
    <row r="427" spans="1:2" x14ac:dyDescent="0.25">
      <c r="A427" s="112" t="s">
        <v>1633</v>
      </c>
      <c r="B427" s="111">
        <v>1</v>
      </c>
    </row>
    <row r="428" spans="1:2" x14ac:dyDescent="0.25">
      <c r="A428" s="112" t="s">
        <v>4424</v>
      </c>
      <c r="B428" s="111">
        <v>1</v>
      </c>
    </row>
    <row r="429" spans="1:2" x14ac:dyDescent="0.25">
      <c r="A429" s="112" t="s">
        <v>3706</v>
      </c>
      <c r="B429" s="111">
        <v>1</v>
      </c>
    </row>
    <row r="430" spans="1:2" x14ac:dyDescent="0.25">
      <c r="A430" s="112" t="s">
        <v>14946</v>
      </c>
      <c r="B430" s="111">
        <v>3</v>
      </c>
    </row>
    <row r="431" spans="1:2" x14ac:dyDescent="0.25">
      <c r="A431" s="112" t="s">
        <v>2191</v>
      </c>
      <c r="B431" s="111">
        <v>2</v>
      </c>
    </row>
    <row r="432" spans="1:2" x14ac:dyDescent="0.25">
      <c r="A432" s="112" t="s">
        <v>2490</v>
      </c>
      <c r="B432" s="111">
        <v>4</v>
      </c>
    </row>
    <row r="433" spans="1:2" x14ac:dyDescent="0.25">
      <c r="A433" s="112" t="s">
        <v>3632</v>
      </c>
      <c r="B433" s="111">
        <v>1</v>
      </c>
    </row>
    <row r="434" spans="1:2" x14ac:dyDescent="0.25">
      <c r="A434" s="112" t="s">
        <v>75</v>
      </c>
      <c r="B434" s="111">
        <v>3</v>
      </c>
    </row>
    <row r="435" spans="1:2" x14ac:dyDescent="0.25">
      <c r="A435" s="112" t="s">
        <v>2845</v>
      </c>
      <c r="B435" s="111">
        <v>1</v>
      </c>
    </row>
    <row r="436" spans="1:2" x14ac:dyDescent="0.25">
      <c r="A436" s="112" t="s">
        <v>1943</v>
      </c>
      <c r="B436" s="111">
        <v>3</v>
      </c>
    </row>
    <row r="437" spans="1:2" x14ac:dyDescent="0.25">
      <c r="A437" s="112" t="s">
        <v>3132</v>
      </c>
      <c r="B437" s="111">
        <v>1</v>
      </c>
    </row>
    <row r="438" spans="1:2" x14ac:dyDescent="0.25">
      <c r="A438" s="112" t="s">
        <v>3471</v>
      </c>
      <c r="B438" s="111">
        <v>1</v>
      </c>
    </row>
    <row r="439" spans="1:2" x14ac:dyDescent="0.25">
      <c r="A439" s="112" t="s">
        <v>3277</v>
      </c>
      <c r="B439" s="111">
        <v>1</v>
      </c>
    </row>
    <row r="440" spans="1:2" x14ac:dyDescent="0.25">
      <c r="A440" s="112" t="s">
        <v>4003</v>
      </c>
      <c r="B440" s="111">
        <v>1</v>
      </c>
    </row>
    <row r="441" spans="1:2" x14ac:dyDescent="0.25">
      <c r="A441" s="112" t="s">
        <v>15058</v>
      </c>
      <c r="B441" s="111">
        <v>1</v>
      </c>
    </row>
    <row r="442" spans="1:2" x14ac:dyDescent="0.25">
      <c r="A442" s="112" t="s">
        <v>925</v>
      </c>
      <c r="B442" s="111">
        <v>2</v>
      </c>
    </row>
    <row r="443" spans="1:2" x14ac:dyDescent="0.25">
      <c r="A443" s="112" t="s">
        <v>2494</v>
      </c>
      <c r="B443" s="111">
        <v>1</v>
      </c>
    </row>
    <row r="444" spans="1:2" x14ac:dyDescent="0.25">
      <c r="A444" s="112" t="s">
        <v>1245</v>
      </c>
      <c r="B444" s="111">
        <v>1</v>
      </c>
    </row>
    <row r="445" spans="1:2" x14ac:dyDescent="0.25">
      <c r="A445" s="112" t="s">
        <v>1168</v>
      </c>
      <c r="B445" s="111">
        <v>2</v>
      </c>
    </row>
    <row r="446" spans="1:2" x14ac:dyDescent="0.25">
      <c r="A446" s="112" t="s">
        <v>4315</v>
      </c>
      <c r="B446" s="111">
        <v>1</v>
      </c>
    </row>
    <row r="447" spans="1:2" x14ac:dyDescent="0.25">
      <c r="A447" s="112" t="s">
        <v>1805</v>
      </c>
      <c r="B447" s="111">
        <v>1</v>
      </c>
    </row>
    <row r="448" spans="1:2" x14ac:dyDescent="0.25">
      <c r="A448" s="112" t="s">
        <v>1535</v>
      </c>
      <c r="B448" s="111">
        <v>1</v>
      </c>
    </row>
    <row r="449" spans="1:2" x14ac:dyDescent="0.25">
      <c r="A449" s="112" t="s">
        <v>2915</v>
      </c>
      <c r="B449" s="111">
        <v>1</v>
      </c>
    </row>
    <row r="450" spans="1:2" x14ac:dyDescent="0.25">
      <c r="A450" s="112" t="s">
        <v>14892</v>
      </c>
      <c r="B450" s="111">
        <v>1</v>
      </c>
    </row>
    <row r="451" spans="1:2" x14ac:dyDescent="0.25">
      <c r="A451" s="112" t="s">
        <v>2238</v>
      </c>
      <c r="B451" s="111">
        <v>1</v>
      </c>
    </row>
    <row r="452" spans="1:2" x14ac:dyDescent="0.25">
      <c r="A452" s="112" t="s">
        <v>15004</v>
      </c>
      <c r="B452" s="111">
        <v>1</v>
      </c>
    </row>
    <row r="453" spans="1:2" x14ac:dyDescent="0.25">
      <c r="A453" s="112" t="s">
        <v>877</v>
      </c>
      <c r="B453" s="111">
        <v>2</v>
      </c>
    </row>
    <row r="454" spans="1:2" x14ac:dyDescent="0.25">
      <c r="A454" s="112" t="s">
        <v>1524</v>
      </c>
      <c r="B454" s="111">
        <v>1</v>
      </c>
    </row>
    <row r="455" spans="1:2" x14ac:dyDescent="0.25">
      <c r="A455" s="112" t="s">
        <v>2168</v>
      </c>
      <c r="B455" s="111">
        <v>2</v>
      </c>
    </row>
    <row r="456" spans="1:2" x14ac:dyDescent="0.25">
      <c r="A456" s="112" t="s">
        <v>2718</v>
      </c>
      <c r="B456" s="111">
        <v>1</v>
      </c>
    </row>
    <row r="457" spans="1:2" x14ac:dyDescent="0.25">
      <c r="A457" s="112" t="s">
        <v>4180</v>
      </c>
      <c r="B457" s="111">
        <v>1</v>
      </c>
    </row>
    <row r="458" spans="1:2" x14ac:dyDescent="0.25">
      <c r="A458" s="112" t="s">
        <v>2001</v>
      </c>
      <c r="B458" s="111">
        <v>2</v>
      </c>
    </row>
    <row r="459" spans="1:2" x14ac:dyDescent="0.25">
      <c r="A459" s="112" t="s">
        <v>1604</v>
      </c>
      <c r="B459" s="111">
        <v>1</v>
      </c>
    </row>
    <row r="460" spans="1:2" x14ac:dyDescent="0.25">
      <c r="A460" s="112" t="s">
        <v>3598</v>
      </c>
      <c r="B460" s="111">
        <v>1</v>
      </c>
    </row>
    <row r="461" spans="1:2" x14ac:dyDescent="0.25">
      <c r="A461" s="112" t="s">
        <v>3425</v>
      </c>
      <c r="B461" s="111">
        <v>1</v>
      </c>
    </row>
    <row r="462" spans="1:2" x14ac:dyDescent="0.25">
      <c r="A462" s="112" t="s">
        <v>4398</v>
      </c>
      <c r="B462" s="111">
        <v>1</v>
      </c>
    </row>
    <row r="463" spans="1:2" x14ac:dyDescent="0.25">
      <c r="A463" s="112" t="s">
        <v>1577</v>
      </c>
      <c r="B463" s="111">
        <v>1</v>
      </c>
    </row>
    <row r="464" spans="1:2" x14ac:dyDescent="0.25">
      <c r="A464" s="112" t="s">
        <v>15072</v>
      </c>
      <c r="B464" s="111">
        <v>1</v>
      </c>
    </row>
    <row r="465" spans="1:2" x14ac:dyDescent="0.25">
      <c r="A465" s="112" t="s">
        <v>4779</v>
      </c>
      <c r="B465" s="111">
        <v>1</v>
      </c>
    </row>
    <row r="466" spans="1:2" x14ac:dyDescent="0.25">
      <c r="A466" s="112" t="s">
        <v>1598</v>
      </c>
      <c r="B466" s="111">
        <v>1</v>
      </c>
    </row>
    <row r="467" spans="1:2" x14ac:dyDescent="0.25">
      <c r="A467" s="112" t="s">
        <v>1710</v>
      </c>
      <c r="B467" s="111">
        <v>1</v>
      </c>
    </row>
    <row r="468" spans="1:2" x14ac:dyDescent="0.25">
      <c r="A468" s="112" t="s">
        <v>3238</v>
      </c>
      <c r="B468" s="111">
        <v>1</v>
      </c>
    </row>
    <row r="469" spans="1:2" x14ac:dyDescent="0.25">
      <c r="A469" s="112" t="s">
        <v>1343</v>
      </c>
      <c r="B469" s="111">
        <v>2</v>
      </c>
    </row>
    <row r="470" spans="1:2" x14ac:dyDescent="0.25">
      <c r="A470" s="112" t="s">
        <v>370</v>
      </c>
      <c r="B470" s="111">
        <v>1</v>
      </c>
    </row>
    <row r="471" spans="1:2" x14ac:dyDescent="0.25">
      <c r="A471" s="112" t="s">
        <v>3768</v>
      </c>
      <c r="B471" s="111">
        <v>1</v>
      </c>
    </row>
    <row r="472" spans="1:2" x14ac:dyDescent="0.25">
      <c r="A472" s="112" t="s">
        <v>4338</v>
      </c>
      <c r="B472" s="111">
        <v>1</v>
      </c>
    </row>
    <row r="473" spans="1:2" x14ac:dyDescent="0.25">
      <c r="A473" s="112" t="s">
        <v>4275</v>
      </c>
      <c r="B473" s="111">
        <v>2</v>
      </c>
    </row>
    <row r="474" spans="1:2" x14ac:dyDescent="0.25">
      <c r="A474" s="112" t="s">
        <v>15039</v>
      </c>
      <c r="B474" s="111">
        <v>1</v>
      </c>
    </row>
    <row r="475" spans="1:2" x14ac:dyDescent="0.25">
      <c r="A475" s="112" t="s">
        <v>2414</v>
      </c>
      <c r="B475" s="111">
        <v>1</v>
      </c>
    </row>
    <row r="476" spans="1:2" x14ac:dyDescent="0.25">
      <c r="A476" s="112" t="s">
        <v>1875</v>
      </c>
      <c r="B476" s="111">
        <v>2</v>
      </c>
    </row>
    <row r="477" spans="1:2" x14ac:dyDescent="0.25">
      <c r="A477" s="112" t="s">
        <v>3594</v>
      </c>
      <c r="B477" s="111">
        <v>1</v>
      </c>
    </row>
    <row r="478" spans="1:2" x14ac:dyDescent="0.25">
      <c r="A478" s="112" t="s">
        <v>467</v>
      </c>
      <c r="B478" s="111">
        <v>1</v>
      </c>
    </row>
    <row r="479" spans="1:2" x14ac:dyDescent="0.25">
      <c r="A479" s="112" t="s">
        <v>1406</v>
      </c>
      <c r="B479" s="111">
        <v>1</v>
      </c>
    </row>
    <row r="480" spans="1:2" x14ac:dyDescent="0.25">
      <c r="A480" s="112" t="s">
        <v>15036</v>
      </c>
      <c r="B480" s="111">
        <v>1</v>
      </c>
    </row>
    <row r="481" spans="1:2" x14ac:dyDescent="0.25">
      <c r="A481" s="112" t="s">
        <v>1425</v>
      </c>
      <c r="B481" s="111">
        <v>1</v>
      </c>
    </row>
    <row r="482" spans="1:2" x14ac:dyDescent="0.25">
      <c r="A482" s="112" t="s">
        <v>2837</v>
      </c>
      <c r="B482" s="111">
        <v>1</v>
      </c>
    </row>
    <row r="483" spans="1:2" x14ac:dyDescent="0.25">
      <c r="A483" s="112" t="s">
        <v>15073</v>
      </c>
      <c r="B483" s="111">
        <v>1</v>
      </c>
    </row>
    <row r="484" spans="1:2" x14ac:dyDescent="0.25">
      <c r="A484" s="112" t="s">
        <v>3461</v>
      </c>
      <c r="B484" s="111">
        <v>1</v>
      </c>
    </row>
    <row r="485" spans="1:2" x14ac:dyDescent="0.25">
      <c r="A485" s="112" t="s">
        <v>3682</v>
      </c>
      <c r="B485" s="111">
        <v>1</v>
      </c>
    </row>
    <row r="486" spans="1:2" x14ac:dyDescent="0.25">
      <c r="A486" s="112" t="s">
        <v>948</v>
      </c>
      <c r="B486" s="111">
        <v>1</v>
      </c>
    </row>
    <row r="487" spans="1:2" x14ac:dyDescent="0.25">
      <c r="A487" s="112" t="s">
        <v>4852</v>
      </c>
      <c r="B487" s="111">
        <v>1</v>
      </c>
    </row>
    <row r="488" spans="1:2" x14ac:dyDescent="0.25">
      <c r="A488" s="112" t="s">
        <v>1982</v>
      </c>
      <c r="B488" s="111">
        <v>1</v>
      </c>
    </row>
    <row r="489" spans="1:2" x14ac:dyDescent="0.25">
      <c r="A489" s="112" t="s">
        <v>4848</v>
      </c>
      <c r="B489" s="111">
        <v>2</v>
      </c>
    </row>
    <row r="490" spans="1:2" x14ac:dyDescent="0.25">
      <c r="A490" s="112" t="s">
        <v>3979</v>
      </c>
      <c r="B490" s="111">
        <v>2</v>
      </c>
    </row>
    <row r="491" spans="1:2" x14ac:dyDescent="0.25">
      <c r="A491" s="112" t="s">
        <v>2248</v>
      </c>
      <c r="B491" s="111">
        <v>1</v>
      </c>
    </row>
    <row r="492" spans="1:2" x14ac:dyDescent="0.25">
      <c r="A492" s="112" t="s">
        <v>1298</v>
      </c>
      <c r="B492" s="111">
        <v>1</v>
      </c>
    </row>
    <row r="493" spans="1:2" x14ac:dyDescent="0.25">
      <c r="A493" s="112" t="s">
        <v>4824</v>
      </c>
      <c r="B493" s="111">
        <v>1</v>
      </c>
    </row>
    <row r="494" spans="1:2" x14ac:dyDescent="0.25">
      <c r="A494" s="112" t="s">
        <v>2541</v>
      </c>
      <c r="B494" s="111">
        <v>2</v>
      </c>
    </row>
    <row r="495" spans="1:2" x14ac:dyDescent="0.25">
      <c r="A495" s="112" t="s">
        <v>644</v>
      </c>
      <c r="B495" s="111">
        <v>1</v>
      </c>
    </row>
    <row r="496" spans="1:2" x14ac:dyDescent="0.25">
      <c r="A496" s="112" t="s">
        <v>4687</v>
      </c>
      <c r="B496" s="111">
        <v>1</v>
      </c>
    </row>
    <row r="497" spans="1:2" x14ac:dyDescent="0.25">
      <c r="A497" s="112" t="s">
        <v>1462</v>
      </c>
      <c r="B497" s="111">
        <v>1</v>
      </c>
    </row>
    <row r="498" spans="1:2" x14ac:dyDescent="0.25">
      <c r="A498" s="112" t="s">
        <v>1968</v>
      </c>
      <c r="B498" s="111">
        <v>1</v>
      </c>
    </row>
    <row r="499" spans="1:2" x14ac:dyDescent="0.25">
      <c r="A499" s="112" t="s">
        <v>15020</v>
      </c>
      <c r="B499" s="111">
        <v>1</v>
      </c>
    </row>
    <row r="500" spans="1:2" x14ac:dyDescent="0.25">
      <c r="A500" s="112" t="s">
        <v>3608</v>
      </c>
      <c r="B500" s="111">
        <v>1</v>
      </c>
    </row>
    <row r="501" spans="1:2" x14ac:dyDescent="0.25">
      <c r="A501" s="112" t="s">
        <v>14970</v>
      </c>
      <c r="B501" s="111">
        <v>1</v>
      </c>
    </row>
    <row r="502" spans="1:2" x14ac:dyDescent="0.25">
      <c r="A502" s="112" t="s">
        <v>4176</v>
      </c>
      <c r="B502" s="111">
        <v>1</v>
      </c>
    </row>
    <row r="503" spans="1:2" x14ac:dyDescent="0.25">
      <c r="A503" s="112" t="s">
        <v>2597</v>
      </c>
      <c r="B503" s="111">
        <v>2</v>
      </c>
    </row>
    <row r="504" spans="1:2" x14ac:dyDescent="0.25">
      <c r="A504" s="112" t="s">
        <v>4632</v>
      </c>
      <c r="B504" s="111">
        <v>1</v>
      </c>
    </row>
    <row r="505" spans="1:2" x14ac:dyDescent="0.25">
      <c r="A505" s="112" t="s">
        <v>729</v>
      </c>
      <c r="B505" s="111">
        <v>2</v>
      </c>
    </row>
    <row r="506" spans="1:2" x14ac:dyDescent="0.25">
      <c r="A506" s="112" t="s">
        <v>4300</v>
      </c>
      <c r="B506" s="111">
        <v>4</v>
      </c>
    </row>
    <row r="507" spans="1:2" x14ac:dyDescent="0.25">
      <c r="A507" s="112" t="s">
        <v>14908</v>
      </c>
      <c r="B507" s="111">
        <v>1</v>
      </c>
    </row>
    <row r="508" spans="1:2" x14ac:dyDescent="0.25">
      <c r="A508" s="112" t="s">
        <v>4665</v>
      </c>
      <c r="B508" s="111">
        <v>1</v>
      </c>
    </row>
    <row r="509" spans="1:2" x14ac:dyDescent="0.25">
      <c r="A509" s="112" t="s">
        <v>2259</v>
      </c>
      <c r="B509" s="111">
        <v>1</v>
      </c>
    </row>
    <row r="510" spans="1:2" x14ac:dyDescent="0.25">
      <c r="A510" s="112" t="s">
        <v>4158</v>
      </c>
      <c r="B510" s="111">
        <v>1</v>
      </c>
    </row>
    <row r="511" spans="1:2" x14ac:dyDescent="0.25">
      <c r="A511" s="112" t="s">
        <v>3883</v>
      </c>
      <c r="B511" s="111">
        <v>1</v>
      </c>
    </row>
    <row r="512" spans="1:2" x14ac:dyDescent="0.25">
      <c r="A512" s="112" t="s">
        <v>898</v>
      </c>
      <c r="B512" s="111">
        <v>1</v>
      </c>
    </row>
    <row r="513" spans="1:2" x14ac:dyDescent="0.25">
      <c r="A513" s="112" t="s">
        <v>2083</v>
      </c>
      <c r="B513" s="111">
        <v>4</v>
      </c>
    </row>
    <row r="514" spans="1:2" x14ac:dyDescent="0.25">
      <c r="A514" s="112" t="s">
        <v>1497</v>
      </c>
      <c r="B514" s="111">
        <v>1</v>
      </c>
    </row>
    <row r="515" spans="1:2" x14ac:dyDescent="0.25">
      <c r="A515" s="112" t="s">
        <v>1029</v>
      </c>
      <c r="B515" s="111">
        <v>1</v>
      </c>
    </row>
    <row r="516" spans="1:2" x14ac:dyDescent="0.25">
      <c r="A516" s="112" t="s">
        <v>2570</v>
      </c>
      <c r="B516" s="111">
        <v>3</v>
      </c>
    </row>
    <row r="517" spans="1:2" x14ac:dyDescent="0.25">
      <c r="A517" s="112" t="s">
        <v>1682</v>
      </c>
      <c r="B517" s="111">
        <v>1</v>
      </c>
    </row>
    <row r="518" spans="1:2" x14ac:dyDescent="0.25">
      <c r="A518" s="112" t="s">
        <v>15101</v>
      </c>
      <c r="B518" s="111">
        <v>1</v>
      </c>
    </row>
    <row r="519" spans="1:2" x14ac:dyDescent="0.25">
      <c r="A519" s="112" t="s">
        <v>2324</v>
      </c>
      <c r="B519" s="111">
        <v>1</v>
      </c>
    </row>
    <row r="520" spans="1:2" x14ac:dyDescent="0.25">
      <c r="A520" s="112" t="s">
        <v>1231</v>
      </c>
      <c r="B520" s="111">
        <v>2</v>
      </c>
    </row>
    <row r="521" spans="1:2" x14ac:dyDescent="0.25">
      <c r="A521" s="112" t="s">
        <v>815</v>
      </c>
      <c r="B521" s="111">
        <v>1</v>
      </c>
    </row>
    <row r="522" spans="1:2" x14ac:dyDescent="0.25">
      <c r="A522" s="112" t="s">
        <v>3086</v>
      </c>
      <c r="B522" s="111">
        <v>1</v>
      </c>
    </row>
    <row r="523" spans="1:2" x14ac:dyDescent="0.25">
      <c r="A523" s="112" t="s">
        <v>3942</v>
      </c>
      <c r="B523" s="111">
        <v>1</v>
      </c>
    </row>
    <row r="524" spans="1:2" x14ac:dyDescent="0.25">
      <c r="A524" s="112" t="s">
        <v>3294</v>
      </c>
      <c r="B524" s="111">
        <v>1</v>
      </c>
    </row>
    <row r="525" spans="1:2" x14ac:dyDescent="0.25">
      <c r="A525" s="112" t="s">
        <v>3583</v>
      </c>
      <c r="B525" s="111">
        <v>1</v>
      </c>
    </row>
    <row r="526" spans="1:2" x14ac:dyDescent="0.25">
      <c r="A526" s="112" t="s">
        <v>4554</v>
      </c>
      <c r="B526" s="111">
        <v>1</v>
      </c>
    </row>
    <row r="527" spans="1:2" x14ac:dyDescent="0.25">
      <c r="A527" s="112" t="s">
        <v>14975</v>
      </c>
      <c r="B527" s="111">
        <v>2</v>
      </c>
    </row>
    <row r="528" spans="1:2" x14ac:dyDescent="0.25">
      <c r="A528" s="112" t="s">
        <v>15032</v>
      </c>
      <c r="B528" s="111">
        <v>1</v>
      </c>
    </row>
    <row r="529" spans="1:2" x14ac:dyDescent="0.25">
      <c r="A529" s="112" t="s">
        <v>3961</v>
      </c>
      <c r="B529" s="111">
        <v>1</v>
      </c>
    </row>
    <row r="530" spans="1:2" x14ac:dyDescent="0.25">
      <c r="A530" s="112" t="s">
        <v>3678</v>
      </c>
      <c r="B530" s="111">
        <v>2</v>
      </c>
    </row>
    <row r="531" spans="1:2" x14ac:dyDescent="0.25">
      <c r="A531" s="112" t="s">
        <v>4753</v>
      </c>
      <c r="B531" s="111">
        <v>1</v>
      </c>
    </row>
    <row r="532" spans="1:2" x14ac:dyDescent="0.25">
      <c r="A532" s="112" t="s">
        <v>1483</v>
      </c>
      <c r="B532" s="111">
        <v>1</v>
      </c>
    </row>
    <row r="533" spans="1:2" x14ac:dyDescent="0.25">
      <c r="A533" s="112" t="s">
        <v>4081</v>
      </c>
      <c r="B533" s="111">
        <v>1</v>
      </c>
    </row>
    <row r="534" spans="1:2" x14ac:dyDescent="0.25">
      <c r="A534" s="112" t="s">
        <v>1911</v>
      </c>
      <c r="B534" s="111">
        <v>1</v>
      </c>
    </row>
    <row r="535" spans="1:2" x14ac:dyDescent="0.25">
      <c r="A535" s="112" t="s">
        <v>4505</v>
      </c>
      <c r="B535" s="111">
        <v>1</v>
      </c>
    </row>
    <row r="536" spans="1:2" x14ac:dyDescent="0.25">
      <c r="A536" s="112" t="s">
        <v>2304</v>
      </c>
      <c r="B536" s="111">
        <v>1</v>
      </c>
    </row>
    <row r="537" spans="1:2" x14ac:dyDescent="0.25">
      <c r="A537" s="112" t="s">
        <v>4764</v>
      </c>
      <c r="B537" s="111">
        <v>1</v>
      </c>
    </row>
    <row r="538" spans="1:2" x14ac:dyDescent="0.25">
      <c r="A538" s="112" t="s">
        <v>1379</v>
      </c>
      <c r="B538" s="111">
        <v>3</v>
      </c>
    </row>
    <row r="539" spans="1:2" x14ac:dyDescent="0.25">
      <c r="A539" s="112" t="s">
        <v>1048</v>
      </c>
      <c r="B539" s="111">
        <v>1</v>
      </c>
    </row>
    <row r="540" spans="1:2" x14ac:dyDescent="0.25">
      <c r="A540" s="112" t="s">
        <v>3565</v>
      </c>
      <c r="B540" s="111">
        <v>1</v>
      </c>
    </row>
    <row r="541" spans="1:2" x14ac:dyDescent="0.25">
      <c r="A541" s="112" t="s">
        <v>236</v>
      </c>
      <c r="B541" s="111">
        <v>4</v>
      </c>
    </row>
    <row r="542" spans="1:2" x14ac:dyDescent="0.25">
      <c r="A542" s="112" t="s">
        <v>407</v>
      </c>
      <c r="B542" s="111">
        <v>1</v>
      </c>
    </row>
    <row r="543" spans="1:2" x14ac:dyDescent="0.25">
      <c r="A543" s="112" t="s">
        <v>2010</v>
      </c>
      <c r="B543" s="111">
        <v>3</v>
      </c>
    </row>
    <row r="544" spans="1:2" x14ac:dyDescent="0.25">
      <c r="A544" s="112" t="s">
        <v>14910</v>
      </c>
      <c r="B544" s="111">
        <v>2</v>
      </c>
    </row>
    <row r="545" spans="1:2" x14ac:dyDescent="0.25">
      <c r="A545" s="112" t="s">
        <v>15086</v>
      </c>
      <c r="B545" s="111">
        <v>2</v>
      </c>
    </row>
    <row r="546" spans="1:2" x14ac:dyDescent="0.25">
      <c r="A546" s="112" t="s">
        <v>4048</v>
      </c>
      <c r="B546" s="111">
        <v>2</v>
      </c>
    </row>
    <row r="547" spans="1:2" x14ac:dyDescent="0.25">
      <c r="A547" s="112" t="s">
        <v>4566</v>
      </c>
      <c r="B547" s="111">
        <v>1</v>
      </c>
    </row>
    <row r="548" spans="1:2" x14ac:dyDescent="0.25">
      <c r="A548" s="112" t="s">
        <v>1472</v>
      </c>
      <c r="B548" s="111">
        <v>1</v>
      </c>
    </row>
    <row r="549" spans="1:2" x14ac:dyDescent="0.25">
      <c r="A549" s="112" t="s">
        <v>1097</v>
      </c>
      <c r="B549" s="111">
        <v>2</v>
      </c>
    </row>
    <row r="550" spans="1:2" x14ac:dyDescent="0.25">
      <c r="A550" s="112" t="s">
        <v>1126</v>
      </c>
      <c r="B550" s="111">
        <v>1</v>
      </c>
    </row>
    <row r="551" spans="1:2" x14ac:dyDescent="0.25">
      <c r="A551" s="112" t="s">
        <v>2882</v>
      </c>
      <c r="B551" s="111">
        <v>1</v>
      </c>
    </row>
    <row r="552" spans="1:2" x14ac:dyDescent="0.25">
      <c r="A552" s="112" t="s">
        <v>414</v>
      </c>
      <c r="B552" s="111">
        <v>2</v>
      </c>
    </row>
    <row r="553" spans="1:2" x14ac:dyDescent="0.25">
      <c r="A553" s="112" t="s">
        <v>2537</v>
      </c>
      <c r="B553" s="111">
        <v>1</v>
      </c>
    </row>
    <row r="554" spans="1:2" x14ac:dyDescent="0.25">
      <c r="A554" s="112" t="s">
        <v>4912</v>
      </c>
      <c r="B554" s="111">
        <v>1</v>
      </c>
    </row>
    <row r="555" spans="1:2" x14ac:dyDescent="0.25">
      <c r="A555" s="112" t="s">
        <v>1090</v>
      </c>
      <c r="B555" s="111">
        <v>1</v>
      </c>
    </row>
    <row r="556" spans="1:2" x14ac:dyDescent="0.25">
      <c r="A556" s="112" t="s">
        <v>4379</v>
      </c>
      <c r="B556" s="111">
        <v>2</v>
      </c>
    </row>
    <row r="557" spans="1:2" x14ac:dyDescent="0.25">
      <c r="A557" s="112" t="s">
        <v>2166</v>
      </c>
      <c r="B557" s="111">
        <v>1</v>
      </c>
    </row>
    <row r="558" spans="1:2" x14ac:dyDescent="0.25">
      <c r="A558" s="112" t="s">
        <v>2346</v>
      </c>
      <c r="B558" s="111">
        <v>1</v>
      </c>
    </row>
    <row r="559" spans="1:2" x14ac:dyDescent="0.25">
      <c r="A559" s="112" t="s">
        <v>15105</v>
      </c>
      <c r="B559" s="111">
        <v>3</v>
      </c>
    </row>
    <row r="560" spans="1:2" x14ac:dyDescent="0.25">
      <c r="A560" s="112" t="s">
        <v>2953</v>
      </c>
      <c r="B560" s="111">
        <v>2</v>
      </c>
    </row>
    <row r="561" spans="1:2" x14ac:dyDescent="0.25">
      <c r="A561" s="112" t="s">
        <v>1490</v>
      </c>
      <c r="B561" s="111">
        <v>1</v>
      </c>
    </row>
    <row r="562" spans="1:2" x14ac:dyDescent="0.25">
      <c r="A562" s="112" t="s">
        <v>2452</v>
      </c>
      <c r="B562" s="111">
        <v>1</v>
      </c>
    </row>
    <row r="563" spans="1:2" x14ac:dyDescent="0.25">
      <c r="A563" s="112" t="s">
        <v>3457</v>
      </c>
      <c r="B563" s="111">
        <v>1</v>
      </c>
    </row>
    <row r="564" spans="1:2" x14ac:dyDescent="0.25">
      <c r="A564" s="112" t="s">
        <v>3261</v>
      </c>
      <c r="B564" s="111">
        <v>2</v>
      </c>
    </row>
    <row r="565" spans="1:2" x14ac:dyDescent="0.25">
      <c r="A565" s="112" t="s">
        <v>4250</v>
      </c>
      <c r="B565" s="111">
        <v>1</v>
      </c>
    </row>
    <row r="566" spans="1:2" x14ac:dyDescent="0.25">
      <c r="A566" s="112" t="s">
        <v>3498</v>
      </c>
      <c r="B566" s="111">
        <v>1</v>
      </c>
    </row>
    <row r="567" spans="1:2" x14ac:dyDescent="0.25">
      <c r="A567" s="112" t="s">
        <v>14961</v>
      </c>
      <c r="B567" s="111">
        <v>1</v>
      </c>
    </row>
    <row r="568" spans="1:2" x14ac:dyDescent="0.25">
      <c r="A568" s="112" t="s">
        <v>971</v>
      </c>
      <c r="B568" s="111">
        <v>2</v>
      </c>
    </row>
    <row r="569" spans="1:2" x14ac:dyDescent="0.25">
      <c r="A569" s="112" t="s">
        <v>4719</v>
      </c>
      <c r="B569" s="111">
        <v>1</v>
      </c>
    </row>
    <row r="570" spans="1:2" x14ac:dyDescent="0.25">
      <c r="A570" s="112" t="s">
        <v>4115</v>
      </c>
      <c r="B570" s="111">
        <v>1</v>
      </c>
    </row>
    <row r="571" spans="1:2" x14ac:dyDescent="0.25">
      <c r="A571" s="112" t="s">
        <v>848</v>
      </c>
      <c r="B571" s="111">
        <v>1</v>
      </c>
    </row>
    <row r="572" spans="1:2" x14ac:dyDescent="0.25">
      <c r="A572" s="112" t="s">
        <v>2939</v>
      </c>
      <c r="B572" s="111">
        <v>2</v>
      </c>
    </row>
    <row r="573" spans="1:2" x14ac:dyDescent="0.25">
      <c r="A573" s="112" t="s">
        <v>4747</v>
      </c>
      <c r="B573" s="111">
        <v>1</v>
      </c>
    </row>
    <row r="574" spans="1:2" x14ac:dyDescent="0.25">
      <c r="A574" s="112" t="s">
        <v>999</v>
      </c>
      <c r="B574" s="111">
        <v>1</v>
      </c>
    </row>
    <row r="575" spans="1:2" x14ac:dyDescent="0.25">
      <c r="A575" s="112" t="s">
        <v>15107</v>
      </c>
      <c r="B575" s="111">
        <v>1</v>
      </c>
    </row>
    <row r="576" spans="1:2" x14ac:dyDescent="0.25">
      <c r="A576" s="112" t="s">
        <v>4194</v>
      </c>
      <c r="B576" s="111">
        <v>1</v>
      </c>
    </row>
    <row r="577" spans="1:2" x14ac:dyDescent="0.25">
      <c r="A577" s="112" t="s">
        <v>2868</v>
      </c>
      <c r="B577" s="111">
        <v>2</v>
      </c>
    </row>
    <row r="578" spans="1:2" x14ac:dyDescent="0.25">
      <c r="A578" s="112" t="s">
        <v>2066</v>
      </c>
      <c r="B578" s="111">
        <v>1</v>
      </c>
    </row>
    <row r="579" spans="1:2" x14ac:dyDescent="0.25">
      <c r="A579" s="112" t="s">
        <v>219</v>
      </c>
      <c r="B579" s="111">
        <v>1</v>
      </c>
    </row>
    <row r="580" spans="1:2" x14ac:dyDescent="0.25">
      <c r="A580" s="112" t="s">
        <v>4675</v>
      </c>
      <c r="B580" s="111">
        <v>1</v>
      </c>
    </row>
    <row r="581" spans="1:2" x14ac:dyDescent="0.25">
      <c r="A581" s="112" t="s">
        <v>3319</v>
      </c>
      <c r="B581" s="111">
        <v>1</v>
      </c>
    </row>
    <row r="582" spans="1:2" x14ac:dyDescent="0.25">
      <c r="A582" s="112" t="s">
        <v>3518</v>
      </c>
      <c r="B582" s="111">
        <v>1</v>
      </c>
    </row>
    <row r="583" spans="1:2" x14ac:dyDescent="0.25">
      <c r="A583" s="112" t="s">
        <v>14958</v>
      </c>
      <c r="B583" s="111">
        <v>1</v>
      </c>
    </row>
    <row r="584" spans="1:2" x14ac:dyDescent="0.25">
      <c r="A584" s="112" t="s">
        <v>4586</v>
      </c>
      <c r="B584" s="111">
        <v>1</v>
      </c>
    </row>
    <row r="585" spans="1:2" x14ac:dyDescent="0.25">
      <c r="A585" s="112" t="s">
        <v>2985</v>
      </c>
      <c r="B585" s="111">
        <v>1</v>
      </c>
    </row>
    <row r="586" spans="1:2" x14ac:dyDescent="0.25">
      <c r="A586" s="112" t="s">
        <v>1640</v>
      </c>
      <c r="B586" s="111">
        <v>1</v>
      </c>
    </row>
    <row r="587" spans="1:2" x14ac:dyDescent="0.25">
      <c r="A587" s="112" t="s">
        <v>2514</v>
      </c>
      <c r="B587" s="111">
        <v>1</v>
      </c>
    </row>
    <row r="588" spans="1:2" x14ac:dyDescent="0.25">
      <c r="A588" s="112" t="s">
        <v>3946</v>
      </c>
      <c r="B588" s="111">
        <v>1</v>
      </c>
    </row>
    <row r="589" spans="1:2" x14ac:dyDescent="0.25">
      <c r="A589" s="112" t="s">
        <v>14879</v>
      </c>
      <c r="B589" s="111">
        <v>1</v>
      </c>
    </row>
    <row r="590" spans="1:2" x14ac:dyDescent="0.25">
      <c r="A590" s="112" t="s">
        <v>463</v>
      </c>
      <c r="B590" s="111">
        <v>1</v>
      </c>
    </row>
    <row r="591" spans="1:2" x14ac:dyDescent="0.25">
      <c r="A591" s="112" t="s">
        <v>15108</v>
      </c>
      <c r="B591" s="111">
        <v>2</v>
      </c>
    </row>
    <row r="592" spans="1:2" x14ac:dyDescent="0.25">
      <c r="A592" s="112" t="s">
        <v>1520</v>
      </c>
      <c r="B592" s="111">
        <v>3</v>
      </c>
    </row>
    <row r="593" spans="1:2" x14ac:dyDescent="0.25">
      <c r="A593" s="112" t="s">
        <v>1249</v>
      </c>
      <c r="B593" s="111">
        <v>1</v>
      </c>
    </row>
    <row r="594" spans="1:2" x14ac:dyDescent="0.25">
      <c r="A594" s="112" t="s">
        <v>1648</v>
      </c>
      <c r="B594" s="111">
        <v>1</v>
      </c>
    </row>
    <row r="595" spans="1:2" x14ac:dyDescent="0.25">
      <c r="A595" s="112" t="s">
        <v>15030</v>
      </c>
      <c r="B595" s="111">
        <v>1</v>
      </c>
    </row>
    <row r="596" spans="1:2" x14ac:dyDescent="0.25">
      <c r="A596" s="112" t="s">
        <v>4127</v>
      </c>
      <c r="B596" s="111">
        <v>1</v>
      </c>
    </row>
    <row r="597" spans="1:2" x14ac:dyDescent="0.25">
      <c r="A597" s="112" t="s">
        <v>615</v>
      </c>
      <c r="B597" s="111">
        <v>2</v>
      </c>
    </row>
    <row r="598" spans="1:2" x14ac:dyDescent="0.25">
      <c r="A598" s="112" t="s">
        <v>3406</v>
      </c>
      <c r="B598" s="111">
        <v>1</v>
      </c>
    </row>
    <row r="599" spans="1:2" x14ac:dyDescent="0.25">
      <c r="A599" s="112" t="s">
        <v>1308</v>
      </c>
      <c r="B599" s="111">
        <v>1</v>
      </c>
    </row>
    <row r="600" spans="1:2" x14ac:dyDescent="0.25">
      <c r="A600" s="112" t="s">
        <v>4330</v>
      </c>
      <c r="B600" s="111">
        <v>1</v>
      </c>
    </row>
    <row r="601" spans="1:2" x14ac:dyDescent="0.25">
      <c r="A601" s="112" t="s">
        <v>14873</v>
      </c>
      <c r="B601" s="111">
        <v>1</v>
      </c>
    </row>
    <row r="602" spans="1:2" x14ac:dyDescent="0.25">
      <c r="A602" s="112" t="s">
        <v>14927</v>
      </c>
      <c r="B602" s="111">
        <v>1</v>
      </c>
    </row>
    <row r="603" spans="1:2" x14ac:dyDescent="0.25">
      <c r="A603" s="112" t="s">
        <v>1685</v>
      </c>
      <c r="B603" s="111">
        <v>2</v>
      </c>
    </row>
    <row r="604" spans="1:2" x14ac:dyDescent="0.25">
      <c r="A604" s="112" t="s">
        <v>747</v>
      </c>
      <c r="B604" s="111">
        <v>1</v>
      </c>
    </row>
    <row r="605" spans="1:2" x14ac:dyDescent="0.25">
      <c r="A605" s="112" t="s">
        <v>1589</v>
      </c>
      <c r="B605" s="111">
        <v>1</v>
      </c>
    </row>
    <row r="606" spans="1:2" x14ac:dyDescent="0.25">
      <c r="A606" s="112" t="s">
        <v>14943</v>
      </c>
      <c r="B606" s="111">
        <v>3</v>
      </c>
    </row>
    <row r="607" spans="1:2" x14ac:dyDescent="0.25">
      <c r="A607" s="112" t="s">
        <v>627</v>
      </c>
      <c r="B607" s="111">
        <v>1</v>
      </c>
    </row>
    <row r="608" spans="1:2" x14ac:dyDescent="0.25">
      <c r="A608" s="112" t="s">
        <v>14921</v>
      </c>
      <c r="B608" s="111">
        <v>1</v>
      </c>
    </row>
    <row r="609" spans="1:2" x14ac:dyDescent="0.25">
      <c r="A609" s="112" t="s">
        <v>2279</v>
      </c>
      <c r="B609" s="111">
        <v>1</v>
      </c>
    </row>
    <row r="610" spans="1:2" x14ac:dyDescent="0.25">
      <c r="A610" s="112" t="s">
        <v>3028</v>
      </c>
      <c r="B610" s="111">
        <v>1</v>
      </c>
    </row>
    <row r="611" spans="1:2" x14ac:dyDescent="0.25">
      <c r="A611" s="112" t="s">
        <v>2880</v>
      </c>
      <c r="B611" s="111">
        <v>2</v>
      </c>
    </row>
    <row r="612" spans="1:2" x14ac:dyDescent="0.25">
      <c r="A612" s="112" t="s">
        <v>2635</v>
      </c>
      <c r="B612" s="111">
        <v>1</v>
      </c>
    </row>
    <row r="613" spans="1:2" x14ac:dyDescent="0.25">
      <c r="A613" s="112" t="s">
        <v>3832</v>
      </c>
      <c r="B613" s="111">
        <v>1</v>
      </c>
    </row>
    <row r="614" spans="1:2" x14ac:dyDescent="0.25">
      <c r="A614" s="112" t="s">
        <v>504</v>
      </c>
      <c r="B614" s="111">
        <v>1</v>
      </c>
    </row>
    <row r="615" spans="1:2" x14ac:dyDescent="0.25">
      <c r="A615" s="112" t="s">
        <v>15087</v>
      </c>
      <c r="B615" s="111">
        <v>1</v>
      </c>
    </row>
    <row r="616" spans="1:2" x14ac:dyDescent="0.25">
      <c r="A616" s="112" t="s">
        <v>3257</v>
      </c>
      <c r="B616" s="111">
        <v>1</v>
      </c>
    </row>
    <row r="617" spans="1:2" x14ac:dyDescent="0.25">
      <c r="A617" s="112" t="s">
        <v>2227</v>
      </c>
      <c r="B617" s="111">
        <v>2</v>
      </c>
    </row>
    <row r="618" spans="1:2" x14ac:dyDescent="0.25">
      <c r="A618" s="112" t="s">
        <v>913</v>
      </c>
      <c r="B618" s="111">
        <v>1</v>
      </c>
    </row>
    <row r="619" spans="1:2" x14ac:dyDescent="0.25">
      <c r="A619" s="112" t="s">
        <v>2418</v>
      </c>
      <c r="B619" s="111">
        <v>1</v>
      </c>
    </row>
    <row r="620" spans="1:2" x14ac:dyDescent="0.25">
      <c r="A620" s="112" t="s">
        <v>15019</v>
      </c>
      <c r="B620" s="111">
        <v>1</v>
      </c>
    </row>
    <row r="621" spans="1:2" x14ac:dyDescent="0.25">
      <c r="A621" s="112" t="s">
        <v>2683</v>
      </c>
      <c r="B621" s="111">
        <v>2</v>
      </c>
    </row>
    <row r="622" spans="1:2" x14ac:dyDescent="0.25">
      <c r="A622" s="112" t="s">
        <v>2737</v>
      </c>
      <c r="B622" s="111">
        <v>1</v>
      </c>
    </row>
    <row r="623" spans="1:2" x14ac:dyDescent="0.25">
      <c r="A623" s="112" t="s">
        <v>1880</v>
      </c>
      <c r="B623" s="111">
        <v>1</v>
      </c>
    </row>
    <row r="624" spans="1:2" x14ac:dyDescent="0.25">
      <c r="A624" s="112" t="s">
        <v>15048</v>
      </c>
      <c r="B624" s="111">
        <v>1</v>
      </c>
    </row>
    <row r="625" spans="1:2" x14ac:dyDescent="0.25">
      <c r="A625" s="112" t="s">
        <v>14987</v>
      </c>
      <c r="B625" s="111">
        <v>1</v>
      </c>
    </row>
    <row r="626" spans="1:2" x14ac:dyDescent="0.25">
      <c r="A626" s="112" t="s">
        <v>14990</v>
      </c>
      <c r="B626" s="111">
        <v>3</v>
      </c>
    </row>
    <row r="627" spans="1:2" x14ac:dyDescent="0.25">
      <c r="A627" s="112" t="s">
        <v>2120</v>
      </c>
      <c r="B627" s="111">
        <v>2</v>
      </c>
    </row>
    <row r="628" spans="1:2" x14ac:dyDescent="0.25">
      <c r="A628" s="112" t="s">
        <v>869</v>
      </c>
      <c r="B628" s="111">
        <v>1</v>
      </c>
    </row>
    <row r="629" spans="1:2" x14ac:dyDescent="0.25">
      <c r="A629" s="112" t="s">
        <v>2266</v>
      </c>
      <c r="B629" s="111">
        <v>1</v>
      </c>
    </row>
    <row r="630" spans="1:2" x14ac:dyDescent="0.25">
      <c r="A630" s="112" t="s">
        <v>1429</v>
      </c>
      <c r="B630" s="111">
        <v>1</v>
      </c>
    </row>
    <row r="631" spans="1:2" x14ac:dyDescent="0.25">
      <c r="A631" s="112" t="s">
        <v>2911</v>
      </c>
      <c r="B631" s="111">
        <v>1</v>
      </c>
    </row>
    <row r="632" spans="1:2" x14ac:dyDescent="0.25">
      <c r="A632" s="112" t="s">
        <v>2918</v>
      </c>
      <c r="B632" s="111">
        <v>1</v>
      </c>
    </row>
    <row r="633" spans="1:2" x14ac:dyDescent="0.25">
      <c r="A633" s="112" t="s">
        <v>1548</v>
      </c>
      <c r="B633" s="111">
        <v>1</v>
      </c>
    </row>
    <row r="634" spans="1:2" x14ac:dyDescent="0.25">
      <c r="A634" s="112" t="s">
        <v>1012</v>
      </c>
      <c r="B634" s="111">
        <v>2</v>
      </c>
    </row>
    <row r="635" spans="1:2" x14ac:dyDescent="0.25">
      <c r="A635" s="112" t="s">
        <v>1315</v>
      </c>
      <c r="B635" s="111">
        <v>2</v>
      </c>
    </row>
    <row r="636" spans="1:2" x14ac:dyDescent="0.25">
      <c r="A636" s="112" t="s">
        <v>14887</v>
      </c>
      <c r="B636" s="111">
        <v>1</v>
      </c>
    </row>
    <row r="637" spans="1:2" x14ac:dyDescent="0.25">
      <c r="A637" s="112" t="s">
        <v>71</v>
      </c>
      <c r="B637" s="111">
        <v>1</v>
      </c>
    </row>
    <row r="638" spans="1:2" x14ac:dyDescent="0.25">
      <c r="A638" s="112" t="s">
        <v>3333</v>
      </c>
      <c r="B638" s="111">
        <v>1</v>
      </c>
    </row>
    <row r="639" spans="1:2" x14ac:dyDescent="0.25">
      <c r="A639" s="112" t="s">
        <v>14948</v>
      </c>
      <c r="B639" s="111">
        <v>2</v>
      </c>
    </row>
    <row r="640" spans="1:2" x14ac:dyDescent="0.25">
      <c r="A640" s="112" t="s">
        <v>3096</v>
      </c>
      <c r="B640" s="111">
        <v>2</v>
      </c>
    </row>
    <row r="641" spans="1:2" x14ac:dyDescent="0.25">
      <c r="A641" s="112" t="s">
        <v>15115</v>
      </c>
      <c r="B641" s="111">
        <v>1</v>
      </c>
    </row>
    <row r="642" spans="1:2" x14ac:dyDescent="0.25">
      <c r="A642" s="112" t="s">
        <v>2585</v>
      </c>
      <c r="B642" s="111">
        <v>1</v>
      </c>
    </row>
    <row r="643" spans="1:2" x14ac:dyDescent="0.25">
      <c r="A643" s="112" t="s">
        <v>2029</v>
      </c>
      <c r="B643" s="111">
        <v>2</v>
      </c>
    </row>
    <row r="644" spans="1:2" x14ac:dyDescent="0.25">
      <c r="A644" s="112" t="s">
        <v>4084</v>
      </c>
      <c r="B644" s="111">
        <v>1</v>
      </c>
    </row>
    <row r="645" spans="1:2" x14ac:dyDescent="0.25">
      <c r="A645" s="112" t="s">
        <v>1708</v>
      </c>
      <c r="B645" s="111">
        <v>1</v>
      </c>
    </row>
    <row r="646" spans="1:2" x14ac:dyDescent="0.25">
      <c r="A646" s="112" t="s">
        <v>4259</v>
      </c>
      <c r="B646" s="111">
        <v>1</v>
      </c>
    </row>
    <row r="647" spans="1:2" x14ac:dyDescent="0.25">
      <c r="A647" s="112" t="s">
        <v>191</v>
      </c>
      <c r="B647" s="111">
        <v>1</v>
      </c>
    </row>
    <row r="648" spans="1:2" x14ac:dyDescent="0.25">
      <c r="A648" s="112" t="s">
        <v>15021</v>
      </c>
      <c r="B648" s="111">
        <v>1</v>
      </c>
    </row>
    <row r="649" spans="1:2" x14ac:dyDescent="0.25">
      <c r="A649" s="112" t="s">
        <v>39</v>
      </c>
      <c r="B649" s="111">
        <v>1</v>
      </c>
    </row>
    <row r="650" spans="1:2" x14ac:dyDescent="0.25">
      <c r="A650" s="112" t="s">
        <v>597</v>
      </c>
      <c r="B650" s="111">
        <v>2</v>
      </c>
    </row>
    <row r="651" spans="1:2" x14ac:dyDescent="0.25">
      <c r="A651" s="112" t="s">
        <v>4836</v>
      </c>
      <c r="B651" s="111">
        <v>1</v>
      </c>
    </row>
    <row r="652" spans="1:2" x14ac:dyDescent="0.25">
      <c r="A652" s="112" t="s">
        <v>14865</v>
      </c>
      <c r="B652" s="111">
        <v>2</v>
      </c>
    </row>
    <row r="653" spans="1:2" x14ac:dyDescent="0.25">
      <c r="A653" s="112" t="s">
        <v>14982</v>
      </c>
      <c r="B653" s="111">
        <v>2</v>
      </c>
    </row>
    <row r="654" spans="1:2" x14ac:dyDescent="0.25">
      <c r="A654" s="112" t="s">
        <v>1059</v>
      </c>
      <c r="B654" s="111">
        <v>1</v>
      </c>
    </row>
    <row r="655" spans="1:2" x14ac:dyDescent="0.25">
      <c r="A655" s="112" t="s">
        <v>2878</v>
      </c>
      <c r="B655" s="111">
        <v>1</v>
      </c>
    </row>
    <row r="656" spans="1:2" x14ac:dyDescent="0.25">
      <c r="A656" s="112" t="s">
        <v>4840</v>
      </c>
      <c r="B656" s="111">
        <v>1</v>
      </c>
    </row>
    <row r="657" spans="1:2" x14ac:dyDescent="0.25">
      <c r="A657" s="112" t="s">
        <v>2364</v>
      </c>
      <c r="B657" s="111">
        <v>1</v>
      </c>
    </row>
    <row r="658" spans="1:2" x14ac:dyDescent="0.25">
      <c r="A658" s="112" t="s">
        <v>15043</v>
      </c>
      <c r="B658" s="111">
        <v>1</v>
      </c>
    </row>
    <row r="659" spans="1:2" x14ac:dyDescent="0.25">
      <c r="A659" s="112" t="s">
        <v>15007</v>
      </c>
      <c r="B659" s="111">
        <v>2</v>
      </c>
    </row>
    <row r="660" spans="1:2" x14ac:dyDescent="0.25">
      <c r="A660" s="112" t="s">
        <v>4711</v>
      </c>
      <c r="B660" s="111">
        <v>1</v>
      </c>
    </row>
    <row r="661" spans="1:2" x14ac:dyDescent="0.25">
      <c r="A661" s="112" t="s">
        <v>987</v>
      </c>
      <c r="B661" s="111">
        <v>2</v>
      </c>
    </row>
    <row r="662" spans="1:2" x14ac:dyDescent="0.25">
      <c r="A662" s="112" t="s">
        <v>3329</v>
      </c>
      <c r="B662" s="111">
        <v>1</v>
      </c>
    </row>
    <row r="663" spans="1:2" x14ac:dyDescent="0.25">
      <c r="A663" s="112" t="s">
        <v>3696</v>
      </c>
      <c r="B663" s="111">
        <v>3</v>
      </c>
    </row>
    <row r="664" spans="1:2" x14ac:dyDescent="0.25">
      <c r="A664" s="112" t="s">
        <v>266</v>
      </c>
      <c r="B664" s="111">
        <v>2</v>
      </c>
    </row>
    <row r="665" spans="1:2" x14ac:dyDescent="0.25">
      <c r="A665" s="112" t="s">
        <v>1504</v>
      </c>
      <c r="B665" s="111">
        <v>1</v>
      </c>
    </row>
    <row r="666" spans="1:2" x14ac:dyDescent="0.25">
      <c r="A666" s="112" t="s">
        <v>2548</v>
      </c>
      <c r="B666" s="111">
        <v>5</v>
      </c>
    </row>
    <row r="667" spans="1:2" x14ac:dyDescent="0.25">
      <c r="A667" s="112" t="s">
        <v>15061</v>
      </c>
      <c r="B667" s="111">
        <v>1</v>
      </c>
    </row>
    <row r="668" spans="1:2" x14ac:dyDescent="0.25">
      <c r="A668" s="112" t="s">
        <v>1468</v>
      </c>
      <c r="B668" s="111">
        <v>3</v>
      </c>
    </row>
    <row r="669" spans="1:2" x14ac:dyDescent="0.25">
      <c r="A669" s="112" t="s">
        <v>3549</v>
      </c>
      <c r="B669" s="111">
        <v>1</v>
      </c>
    </row>
    <row r="670" spans="1:2" x14ac:dyDescent="0.25">
      <c r="A670" s="112" t="s">
        <v>3510</v>
      </c>
      <c r="B670" s="111">
        <v>1</v>
      </c>
    </row>
    <row r="671" spans="1:2" x14ac:dyDescent="0.25">
      <c r="A671" s="112" t="s">
        <v>15057</v>
      </c>
      <c r="B671" s="111">
        <v>1</v>
      </c>
    </row>
    <row r="672" spans="1:2" x14ac:dyDescent="0.25">
      <c r="A672" s="112" t="s">
        <v>515</v>
      </c>
      <c r="B672" s="111">
        <v>2</v>
      </c>
    </row>
    <row r="673" spans="1:2" x14ac:dyDescent="0.25">
      <c r="A673" s="112" t="s">
        <v>500</v>
      </c>
      <c r="B673" s="111">
        <v>2</v>
      </c>
    </row>
    <row r="674" spans="1:2" x14ac:dyDescent="0.25">
      <c r="A674" s="112" t="s">
        <v>14973</v>
      </c>
      <c r="B674" s="111">
        <v>1</v>
      </c>
    </row>
    <row r="675" spans="1:2" x14ac:dyDescent="0.25">
      <c r="A675" s="112" t="s">
        <v>2830</v>
      </c>
      <c r="B675" s="111">
        <v>1</v>
      </c>
    </row>
    <row r="676" spans="1:2" x14ac:dyDescent="0.25">
      <c r="A676" s="112" t="s">
        <v>1697</v>
      </c>
      <c r="B676" s="111">
        <v>1</v>
      </c>
    </row>
    <row r="677" spans="1:2" x14ac:dyDescent="0.25">
      <c r="A677" s="112" t="s">
        <v>14906</v>
      </c>
      <c r="B677" s="111">
        <v>1</v>
      </c>
    </row>
    <row r="678" spans="1:2" x14ac:dyDescent="0.25">
      <c r="A678" s="112" t="s">
        <v>4515</v>
      </c>
      <c r="B678" s="111">
        <v>1</v>
      </c>
    </row>
    <row r="679" spans="1:2" x14ac:dyDescent="0.25">
      <c r="A679" s="112" t="s">
        <v>1817</v>
      </c>
      <c r="B679" s="111">
        <v>1</v>
      </c>
    </row>
    <row r="680" spans="1:2" x14ac:dyDescent="0.25">
      <c r="A680" s="112" t="s">
        <v>1446</v>
      </c>
      <c r="B680" s="111">
        <v>1</v>
      </c>
    </row>
    <row r="681" spans="1:2" x14ac:dyDescent="0.25">
      <c r="A681" s="112" t="s">
        <v>837</v>
      </c>
      <c r="B681" s="111">
        <v>3</v>
      </c>
    </row>
    <row r="682" spans="1:2" x14ac:dyDescent="0.25">
      <c r="A682" s="112" t="s">
        <v>15114</v>
      </c>
      <c r="B682" s="111">
        <v>1</v>
      </c>
    </row>
    <row r="683" spans="1:2" x14ac:dyDescent="0.25">
      <c r="A683" s="112" t="s">
        <v>3640</v>
      </c>
      <c r="B683" s="111">
        <v>2</v>
      </c>
    </row>
    <row r="684" spans="1:2" x14ac:dyDescent="0.25">
      <c r="A684" s="112" t="s">
        <v>4479</v>
      </c>
      <c r="B684" s="111">
        <v>1</v>
      </c>
    </row>
    <row r="685" spans="1:2" x14ac:dyDescent="0.25">
      <c r="A685" s="112" t="s">
        <v>14896</v>
      </c>
      <c r="B685" s="111">
        <v>1</v>
      </c>
    </row>
    <row r="686" spans="1:2" x14ac:dyDescent="0.25">
      <c r="A686" s="112" t="s">
        <v>4463</v>
      </c>
      <c r="B686" s="111">
        <v>1</v>
      </c>
    </row>
    <row r="687" spans="1:2" x14ac:dyDescent="0.25">
      <c r="A687" s="112" t="s">
        <v>4394</v>
      </c>
      <c r="B687" s="111">
        <v>1</v>
      </c>
    </row>
    <row r="688" spans="1:2" x14ac:dyDescent="0.25">
      <c r="A688" s="112" t="s">
        <v>357</v>
      </c>
      <c r="B688" s="111">
        <v>1</v>
      </c>
    </row>
    <row r="689" spans="1:2" x14ac:dyDescent="0.25">
      <c r="A689" s="112" t="s">
        <v>14984</v>
      </c>
      <c r="B689" s="111">
        <v>1</v>
      </c>
    </row>
    <row r="690" spans="1:2" x14ac:dyDescent="0.25">
      <c r="A690" s="112" t="s">
        <v>14947</v>
      </c>
      <c r="B690" s="111">
        <v>2</v>
      </c>
    </row>
    <row r="691" spans="1:2" x14ac:dyDescent="0.25">
      <c r="A691" s="112" t="s">
        <v>1020</v>
      </c>
      <c r="B691" s="111">
        <v>1</v>
      </c>
    </row>
    <row r="692" spans="1:2" x14ac:dyDescent="0.25">
      <c r="A692" s="112" t="s">
        <v>14924</v>
      </c>
      <c r="B692" s="111">
        <v>1</v>
      </c>
    </row>
    <row r="693" spans="1:2" x14ac:dyDescent="0.25">
      <c r="A693" s="112" t="s">
        <v>132</v>
      </c>
      <c r="B693" s="111">
        <v>1</v>
      </c>
    </row>
    <row r="694" spans="1:2" x14ac:dyDescent="0.25">
      <c r="A694" s="112" t="s">
        <v>3905</v>
      </c>
      <c r="B694" s="111">
        <v>1</v>
      </c>
    </row>
    <row r="695" spans="1:2" x14ac:dyDescent="0.25">
      <c r="A695" s="112" t="s">
        <v>15024</v>
      </c>
      <c r="B695" s="111">
        <v>1</v>
      </c>
    </row>
    <row r="696" spans="1:2" x14ac:dyDescent="0.25">
      <c r="A696" s="112" t="s">
        <v>4760</v>
      </c>
      <c r="B696" s="111">
        <v>1</v>
      </c>
    </row>
    <row r="697" spans="1:2" x14ac:dyDescent="0.25">
      <c r="A697" s="112" t="s">
        <v>3185</v>
      </c>
      <c r="B697" s="111">
        <v>2</v>
      </c>
    </row>
    <row r="698" spans="1:2" x14ac:dyDescent="0.25">
      <c r="A698" s="112" t="s">
        <v>14953</v>
      </c>
      <c r="B698" s="111">
        <v>1</v>
      </c>
    </row>
    <row r="699" spans="1:2" x14ac:dyDescent="0.25">
      <c r="A699" s="112" t="s">
        <v>3787</v>
      </c>
      <c r="B699" s="111">
        <v>1</v>
      </c>
    </row>
    <row r="700" spans="1:2" x14ac:dyDescent="0.25">
      <c r="A700" s="112" t="s">
        <v>4142</v>
      </c>
      <c r="B700" s="111">
        <v>2</v>
      </c>
    </row>
    <row r="701" spans="1:2" x14ac:dyDescent="0.25">
      <c r="A701" s="112" t="s">
        <v>2884</v>
      </c>
      <c r="B701" s="111">
        <v>1</v>
      </c>
    </row>
    <row r="702" spans="1:2" x14ac:dyDescent="0.25">
      <c r="A702" s="112" t="s">
        <v>1252</v>
      </c>
      <c r="B702" s="111">
        <v>2</v>
      </c>
    </row>
    <row r="703" spans="1:2" x14ac:dyDescent="0.25">
      <c r="A703" s="112" t="s">
        <v>3011</v>
      </c>
      <c r="B703" s="111">
        <v>3</v>
      </c>
    </row>
    <row r="704" spans="1:2" x14ac:dyDescent="0.25">
      <c r="A704" s="112" t="s">
        <v>2806</v>
      </c>
      <c r="B704" s="111">
        <v>3</v>
      </c>
    </row>
    <row r="705" spans="1:2" x14ac:dyDescent="0.25">
      <c r="A705" s="112" t="s">
        <v>1903</v>
      </c>
      <c r="B705" s="111">
        <v>2</v>
      </c>
    </row>
    <row r="706" spans="1:2" x14ac:dyDescent="0.25">
      <c r="A706" s="112" t="s">
        <v>14955</v>
      </c>
      <c r="B706" s="111">
        <v>1</v>
      </c>
    </row>
    <row r="707" spans="1:2" x14ac:dyDescent="0.25">
      <c r="A707" s="112" t="s">
        <v>2448</v>
      </c>
      <c r="B707" s="111">
        <v>1</v>
      </c>
    </row>
    <row r="708" spans="1:2" x14ac:dyDescent="0.25">
      <c r="A708" s="112" t="s">
        <v>328</v>
      </c>
      <c r="B708" s="111">
        <v>2</v>
      </c>
    </row>
    <row r="709" spans="1:2" x14ac:dyDescent="0.25">
      <c r="A709" s="112" t="s">
        <v>3745</v>
      </c>
      <c r="B709" s="111">
        <v>1</v>
      </c>
    </row>
    <row r="710" spans="1:2" x14ac:dyDescent="0.25">
      <c r="A710" s="112" t="s">
        <v>15079</v>
      </c>
      <c r="B710" s="111">
        <v>1</v>
      </c>
    </row>
    <row r="711" spans="1:2" x14ac:dyDescent="0.25">
      <c r="A711" s="112" t="s">
        <v>15091</v>
      </c>
      <c r="B711" s="111">
        <v>1</v>
      </c>
    </row>
    <row r="712" spans="1:2" x14ac:dyDescent="0.25">
      <c r="A712" s="112" t="s">
        <v>2176</v>
      </c>
      <c r="B712" s="111">
        <v>4</v>
      </c>
    </row>
    <row r="713" spans="1:2" x14ac:dyDescent="0.25">
      <c r="A713" s="112" t="s">
        <v>14904</v>
      </c>
      <c r="B713" s="111">
        <v>1</v>
      </c>
    </row>
    <row r="714" spans="1:2" x14ac:dyDescent="0.25">
      <c r="A714" s="112" t="s">
        <v>4281</v>
      </c>
      <c r="B714" s="111">
        <v>1</v>
      </c>
    </row>
    <row r="715" spans="1:2" x14ac:dyDescent="0.25">
      <c r="A715" s="112" t="s">
        <v>1500</v>
      </c>
      <c r="B715" s="111">
        <v>1</v>
      </c>
    </row>
    <row r="716" spans="1:2" x14ac:dyDescent="0.25">
      <c r="A716" s="112" t="s">
        <v>15078</v>
      </c>
      <c r="B716" s="111">
        <v>1</v>
      </c>
    </row>
    <row r="717" spans="1:2" x14ac:dyDescent="0.25">
      <c r="A717" s="112" t="s">
        <v>1762</v>
      </c>
      <c r="B717" s="111">
        <v>2</v>
      </c>
    </row>
    <row r="718" spans="1:2" x14ac:dyDescent="0.25">
      <c r="A718" s="112" t="s">
        <v>15094</v>
      </c>
      <c r="B718" s="111">
        <v>2</v>
      </c>
    </row>
    <row r="719" spans="1:2" x14ac:dyDescent="0.25">
      <c r="A719" s="112" t="s">
        <v>767</v>
      </c>
      <c r="B719" s="111">
        <v>1</v>
      </c>
    </row>
    <row r="720" spans="1:2" x14ac:dyDescent="0.25">
      <c r="A720" s="112" t="s">
        <v>199</v>
      </c>
      <c r="B720" s="111">
        <v>1</v>
      </c>
    </row>
    <row r="721" spans="1:2" x14ac:dyDescent="0.25">
      <c r="A721" s="112" t="s">
        <v>529</v>
      </c>
      <c r="B721" s="111">
        <v>1</v>
      </c>
    </row>
    <row r="722" spans="1:2" x14ac:dyDescent="0.25">
      <c r="A722" s="112" t="s">
        <v>3819</v>
      </c>
      <c r="B722" s="111">
        <v>1</v>
      </c>
    </row>
    <row r="723" spans="1:2" x14ac:dyDescent="0.25">
      <c r="A723" s="112" t="s">
        <v>2274</v>
      </c>
      <c r="B723" s="111">
        <v>1</v>
      </c>
    </row>
    <row r="724" spans="1:2" x14ac:dyDescent="0.25">
      <c r="A724" s="112" t="s">
        <v>3656</v>
      </c>
      <c r="B724" s="111">
        <v>1</v>
      </c>
    </row>
    <row r="725" spans="1:2" x14ac:dyDescent="0.25">
      <c r="A725" s="112" t="s">
        <v>2950</v>
      </c>
      <c r="B725" s="111">
        <v>1</v>
      </c>
    </row>
    <row r="726" spans="1:2" x14ac:dyDescent="0.25">
      <c r="A726" s="112" t="s">
        <v>2124</v>
      </c>
      <c r="B726" s="111">
        <v>1</v>
      </c>
    </row>
    <row r="727" spans="1:2" x14ac:dyDescent="0.25">
      <c r="A727" s="112" t="s">
        <v>2607</v>
      </c>
      <c r="B727" s="111">
        <v>1</v>
      </c>
    </row>
    <row r="728" spans="1:2" x14ac:dyDescent="0.25">
      <c r="A728" s="112" t="s">
        <v>14977</v>
      </c>
      <c r="B728" s="111">
        <v>1</v>
      </c>
    </row>
    <row r="729" spans="1:2" x14ac:dyDescent="0.25">
      <c r="A729" s="112" t="s">
        <v>1412</v>
      </c>
      <c r="B729" s="111">
        <v>1</v>
      </c>
    </row>
    <row r="730" spans="1:2" x14ac:dyDescent="0.25">
      <c r="A730" s="112" t="s">
        <v>1160</v>
      </c>
      <c r="B730" s="111">
        <v>1</v>
      </c>
    </row>
    <row r="731" spans="1:2" x14ac:dyDescent="0.25">
      <c r="A731" s="112" t="s">
        <v>14969</v>
      </c>
      <c r="B731" s="111">
        <v>1</v>
      </c>
    </row>
    <row r="732" spans="1:2" x14ac:dyDescent="0.25">
      <c r="A732" s="112" t="s">
        <v>14991</v>
      </c>
      <c r="B732" s="111">
        <v>1</v>
      </c>
    </row>
    <row r="733" spans="1:2" x14ac:dyDescent="0.25">
      <c r="A733" s="112" t="s">
        <v>15035</v>
      </c>
      <c r="B733" s="111">
        <v>1</v>
      </c>
    </row>
    <row r="734" spans="1:2" x14ac:dyDescent="0.25">
      <c r="A734" s="112" t="s">
        <v>4149</v>
      </c>
      <c r="B734" s="111">
        <v>3</v>
      </c>
    </row>
    <row r="735" spans="1:2" x14ac:dyDescent="0.25">
      <c r="A735" s="112" t="s">
        <v>784</v>
      </c>
      <c r="B735" s="111">
        <v>2</v>
      </c>
    </row>
    <row r="736" spans="1:2" x14ac:dyDescent="0.25">
      <c r="A736" s="112" t="s">
        <v>3736</v>
      </c>
      <c r="B736" s="111">
        <v>1</v>
      </c>
    </row>
    <row r="737" spans="1:2" x14ac:dyDescent="0.25">
      <c r="A737" s="112" t="s">
        <v>2523</v>
      </c>
      <c r="B737" s="111">
        <v>1</v>
      </c>
    </row>
    <row r="738" spans="1:2" x14ac:dyDescent="0.25">
      <c r="A738" s="112" t="s">
        <v>1813</v>
      </c>
      <c r="B738" s="111">
        <v>1</v>
      </c>
    </row>
    <row r="739" spans="1:2" x14ac:dyDescent="0.25">
      <c r="A739" s="112" t="s">
        <v>14878</v>
      </c>
      <c r="B739" s="111">
        <v>1</v>
      </c>
    </row>
    <row r="740" spans="1:2" x14ac:dyDescent="0.25">
      <c r="A740" s="112" t="s">
        <v>474</v>
      </c>
      <c r="B740" s="111">
        <v>1</v>
      </c>
    </row>
    <row r="741" spans="1:2" x14ac:dyDescent="0.25">
      <c r="A741" s="112" t="s">
        <v>1516</v>
      </c>
      <c r="B741" s="111">
        <v>1</v>
      </c>
    </row>
    <row r="742" spans="1:2" x14ac:dyDescent="0.25">
      <c r="A742" s="112" t="s">
        <v>3178</v>
      </c>
      <c r="B742" s="111">
        <v>1</v>
      </c>
    </row>
    <row r="743" spans="1:2" x14ac:dyDescent="0.25">
      <c r="A743" s="112" t="s">
        <v>411</v>
      </c>
      <c r="B743" s="111">
        <v>1</v>
      </c>
    </row>
    <row r="744" spans="1:2" x14ac:dyDescent="0.25">
      <c r="A744" s="112" t="s">
        <v>1129</v>
      </c>
      <c r="B744" s="111">
        <v>1</v>
      </c>
    </row>
    <row r="745" spans="1:2" x14ac:dyDescent="0.25">
      <c r="A745" s="112" t="s">
        <v>4101</v>
      </c>
      <c r="B745" s="111">
        <v>1</v>
      </c>
    </row>
    <row r="746" spans="1:2" x14ac:dyDescent="0.25">
      <c r="A746" s="112" t="s">
        <v>2674</v>
      </c>
      <c r="B746" s="111">
        <v>2</v>
      </c>
    </row>
    <row r="747" spans="1:2" x14ac:dyDescent="0.25">
      <c r="A747" s="112" t="s">
        <v>4799</v>
      </c>
      <c r="B747" s="111">
        <v>1</v>
      </c>
    </row>
    <row r="748" spans="1:2" x14ac:dyDescent="0.25">
      <c r="A748" s="112" t="s">
        <v>2927</v>
      </c>
      <c r="B748" s="111">
        <v>4</v>
      </c>
    </row>
    <row r="749" spans="1:2" x14ac:dyDescent="0.25">
      <c r="A749" s="112" t="s">
        <v>2137</v>
      </c>
      <c r="B749" s="111">
        <v>2</v>
      </c>
    </row>
    <row r="750" spans="1:2" x14ac:dyDescent="0.25">
      <c r="A750" s="112" t="s">
        <v>14974</v>
      </c>
      <c r="B750" s="111">
        <v>1</v>
      </c>
    </row>
    <row r="751" spans="1:2" x14ac:dyDescent="0.25">
      <c r="A751" s="112" t="s">
        <v>840</v>
      </c>
      <c r="B751" s="111">
        <v>1</v>
      </c>
    </row>
    <row r="752" spans="1:2" x14ac:dyDescent="0.25">
      <c r="A752" s="112" t="s">
        <v>3369</v>
      </c>
      <c r="B752" s="111">
        <v>1</v>
      </c>
    </row>
    <row r="753" spans="1:2" x14ac:dyDescent="0.25">
      <c r="A753" s="112" t="s">
        <v>3307</v>
      </c>
      <c r="B753" s="111">
        <v>1</v>
      </c>
    </row>
    <row r="754" spans="1:2" x14ac:dyDescent="0.25">
      <c r="A754" s="112" t="s">
        <v>1929</v>
      </c>
      <c r="B754" s="111">
        <v>1</v>
      </c>
    </row>
    <row r="755" spans="1:2" x14ac:dyDescent="0.25">
      <c r="A755" s="112" t="s">
        <v>3414</v>
      </c>
      <c r="B755" s="111">
        <v>1</v>
      </c>
    </row>
    <row r="756" spans="1:2" x14ac:dyDescent="0.25">
      <c r="A756" s="112" t="s">
        <v>15080</v>
      </c>
      <c r="B756" s="111">
        <v>1</v>
      </c>
    </row>
    <row r="757" spans="1:2" x14ac:dyDescent="0.25">
      <c r="A757" s="112" t="s">
        <v>3495</v>
      </c>
      <c r="B757" s="111">
        <v>1</v>
      </c>
    </row>
    <row r="758" spans="1:2" x14ac:dyDescent="0.25">
      <c r="A758" s="112" t="s">
        <v>1936</v>
      </c>
      <c r="B758" s="111">
        <v>1</v>
      </c>
    </row>
    <row r="759" spans="1:2" x14ac:dyDescent="0.25">
      <c r="A759" s="112" t="s">
        <v>14988</v>
      </c>
      <c r="B759" s="111">
        <v>1</v>
      </c>
    </row>
    <row r="760" spans="1:2" x14ac:dyDescent="0.25">
      <c r="A760" s="112" t="s">
        <v>4323</v>
      </c>
      <c r="B760" s="111">
        <v>1</v>
      </c>
    </row>
    <row r="761" spans="1:2" x14ac:dyDescent="0.25">
      <c r="A761" s="112" t="s">
        <v>2509</v>
      </c>
      <c r="B761" s="111">
        <v>1</v>
      </c>
    </row>
    <row r="762" spans="1:2" x14ac:dyDescent="0.25">
      <c r="A762" s="112" t="s">
        <v>1082</v>
      </c>
      <c r="B762" s="111">
        <v>1</v>
      </c>
    </row>
    <row r="763" spans="1:2" x14ac:dyDescent="0.25">
      <c r="A763" s="112" t="s">
        <v>1602</v>
      </c>
      <c r="B763" s="111">
        <v>1</v>
      </c>
    </row>
    <row r="764" spans="1:2" x14ac:dyDescent="0.25">
      <c r="A764" s="112" t="s">
        <v>15082</v>
      </c>
      <c r="B764" s="111">
        <v>2</v>
      </c>
    </row>
    <row r="765" spans="1:2" x14ac:dyDescent="0.25">
      <c r="A765" s="112" t="s">
        <v>324</v>
      </c>
      <c r="B765" s="111">
        <v>1</v>
      </c>
    </row>
    <row r="766" spans="1:2" x14ac:dyDescent="0.25">
      <c r="A766" s="112" t="s">
        <v>2891</v>
      </c>
      <c r="B766" s="111">
        <v>1</v>
      </c>
    </row>
    <row r="767" spans="1:2" x14ac:dyDescent="0.25">
      <c r="A767" s="112" t="s">
        <v>14945</v>
      </c>
      <c r="B767" s="111">
        <v>2</v>
      </c>
    </row>
    <row r="768" spans="1:2" x14ac:dyDescent="0.25">
      <c r="A768" s="112" t="s">
        <v>14932</v>
      </c>
      <c r="B768" s="111">
        <v>1</v>
      </c>
    </row>
    <row r="769" spans="1:2" x14ac:dyDescent="0.25">
      <c r="A769" s="112" t="s">
        <v>921</v>
      </c>
      <c r="B769" s="111">
        <v>5</v>
      </c>
    </row>
    <row r="770" spans="1:2" x14ac:dyDescent="0.25">
      <c r="A770" s="112" t="s">
        <v>15065</v>
      </c>
      <c r="B770" s="111">
        <v>1</v>
      </c>
    </row>
    <row r="771" spans="1:2" x14ac:dyDescent="0.25">
      <c r="A771" s="112" t="s">
        <v>15110</v>
      </c>
      <c r="B771" s="111">
        <v>1</v>
      </c>
    </row>
    <row r="772" spans="1:2" x14ac:dyDescent="0.25">
      <c r="A772" s="112" t="s">
        <v>3222</v>
      </c>
      <c r="B772" s="111">
        <v>1</v>
      </c>
    </row>
    <row r="773" spans="1:2" x14ac:dyDescent="0.25">
      <c r="A773" s="112" t="s">
        <v>3897</v>
      </c>
      <c r="B773" s="111">
        <v>1</v>
      </c>
    </row>
    <row r="774" spans="1:2" x14ac:dyDescent="0.25">
      <c r="A774" s="112" t="s">
        <v>1464</v>
      </c>
      <c r="B774" s="111">
        <v>2</v>
      </c>
    </row>
    <row r="775" spans="1:2" x14ac:dyDescent="0.25">
      <c r="A775" s="112" t="s">
        <v>1828</v>
      </c>
      <c r="B775" s="111">
        <v>1</v>
      </c>
    </row>
    <row r="776" spans="1:2" x14ac:dyDescent="0.25">
      <c r="A776" s="112" t="s">
        <v>340</v>
      </c>
      <c r="B776" s="111">
        <v>1</v>
      </c>
    </row>
    <row r="777" spans="1:2" x14ac:dyDescent="0.25">
      <c r="A777" s="112" t="s">
        <v>65</v>
      </c>
      <c r="B777" s="111">
        <v>1</v>
      </c>
    </row>
    <row r="778" spans="1:2" x14ac:dyDescent="0.25">
      <c r="A778" s="112" t="s">
        <v>3082</v>
      </c>
      <c r="B778" s="111">
        <v>1</v>
      </c>
    </row>
    <row r="779" spans="1:2" x14ac:dyDescent="0.25">
      <c r="A779" s="112" t="s">
        <v>15034</v>
      </c>
      <c r="B779" s="111">
        <v>1</v>
      </c>
    </row>
    <row r="780" spans="1:2" x14ac:dyDescent="0.25">
      <c r="A780" s="112" t="s">
        <v>2647</v>
      </c>
      <c r="B780" s="111">
        <v>1</v>
      </c>
    </row>
    <row r="781" spans="1:2" x14ac:dyDescent="0.25">
      <c r="A781" s="112" t="s">
        <v>1832</v>
      </c>
      <c r="B781" s="111">
        <v>1</v>
      </c>
    </row>
    <row r="782" spans="1:2" x14ac:dyDescent="0.25">
      <c r="A782" s="112" t="s">
        <v>590</v>
      </c>
      <c r="B782" s="111">
        <v>1</v>
      </c>
    </row>
    <row r="783" spans="1:2" x14ac:dyDescent="0.25">
      <c r="A783" s="112" t="s">
        <v>536</v>
      </c>
      <c r="B783" s="111">
        <v>1</v>
      </c>
    </row>
    <row r="784" spans="1:2" x14ac:dyDescent="0.25">
      <c r="A784" s="112" t="s">
        <v>995</v>
      </c>
      <c r="B784" s="111">
        <v>1</v>
      </c>
    </row>
    <row r="785" spans="1:2" x14ac:dyDescent="0.25">
      <c r="A785" s="112" t="s">
        <v>4034</v>
      </c>
      <c r="B785" s="111">
        <v>1</v>
      </c>
    </row>
    <row r="786" spans="1:2" x14ac:dyDescent="0.25">
      <c r="A786" s="112" t="s">
        <v>1718</v>
      </c>
      <c r="B786" s="111">
        <v>1</v>
      </c>
    </row>
    <row r="787" spans="1:2" x14ac:dyDescent="0.25">
      <c r="A787" s="112" t="s">
        <v>141</v>
      </c>
      <c r="B787" s="111">
        <v>1</v>
      </c>
    </row>
    <row r="788" spans="1:2" x14ac:dyDescent="0.25">
      <c r="A788" s="112" t="s">
        <v>3772</v>
      </c>
      <c r="B788" s="111">
        <v>1</v>
      </c>
    </row>
    <row r="789" spans="1:2" x14ac:dyDescent="0.25">
      <c r="A789" s="112" t="s">
        <v>14992</v>
      </c>
      <c r="B789" s="111">
        <v>1</v>
      </c>
    </row>
    <row r="790" spans="1:2" x14ac:dyDescent="0.25">
      <c r="A790" s="112" t="s">
        <v>4844</v>
      </c>
      <c r="B790" s="111">
        <v>1</v>
      </c>
    </row>
    <row r="791" spans="1:2" x14ac:dyDescent="0.25">
      <c r="A791" s="112" t="s">
        <v>3748</v>
      </c>
      <c r="B791" s="111">
        <v>1</v>
      </c>
    </row>
    <row r="792" spans="1:2" x14ac:dyDescent="0.25">
      <c r="A792" s="112" t="s">
        <v>4768</v>
      </c>
      <c r="B792" s="111">
        <v>1</v>
      </c>
    </row>
    <row r="793" spans="1:2" x14ac:dyDescent="0.25">
      <c r="A793" s="112" t="s">
        <v>2141</v>
      </c>
      <c r="B793" s="111">
        <v>1</v>
      </c>
    </row>
    <row r="794" spans="1:2" x14ac:dyDescent="0.25">
      <c r="A794" s="112" t="s">
        <v>1004</v>
      </c>
      <c r="B794" s="111">
        <v>1</v>
      </c>
    </row>
    <row r="795" spans="1:2" x14ac:dyDescent="0.25">
      <c r="A795" s="112" t="s">
        <v>14997</v>
      </c>
      <c r="B795" s="111">
        <v>1</v>
      </c>
    </row>
    <row r="796" spans="1:2" x14ac:dyDescent="0.25">
      <c r="A796" s="112" t="s">
        <v>2989</v>
      </c>
      <c r="B796" s="111">
        <v>11</v>
      </c>
    </row>
    <row r="797" spans="1:2" x14ac:dyDescent="0.25">
      <c r="A797" s="112" t="s">
        <v>833</v>
      </c>
      <c r="B797" s="111">
        <v>2</v>
      </c>
    </row>
    <row r="798" spans="1:2" x14ac:dyDescent="0.25">
      <c r="A798" s="112" t="s">
        <v>821</v>
      </c>
      <c r="B798" s="111">
        <v>1</v>
      </c>
    </row>
    <row r="799" spans="1:2" x14ac:dyDescent="0.25">
      <c r="A799" s="112" t="s">
        <v>14893</v>
      </c>
      <c r="B799" s="111">
        <v>1</v>
      </c>
    </row>
    <row r="800" spans="1:2" x14ac:dyDescent="0.25">
      <c r="A800" s="112" t="s">
        <v>3986</v>
      </c>
      <c r="B800" s="111">
        <v>1</v>
      </c>
    </row>
    <row r="801" spans="1:2" x14ac:dyDescent="0.25">
      <c r="A801" s="112" t="s">
        <v>15013</v>
      </c>
      <c r="B801" s="111">
        <v>1</v>
      </c>
    </row>
    <row r="802" spans="1:2" x14ac:dyDescent="0.25">
      <c r="A802" s="112" t="s">
        <v>1693</v>
      </c>
      <c r="B802" s="111">
        <v>1</v>
      </c>
    </row>
    <row r="803" spans="1:2" x14ac:dyDescent="0.25">
      <c r="A803" s="112" t="s">
        <v>137</v>
      </c>
      <c r="B803" s="111">
        <v>1</v>
      </c>
    </row>
    <row r="804" spans="1:2" x14ac:dyDescent="0.25">
      <c r="A804" s="112" t="s">
        <v>692</v>
      </c>
      <c r="B804" s="111">
        <v>2</v>
      </c>
    </row>
    <row r="805" spans="1:2" x14ac:dyDescent="0.25">
      <c r="A805" s="112" t="s">
        <v>1192</v>
      </c>
      <c r="B805" s="111">
        <v>2</v>
      </c>
    </row>
    <row r="806" spans="1:2" x14ac:dyDescent="0.25">
      <c r="A806" s="112" t="s">
        <v>14956</v>
      </c>
      <c r="B806" s="111">
        <v>1</v>
      </c>
    </row>
    <row r="807" spans="1:2" x14ac:dyDescent="0.25">
      <c r="A807" s="112" t="s">
        <v>15059</v>
      </c>
      <c r="B807" s="111">
        <v>1</v>
      </c>
    </row>
    <row r="808" spans="1:2" x14ac:dyDescent="0.25">
      <c r="A808" s="112" t="s">
        <v>3825</v>
      </c>
      <c r="B808" s="111">
        <v>1</v>
      </c>
    </row>
    <row r="809" spans="1:2" x14ac:dyDescent="0.25">
      <c r="A809" s="112" t="s">
        <v>4255</v>
      </c>
      <c r="B809" s="111">
        <v>1</v>
      </c>
    </row>
    <row r="810" spans="1:2" x14ac:dyDescent="0.25">
      <c r="A810" s="112" t="s">
        <v>2623</v>
      </c>
      <c r="B810" s="111">
        <v>1</v>
      </c>
    </row>
    <row r="811" spans="1:2" x14ac:dyDescent="0.25">
      <c r="A811" s="112" t="s">
        <v>4244</v>
      </c>
      <c r="B811" s="111">
        <v>2</v>
      </c>
    </row>
    <row r="812" spans="1:2" x14ac:dyDescent="0.25">
      <c r="A812" s="112" t="s">
        <v>1585</v>
      </c>
      <c r="B812" s="111">
        <v>2</v>
      </c>
    </row>
    <row r="813" spans="1:2" x14ac:dyDescent="0.25">
      <c r="A813" s="112" t="s">
        <v>421</v>
      </c>
      <c r="B813" s="111">
        <v>1</v>
      </c>
    </row>
    <row r="814" spans="1:2" x14ac:dyDescent="0.25">
      <c r="A814" s="112" t="s">
        <v>894</v>
      </c>
      <c r="B814" s="111">
        <v>1</v>
      </c>
    </row>
    <row r="815" spans="1:2" x14ac:dyDescent="0.25">
      <c r="A815" s="112" t="s">
        <v>14934</v>
      </c>
      <c r="B815" s="111">
        <v>1</v>
      </c>
    </row>
    <row r="816" spans="1:2" x14ac:dyDescent="0.25">
      <c r="A816" s="112" t="s">
        <v>3810</v>
      </c>
      <c r="B816" s="111">
        <v>1</v>
      </c>
    </row>
    <row r="817" spans="1:2" x14ac:dyDescent="0.25">
      <c r="A817" s="112" t="s">
        <v>1324</v>
      </c>
      <c r="B817" s="111">
        <v>3</v>
      </c>
    </row>
    <row r="818" spans="1:2" x14ac:dyDescent="0.25">
      <c r="A818" s="112" t="s">
        <v>1335</v>
      </c>
      <c r="B818" s="111">
        <v>1</v>
      </c>
    </row>
    <row r="819" spans="1:2" x14ac:dyDescent="0.25">
      <c r="A819" s="112" t="s">
        <v>14959</v>
      </c>
      <c r="B819" s="111">
        <v>1</v>
      </c>
    </row>
    <row r="820" spans="1:2" x14ac:dyDescent="0.25">
      <c r="A820" s="112" t="s">
        <v>1235</v>
      </c>
      <c r="B820" s="111">
        <v>1</v>
      </c>
    </row>
    <row r="821" spans="1:2" x14ac:dyDescent="0.25">
      <c r="A821" s="112" t="s">
        <v>15016</v>
      </c>
      <c r="B821" s="111">
        <v>1</v>
      </c>
    </row>
    <row r="822" spans="1:2" x14ac:dyDescent="0.25">
      <c r="A822" s="112" t="s">
        <v>14989</v>
      </c>
      <c r="B822" s="111">
        <v>2</v>
      </c>
    </row>
    <row r="823" spans="1:2" x14ac:dyDescent="0.25">
      <c r="A823" s="112" t="s">
        <v>3324</v>
      </c>
      <c r="B823" s="111">
        <v>1</v>
      </c>
    </row>
    <row r="824" spans="1:2" x14ac:dyDescent="0.25">
      <c r="A824" s="112" t="s">
        <v>14909</v>
      </c>
      <c r="B824" s="111">
        <v>1</v>
      </c>
    </row>
    <row r="825" spans="1:2" x14ac:dyDescent="0.25">
      <c r="A825" s="112" t="s">
        <v>2969</v>
      </c>
      <c r="B825" s="111">
        <v>1</v>
      </c>
    </row>
    <row r="826" spans="1:2" x14ac:dyDescent="0.25">
      <c r="A826" s="112" t="s">
        <v>1610</v>
      </c>
      <c r="B826" s="111">
        <v>1</v>
      </c>
    </row>
    <row r="827" spans="1:2" x14ac:dyDescent="0.25">
      <c r="A827" s="112" t="s">
        <v>14874</v>
      </c>
      <c r="B827" s="111">
        <v>1</v>
      </c>
    </row>
    <row r="828" spans="1:2" x14ac:dyDescent="0.25">
      <c r="A828" s="112" t="s">
        <v>2555</v>
      </c>
      <c r="B828" s="111">
        <v>1</v>
      </c>
    </row>
    <row r="829" spans="1:2" x14ac:dyDescent="0.25">
      <c r="A829" s="112" t="s">
        <v>2933</v>
      </c>
      <c r="B829" s="111">
        <v>4</v>
      </c>
    </row>
    <row r="830" spans="1:2" x14ac:dyDescent="0.25">
      <c r="A830" s="112" t="s">
        <v>3836</v>
      </c>
      <c r="B830" s="111">
        <v>1</v>
      </c>
    </row>
    <row r="831" spans="1:2" x14ac:dyDescent="0.25">
      <c r="A831" s="112" t="s">
        <v>4111</v>
      </c>
      <c r="B831" s="111">
        <v>1</v>
      </c>
    </row>
    <row r="832" spans="1:2" x14ac:dyDescent="0.25">
      <c r="A832" s="112" t="s">
        <v>14871</v>
      </c>
      <c r="B832" s="111">
        <v>1</v>
      </c>
    </row>
    <row r="833" spans="1:2" x14ac:dyDescent="0.25">
      <c r="A833" s="112" t="s">
        <v>2853</v>
      </c>
      <c r="B833" s="111">
        <v>1</v>
      </c>
    </row>
    <row r="834" spans="1:2" x14ac:dyDescent="0.25">
      <c r="A834" s="112" t="s">
        <v>1555</v>
      </c>
      <c r="B834" s="111">
        <v>2</v>
      </c>
    </row>
    <row r="835" spans="1:2" x14ac:dyDescent="0.25">
      <c r="A835" s="112" t="s">
        <v>1714</v>
      </c>
      <c r="B835" s="111">
        <v>2</v>
      </c>
    </row>
    <row r="836" spans="1:2" x14ac:dyDescent="0.25">
      <c r="A836" s="112" t="s">
        <v>15096</v>
      </c>
      <c r="B836" s="111">
        <v>1</v>
      </c>
    </row>
    <row r="837" spans="1:2" x14ac:dyDescent="0.25">
      <c r="A837" s="112" t="s">
        <v>14868</v>
      </c>
      <c r="B837" s="111">
        <v>2</v>
      </c>
    </row>
    <row r="838" spans="1:2" x14ac:dyDescent="0.25">
      <c r="A838" s="112" t="s">
        <v>3140</v>
      </c>
      <c r="B838" s="111">
        <v>1</v>
      </c>
    </row>
    <row r="839" spans="1:2" x14ac:dyDescent="0.25">
      <c r="A839" s="112" t="s">
        <v>4319</v>
      </c>
      <c r="B839" s="111">
        <v>1</v>
      </c>
    </row>
    <row r="840" spans="1:2" x14ac:dyDescent="0.25">
      <c r="A840" s="112" t="s">
        <v>3572</v>
      </c>
      <c r="B840" s="111">
        <v>2</v>
      </c>
    </row>
    <row r="841" spans="1:2" x14ac:dyDescent="0.25">
      <c r="A841" s="112" t="s">
        <v>479</v>
      </c>
      <c r="B841" s="111">
        <v>1</v>
      </c>
    </row>
    <row r="842" spans="1:2" x14ac:dyDescent="0.25">
      <c r="A842" s="112" t="s">
        <v>4304</v>
      </c>
      <c r="B842" s="111">
        <v>1</v>
      </c>
    </row>
    <row r="843" spans="1:2" x14ac:dyDescent="0.25">
      <c r="A843" s="112" t="s">
        <v>14889</v>
      </c>
      <c r="B843" s="111">
        <v>1</v>
      </c>
    </row>
    <row r="844" spans="1:2" x14ac:dyDescent="0.25">
      <c r="A844" s="112" t="s">
        <v>14911</v>
      </c>
      <c r="B844" s="111">
        <v>1</v>
      </c>
    </row>
    <row r="845" spans="1:2" x14ac:dyDescent="0.25">
      <c r="A845" s="112" t="s">
        <v>2696</v>
      </c>
      <c r="B845" s="111">
        <v>4</v>
      </c>
    </row>
    <row r="846" spans="1:2" x14ac:dyDescent="0.25">
      <c r="A846" s="112" t="s">
        <v>2818</v>
      </c>
      <c r="B846" s="111">
        <v>4</v>
      </c>
    </row>
    <row r="847" spans="1:2" x14ac:dyDescent="0.25">
      <c r="A847" s="112" t="s">
        <v>14954</v>
      </c>
      <c r="B847" s="111">
        <v>1</v>
      </c>
    </row>
    <row r="848" spans="1:2" x14ac:dyDescent="0.25">
      <c r="A848" s="112" t="s">
        <v>936</v>
      </c>
      <c r="B848" s="111">
        <v>1</v>
      </c>
    </row>
    <row r="849" spans="1:2" x14ac:dyDescent="0.25">
      <c r="A849" s="112" t="s">
        <v>2689</v>
      </c>
      <c r="B849" s="111">
        <v>1</v>
      </c>
    </row>
    <row r="850" spans="1:2" x14ac:dyDescent="0.25">
      <c r="A850" s="112" t="s">
        <v>1734</v>
      </c>
      <c r="B850" s="111">
        <v>1</v>
      </c>
    </row>
    <row r="851" spans="1:2" x14ac:dyDescent="0.25">
      <c r="A851" s="112" t="s">
        <v>1623</v>
      </c>
      <c r="B851" s="111">
        <v>1</v>
      </c>
    </row>
    <row r="852" spans="1:2" x14ac:dyDescent="0.25">
      <c r="A852" s="112" t="s">
        <v>2189</v>
      </c>
      <c r="B852" s="111">
        <v>3</v>
      </c>
    </row>
    <row r="853" spans="1:2" x14ac:dyDescent="0.25">
      <c r="A853" s="112" t="s">
        <v>3081</v>
      </c>
      <c r="B853" s="111">
        <v>1</v>
      </c>
    </row>
    <row r="854" spans="1:2" x14ac:dyDescent="0.25">
      <c r="A854" s="112" t="s">
        <v>2849</v>
      </c>
      <c r="B854" s="111">
        <v>1</v>
      </c>
    </row>
    <row r="855" spans="1:2" x14ac:dyDescent="0.25">
      <c r="A855" s="112" t="s">
        <v>282</v>
      </c>
      <c r="B855" s="111">
        <v>2</v>
      </c>
    </row>
    <row r="856" spans="1:2" x14ac:dyDescent="0.25">
      <c r="A856" s="112" t="s">
        <v>14903</v>
      </c>
      <c r="B856" s="111">
        <v>1</v>
      </c>
    </row>
    <row r="857" spans="1:2" x14ac:dyDescent="0.25">
      <c r="A857" s="112" t="s">
        <v>59</v>
      </c>
      <c r="B857" s="111">
        <v>1</v>
      </c>
    </row>
    <row r="858" spans="1:2" x14ac:dyDescent="0.25">
      <c r="A858" s="112" t="s">
        <v>4039</v>
      </c>
      <c r="B858" s="111">
        <v>2</v>
      </c>
    </row>
    <row r="859" spans="1:2" x14ac:dyDescent="0.25">
      <c r="A859" s="112" t="s">
        <v>4691</v>
      </c>
      <c r="B859" s="111">
        <v>2</v>
      </c>
    </row>
    <row r="860" spans="1:2" x14ac:dyDescent="0.25">
      <c r="A860" s="112" t="s">
        <v>2132</v>
      </c>
      <c r="B860" s="111">
        <v>1</v>
      </c>
    </row>
    <row r="861" spans="1:2" x14ac:dyDescent="0.25">
      <c r="A861" s="112" t="s">
        <v>15009</v>
      </c>
      <c r="B861" s="111">
        <v>1</v>
      </c>
    </row>
    <row r="862" spans="1:2" x14ac:dyDescent="0.25">
      <c r="A862" s="112" t="s">
        <v>15095</v>
      </c>
      <c r="B862" s="111">
        <v>1</v>
      </c>
    </row>
    <row r="863" spans="1:2" x14ac:dyDescent="0.25">
      <c r="A863" s="112" t="s">
        <v>315</v>
      </c>
      <c r="B863" s="111">
        <v>2</v>
      </c>
    </row>
    <row r="864" spans="1:2" x14ac:dyDescent="0.25">
      <c r="A864" s="112" t="s">
        <v>4727</v>
      </c>
      <c r="B864" s="111">
        <v>1</v>
      </c>
    </row>
    <row r="865" spans="1:2" x14ac:dyDescent="0.25">
      <c r="A865" s="112" t="s">
        <v>1990</v>
      </c>
      <c r="B865" s="111">
        <v>3</v>
      </c>
    </row>
    <row r="866" spans="1:2" x14ac:dyDescent="0.25">
      <c r="A866" s="112" t="s">
        <v>3901</v>
      </c>
      <c r="B866" s="111">
        <v>1</v>
      </c>
    </row>
    <row r="867" spans="1:2" x14ac:dyDescent="0.25">
      <c r="A867" s="112" t="s">
        <v>2762</v>
      </c>
      <c r="B867" s="111">
        <v>2</v>
      </c>
    </row>
    <row r="868" spans="1:2" x14ac:dyDescent="0.25">
      <c r="A868" s="112" t="s">
        <v>2666</v>
      </c>
      <c r="B868" s="111">
        <v>1</v>
      </c>
    </row>
    <row r="869" spans="1:2" x14ac:dyDescent="0.25">
      <c r="A869" s="112" t="s">
        <v>902</v>
      </c>
      <c r="B869" s="111">
        <v>2</v>
      </c>
    </row>
    <row r="870" spans="1:2" x14ac:dyDescent="0.25">
      <c r="A870" s="112" t="s">
        <v>14894</v>
      </c>
      <c r="B870" s="111">
        <v>1</v>
      </c>
    </row>
    <row r="871" spans="1:2" x14ac:dyDescent="0.25">
      <c r="A871" s="112" t="s">
        <v>14883</v>
      </c>
      <c r="B871" s="111">
        <v>1</v>
      </c>
    </row>
    <row r="872" spans="1:2" x14ac:dyDescent="0.25">
      <c r="A872" s="112" t="s">
        <v>3972</v>
      </c>
      <c r="B872" s="111">
        <v>1</v>
      </c>
    </row>
    <row r="873" spans="1:2" x14ac:dyDescent="0.25">
      <c r="A873" s="112" t="s">
        <v>4813</v>
      </c>
      <c r="B873" s="111">
        <v>1</v>
      </c>
    </row>
    <row r="874" spans="1:2" x14ac:dyDescent="0.25">
      <c r="A874" s="112" t="s">
        <v>15047</v>
      </c>
      <c r="B874" s="111">
        <v>1</v>
      </c>
    </row>
    <row r="875" spans="1:2" x14ac:dyDescent="0.25">
      <c r="A875" s="112" t="s">
        <v>15074</v>
      </c>
      <c r="B875" s="111">
        <v>1</v>
      </c>
    </row>
    <row r="876" spans="1:2" x14ac:dyDescent="0.25">
      <c r="A876" s="112" t="s">
        <v>4621</v>
      </c>
      <c r="B876" s="111">
        <v>4</v>
      </c>
    </row>
    <row r="877" spans="1:2" x14ac:dyDescent="0.25">
      <c r="A877" s="112" t="s">
        <v>15028</v>
      </c>
      <c r="B877" s="111">
        <v>1</v>
      </c>
    </row>
    <row r="878" spans="1:2" x14ac:dyDescent="0.25">
      <c r="A878" s="112" t="s">
        <v>2974</v>
      </c>
      <c r="B878" s="111">
        <v>2</v>
      </c>
    </row>
    <row r="879" spans="1:2" x14ac:dyDescent="0.25">
      <c r="A879" s="112" t="s">
        <v>2887</v>
      </c>
      <c r="B879" s="111">
        <v>1</v>
      </c>
    </row>
    <row r="880" spans="1:2" x14ac:dyDescent="0.25">
      <c r="A880" s="112" t="s">
        <v>3854</v>
      </c>
      <c r="B880" s="111">
        <v>4</v>
      </c>
    </row>
    <row r="881" spans="1:2" x14ac:dyDescent="0.25">
      <c r="A881" s="112" t="s">
        <v>2252</v>
      </c>
      <c r="B881" s="111">
        <v>2</v>
      </c>
    </row>
    <row r="882" spans="1:2" x14ac:dyDescent="0.25">
      <c r="A882" s="112" t="s">
        <v>2640</v>
      </c>
      <c r="B882" s="111">
        <v>1</v>
      </c>
    </row>
    <row r="883" spans="1:2" x14ac:dyDescent="0.25">
      <c r="A883" s="112" t="s">
        <v>2797</v>
      </c>
      <c r="B883" s="111">
        <v>2</v>
      </c>
    </row>
    <row r="884" spans="1:2" x14ac:dyDescent="0.25">
      <c r="A884" s="112" t="s">
        <v>2049</v>
      </c>
      <c r="B884" s="111">
        <v>1</v>
      </c>
    </row>
    <row r="885" spans="1:2" x14ac:dyDescent="0.25">
      <c r="A885" s="112" t="s">
        <v>3106</v>
      </c>
      <c r="B885" s="111">
        <v>3</v>
      </c>
    </row>
    <row r="886" spans="1:2" x14ac:dyDescent="0.25">
      <c r="A886" s="112" t="s">
        <v>299</v>
      </c>
      <c r="B886" s="111">
        <v>1</v>
      </c>
    </row>
    <row r="887" spans="1:2" x14ac:dyDescent="0.25">
      <c r="A887" s="112" t="s">
        <v>1628</v>
      </c>
      <c r="B887" s="111">
        <v>1</v>
      </c>
    </row>
    <row r="888" spans="1:2" x14ac:dyDescent="0.25">
      <c r="A888" s="112" t="s">
        <v>2091</v>
      </c>
      <c r="B888" s="111">
        <v>3</v>
      </c>
    </row>
    <row r="889" spans="1:2" x14ac:dyDescent="0.25">
      <c r="A889" s="112" t="s">
        <v>15071</v>
      </c>
      <c r="B889" s="111">
        <v>3</v>
      </c>
    </row>
    <row r="890" spans="1:2" x14ac:dyDescent="0.25">
      <c r="A890" s="112" t="s">
        <v>2378</v>
      </c>
      <c r="B890" s="111">
        <v>1</v>
      </c>
    </row>
    <row r="891" spans="1:2" x14ac:dyDescent="0.25">
      <c r="A891" s="112" t="s">
        <v>3764</v>
      </c>
      <c r="B891" s="111">
        <v>2</v>
      </c>
    </row>
    <row r="892" spans="1:2" x14ac:dyDescent="0.25">
      <c r="A892" s="112" t="s">
        <v>273</v>
      </c>
      <c r="B892" s="111">
        <v>5</v>
      </c>
    </row>
    <row r="893" spans="1:2" x14ac:dyDescent="0.25">
      <c r="A893" s="112" t="s">
        <v>1274</v>
      </c>
      <c r="B893" s="111">
        <v>1</v>
      </c>
    </row>
    <row r="894" spans="1:2" x14ac:dyDescent="0.25">
      <c r="A894" s="112" t="s">
        <v>3528</v>
      </c>
      <c r="B894" s="111">
        <v>1</v>
      </c>
    </row>
    <row r="895" spans="1:2" x14ac:dyDescent="0.25">
      <c r="A895" s="112" t="s">
        <v>2078</v>
      </c>
      <c r="B895" s="111">
        <v>1</v>
      </c>
    </row>
    <row r="896" spans="1:2" x14ac:dyDescent="0.25">
      <c r="A896" s="112" t="s">
        <v>1328</v>
      </c>
      <c r="B896" s="111">
        <v>1</v>
      </c>
    </row>
    <row r="897" spans="1:2" x14ac:dyDescent="0.25">
      <c r="A897" s="112" t="s">
        <v>889</v>
      </c>
      <c r="B897" s="111">
        <v>1</v>
      </c>
    </row>
    <row r="898" spans="1:2" x14ac:dyDescent="0.25">
      <c r="A898" s="112" t="s">
        <v>2316</v>
      </c>
      <c r="B898" s="111">
        <v>1</v>
      </c>
    </row>
    <row r="899" spans="1:2" x14ac:dyDescent="0.25">
      <c r="A899" s="112" t="s">
        <v>3268</v>
      </c>
      <c r="B899" s="111">
        <v>1</v>
      </c>
    </row>
    <row r="900" spans="1:2" x14ac:dyDescent="0.25">
      <c r="A900" s="112" t="s">
        <v>543</v>
      </c>
      <c r="B900" s="111">
        <v>10</v>
      </c>
    </row>
    <row r="901" spans="1:2" x14ac:dyDescent="0.25">
      <c r="A901" s="112" t="s">
        <v>1916</v>
      </c>
      <c r="B901" s="111">
        <v>1</v>
      </c>
    </row>
    <row r="902" spans="1:2" x14ac:dyDescent="0.25">
      <c r="A902" s="112" t="s">
        <v>3233</v>
      </c>
      <c r="B902" s="111">
        <v>1</v>
      </c>
    </row>
    <row r="903" spans="1:2" x14ac:dyDescent="0.25">
      <c r="A903" s="112" t="s">
        <v>3396</v>
      </c>
      <c r="B903" s="111">
        <v>1</v>
      </c>
    </row>
    <row r="904" spans="1:2" x14ac:dyDescent="0.25">
      <c r="A904" s="112" t="s">
        <v>459</v>
      </c>
      <c r="B904" s="111">
        <v>1</v>
      </c>
    </row>
    <row r="905" spans="1:2" x14ac:dyDescent="0.25">
      <c r="A905" s="112" t="s">
        <v>2578</v>
      </c>
      <c r="B905" s="111">
        <v>1</v>
      </c>
    </row>
    <row r="906" spans="1:2" x14ac:dyDescent="0.25">
      <c r="A906" s="112" t="s">
        <v>353</v>
      </c>
      <c r="B906" s="111">
        <v>1</v>
      </c>
    </row>
    <row r="907" spans="1:2" x14ac:dyDescent="0.25">
      <c r="A907" s="112" t="s">
        <v>14940</v>
      </c>
      <c r="B907" s="111">
        <v>1</v>
      </c>
    </row>
    <row r="908" spans="1:2" x14ac:dyDescent="0.25">
      <c r="A908" s="112" t="s">
        <v>4059</v>
      </c>
      <c r="B908" s="111">
        <v>1</v>
      </c>
    </row>
    <row r="909" spans="1:2" x14ac:dyDescent="0.25">
      <c r="A909" s="112" t="s">
        <v>1260</v>
      </c>
      <c r="B909" s="111">
        <v>1</v>
      </c>
    </row>
    <row r="910" spans="1:2" x14ac:dyDescent="0.25">
      <c r="A910" s="112" t="s">
        <v>4292</v>
      </c>
      <c r="B910" s="111">
        <v>1</v>
      </c>
    </row>
    <row r="911" spans="1:2" x14ac:dyDescent="0.25">
      <c r="A911" s="112" t="s">
        <v>4312</v>
      </c>
      <c r="B911" s="111">
        <v>3</v>
      </c>
    </row>
    <row r="912" spans="1:2" x14ac:dyDescent="0.25">
      <c r="A912" s="112" t="s">
        <v>3645</v>
      </c>
      <c r="B912" s="111">
        <v>1</v>
      </c>
    </row>
    <row r="913" spans="1:2" x14ac:dyDescent="0.25">
      <c r="A913" s="112" t="s">
        <v>231</v>
      </c>
      <c r="B913" s="111">
        <v>1</v>
      </c>
    </row>
    <row r="914" spans="1:2" x14ac:dyDescent="0.25">
      <c r="A914" s="112" t="s">
        <v>15022</v>
      </c>
      <c r="B914" s="111">
        <v>1</v>
      </c>
    </row>
    <row r="915" spans="1:2" x14ac:dyDescent="0.25">
      <c r="A915" s="112" t="s">
        <v>1949</v>
      </c>
      <c r="B915" s="111">
        <v>2</v>
      </c>
    </row>
    <row r="916" spans="1:2" x14ac:dyDescent="0.25">
      <c r="A916" s="112" t="s">
        <v>4355</v>
      </c>
      <c r="B916" s="111">
        <v>1</v>
      </c>
    </row>
    <row r="917" spans="1:2" x14ac:dyDescent="0.25">
      <c r="A917" s="112" t="s">
        <v>1435</v>
      </c>
      <c r="B917" s="111">
        <v>1</v>
      </c>
    </row>
    <row r="918" spans="1:2" x14ac:dyDescent="0.25">
      <c r="A918" s="112" t="s">
        <v>51</v>
      </c>
      <c r="B918" s="111">
        <v>1</v>
      </c>
    </row>
    <row r="919" spans="1:2" x14ac:dyDescent="0.25">
      <c r="A919" s="112" t="s">
        <v>3560</v>
      </c>
      <c r="B919" s="111">
        <v>1</v>
      </c>
    </row>
    <row r="920" spans="1:2" x14ac:dyDescent="0.25">
      <c r="A920" s="112" t="s">
        <v>3403</v>
      </c>
      <c r="B920" s="111">
        <v>1</v>
      </c>
    </row>
    <row r="921" spans="1:2" x14ac:dyDescent="0.25">
      <c r="A921" s="112" t="s">
        <v>14885</v>
      </c>
      <c r="B921" s="111">
        <v>2</v>
      </c>
    </row>
    <row r="922" spans="1:2" x14ac:dyDescent="0.25">
      <c r="A922" s="112" t="s">
        <v>3399</v>
      </c>
      <c r="B922" s="111">
        <v>1</v>
      </c>
    </row>
    <row r="923" spans="1:2" x14ac:dyDescent="0.25">
      <c r="A923" s="112" t="s">
        <v>497</v>
      </c>
      <c r="B923" s="111">
        <v>1</v>
      </c>
    </row>
    <row r="924" spans="1:2" x14ac:dyDescent="0.25">
      <c r="A924" s="112" t="s">
        <v>2102</v>
      </c>
      <c r="B924" s="111">
        <v>1</v>
      </c>
    </row>
    <row r="925" spans="1:2" x14ac:dyDescent="0.25">
      <c r="A925" s="112" t="s">
        <v>1608</v>
      </c>
      <c r="B925" s="111">
        <v>2</v>
      </c>
    </row>
    <row r="926" spans="1:2" x14ac:dyDescent="0.25">
      <c r="A926" s="112" t="s">
        <v>108</v>
      </c>
      <c r="B926" s="111">
        <v>3</v>
      </c>
    </row>
    <row r="927" spans="1:2" x14ac:dyDescent="0.25">
      <c r="A927" s="112" t="s">
        <v>586</v>
      </c>
      <c r="B927" s="111">
        <v>1</v>
      </c>
    </row>
    <row r="928" spans="1:2" x14ac:dyDescent="0.25">
      <c r="A928" s="112" t="s">
        <v>3384</v>
      </c>
      <c r="B928" s="111">
        <v>1</v>
      </c>
    </row>
    <row r="929" spans="1:2" x14ac:dyDescent="0.25">
      <c r="A929" s="112" t="s">
        <v>4420</v>
      </c>
      <c r="B929" s="111">
        <v>1</v>
      </c>
    </row>
    <row r="930" spans="1:2" x14ac:dyDescent="0.25">
      <c r="A930" s="112" t="s">
        <v>3568</v>
      </c>
      <c r="B930" s="111">
        <v>1</v>
      </c>
    </row>
    <row r="931" spans="1:2" x14ac:dyDescent="0.25">
      <c r="A931" s="112" t="s">
        <v>917</v>
      </c>
      <c r="B931" s="111">
        <v>3</v>
      </c>
    </row>
    <row r="932" spans="1:2" x14ac:dyDescent="0.25">
      <c r="A932" s="112" t="s">
        <v>4138</v>
      </c>
      <c r="B932" s="111">
        <v>1</v>
      </c>
    </row>
    <row r="933" spans="1:2" x14ac:dyDescent="0.25">
      <c r="A933" s="112" t="s">
        <v>2789</v>
      </c>
      <c r="B933" s="111">
        <v>1</v>
      </c>
    </row>
    <row r="934" spans="1:2" x14ac:dyDescent="0.25">
      <c r="A934" s="112" t="s">
        <v>1339</v>
      </c>
      <c r="B934" s="111">
        <v>2</v>
      </c>
    </row>
    <row r="935" spans="1:2" x14ac:dyDescent="0.25">
      <c r="A935" s="112" t="s">
        <v>240</v>
      </c>
      <c r="B935" s="111">
        <v>2</v>
      </c>
    </row>
    <row r="936" spans="1:2" x14ac:dyDescent="0.25">
      <c r="A936" s="112" t="s">
        <v>418</v>
      </c>
      <c r="B936" s="111">
        <v>1</v>
      </c>
    </row>
    <row r="937" spans="1:2" x14ac:dyDescent="0.25">
      <c r="A937" s="112" t="s">
        <v>1963</v>
      </c>
      <c r="B937" s="111">
        <v>4</v>
      </c>
    </row>
    <row r="938" spans="1:2" x14ac:dyDescent="0.25">
      <c r="A938" s="112" t="s">
        <v>14967</v>
      </c>
      <c r="B938" s="111">
        <v>1</v>
      </c>
    </row>
    <row r="939" spans="1:2" x14ac:dyDescent="0.25">
      <c r="A939" s="112" t="s">
        <v>15042</v>
      </c>
      <c r="B939" s="111">
        <v>1</v>
      </c>
    </row>
    <row r="940" spans="1:2" x14ac:dyDescent="0.25">
      <c r="A940" s="112" t="s">
        <v>147</v>
      </c>
      <c r="B940" s="111">
        <v>2</v>
      </c>
    </row>
    <row r="941" spans="1:2" x14ac:dyDescent="0.25">
      <c r="A941" s="112" t="s">
        <v>15014</v>
      </c>
      <c r="B941" s="111">
        <v>1</v>
      </c>
    </row>
    <row r="942" spans="1:2" x14ac:dyDescent="0.25">
      <c r="A942" s="112" t="s">
        <v>3372</v>
      </c>
      <c r="B942" s="111">
        <v>1</v>
      </c>
    </row>
    <row r="943" spans="1:2" x14ac:dyDescent="0.25">
      <c r="A943" s="112" t="s">
        <v>1239</v>
      </c>
      <c r="B943" s="111">
        <v>1</v>
      </c>
    </row>
    <row r="944" spans="1:2" x14ac:dyDescent="0.25">
      <c r="A944" s="112" t="s">
        <v>3015</v>
      </c>
      <c r="B944" s="111">
        <v>1</v>
      </c>
    </row>
    <row r="945" spans="1:2" x14ac:dyDescent="0.25">
      <c r="A945" s="112" t="s">
        <v>14912</v>
      </c>
      <c r="B945" s="111">
        <v>2</v>
      </c>
    </row>
    <row r="946" spans="1:2" x14ac:dyDescent="0.25">
      <c r="A946" s="112" t="s">
        <v>15051</v>
      </c>
      <c r="B946" s="111">
        <v>1</v>
      </c>
    </row>
    <row r="947" spans="1:2" x14ac:dyDescent="0.25">
      <c r="A947" s="112" t="s">
        <v>2151</v>
      </c>
      <c r="B947" s="111">
        <v>2</v>
      </c>
    </row>
    <row r="948" spans="1:2" x14ac:dyDescent="0.25">
      <c r="A948" s="112" t="s">
        <v>14933</v>
      </c>
      <c r="B948" s="111">
        <v>1</v>
      </c>
    </row>
    <row r="949" spans="1:2" x14ac:dyDescent="0.25">
      <c r="A949" s="112" t="s">
        <v>4285</v>
      </c>
      <c r="B949" s="111">
        <v>1</v>
      </c>
    </row>
    <row r="950" spans="1:2" x14ac:dyDescent="0.25">
      <c r="A950" s="112" t="s">
        <v>311</v>
      </c>
      <c r="B950" s="111">
        <v>1</v>
      </c>
    </row>
    <row r="951" spans="1:2" x14ac:dyDescent="0.25">
      <c r="A951" s="112" t="s">
        <v>3119</v>
      </c>
      <c r="B951" s="111">
        <v>1</v>
      </c>
    </row>
    <row r="952" spans="1:2" x14ac:dyDescent="0.25">
      <c r="A952" s="112" t="s">
        <v>906</v>
      </c>
      <c r="B952" s="111">
        <v>2</v>
      </c>
    </row>
    <row r="953" spans="1:2" x14ac:dyDescent="0.25">
      <c r="A953" s="112" t="s">
        <v>1132</v>
      </c>
      <c r="B953" s="111">
        <v>1</v>
      </c>
    </row>
    <row r="954" spans="1:2" x14ac:dyDescent="0.25">
      <c r="A954" s="112" t="s">
        <v>2217</v>
      </c>
      <c r="B954" s="111">
        <v>1</v>
      </c>
    </row>
    <row r="955" spans="1:2" x14ac:dyDescent="0.25">
      <c r="A955" s="112" t="s">
        <v>3129</v>
      </c>
      <c r="B955" s="111">
        <v>3</v>
      </c>
    </row>
    <row r="956" spans="1:2" x14ac:dyDescent="0.25">
      <c r="A956" s="112" t="s">
        <v>1375</v>
      </c>
      <c r="B956" s="111">
        <v>1</v>
      </c>
    </row>
    <row r="957" spans="1:2" x14ac:dyDescent="0.25">
      <c r="A957" s="112" t="s">
        <v>3868</v>
      </c>
      <c r="B957" s="111">
        <v>1</v>
      </c>
    </row>
    <row r="958" spans="1:2" x14ac:dyDescent="0.25">
      <c r="A958" s="112" t="s">
        <v>15029</v>
      </c>
      <c r="B958" s="111">
        <v>1</v>
      </c>
    </row>
    <row r="959" spans="1:2" x14ac:dyDescent="0.25">
      <c r="A959" s="112" t="s">
        <v>4560</v>
      </c>
      <c r="B959" s="111">
        <v>2</v>
      </c>
    </row>
    <row r="960" spans="1:2" x14ac:dyDescent="0.25">
      <c r="A960" s="112" t="s">
        <v>2861</v>
      </c>
      <c r="B960" s="111">
        <v>1</v>
      </c>
    </row>
    <row r="961" spans="1:2" x14ac:dyDescent="0.25">
      <c r="A961" s="112" t="s">
        <v>3501</v>
      </c>
      <c r="B961" s="111">
        <v>1</v>
      </c>
    </row>
    <row r="962" spans="1:2" x14ac:dyDescent="0.25">
      <c r="A962" s="112" t="s">
        <v>1479</v>
      </c>
      <c r="B962" s="111">
        <v>1</v>
      </c>
    </row>
    <row r="963" spans="1:2" x14ac:dyDescent="0.25">
      <c r="A963" s="112" t="s">
        <v>1223</v>
      </c>
      <c r="B963" s="111">
        <v>1</v>
      </c>
    </row>
    <row r="964" spans="1:2" x14ac:dyDescent="0.25">
      <c r="A964" s="112" t="s">
        <v>14881</v>
      </c>
      <c r="B964" s="111">
        <v>1</v>
      </c>
    </row>
    <row r="965" spans="1:2" x14ac:dyDescent="0.25">
      <c r="A965" s="112" t="s">
        <v>483</v>
      </c>
      <c r="B965" s="111">
        <v>1</v>
      </c>
    </row>
    <row r="966" spans="1:2" x14ac:dyDescent="0.25">
      <c r="A966" s="112" t="s">
        <v>2058</v>
      </c>
      <c r="B966" s="111">
        <v>2</v>
      </c>
    </row>
    <row r="967" spans="1:2" x14ac:dyDescent="0.25">
      <c r="A967" s="112" t="s">
        <v>578</v>
      </c>
      <c r="B967" s="111">
        <v>1</v>
      </c>
    </row>
    <row r="968" spans="1:2" x14ac:dyDescent="0.25">
      <c r="A968" s="112" t="s">
        <v>1055</v>
      </c>
      <c r="B968" s="111">
        <v>1</v>
      </c>
    </row>
    <row r="969" spans="1:2" x14ac:dyDescent="0.25">
      <c r="A969" s="112" t="s">
        <v>1264</v>
      </c>
      <c r="B969" s="111">
        <v>1</v>
      </c>
    </row>
    <row r="970" spans="1:2" x14ac:dyDescent="0.25">
      <c r="A970" s="112" t="s">
        <v>2062</v>
      </c>
      <c r="B970" s="111">
        <v>1</v>
      </c>
    </row>
    <row r="971" spans="1:2" x14ac:dyDescent="0.25">
      <c r="A971" s="112" t="s">
        <v>1108</v>
      </c>
      <c r="B971" s="111">
        <v>1</v>
      </c>
    </row>
    <row r="972" spans="1:2" x14ac:dyDescent="0.25">
      <c r="A972" s="112" t="s">
        <v>14998</v>
      </c>
      <c r="B972" s="111">
        <v>1</v>
      </c>
    </row>
    <row r="973" spans="1:2" x14ac:dyDescent="0.25">
      <c r="A973" s="112" t="s">
        <v>15103</v>
      </c>
      <c r="B973" s="111">
        <v>1</v>
      </c>
    </row>
    <row r="974" spans="1:2" x14ac:dyDescent="0.25">
      <c r="A974" s="112" t="s">
        <v>2521</v>
      </c>
      <c r="B974" s="111">
        <v>2</v>
      </c>
    </row>
    <row r="975" spans="1:2" x14ac:dyDescent="0.25">
      <c r="A975" s="112" t="s">
        <v>4365</v>
      </c>
      <c r="B975" s="111">
        <v>1</v>
      </c>
    </row>
    <row r="976" spans="1:2" x14ac:dyDescent="0.25">
      <c r="A976" s="112" t="s">
        <v>4497</v>
      </c>
      <c r="B976" s="111">
        <v>1</v>
      </c>
    </row>
    <row r="977" spans="1:2" x14ac:dyDescent="0.25">
      <c r="A977" s="112" t="s">
        <v>4453</v>
      </c>
      <c r="B977" s="111">
        <v>1</v>
      </c>
    </row>
    <row r="978" spans="1:2" x14ac:dyDescent="0.25">
      <c r="A978" s="112" t="s">
        <v>195</v>
      </c>
      <c r="B978" s="111">
        <v>6</v>
      </c>
    </row>
    <row r="979" spans="1:2" x14ac:dyDescent="0.25">
      <c r="A979" s="112" t="s">
        <v>3182</v>
      </c>
      <c r="B979" s="111">
        <v>1</v>
      </c>
    </row>
    <row r="980" spans="1:2" x14ac:dyDescent="0.25">
      <c r="A980" s="112" t="s">
        <v>4905</v>
      </c>
      <c r="B980" s="111">
        <v>1</v>
      </c>
    </row>
    <row r="981" spans="1:2" x14ac:dyDescent="0.25">
      <c r="A981" s="112" t="s">
        <v>14888</v>
      </c>
      <c r="B981" s="111">
        <v>2</v>
      </c>
    </row>
    <row r="982" spans="1:2" x14ac:dyDescent="0.25">
      <c r="A982" s="112" t="s">
        <v>15066</v>
      </c>
      <c r="B982" s="111">
        <v>1</v>
      </c>
    </row>
    <row r="983" spans="1:2" x14ac:dyDescent="0.25">
      <c r="A983" s="112" t="s">
        <v>171</v>
      </c>
      <c r="B983" s="111">
        <v>1</v>
      </c>
    </row>
    <row r="984" spans="1:2" x14ac:dyDescent="0.25">
      <c r="A984" s="112" t="s">
        <v>1421</v>
      </c>
      <c r="B984" s="111">
        <v>1</v>
      </c>
    </row>
    <row r="985" spans="1:2" x14ac:dyDescent="0.25">
      <c r="A985" s="112" t="s">
        <v>555</v>
      </c>
      <c r="B985" s="111">
        <v>1</v>
      </c>
    </row>
    <row r="986" spans="1:2" x14ac:dyDescent="0.25">
      <c r="A986" s="112" t="s">
        <v>14872</v>
      </c>
      <c r="B986" s="111">
        <v>1</v>
      </c>
    </row>
    <row r="987" spans="1:2" x14ac:dyDescent="0.25">
      <c r="A987" s="112" t="s">
        <v>2783</v>
      </c>
      <c r="B987" s="111">
        <v>2</v>
      </c>
    </row>
    <row r="988" spans="1:2" x14ac:dyDescent="0.25">
      <c r="A988" s="112" t="s">
        <v>3722</v>
      </c>
      <c r="B988" s="111">
        <v>1</v>
      </c>
    </row>
    <row r="989" spans="1:2" x14ac:dyDescent="0.25">
      <c r="A989" s="112" t="s">
        <v>434</v>
      </c>
      <c r="B989" s="111">
        <v>1</v>
      </c>
    </row>
    <row r="990" spans="1:2" x14ac:dyDescent="0.25">
      <c r="A990" s="112" t="s">
        <v>15018</v>
      </c>
      <c r="B990" s="111">
        <v>1</v>
      </c>
    </row>
    <row r="991" spans="1:2" x14ac:dyDescent="0.25">
      <c r="A991" s="112" t="s">
        <v>361</v>
      </c>
      <c r="B991" s="111">
        <v>1</v>
      </c>
    </row>
    <row r="992" spans="1:2" x14ac:dyDescent="0.25">
      <c r="A992" s="112" t="s">
        <v>4806</v>
      </c>
      <c r="B992" s="111">
        <v>1</v>
      </c>
    </row>
    <row r="993" spans="1:2" x14ac:dyDescent="0.25">
      <c r="A993" s="112" t="s">
        <v>1977</v>
      </c>
      <c r="B993" s="111">
        <v>1</v>
      </c>
    </row>
    <row r="994" spans="1:2" x14ac:dyDescent="0.25">
      <c r="A994" s="112" t="s">
        <v>4037</v>
      </c>
      <c r="B994" s="111">
        <v>1</v>
      </c>
    </row>
    <row r="995" spans="1:2" x14ac:dyDescent="0.25">
      <c r="A995" s="112" t="s">
        <v>2899</v>
      </c>
      <c r="B995" s="111">
        <v>1</v>
      </c>
    </row>
    <row r="996" spans="1:2" x14ac:dyDescent="0.25">
      <c r="A996" s="112" t="s">
        <v>2106</v>
      </c>
      <c r="B996" s="111">
        <v>2</v>
      </c>
    </row>
    <row r="997" spans="1:2" x14ac:dyDescent="0.25">
      <c r="A997" s="112" t="s">
        <v>1738</v>
      </c>
      <c r="B997" s="111">
        <v>1</v>
      </c>
    </row>
    <row r="998" spans="1:2" x14ac:dyDescent="0.25">
      <c r="A998" s="112" t="s">
        <v>511</v>
      </c>
      <c r="B998" s="111">
        <v>1</v>
      </c>
    </row>
    <row r="999" spans="1:2" x14ac:dyDescent="0.25">
      <c r="A999" s="112" t="s">
        <v>4416</v>
      </c>
      <c r="B999" s="111">
        <v>1</v>
      </c>
    </row>
    <row r="1000" spans="1:2" x14ac:dyDescent="0.25">
      <c r="A1000" s="112" t="s">
        <v>2368</v>
      </c>
      <c r="B1000" s="111">
        <v>1</v>
      </c>
    </row>
    <row r="1001" spans="1:2" x14ac:dyDescent="0.25">
      <c r="A1001" s="112" t="s">
        <v>14983</v>
      </c>
      <c r="B1001" s="111">
        <v>1</v>
      </c>
    </row>
    <row r="1002" spans="1:2" x14ac:dyDescent="0.25">
      <c r="A1002" s="112" t="s">
        <v>152</v>
      </c>
      <c r="B1002" s="111">
        <v>1</v>
      </c>
    </row>
    <row r="1003" spans="1:2" x14ac:dyDescent="0.25">
      <c r="A1003" s="112" t="s">
        <v>15098</v>
      </c>
      <c r="B1003" s="111">
        <v>1</v>
      </c>
    </row>
    <row r="1004" spans="1:2" x14ac:dyDescent="0.25">
      <c r="A1004" s="112" t="s">
        <v>2202</v>
      </c>
      <c r="B1004" s="111">
        <v>2</v>
      </c>
    </row>
    <row r="1005" spans="1:2" x14ac:dyDescent="0.25">
      <c r="A1005" s="112" t="s">
        <v>1847</v>
      </c>
      <c r="B1005" s="111">
        <v>2</v>
      </c>
    </row>
    <row r="1006" spans="1:2" x14ac:dyDescent="0.25">
      <c r="A1006" s="112" t="s">
        <v>2384</v>
      </c>
      <c r="B1006" s="111">
        <v>1</v>
      </c>
    </row>
    <row r="1007" spans="1:2" x14ac:dyDescent="0.25">
      <c r="A1007" s="112" t="s">
        <v>603</v>
      </c>
      <c r="B1007" s="111">
        <v>1</v>
      </c>
    </row>
    <row r="1008" spans="1:2" x14ac:dyDescent="0.25">
      <c r="A1008" s="112" t="s">
        <v>1063</v>
      </c>
      <c r="B1008" s="111">
        <v>1</v>
      </c>
    </row>
    <row r="1009" spans="1:2" x14ac:dyDescent="0.25">
      <c r="A1009" s="112" t="s">
        <v>4017</v>
      </c>
      <c r="B1009" s="111">
        <v>1</v>
      </c>
    </row>
    <row r="1010" spans="1:2" x14ac:dyDescent="0.25">
      <c r="A1010" s="112" t="s">
        <v>3553</v>
      </c>
      <c r="B1010" s="111">
        <v>1</v>
      </c>
    </row>
    <row r="1011" spans="1:2" x14ac:dyDescent="0.25">
      <c r="A1011" s="112" t="s">
        <v>15067</v>
      </c>
      <c r="B1011" s="111">
        <v>1</v>
      </c>
    </row>
    <row r="1012" spans="1:2" x14ac:dyDescent="0.25">
      <c r="A1012" s="112" t="s">
        <v>1184</v>
      </c>
      <c r="B1012" s="111">
        <v>1</v>
      </c>
    </row>
    <row r="1013" spans="1:2" x14ac:dyDescent="0.25">
      <c r="A1013" s="112" t="s">
        <v>638</v>
      </c>
      <c r="B1013" s="111">
        <v>1</v>
      </c>
    </row>
    <row r="1014" spans="1:2" x14ac:dyDescent="0.25">
      <c r="A1014" s="112" t="s">
        <v>15100</v>
      </c>
      <c r="B1014" s="111">
        <v>3</v>
      </c>
    </row>
    <row r="1015" spans="1:2" x14ac:dyDescent="0.25">
      <c r="A1015" s="112" t="s">
        <v>4610</v>
      </c>
      <c r="B1015" s="111">
        <v>1</v>
      </c>
    </row>
    <row r="1016" spans="1:2" x14ac:dyDescent="0.25">
      <c r="A1016" s="112" t="s">
        <v>14972</v>
      </c>
      <c r="B1016" s="111">
        <v>1</v>
      </c>
    </row>
    <row r="1017" spans="1:2" x14ac:dyDescent="0.25">
      <c r="A1017" s="112" t="s">
        <v>1933</v>
      </c>
      <c r="B1017" s="111">
        <v>1</v>
      </c>
    </row>
    <row r="1018" spans="1:2" x14ac:dyDescent="0.25">
      <c r="A1018" s="112" t="s">
        <v>2362</v>
      </c>
      <c r="B1018" s="111">
        <v>1</v>
      </c>
    </row>
    <row r="1019" spans="1:2" x14ac:dyDescent="0.25">
      <c r="A1019" s="112" t="s">
        <v>2338</v>
      </c>
      <c r="B1019" s="111">
        <v>1</v>
      </c>
    </row>
    <row r="1020" spans="1:2" x14ac:dyDescent="0.25">
      <c r="A1020" s="112" t="s">
        <v>1560</v>
      </c>
      <c r="B1020" s="111">
        <v>2</v>
      </c>
    </row>
    <row r="1021" spans="1:2" x14ac:dyDescent="0.25">
      <c r="A1021" s="112" t="s">
        <v>2444</v>
      </c>
      <c r="B1021" s="111">
        <v>1</v>
      </c>
    </row>
    <row r="1022" spans="1:2" x14ac:dyDescent="0.25">
      <c r="A1022" s="112" t="s">
        <v>15053</v>
      </c>
      <c r="B1022" s="111">
        <v>1</v>
      </c>
    </row>
    <row r="1023" spans="1:2" x14ac:dyDescent="0.25">
      <c r="A1023" s="112" t="s">
        <v>4723</v>
      </c>
      <c r="B1023" s="111">
        <v>1</v>
      </c>
    </row>
    <row r="1024" spans="1:2" x14ac:dyDescent="0.25">
      <c r="A1024" s="112" t="s">
        <v>3917</v>
      </c>
      <c r="B1024" s="111">
        <v>1</v>
      </c>
    </row>
    <row r="1025" spans="1:2" x14ac:dyDescent="0.25">
      <c r="A1025" s="112" t="s">
        <v>291</v>
      </c>
      <c r="B1025" s="111">
        <v>10</v>
      </c>
    </row>
    <row r="1026" spans="1:2" x14ac:dyDescent="0.25">
      <c r="A1026" s="112" t="s">
        <v>2730</v>
      </c>
      <c r="B1026" s="111">
        <v>1</v>
      </c>
    </row>
    <row r="1027" spans="1:2" x14ac:dyDescent="0.25">
      <c r="A1027" s="112" t="s">
        <v>15001</v>
      </c>
      <c r="B1027" s="111">
        <v>1</v>
      </c>
    </row>
    <row r="1028" spans="1:2" x14ac:dyDescent="0.25">
      <c r="A1028" s="112" t="s">
        <v>1174</v>
      </c>
      <c r="B1028" s="111">
        <v>1</v>
      </c>
    </row>
    <row r="1029" spans="1:2" x14ac:dyDescent="0.25">
      <c r="A1029" s="112" t="s">
        <v>4271</v>
      </c>
      <c r="B1029" s="111">
        <v>1</v>
      </c>
    </row>
    <row r="1030" spans="1:2" x14ac:dyDescent="0.25">
      <c r="A1030" s="112" t="s">
        <v>3272</v>
      </c>
      <c r="B1030" s="111">
        <v>4</v>
      </c>
    </row>
    <row r="1031" spans="1:2" x14ac:dyDescent="0.25">
      <c r="A1031" s="112" t="s">
        <v>254</v>
      </c>
      <c r="B1031" s="111">
        <v>4</v>
      </c>
    </row>
    <row r="1032" spans="1:2" x14ac:dyDescent="0.25">
      <c r="A1032" s="112" t="s">
        <v>15012</v>
      </c>
      <c r="B1032" s="111">
        <v>1</v>
      </c>
    </row>
    <row r="1033" spans="1:2" x14ac:dyDescent="0.25">
      <c r="A1033" s="112" t="s">
        <v>2021</v>
      </c>
      <c r="B1033" s="111">
        <v>1</v>
      </c>
    </row>
    <row r="1034" spans="1:2" x14ac:dyDescent="0.25">
      <c r="A1034" s="112" t="s">
        <v>4267</v>
      </c>
      <c r="B1034" s="111">
        <v>1</v>
      </c>
    </row>
    <row r="1035" spans="1:2" x14ac:dyDescent="0.25">
      <c r="A1035" s="112" t="s">
        <v>547</v>
      </c>
      <c r="B1035" s="111">
        <v>1</v>
      </c>
    </row>
    <row r="1036" spans="1:2" x14ac:dyDescent="0.25">
      <c r="A1036" s="112" t="s">
        <v>2070</v>
      </c>
      <c r="B1036" s="111">
        <v>1</v>
      </c>
    </row>
    <row r="1037" spans="1:2" x14ac:dyDescent="0.25">
      <c r="A1037" s="112" t="s">
        <v>14886</v>
      </c>
      <c r="B1037" s="111">
        <v>1</v>
      </c>
    </row>
    <row r="1038" spans="1:2" x14ac:dyDescent="0.25">
      <c r="A1038" s="112" t="s">
        <v>2461</v>
      </c>
      <c r="B1038" s="111">
        <v>2</v>
      </c>
    </row>
    <row r="1039" spans="1:2" x14ac:dyDescent="0.25">
      <c r="A1039" s="112" t="s">
        <v>2525</v>
      </c>
      <c r="B1039" s="111">
        <v>1</v>
      </c>
    </row>
    <row r="1040" spans="1:2" x14ac:dyDescent="0.25">
      <c r="A1040" s="112" t="s">
        <v>15040</v>
      </c>
      <c r="B1040" s="111">
        <v>1</v>
      </c>
    </row>
    <row r="1041" spans="1:2" x14ac:dyDescent="0.25">
      <c r="A1041" s="112" t="s">
        <v>14964</v>
      </c>
      <c r="B1041" s="111">
        <v>1</v>
      </c>
    </row>
    <row r="1042" spans="1:2" x14ac:dyDescent="0.25">
      <c r="A1042" s="112" t="s">
        <v>607</v>
      </c>
      <c r="B1042" s="111">
        <v>1</v>
      </c>
    </row>
    <row r="1043" spans="1:2" x14ac:dyDescent="0.25">
      <c r="A1043" s="112" t="s">
        <v>1208</v>
      </c>
      <c r="B1043" s="111">
        <v>1</v>
      </c>
    </row>
    <row r="1044" spans="1:2" x14ac:dyDescent="0.25">
      <c r="A1044" s="112" t="s">
        <v>3613</v>
      </c>
      <c r="B1044" s="111">
        <v>1</v>
      </c>
    </row>
    <row r="1045" spans="1:2" x14ac:dyDescent="0.25">
      <c r="A1045" s="112" t="s">
        <v>4743</v>
      </c>
      <c r="B1045" s="111">
        <v>1</v>
      </c>
    </row>
    <row r="1046" spans="1:2" x14ac:dyDescent="0.25">
      <c r="A1046" s="112" t="s">
        <v>3250</v>
      </c>
      <c r="B1046" s="111">
        <v>4</v>
      </c>
    </row>
    <row r="1047" spans="1:2" x14ac:dyDescent="0.25">
      <c r="A1047" s="112" t="s">
        <v>2581</v>
      </c>
      <c r="B1047" s="111">
        <v>2</v>
      </c>
    </row>
    <row r="1048" spans="1:2" x14ac:dyDescent="0.25">
      <c r="A1048" s="112" t="s">
        <v>881</v>
      </c>
      <c r="B1048" s="111">
        <v>3</v>
      </c>
    </row>
    <row r="1049" spans="1:2" x14ac:dyDescent="0.25">
      <c r="A1049" s="112" t="s">
        <v>4817</v>
      </c>
      <c r="B1049" s="111">
        <v>1</v>
      </c>
    </row>
    <row r="1050" spans="1:2" x14ac:dyDescent="0.25">
      <c r="A1050" s="112" t="s">
        <v>15052</v>
      </c>
      <c r="B1050" s="111">
        <v>1</v>
      </c>
    </row>
    <row r="1051" spans="1:2" x14ac:dyDescent="0.25">
      <c r="A1051" s="112" t="s">
        <v>3831</v>
      </c>
      <c r="B1051" s="111">
        <v>1</v>
      </c>
    </row>
    <row r="1052" spans="1:2" x14ac:dyDescent="0.25">
      <c r="A1052" s="112" t="s">
        <v>3726</v>
      </c>
      <c r="B1052" s="111">
        <v>1</v>
      </c>
    </row>
    <row r="1053" spans="1:2" x14ac:dyDescent="0.25">
      <c r="A1053" s="112" t="s">
        <v>15081</v>
      </c>
      <c r="B1053" s="111">
        <v>1</v>
      </c>
    </row>
    <row r="1054" spans="1:2" x14ac:dyDescent="0.25">
      <c r="A1054" s="112" t="s">
        <v>4095</v>
      </c>
      <c r="B1054" s="111">
        <v>2</v>
      </c>
    </row>
    <row r="1055" spans="1:2" x14ac:dyDescent="0.25">
      <c r="A1055" s="112" t="s">
        <v>4683</v>
      </c>
      <c r="B1055" s="111">
        <v>2</v>
      </c>
    </row>
    <row r="1056" spans="1:2" x14ac:dyDescent="0.25">
      <c r="A1056" s="112" t="s">
        <v>2826</v>
      </c>
      <c r="B1056" s="111">
        <v>1</v>
      </c>
    </row>
    <row r="1057" spans="1:2" x14ac:dyDescent="0.25">
      <c r="A1057" s="112" t="s">
        <v>1852</v>
      </c>
      <c r="B1057" s="111">
        <v>1</v>
      </c>
    </row>
    <row r="1058" spans="1:2" x14ac:dyDescent="0.25">
      <c r="A1058" s="112" t="s">
        <v>1051</v>
      </c>
      <c r="B1058" s="111">
        <v>2</v>
      </c>
    </row>
    <row r="1059" spans="1:2" x14ac:dyDescent="0.25">
      <c r="A1059" s="112" t="s">
        <v>378</v>
      </c>
      <c r="B1059" s="111">
        <v>1</v>
      </c>
    </row>
    <row r="1060" spans="1:2" x14ac:dyDescent="0.25">
      <c r="A1060" s="112" t="s">
        <v>672</v>
      </c>
      <c r="B1060" s="111">
        <v>1</v>
      </c>
    </row>
    <row r="1061" spans="1:2" x14ac:dyDescent="0.25">
      <c r="A1061" s="112" t="s">
        <v>1837</v>
      </c>
      <c r="B1061" s="111">
        <v>1</v>
      </c>
    </row>
    <row r="1062" spans="1:2" x14ac:dyDescent="0.25">
      <c r="A1062" s="112" t="s">
        <v>3969</v>
      </c>
      <c r="B1062" s="111">
        <v>1</v>
      </c>
    </row>
    <row r="1063" spans="1:2" x14ac:dyDescent="0.25">
      <c r="A1063" s="112" t="s">
        <v>103</v>
      </c>
      <c r="B1063" s="111">
        <v>1</v>
      </c>
    </row>
    <row r="1064" spans="1:2" x14ac:dyDescent="0.25">
      <c r="A1064" s="112" t="s">
        <v>14962</v>
      </c>
      <c r="B1064" s="111">
        <v>2</v>
      </c>
    </row>
    <row r="1065" spans="1:2" x14ac:dyDescent="0.25">
      <c r="A1065" s="112" t="s">
        <v>2392</v>
      </c>
      <c r="B1065" s="111">
        <v>1</v>
      </c>
    </row>
    <row r="1066" spans="1:2" x14ac:dyDescent="0.25">
      <c r="A1066" s="112" t="s">
        <v>3590</v>
      </c>
      <c r="B1066" s="111">
        <v>2</v>
      </c>
    </row>
    <row r="1067" spans="1:2" x14ac:dyDescent="0.25">
      <c r="A1067" s="112" t="s">
        <v>14944</v>
      </c>
      <c r="B1067" s="111">
        <v>1</v>
      </c>
    </row>
    <row r="1068" spans="1:2" x14ac:dyDescent="0.25">
      <c r="A1068" s="112" t="s">
        <v>3453</v>
      </c>
      <c r="B1068" s="111">
        <v>1</v>
      </c>
    </row>
    <row r="1069" spans="1:2" x14ac:dyDescent="0.25">
      <c r="A1069" s="112" t="s">
        <v>1078</v>
      </c>
      <c r="B1069" s="111">
        <v>3</v>
      </c>
    </row>
    <row r="1070" spans="1:2" x14ac:dyDescent="0.25">
      <c r="A1070" s="112" t="s">
        <v>15026</v>
      </c>
      <c r="B1070" s="111">
        <v>1</v>
      </c>
    </row>
    <row r="1071" spans="1:2" x14ac:dyDescent="0.25">
      <c r="A1071" s="112" t="s">
        <v>775</v>
      </c>
      <c r="B1071" s="111">
        <v>1</v>
      </c>
    </row>
    <row r="1072" spans="1:2" x14ac:dyDescent="0.25">
      <c r="A1072" s="112" t="s">
        <v>3660</v>
      </c>
      <c r="B1072" s="111">
        <v>2</v>
      </c>
    </row>
    <row r="1073" spans="1:2" x14ac:dyDescent="0.25">
      <c r="A1073" s="112" t="s">
        <v>2574</v>
      </c>
      <c r="B1073" s="111">
        <v>1</v>
      </c>
    </row>
    <row r="1074" spans="1:2" x14ac:dyDescent="0.25">
      <c r="A1074" s="112" t="s">
        <v>3481</v>
      </c>
      <c r="B1074" s="111">
        <v>1</v>
      </c>
    </row>
    <row r="1075" spans="1:2" x14ac:dyDescent="0.25">
      <c r="A1075" s="112" t="s">
        <v>15084</v>
      </c>
      <c r="B1075" s="111">
        <v>1</v>
      </c>
    </row>
    <row r="1076" spans="1:2" x14ac:dyDescent="0.25">
      <c r="A1076" s="112" t="s">
        <v>4216</v>
      </c>
      <c r="B1076" s="111">
        <v>1</v>
      </c>
    </row>
    <row r="1077" spans="1:2" x14ac:dyDescent="0.25">
      <c r="A1077" s="112" t="s">
        <v>4412</v>
      </c>
      <c r="B1077" s="111">
        <v>1</v>
      </c>
    </row>
    <row r="1078" spans="1:2" x14ac:dyDescent="0.25">
      <c r="A1078" s="112" t="s">
        <v>4526</v>
      </c>
      <c r="B1078" s="111">
        <v>1</v>
      </c>
    </row>
    <row r="1079" spans="1:2" x14ac:dyDescent="0.25">
      <c r="A1079" s="112" t="s">
        <v>4731</v>
      </c>
      <c r="B1079" s="111">
        <v>1</v>
      </c>
    </row>
    <row r="1080" spans="1:2" x14ac:dyDescent="0.25">
      <c r="A1080" s="112" t="s">
        <v>1144</v>
      </c>
      <c r="B1080" s="111">
        <v>3</v>
      </c>
    </row>
    <row r="1081" spans="1:2" x14ac:dyDescent="0.25">
      <c r="A1081" s="112" t="s">
        <v>2210</v>
      </c>
      <c r="B1081" s="111">
        <v>1</v>
      </c>
    </row>
    <row r="1082" spans="1:2" x14ac:dyDescent="0.25">
      <c r="A1082" s="112" t="s">
        <v>15023</v>
      </c>
      <c r="B1082" s="111">
        <v>2</v>
      </c>
    </row>
    <row r="1083" spans="1:2" x14ac:dyDescent="0.25">
      <c r="A1083" s="112" t="s">
        <v>4432</v>
      </c>
      <c r="B1083" s="111">
        <v>1</v>
      </c>
    </row>
    <row r="1084" spans="1:2" x14ac:dyDescent="0.25">
      <c r="A1084" s="112" t="s">
        <v>2895</v>
      </c>
      <c r="B1084" s="111">
        <v>1</v>
      </c>
    </row>
    <row r="1085" spans="1:2" x14ac:dyDescent="0.25">
      <c r="A1085" s="112" t="s">
        <v>4883</v>
      </c>
      <c r="B1085" s="111">
        <v>1</v>
      </c>
    </row>
    <row r="1086" spans="1:2" x14ac:dyDescent="0.25">
      <c r="A1086" s="112" t="s">
        <v>14900</v>
      </c>
      <c r="B1086" s="111">
        <v>1</v>
      </c>
    </row>
    <row r="1087" spans="1:2" x14ac:dyDescent="0.25">
      <c r="A1087" s="112" t="s">
        <v>2589</v>
      </c>
      <c r="B1087" s="111">
        <v>1</v>
      </c>
    </row>
    <row r="1088" spans="1:2" x14ac:dyDescent="0.25">
      <c r="A1088" s="112" t="s">
        <v>1283</v>
      </c>
      <c r="B1088" s="111">
        <v>1</v>
      </c>
    </row>
    <row r="1089" spans="1:2" x14ac:dyDescent="0.25">
      <c r="A1089" s="112" t="s">
        <v>4263</v>
      </c>
      <c r="B1089" s="111">
        <v>1</v>
      </c>
    </row>
    <row r="1090" spans="1:2" x14ac:dyDescent="0.25">
      <c r="A1090" s="112" t="s">
        <v>1227</v>
      </c>
      <c r="B1090" s="111">
        <v>2</v>
      </c>
    </row>
    <row r="1091" spans="1:2" x14ac:dyDescent="0.25">
      <c r="A1091" s="112" t="s">
        <v>2475</v>
      </c>
      <c r="B1091" s="111">
        <v>2</v>
      </c>
    </row>
    <row r="1092" spans="1:2" x14ac:dyDescent="0.25">
      <c r="A1092" s="112" t="s">
        <v>451</v>
      </c>
      <c r="B1092" s="111">
        <v>1</v>
      </c>
    </row>
    <row r="1093" spans="1:2" x14ac:dyDescent="0.25">
      <c r="A1093" s="112" t="s">
        <v>2502</v>
      </c>
      <c r="B1093" s="111">
        <v>1</v>
      </c>
    </row>
    <row r="1094" spans="1:2" x14ac:dyDescent="0.25">
      <c r="A1094" s="112" t="s">
        <v>15050</v>
      </c>
      <c r="B1094" s="111">
        <v>1</v>
      </c>
    </row>
    <row r="1095" spans="1:2" x14ac:dyDescent="0.25">
      <c r="A1095" s="112" t="s">
        <v>828</v>
      </c>
      <c r="B1095" s="111">
        <v>1</v>
      </c>
    </row>
    <row r="1096" spans="1:2" x14ac:dyDescent="0.25">
      <c r="A1096" s="112" t="s">
        <v>4869</v>
      </c>
      <c r="B1096" s="111">
        <v>1</v>
      </c>
    </row>
    <row r="1097" spans="1:2" x14ac:dyDescent="0.25">
      <c r="A1097" s="112" t="s">
        <v>3167</v>
      </c>
      <c r="B1097" s="111">
        <v>1</v>
      </c>
    </row>
    <row r="1098" spans="1:2" x14ac:dyDescent="0.25">
      <c r="A1098" s="112" t="s">
        <v>15010</v>
      </c>
      <c r="B1098" s="111">
        <v>3</v>
      </c>
    </row>
    <row r="1099" spans="1:2" x14ac:dyDescent="0.25">
      <c r="A1099" s="112" t="s">
        <v>4639</v>
      </c>
      <c r="B1099" s="111">
        <v>2</v>
      </c>
    </row>
    <row r="1100" spans="1:2" x14ac:dyDescent="0.25">
      <c r="A1100" s="112" t="s">
        <v>1442</v>
      </c>
      <c r="B1100" s="111">
        <v>1</v>
      </c>
    </row>
    <row r="1101" spans="1:2" x14ac:dyDescent="0.25">
      <c r="A1101" s="112" t="s">
        <v>800</v>
      </c>
      <c r="B1101" s="111">
        <v>1</v>
      </c>
    </row>
    <row r="1102" spans="1:2" x14ac:dyDescent="0.25">
      <c r="A1102" s="112" t="s">
        <v>1652</v>
      </c>
      <c r="B1102" s="111">
        <v>1</v>
      </c>
    </row>
    <row r="1103" spans="1:2" x14ac:dyDescent="0.25">
      <c r="A1103" s="112" t="s">
        <v>14876</v>
      </c>
      <c r="B1103" s="111">
        <v>1</v>
      </c>
    </row>
    <row r="1104" spans="1:2" x14ac:dyDescent="0.25">
      <c r="A1104" s="112" t="s">
        <v>3669</v>
      </c>
      <c r="B1104" s="111">
        <v>1</v>
      </c>
    </row>
    <row r="1105" spans="1:2" x14ac:dyDescent="0.25">
      <c r="A1105" s="112" t="s">
        <v>1809</v>
      </c>
      <c r="B1105" s="111">
        <v>1</v>
      </c>
    </row>
    <row r="1106" spans="1:2" x14ac:dyDescent="0.25">
      <c r="A1106" s="112" t="s">
        <v>83</v>
      </c>
      <c r="B1106" s="111">
        <v>1</v>
      </c>
    </row>
    <row r="1107" spans="1:2" x14ac:dyDescent="0.25">
      <c r="A1107" s="112" t="s">
        <v>1730</v>
      </c>
      <c r="B1107" s="111">
        <v>3</v>
      </c>
    </row>
    <row r="1108" spans="1:2" x14ac:dyDescent="0.25">
      <c r="A1108" s="112" t="s">
        <v>3218</v>
      </c>
      <c r="B1108" s="111">
        <v>1</v>
      </c>
    </row>
    <row r="1109" spans="1:2" x14ac:dyDescent="0.25">
      <c r="A1109" s="112" t="s">
        <v>1356</v>
      </c>
      <c r="B1109" s="111">
        <v>1</v>
      </c>
    </row>
    <row r="1110" spans="1:2" x14ac:dyDescent="0.25">
      <c r="A1110" s="112" t="s">
        <v>1438</v>
      </c>
      <c r="B1110" s="111">
        <v>1</v>
      </c>
    </row>
    <row r="1111" spans="1:2" x14ac:dyDescent="0.25">
      <c r="A1111" s="112" t="s">
        <v>14899</v>
      </c>
      <c r="B1111" s="111">
        <v>1</v>
      </c>
    </row>
    <row r="1112" spans="1:2" x14ac:dyDescent="0.25">
      <c r="A1112" s="112" t="s">
        <v>15046</v>
      </c>
      <c r="B1112" s="111">
        <v>1</v>
      </c>
    </row>
    <row r="1113" spans="1:2" x14ac:dyDescent="0.25">
      <c r="A1113" s="112" t="s">
        <v>1861</v>
      </c>
      <c r="B1113" s="111">
        <v>1</v>
      </c>
    </row>
    <row r="1114" spans="1:2" x14ac:dyDescent="0.25">
      <c r="A1114" s="112" t="s">
        <v>15064</v>
      </c>
      <c r="B1114" s="111">
        <v>1</v>
      </c>
    </row>
    <row r="1115" spans="1:2" x14ac:dyDescent="0.25">
      <c r="A1115" s="112" t="s">
        <v>2353</v>
      </c>
      <c r="B1115" s="111">
        <v>1</v>
      </c>
    </row>
    <row r="1116" spans="1:2" x14ac:dyDescent="0.25">
      <c r="A1116" s="112" t="s">
        <v>2294</v>
      </c>
      <c r="B1116" s="111">
        <v>2</v>
      </c>
    </row>
    <row r="1117" spans="1:2" x14ac:dyDescent="0.25">
      <c r="A1117" s="112" t="s">
        <v>3675</v>
      </c>
      <c r="B1117" s="111">
        <v>1</v>
      </c>
    </row>
    <row r="1118" spans="1:2" x14ac:dyDescent="0.25">
      <c r="A1118" s="112" t="s">
        <v>15092</v>
      </c>
      <c r="B1118" s="111">
        <v>1</v>
      </c>
    </row>
    <row r="1119" spans="1:2" x14ac:dyDescent="0.25">
      <c r="A1119" s="112" t="s">
        <v>2960</v>
      </c>
      <c r="B1119" s="111">
        <v>1</v>
      </c>
    </row>
    <row r="1120" spans="1:2" x14ac:dyDescent="0.25">
      <c r="A1120" s="112" t="s">
        <v>1866</v>
      </c>
      <c r="B1120" s="111">
        <v>2</v>
      </c>
    </row>
    <row r="1121" spans="1:2" x14ac:dyDescent="0.25">
      <c r="A1121" s="112" t="s">
        <v>2456</v>
      </c>
      <c r="B1121" s="111">
        <v>1</v>
      </c>
    </row>
    <row r="1122" spans="1:2" x14ac:dyDescent="0.25">
      <c r="A1122" s="112" t="s">
        <v>1398</v>
      </c>
      <c r="B1122" s="111">
        <v>2</v>
      </c>
    </row>
    <row r="1123" spans="1:2" x14ac:dyDescent="0.25">
      <c r="A1123" s="112" t="s">
        <v>2922</v>
      </c>
      <c r="B1123" s="111">
        <v>1</v>
      </c>
    </row>
    <row r="1124" spans="1:2" x14ac:dyDescent="0.25">
      <c r="A1124" s="112" t="s">
        <v>3928</v>
      </c>
      <c r="B1124" s="111">
        <v>2</v>
      </c>
    </row>
    <row r="1125" spans="1:2" x14ac:dyDescent="0.25">
      <c r="A1125" s="112" t="s">
        <v>2721</v>
      </c>
      <c r="B1125" s="111">
        <v>1</v>
      </c>
    </row>
    <row r="1126" spans="1:2" x14ac:dyDescent="0.25">
      <c r="A1126" s="112" t="s">
        <v>14942</v>
      </c>
      <c r="B1126" s="111">
        <v>1</v>
      </c>
    </row>
    <row r="1127" spans="1:2" x14ac:dyDescent="0.25">
      <c r="A1127" s="112" t="s">
        <v>1771</v>
      </c>
      <c r="B1127" s="111">
        <v>2</v>
      </c>
    </row>
    <row r="1128" spans="1:2" x14ac:dyDescent="0.25">
      <c r="A1128" s="112" t="s">
        <v>3652</v>
      </c>
      <c r="B1128" s="111">
        <v>4</v>
      </c>
    </row>
    <row r="1129" spans="1:2" x14ac:dyDescent="0.25">
      <c r="A1129" s="112" t="s">
        <v>3388</v>
      </c>
      <c r="B1129" s="111">
        <v>1</v>
      </c>
    </row>
    <row r="1130" spans="1:2" x14ac:dyDescent="0.25">
      <c r="A1130" s="112" t="s">
        <v>3144</v>
      </c>
      <c r="B1130" s="111">
        <v>1</v>
      </c>
    </row>
    <row r="1131" spans="1:2" x14ac:dyDescent="0.25">
      <c r="A1131" s="112" t="s">
        <v>4909</v>
      </c>
      <c r="B1131" s="111">
        <v>1</v>
      </c>
    </row>
    <row r="1132" spans="1:2" x14ac:dyDescent="0.25">
      <c r="A1132" s="112" t="s">
        <v>4739</v>
      </c>
      <c r="B1132" s="111">
        <v>1</v>
      </c>
    </row>
    <row r="1133" spans="1:2" x14ac:dyDescent="0.25">
      <c r="A1133" s="112" t="s">
        <v>1417</v>
      </c>
      <c r="B1133" s="111">
        <v>1</v>
      </c>
    </row>
    <row r="1134" spans="1:2" x14ac:dyDescent="0.25">
      <c r="A1134" s="112" t="s">
        <v>15085</v>
      </c>
      <c r="B1134" s="111">
        <v>1</v>
      </c>
    </row>
    <row r="1135" spans="1:2" x14ac:dyDescent="0.25">
      <c r="A1135" s="112" t="s">
        <v>2458</v>
      </c>
      <c r="B1135" s="111">
        <v>1</v>
      </c>
    </row>
    <row r="1136" spans="1:2" x14ac:dyDescent="0.25">
      <c r="A1136" s="112" t="s">
        <v>4757</v>
      </c>
      <c r="B1136" s="111">
        <v>1</v>
      </c>
    </row>
    <row r="1137" spans="1:2" x14ac:dyDescent="0.25">
      <c r="A1137" s="112" t="s">
        <v>207</v>
      </c>
      <c r="B1137" s="111">
        <v>1</v>
      </c>
    </row>
    <row r="1138" spans="1:2" x14ac:dyDescent="0.25">
      <c r="A1138" s="112" t="s">
        <v>3467</v>
      </c>
      <c r="B1138" s="111">
        <v>1</v>
      </c>
    </row>
    <row r="1139" spans="1:2" x14ac:dyDescent="0.25">
      <c r="A1139" s="112" t="s">
        <v>2659</v>
      </c>
      <c r="B1139" s="111">
        <v>1</v>
      </c>
    </row>
    <row r="1140" spans="1:2" x14ac:dyDescent="0.25">
      <c r="A1140" s="112" t="s">
        <v>1891</v>
      </c>
      <c r="B1140" s="111">
        <v>1</v>
      </c>
    </row>
    <row r="1141" spans="1:2" x14ac:dyDescent="0.25">
      <c r="A1141" s="112" t="s">
        <v>4184</v>
      </c>
      <c r="B1141" s="111">
        <v>1</v>
      </c>
    </row>
    <row r="1142" spans="1:2" x14ac:dyDescent="0.25">
      <c r="A1142" s="112" t="s">
        <v>14923</v>
      </c>
      <c r="B1142" s="111">
        <v>1</v>
      </c>
    </row>
    <row r="1143" spans="1:2" x14ac:dyDescent="0.25">
      <c r="A1143" s="112" t="s">
        <v>3954</v>
      </c>
      <c r="B1143" s="111">
        <v>1</v>
      </c>
    </row>
    <row r="1144" spans="1:2" x14ac:dyDescent="0.25">
      <c r="A1144" s="112" t="s">
        <v>15106</v>
      </c>
      <c r="B1144" s="111">
        <v>1</v>
      </c>
    </row>
    <row r="1145" spans="1:2" x14ac:dyDescent="0.25">
      <c r="A1145" s="112" t="s">
        <v>1016</v>
      </c>
      <c r="B1145" s="111">
        <v>1</v>
      </c>
    </row>
    <row r="1146" spans="1:2" x14ac:dyDescent="0.25">
      <c r="A1146" s="112" t="s">
        <v>4229</v>
      </c>
      <c r="B1146" s="111">
        <v>1</v>
      </c>
    </row>
    <row r="1147" spans="1:2" x14ac:dyDescent="0.25">
      <c r="A1147" s="112" t="s">
        <v>522</v>
      </c>
      <c r="B1147" s="111">
        <v>2</v>
      </c>
    </row>
    <row r="1148" spans="1:2" x14ac:dyDescent="0.25">
      <c r="A1148" s="112" t="s">
        <v>1725</v>
      </c>
      <c r="B1148" s="111">
        <v>1</v>
      </c>
    </row>
    <row r="1149" spans="1:2" x14ac:dyDescent="0.25">
      <c r="A1149" s="112" t="s">
        <v>4031</v>
      </c>
      <c r="B1149" s="111">
        <v>1</v>
      </c>
    </row>
    <row r="1150" spans="1:2" x14ac:dyDescent="0.25">
      <c r="A1150" s="112" t="s">
        <v>4189</v>
      </c>
      <c r="B1150" s="111">
        <v>1</v>
      </c>
    </row>
    <row r="1151" spans="1:2" x14ac:dyDescent="0.25">
      <c r="A1151" s="112" t="s">
        <v>15033</v>
      </c>
      <c r="B1151" s="111">
        <v>1</v>
      </c>
    </row>
    <row r="1152" spans="1:2" x14ac:dyDescent="0.25">
      <c r="A1152" s="112" t="s">
        <v>278</v>
      </c>
      <c r="B1152" s="111">
        <v>1</v>
      </c>
    </row>
    <row r="1153" spans="1:2" x14ac:dyDescent="0.25">
      <c r="A1153" s="112" t="s">
        <v>91</v>
      </c>
      <c r="B1153" s="111">
        <v>1</v>
      </c>
    </row>
    <row r="1154" spans="1:2" x14ac:dyDescent="0.25">
      <c r="A1154" s="112" t="s">
        <v>932</v>
      </c>
      <c r="B1154" s="111">
        <v>1</v>
      </c>
    </row>
    <row r="1155" spans="1:2" x14ac:dyDescent="0.25">
      <c r="A1155" s="112" t="s">
        <v>952</v>
      </c>
      <c r="B1155" s="111">
        <v>1</v>
      </c>
    </row>
    <row r="1156" spans="1:2" x14ac:dyDescent="0.25">
      <c r="A1156" s="112" t="s">
        <v>3421</v>
      </c>
      <c r="B1156" s="111">
        <v>1</v>
      </c>
    </row>
    <row r="1157" spans="1:2" x14ac:dyDescent="0.25">
      <c r="A1157" s="112" t="s">
        <v>14890</v>
      </c>
      <c r="B1157" s="111">
        <v>2</v>
      </c>
    </row>
    <row r="1158" spans="1:2" x14ac:dyDescent="0.25">
      <c r="A1158" s="112" t="s">
        <v>3886</v>
      </c>
      <c r="B1158" s="111">
        <v>1</v>
      </c>
    </row>
    <row r="1159" spans="1:2" x14ac:dyDescent="0.25">
      <c r="A1159" s="112" t="s">
        <v>3879</v>
      </c>
      <c r="B1159" s="111">
        <v>1</v>
      </c>
    </row>
    <row r="1160" spans="1:2" x14ac:dyDescent="0.25">
      <c r="A1160" s="112" t="s">
        <v>3543</v>
      </c>
      <c r="B1160" s="111">
        <v>1</v>
      </c>
    </row>
    <row r="1161" spans="1:2" x14ac:dyDescent="0.25">
      <c r="A1161" s="112" t="s">
        <v>1543</v>
      </c>
      <c r="B1161" s="111">
        <v>1</v>
      </c>
    </row>
    <row r="1162" spans="1:2" x14ac:dyDescent="0.25">
      <c r="A1162" s="112" t="s">
        <v>15112</v>
      </c>
      <c r="B1162" s="111">
        <v>1</v>
      </c>
    </row>
    <row r="1163" spans="1:2" x14ac:dyDescent="0.25">
      <c r="A1163" s="112" t="s">
        <v>4334</v>
      </c>
      <c r="B1163" s="111">
        <v>1</v>
      </c>
    </row>
    <row r="1164" spans="1:2" x14ac:dyDescent="0.25">
      <c r="A1164" s="112" t="s">
        <v>2270</v>
      </c>
      <c r="B1164" s="111">
        <v>2</v>
      </c>
    </row>
    <row r="1165" spans="1:2" x14ac:dyDescent="0.25">
      <c r="A1165" s="112" t="s">
        <v>2903</v>
      </c>
      <c r="B1165" s="111">
        <v>1</v>
      </c>
    </row>
    <row r="1166" spans="1:2" x14ac:dyDescent="0.25">
      <c r="A1166" s="112" t="s">
        <v>4772</v>
      </c>
      <c r="B1166" s="111">
        <v>1</v>
      </c>
    </row>
    <row r="1167" spans="1:2" x14ac:dyDescent="0.25">
      <c r="A1167" s="112" t="s">
        <v>567</v>
      </c>
      <c r="B1167" s="111">
        <v>1</v>
      </c>
    </row>
    <row r="1168" spans="1:2" x14ac:dyDescent="0.25">
      <c r="A1168" s="112" t="s">
        <v>1402</v>
      </c>
      <c r="B1168" s="111">
        <v>1</v>
      </c>
    </row>
    <row r="1169" spans="1:2" x14ac:dyDescent="0.25">
      <c r="A1169" s="112" t="s">
        <v>3840</v>
      </c>
      <c r="B1169" s="111">
        <v>1</v>
      </c>
    </row>
    <row r="1170" spans="1:2" x14ac:dyDescent="0.25">
      <c r="A1170" s="112" t="s">
        <v>442</v>
      </c>
      <c r="B1170" s="111">
        <v>2</v>
      </c>
    </row>
    <row r="1171" spans="1:2" x14ac:dyDescent="0.25">
      <c r="A1171" s="112" t="s">
        <v>1070</v>
      </c>
      <c r="B1171" s="111">
        <v>1</v>
      </c>
    </row>
    <row r="1172" spans="1:2" x14ac:dyDescent="0.25">
      <c r="A1172" s="112" t="s">
        <v>14901</v>
      </c>
      <c r="B1172" s="111">
        <v>1</v>
      </c>
    </row>
    <row r="1173" spans="1:2" x14ac:dyDescent="0.25">
      <c r="A1173" s="112" t="s">
        <v>3211</v>
      </c>
      <c r="B1173" s="111">
        <v>1</v>
      </c>
    </row>
    <row r="1174" spans="1:2" x14ac:dyDescent="0.25">
      <c r="A1174" s="112" t="s">
        <v>14895</v>
      </c>
      <c r="B1174" s="111">
        <v>1</v>
      </c>
    </row>
    <row r="1175" spans="1:2" x14ac:dyDescent="0.25">
      <c r="A1175" s="112" t="s">
        <v>2726</v>
      </c>
      <c r="B1175" s="111">
        <v>1</v>
      </c>
    </row>
    <row r="1176" spans="1:2" x14ac:dyDescent="0.25">
      <c r="A1176" s="112" t="s">
        <v>3893</v>
      </c>
      <c r="B1176" s="111">
        <v>1</v>
      </c>
    </row>
    <row r="1177" spans="1:2" x14ac:dyDescent="0.25">
      <c r="A1177" s="112" t="s">
        <v>4073</v>
      </c>
      <c r="B1177" s="111">
        <v>2</v>
      </c>
    </row>
    <row r="1178" spans="1:2" x14ac:dyDescent="0.25">
      <c r="A1178" s="112" t="s">
        <v>2751</v>
      </c>
      <c r="B1178" s="111">
        <v>2</v>
      </c>
    </row>
    <row r="1179" spans="1:2" x14ac:dyDescent="0.25">
      <c r="A1179" s="112" t="s">
        <v>1779</v>
      </c>
      <c r="B1179" s="111">
        <v>1</v>
      </c>
    </row>
    <row r="1180" spans="1:2" x14ac:dyDescent="0.25">
      <c r="A1180" s="112" t="s">
        <v>3791</v>
      </c>
      <c r="B1180" s="111">
        <v>1</v>
      </c>
    </row>
    <row r="1181" spans="1:2" x14ac:dyDescent="0.25">
      <c r="A1181" s="112" t="s">
        <v>15093</v>
      </c>
      <c r="B1181" s="111">
        <v>1</v>
      </c>
    </row>
    <row r="1182" spans="1:2" x14ac:dyDescent="0.25">
      <c r="A1182" s="112" t="s">
        <v>960</v>
      </c>
      <c r="B1182" s="111">
        <v>1</v>
      </c>
    </row>
    <row r="1183" spans="1:2" x14ac:dyDescent="0.25">
      <c r="A1183" s="112" t="s">
        <v>3378</v>
      </c>
      <c r="B1183" s="111">
        <v>2</v>
      </c>
    </row>
    <row r="1184" spans="1:2" x14ac:dyDescent="0.25">
      <c r="A1184" s="112" t="s">
        <v>262</v>
      </c>
      <c r="B1184" s="111">
        <v>1</v>
      </c>
    </row>
    <row r="1185" spans="1:2" x14ac:dyDescent="0.25">
      <c r="A1185" s="112" t="s">
        <v>2471</v>
      </c>
      <c r="B1185" s="111">
        <v>2</v>
      </c>
    </row>
    <row r="1186" spans="1:2" x14ac:dyDescent="0.25">
      <c r="A1186" s="112" t="s">
        <v>3160</v>
      </c>
      <c r="B1186" s="111">
        <v>1</v>
      </c>
    </row>
    <row r="1187" spans="1:2" x14ac:dyDescent="0.25">
      <c r="A1187" s="112" t="s">
        <v>2772</v>
      </c>
      <c r="B1187" s="111">
        <v>1</v>
      </c>
    </row>
    <row r="1188" spans="1:2" x14ac:dyDescent="0.25">
      <c r="A1188" s="112" t="s">
        <v>1512</v>
      </c>
      <c r="B1188" s="111">
        <v>1</v>
      </c>
    </row>
    <row r="1189" spans="1:2" x14ac:dyDescent="0.25">
      <c r="A1189" s="112" t="s">
        <v>455</v>
      </c>
      <c r="B1189" s="111">
        <v>1</v>
      </c>
    </row>
    <row r="1190" spans="1:2" x14ac:dyDescent="0.25">
      <c r="A1190" s="112" t="s">
        <v>3199</v>
      </c>
      <c r="B1190" s="111">
        <v>1</v>
      </c>
    </row>
    <row r="1191" spans="1:2" x14ac:dyDescent="0.25">
      <c r="A1191" s="112" t="s">
        <v>3975</v>
      </c>
      <c r="B1191" s="111">
        <v>1</v>
      </c>
    </row>
    <row r="1192" spans="1:2" x14ac:dyDescent="0.25">
      <c r="A1192" s="112" t="s">
        <v>3620</v>
      </c>
      <c r="B1192" s="111">
        <v>2</v>
      </c>
    </row>
    <row r="1193" spans="1:2" x14ac:dyDescent="0.25">
      <c r="A1193" s="112" t="s">
        <v>15104</v>
      </c>
      <c r="B1193" s="111">
        <v>1</v>
      </c>
    </row>
    <row r="1194" spans="1:2" x14ac:dyDescent="0.25">
      <c r="A1194" s="112" t="s">
        <v>3628</v>
      </c>
      <c r="B1194" s="111">
        <v>1</v>
      </c>
    </row>
    <row r="1195" spans="1:2" x14ac:dyDescent="0.25">
      <c r="A1195" s="112" t="s">
        <v>15002</v>
      </c>
      <c r="B1195" s="111">
        <v>2</v>
      </c>
    </row>
    <row r="1196" spans="1:2" x14ac:dyDescent="0.25">
      <c r="A1196" s="112" t="s">
        <v>1751</v>
      </c>
      <c r="B1196" s="111">
        <v>1</v>
      </c>
    </row>
    <row r="1197" spans="1:2" x14ac:dyDescent="0.25">
      <c r="A1197" s="112" t="s">
        <v>15017</v>
      </c>
      <c r="B1197" s="111">
        <v>2</v>
      </c>
    </row>
    <row r="1198" spans="1:2" x14ac:dyDescent="0.25">
      <c r="A1198" s="112" t="s">
        <v>3492</v>
      </c>
      <c r="B1198" s="111">
        <v>1</v>
      </c>
    </row>
    <row r="1199" spans="1:2" x14ac:dyDescent="0.25">
      <c r="A1199" s="112" t="s">
        <v>582</v>
      </c>
      <c r="B1199" s="111">
        <v>1</v>
      </c>
    </row>
    <row r="1200" spans="1:2" x14ac:dyDescent="0.25">
      <c r="A1200" s="112" t="s">
        <v>551</v>
      </c>
      <c r="B1200" s="111">
        <v>2</v>
      </c>
    </row>
    <row r="1201" spans="1:2" x14ac:dyDescent="0.25">
      <c r="A1201" s="112" t="s">
        <v>2907</v>
      </c>
      <c r="B1201" s="111">
        <v>1</v>
      </c>
    </row>
    <row r="1202" spans="1:2" x14ac:dyDescent="0.25">
      <c r="A1202" s="112" t="s">
        <v>2222</v>
      </c>
      <c r="B1202" s="111">
        <v>2</v>
      </c>
    </row>
    <row r="1203" spans="1:2" x14ac:dyDescent="0.25">
      <c r="A1203" s="112" t="s">
        <v>3624</v>
      </c>
      <c r="B1203" s="111">
        <v>1</v>
      </c>
    </row>
    <row r="1204" spans="1:2" x14ac:dyDescent="0.25">
      <c r="A1204" s="112" t="s">
        <v>4105</v>
      </c>
      <c r="B1204" s="111">
        <v>2</v>
      </c>
    </row>
    <row r="1205" spans="1:2" x14ac:dyDescent="0.25">
      <c r="A1205" s="112" t="s">
        <v>2096</v>
      </c>
      <c r="B1205" s="111">
        <v>2</v>
      </c>
    </row>
    <row r="1206" spans="1:2" x14ac:dyDescent="0.25">
      <c r="A1206" s="112" t="s">
        <v>1788</v>
      </c>
      <c r="B1206" s="111">
        <v>1</v>
      </c>
    </row>
    <row r="1207" spans="1:2" x14ac:dyDescent="0.25">
      <c r="A1207" s="112" t="s">
        <v>303</v>
      </c>
      <c r="B1207" s="111">
        <v>2</v>
      </c>
    </row>
    <row r="1208" spans="1:2" x14ac:dyDescent="0.25">
      <c r="A1208" s="112" t="s">
        <v>4208</v>
      </c>
      <c r="B1208" s="111">
        <v>1</v>
      </c>
    </row>
    <row r="1209" spans="1:2" x14ac:dyDescent="0.25">
      <c r="A1209" s="112" t="s">
        <v>4856</v>
      </c>
      <c r="B1209" s="111">
        <v>1</v>
      </c>
    </row>
    <row r="1210" spans="1:2" x14ac:dyDescent="0.25">
      <c r="A1210" s="112" t="s">
        <v>1843</v>
      </c>
      <c r="B1210" s="111">
        <v>1</v>
      </c>
    </row>
    <row r="1211" spans="1:2" x14ac:dyDescent="0.25">
      <c r="A1211" s="112" t="s">
        <v>160</v>
      </c>
      <c r="B1211" s="111">
        <v>1</v>
      </c>
    </row>
    <row r="1212" spans="1:2" x14ac:dyDescent="0.25">
      <c r="A1212" s="112" t="s">
        <v>2506</v>
      </c>
      <c r="B1212" s="111">
        <v>1</v>
      </c>
    </row>
    <row r="1213" spans="1:2" x14ac:dyDescent="0.25">
      <c r="A1213" s="112" t="s">
        <v>4643</v>
      </c>
      <c r="B1213" s="111">
        <v>1</v>
      </c>
    </row>
    <row r="1214" spans="1:2" x14ac:dyDescent="0.25">
      <c r="A1214" s="112" t="s">
        <v>156</v>
      </c>
      <c r="B1214" s="111">
        <v>1</v>
      </c>
    </row>
    <row r="1215" spans="1:2" x14ac:dyDescent="0.25">
      <c r="A1215" s="112" t="s">
        <v>14952</v>
      </c>
      <c r="B1215" s="111">
        <v>1</v>
      </c>
    </row>
    <row r="1216" spans="1:2" x14ac:dyDescent="0.25">
      <c r="A1216" s="112" t="s">
        <v>2328</v>
      </c>
      <c r="B1216" s="111">
        <v>3</v>
      </c>
    </row>
    <row r="1217" spans="1:2" x14ac:dyDescent="0.25">
      <c r="A1217" s="112" t="s">
        <v>771</v>
      </c>
      <c r="B1217" s="111">
        <v>1</v>
      </c>
    </row>
    <row r="1218" spans="1:2" x14ac:dyDescent="0.25">
      <c r="A1218" s="112" t="s">
        <v>2679</v>
      </c>
      <c r="B1218" s="111">
        <v>1</v>
      </c>
    </row>
    <row r="1219" spans="1:2" x14ac:dyDescent="0.25">
      <c r="A1219" s="112" t="s">
        <v>1539</v>
      </c>
      <c r="B1219" s="111">
        <v>2</v>
      </c>
    </row>
    <row r="1220" spans="1:2" x14ac:dyDescent="0.25">
      <c r="A1220" s="112" t="s">
        <v>3751</v>
      </c>
      <c r="B1220" s="111">
        <v>6</v>
      </c>
    </row>
    <row r="1221" spans="1:2" x14ac:dyDescent="0.25">
      <c r="A1221" s="112" t="s">
        <v>1572</v>
      </c>
      <c r="B1221" s="111">
        <v>1</v>
      </c>
    </row>
    <row r="1222" spans="1:2" x14ac:dyDescent="0.25">
      <c r="A1222" s="112" t="s">
        <v>3587</v>
      </c>
      <c r="B1222" s="111">
        <v>1</v>
      </c>
    </row>
    <row r="1223" spans="1:2" x14ac:dyDescent="0.25">
      <c r="A1223" s="112" t="s">
        <v>4901</v>
      </c>
      <c r="B1223" s="111">
        <v>1</v>
      </c>
    </row>
    <row r="1224" spans="1:2" x14ac:dyDescent="0.25">
      <c r="A1224" s="112" t="s">
        <v>14897</v>
      </c>
      <c r="B1224" s="111">
        <v>1</v>
      </c>
    </row>
    <row r="1225" spans="1:2" x14ac:dyDescent="0.25">
      <c r="A1225" s="112" t="s">
        <v>3709</v>
      </c>
      <c r="B1225" s="111">
        <v>1</v>
      </c>
    </row>
    <row r="1226" spans="1:2" x14ac:dyDescent="0.25">
      <c r="A1226" s="112" t="s">
        <v>3794</v>
      </c>
      <c r="B1226" s="111">
        <v>1</v>
      </c>
    </row>
    <row r="1227" spans="1:2" x14ac:dyDescent="0.25">
      <c r="A1227" s="112" t="s">
        <v>1700</v>
      </c>
      <c r="B1227" s="111">
        <v>2</v>
      </c>
    </row>
    <row r="1228" spans="1:2" x14ac:dyDescent="0.25">
      <c r="A1228" s="112" t="s">
        <v>1567</v>
      </c>
      <c r="B1228" s="111">
        <v>1</v>
      </c>
    </row>
    <row r="1229" spans="1:2" x14ac:dyDescent="0.25">
      <c r="A1229" s="112" t="s">
        <v>861</v>
      </c>
      <c r="B1229" s="111">
        <v>1</v>
      </c>
    </row>
    <row r="1230" spans="1:2" x14ac:dyDescent="0.25">
      <c r="A1230" s="112" t="s">
        <v>3354</v>
      </c>
      <c r="B1230" s="111">
        <v>1</v>
      </c>
    </row>
    <row r="1231" spans="1:2" x14ac:dyDescent="0.25">
      <c r="A1231" s="112" t="s">
        <v>373</v>
      </c>
      <c r="B1231" s="111">
        <v>1</v>
      </c>
    </row>
    <row r="1232" spans="1:2" x14ac:dyDescent="0.25">
      <c r="A1232" s="112" t="s">
        <v>3741</v>
      </c>
      <c r="B1232" s="111">
        <v>1</v>
      </c>
    </row>
    <row r="1233" spans="1:2" x14ac:dyDescent="0.25">
      <c r="A1233" s="112" t="s">
        <v>968</v>
      </c>
      <c r="B1233" s="111">
        <v>1</v>
      </c>
    </row>
    <row r="1234" spans="1:2" x14ac:dyDescent="0.25">
      <c r="A1234" s="112" t="s">
        <v>811</v>
      </c>
      <c r="B1234" s="111">
        <v>1</v>
      </c>
    </row>
    <row r="1235" spans="1:2" x14ac:dyDescent="0.25">
      <c r="A1235" s="112" t="s">
        <v>4925</v>
      </c>
      <c r="B1235" s="111">
        <v>28</v>
      </c>
    </row>
    <row r="1236" spans="1:2" x14ac:dyDescent="0.25">
      <c r="A1236" s="112" t="s">
        <v>4924</v>
      </c>
      <c r="B1236" s="111">
        <v>1699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T1700"/>
  <sheetViews>
    <sheetView zoomScale="71" zoomScaleNormal="71" workbookViewId="0">
      <selection sqref="A1:T1700"/>
    </sheetView>
  </sheetViews>
  <sheetFormatPr defaultRowHeight="15" x14ac:dyDescent="0.25"/>
  <cols>
    <col min="1" max="1" width="9.42578125" customWidth="1"/>
    <col min="2" max="2" width="9.28515625" bestFit="1" customWidth="1"/>
    <col min="3" max="3" width="15" style="114" bestFit="1" customWidth="1"/>
    <col min="4" max="4" width="18.85546875" bestFit="1" customWidth="1"/>
    <col min="5" max="5" width="17" bestFit="1" customWidth="1"/>
    <col min="6" max="6" width="33.85546875" bestFit="1" customWidth="1"/>
    <col min="7" max="7" width="20.140625" bestFit="1" customWidth="1"/>
    <col min="8" max="8" width="17.5703125" bestFit="1" customWidth="1"/>
    <col min="9" max="9" width="24.5703125" bestFit="1" customWidth="1"/>
    <col min="10" max="10" width="17.28515625" bestFit="1" customWidth="1"/>
    <col min="11" max="11" width="21.42578125" bestFit="1" customWidth="1"/>
    <col min="12" max="12" width="12.85546875" bestFit="1" customWidth="1"/>
    <col min="13" max="13" width="21" customWidth="1"/>
    <col min="14" max="14" width="18.85546875" bestFit="1" customWidth="1"/>
    <col min="15" max="15" width="10.85546875" bestFit="1" customWidth="1"/>
    <col min="16" max="16" width="11.5703125" bestFit="1" customWidth="1"/>
    <col min="17" max="17" width="29.7109375" bestFit="1" customWidth="1"/>
    <col min="18" max="18" width="29.7109375" customWidth="1"/>
    <col min="19" max="19" width="26.5703125" bestFit="1" customWidth="1"/>
    <col min="20" max="20" width="23" bestFit="1" customWidth="1"/>
  </cols>
  <sheetData>
    <row r="1" spans="1:20" ht="25.5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6" t="s">
        <v>10</v>
      </c>
      <c r="L1" s="7" t="s">
        <v>11</v>
      </c>
      <c r="M1" s="8" t="s">
        <v>12</v>
      </c>
      <c r="N1" s="9" t="s">
        <v>13</v>
      </c>
      <c r="O1" s="4" t="s">
        <v>14</v>
      </c>
      <c r="P1" s="4" t="s">
        <v>15</v>
      </c>
      <c r="Q1" s="7" t="s">
        <v>16</v>
      </c>
      <c r="R1" s="7" t="s">
        <v>17</v>
      </c>
      <c r="S1" s="7" t="s">
        <v>18</v>
      </c>
      <c r="T1" s="7" t="s">
        <v>19</v>
      </c>
    </row>
    <row r="2" spans="1:20" x14ac:dyDescent="0.25">
      <c r="A2" t="s">
        <v>20</v>
      </c>
      <c r="B2" s="10" t="s">
        <v>21</v>
      </c>
      <c r="C2" s="11">
        <v>43102</v>
      </c>
      <c r="D2" s="10" t="s">
        <v>22</v>
      </c>
      <c r="E2" s="10" t="s">
        <v>23</v>
      </c>
      <c r="F2" s="10" t="s">
        <v>24</v>
      </c>
      <c r="G2" s="10" t="s">
        <v>25</v>
      </c>
      <c r="H2" s="10" t="s">
        <v>26</v>
      </c>
      <c r="I2" s="10" t="s">
        <v>27</v>
      </c>
      <c r="J2" s="10" t="s">
        <v>28</v>
      </c>
      <c r="K2" s="12">
        <v>9274795271</v>
      </c>
      <c r="L2" s="12" t="s">
        <v>29</v>
      </c>
      <c r="M2" s="12" t="s">
        <v>30</v>
      </c>
      <c r="N2" s="13" t="s">
        <v>30</v>
      </c>
      <c r="O2" s="12" t="s">
        <v>31</v>
      </c>
      <c r="P2" s="12" t="s">
        <v>31</v>
      </c>
      <c r="Q2" s="12" t="s">
        <v>32</v>
      </c>
      <c r="R2" s="12" t="s">
        <v>20</v>
      </c>
      <c r="S2" s="12">
        <v>243005</v>
      </c>
      <c r="T2" s="12" t="s">
        <v>33</v>
      </c>
    </row>
    <row r="3" spans="1:20" x14ac:dyDescent="0.25">
      <c r="A3" t="s">
        <v>20</v>
      </c>
      <c r="B3" s="12" t="s">
        <v>21</v>
      </c>
      <c r="C3" s="14">
        <v>43102</v>
      </c>
      <c r="D3" s="12" t="s">
        <v>34</v>
      </c>
      <c r="E3" s="12" t="s">
        <v>23</v>
      </c>
      <c r="F3" s="12" t="s">
        <v>35</v>
      </c>
      <c r="G3" s="12"/>
      <c r="H3" s="12" t="s">
        <v>36</v>
      </c>
      <c r="I3" s="12" t="s">
        <v>37</v>
      </c>
      <c r="J3" s="12" t="s">
        <v>38</v>
      </c>
      <c r="K3" s="12">
        <v>9092102054</v>
      </c>
      <c r="L3" s="12" t="s">
        <v>29</v>
      </c>
      <c r="M3" s="12" t="s">
        <v>30</v>
      </c>
      <c r="N3" s="13" t="s">
        <v>30</v>
      </c>
      <c r="O3" s="12" t="s">
        <v>31</v>
      </c>
      <c r="P3" s="12" t="s">
        <v>31</v>
      </c>
      <c r="Q3" s="12" t="s">
        <v>39</v>
      </c>
      <c r="R3" s="12" t="s">
        <v>40</v>
      </c>
      <c r="S3" s="12">
        <v>242853</v>
      </c>
      <c r="T3" s="12" t="s">
        <v>41</v>
      </c>
    </row>
    <row r="4" spans="1:20" x14ac:dyDescent="0.25">
      <c r="A4" t="s">
        <v>20</v>
      </c>
      <c r="B4" s="12" t="s">
        <v>21</v>
      </c>
      <c r="C4" s="14">
        <v>43102</v>
      </c>
      <c r="D4" s="12" t="s">
        <v>42</v>
      </c>
      <c r="E4" s="12" t="s">
        <v>23</v>
      </c>
      <c r="F4" s="12" t="s">
        <v>43</v>
      </c>
      <c r="G4" s="12"/>
      <c r="H4" s="12" t="s">
        <v>44</v>
      </c>
      <c r="I4" s="12" t="s">
        <v>45</v>
      </c>
      <c r="J4" s="14" t="s">
        <v>40</v>
      </c>
      <c r="K4" s="12">
        <v>9072331613</v>
      </c>
      <c r="L4" s="12" t="s">
        <v>29</v>
      </c>
      <c r="M4" s="12" t="s">
        <v>30</v>
      </c>
      <c r="N4" s="12" t="s">
        <v>30</v>
      </c>
      <c r="O4" s="12" t="s">
        <v>31</v>
      </c>
      <c r="P4" s="12" t="s">
        <v>31</v>
      </c>
      <c r="Q4" s="12" t="s">
        <v>46</v>
      </c>
      <c r="R4" s="12" t="s">
        <v>20</v>
      </c>
      <c r="S4" s="12">
        <v>242826</v>
      </c>
      <c r="T4" s="12" t="s">
        <v>41</v>
      </c>
    </row>
    <row r="5" spans="1:20" x14ac:dyDescent="0.25">
      <c r="A5" t="s">
        <v>20</v>
      </c>
      <c r="B5" s="12" t="s">
        <v>21</v>
      </c>
      <c r="C5" s="14">
        <v>43102</v>
      </c>
      <c r="D5" s="12" t="s">
        <v>22</v>
      </c>
      <c r="E5" s="12" t="s">
        <v>23</v>
      </c>
      <c r="F5" s="12" t="s">
        <v>24</v>
      </c>
      <c r="G5" s="12" t="s">
        <v>25</v>
      </c>
      <c r="H5" s="12" t="s">
        <v>47</v>
      </c>
      <c r="I5" s="12" t="s">
        <v>48</v>
      </c>
      <c r="J5" s="14" t="s">
        <v>49</v>
      </c>
      <c r="K5" s="12">
        <v>9460045704</v>
      </c>
      <c r="L5" s="12" t="s">
        <v>50</v>
      </c>
      <c r="M5" s="12" t="s">
        <v>30</v>
      </c>
      <c r="N5" s="12" t="s">
        <v>30</v>
      </c>
      <c r="O5" s="12" t="s">
        <v>31</v>
      </c>
      <c r="P5" s="12" t="s">
        <v>31</v>
      </c>
      <c r="Q5" s="12" t="s">
        <v>51</v>
      </c>
      <c r="R5" s="12" t="s">
        <v>20</v>
      </c>
      <c r="S5" s="12">
        <v>235319</v>
      </c>
      <c r="T5" s="12" t="s">
        <v>41</v>
      </c>
    </row>
    <row r="6" spans="1:20" x14ac:dyDescent="0.25">
      <c r="A6" t="s">
        <v>20</v>
      </c>
      <c r="B6" s="12" t="s">
        <v>21</v>
      </c>
      <c r="C6" s="14">
        <v>43102</v>
      </c>
      <c r="D6" s="12" t="s">
        <v>52</v>
      </c>
      <c r="E6" s="12" t="s">
        <v>53</v>
      </c>
      <c r="F6" s="12" t="s">
        <v>54</v>
      </c>
      <c r="G6" s="12" t="s">
        <v>25</v>
      </c>
      <c r="H6" s="12" t="s">
        <v>55</v>
      </c>
      <c r="I6" s="12" t="s">
        <v>56</v>
      </c>
      <c r="J6" s="14" t="s">
        <v>57</v>
      </c>
      <c r="K6" s="12">
        <v>9106787542</v>
      </c>
      <c r="L6" s="12" t="s">
        <v>58</v>
      </c>
      <c r="M6" s="12" t="s">
        <v>30</v>
      </c>
      <c r="N6" s="12" t="s">
        <v>30</v>
      </c>
      <c r="O6" s="12" t="s">
        <v>31</v>
      </c>
      <c r="P6" s="12" t="s">
        <v>31</v>
      </c>
      <c r="Q6" s="12" t="s">
        <v>59</v>
      </c>
      <c r="R6" s="12" t="s">
        <v>20</v>
      </c>
      <c r="S6" s="12">
        <v>242821</v>
      </c>
      <c r="T6" s="12" t="s">
        <v>60</v>
      </c>
    </row>
    <row r="7" spans="1:20" x14ac:dyDescent="0.25">
      <c r="A7" t="s">
        <v>20</v>
      </c>
      <c r="B7" s="12" t="s">
        <v>21</v>
      </c>
      <c r="C7" s="14">
        <v>43103</v>
      </c>
      <c r="D7" s="12" t="s">
        <v>22</v>
      </c>
      <c r="E7" s="12" t="s">
        <v>23</v>
      </c>
      <c r="F7" s="12" t="s">
        <v>24</v>
      </c>
      <c r="G7" s="12" t="s">
        <v>25</v>
      </c>
      <c r="H7" s="12" t="s">
        <v>61</v>
      </c>
      <c r="I7" s="12" t="s">
        <v>62</v>
      </c>
      <c r="J7" s="14" t="s">
        <v>63</v>
      </c>
      <c r="K7" s="12">
        <v>9358991512</v>
      </c>
      <c r="L7" s="12" t="s">
        <v>64</v>
      </c>
      <c r="M7" s="12" t="s">
        <v>30</v>
      </c>
      <c r="N7" s="12" t="s">
        <v>30</v>
      </c>
      <c r="O7" s="12" t="s">
        <v>31</v>
      </c>
      <c r="P7" s="12" t="s">
        <v>31</v>
      </c>
      <c r="Q7" s="12" t="s">
        <v>65</v>
      </c>
      <c r="R7" s="12" t="s">
        <v>66</v>
      </c>
      <c r="S7" s="12"/>
      <c r="T7" s="12"/>
    </row>
    <row r="8" spans="1:20" x14ac:dyDescent="0.25">
      <c r="A8" t="s">
        <v>20</v>
      </c>
      <c r="B8" s="12" t="s">
        <v>21</v>
      </c>
      <c r="C8" s="14">
        <v>43103</v>
      </c>
      <c r="D8" s="12" t="s">
        <v>52</v>
      </c>
      <c r="E8" s="12" t="s">
        <v>53</v>
      </c>
      <c r="F8" s="12" t="s">
        <v>54</v>
      </c>
      <c r="G8" s="12" t="s">
        <v>67</v>
      </c>
      <c r="H8" s="12" t="s">
        <v>68</v>
      </c>
      <c r="I8" s="12" t="s">
        <v>69</v>
      </c>
      <c r="J8" s="14" t="s">
        <v>70</v>
      </c>
      <c r="K8" s="12">
        <v>9425511451</v>
      </c>
      <c r="L8" s="12" t="s">
        <v>64</v>
      </c>
      <c r="M8" s="12" t="s">
        <v>30</v>
      </c>
      <c r="N8" s="12" t="s">
        <v>30</v>
      </c>
      <c r="O8" s="12" t="s">
        <v>31</v>
      </c>
      <c r="P8" s="12" t="s">
        <v>31</v>
      </c>
      <c r="Q8" s="12" t="s">
        <v>71</v>
      </c>
      <c r="R8" s="12" t="s">
        <v>66</v>
      </c>
      <c r="S8" s="12">
        <v>247395</v>
      </c>
      <c r="T8" s="12"/>
    </row>
    <row r="9" spans="1:20" x14ac:dyDescent="0.25">
      <c r="A9" t="s">
        <v>20</v>
      </c>
      <c r="B9" s="12" t="s">
        <v>21</v>
      </c>
      <c r="C9" s="14">
        <v>43103</v>
      </c>
      <c r="D9" s="12" t="s">
        <v>22</v>
      </c>
      <c r="E9" s="12" t="s">
        <v>23</v>
      </c>
      <c r="F9" s="12" t="s">
        <v>24</v>
      </c>
      <c r="G9" s="12" t="s">
        <v>25</v>
      </c>
      <c r="H9" s="12" t="s">
        <v>72</v>
      </c>
      <c r="I9" s="12" t="s">
        <v>73</v>
      </c>
      <c r="J9" s="14" t="s">
        <v>74</v>
      </c>
      <c r="K9" s="12">
        <v>9351584093</v>
      </c>
      <c r="L9" s="12" t="s">
        <v>64</v>
      </c>
      <c r="M9" s="12" t="s">
        <v>30</v>
      </c>
      <c r="N9" s="12" t="s">
        <v>30</v>
      </c>
      <c r="O9" s="12" t="s">
        <v>31</v>
      </c>
      <c r="P9" s="12" t="s">
        <v>31</v>
      </c>
      <c r="Q9" s="12" t="s">
        <v>75</v>
      </c>
      <c r="R9" s="12" t="s">
        <v>20</v>
      </c>
      <c r="S9" s="12">
        <v>216087</v>
      </c>
      <c r="T9" s="12" t="s">
        <v>60</v>
      </c>
    </row>
    <row r="10" spans="1:20" x14ac:dyDescent="0.25">
      <c r="A10" t="s">
        <v>20</v>
      </c>
      <c r="B10" s="12" t="s">
        <v>21</v>
      </c>
      <c r="C10" s="14">
        <v>43103</v>
      </c>
      <c r="D10" s="12" t="s">
        <v>22</v>
      </c>
      <c r="E10" s="12" t="s">
        <v>23</v>
      </c>
      <c r="F10" s="12" t="s">
        <v>24</v>
      </c>
      <c r="G10" s="12" t="s">
        <v>25</v>
      </c>
      <c r="H10" s="12" t="s">
        <v>76</v>
      </c>
      <c r="I10" s="12" t="s">
        <v>77</v>
      </c>
      <c r="J10" s="14" t="s">
        <v>78</v>
      </c>
      <c r="K10" s="12">
        <v>9120152985</v>
      </c>
      <c r="L10" s="12" t="s">
        <v>58</v>
      </c>
      <c r="M10" s="12" t="s">
        <v>30</v>
      </c>
      <c r="N10" s="12" t="s">
        <v>30</v>
      </c>
      <c r="O10" s="12" t="s">
        <v>31</v>
      </c>
      <c r="P10" s="12" t="s">
        <v>31</v>
      </c>
      <c r="Q10" s="12" t="s">
        <v>79</v>
      </c>
      <c r="R10" s="12" t="s">
        <v>20</v>
      </c>
      <c r="S10" s="12">
        <v>247845</v>
      </c>
      <c r="T10" s="12"/>
    </row>
    <row r="11" spans="1:20" x14ac:dyDescent="0.25">
      <c r="A11" t="s">
        <v>20</v>
      </c>
      <c r="B11" s="12" t="s">
        <v>21</v>
      </c>
      <c r="C11" s="14">
        <v>43103</v>
      </c>
      <c r="D11" s="12" t="s">
        <v>42</v>
      </c>
      <c r="E11" s="12" t="s">
        <v>23</v>
      </c>
      <c r="F11" s="12" t="s">
        <v>43</v>
      </c>
      <c r="G11" s="12"/>
      <c r="H11" s="12" t="s">
        <v>80</v>
      </c>
      <c r="I11" s="12" t="s">
        <v>81</v>
      </c>
      <c r="J11" s="14" t="s">
        <v>82</v>
      </c>
      <c r="K11" s="12">
        <v>9066995064</v>
      </c>
      <c r="L11" s="12" t="s">
        <v>29</v>
      </c>
      <c r="M11" s="12" t="s">
        <v>30</v>
      </c>
      <c r="N11" s="12" t="s">
        <v>30</v>
      </c>
      <c r="O11" s="12" t="s">
        <v>31</v>
      </c>
      <c r="P11" s="12" t="s">
        <v>31</v>
      </c>
      <c r="Q11" s="12" t="s">
        <v>83</v>
      </c>
      <c r="R11" s="12" t="s">
        <v>20</v>
      </c>
      <c r="S11" s="12"/>
      <c r="T11" s="12"/>
    </row>
    <row r="12" spans="1:20" x14ac:dyDescent="0.25">
      <c r="A12" t="s">
        <v>20</v>
      </c>
      <c r="B12" s="12" t="s">
        <v>21</v>
      </c>
      <c r="C12" s="14">
        <v>43103</v>
      </c>
      <c r="D12" s="12" t="s">
        <v>42</v>
      </c>
      <c r="E12" s="12" t="s">
        <v>23</v>
      </c>
      <c r="F12" s="12" t="s">
        <v>43</v>
      </c>
      <c r="G12" s="12"/>
      <c r="H12" s="12" t="s">
        <v>84</v>
      </c>
      <c r="I12" s="12" t="s">
        <v>85</v>
      </c>
      <c r="J12" s="14" t="s">
        <v>86</v>
      </c>
      <c r="K12" s="12">
        <v>9065486225</v>
      </c>
      <c r="L12" s="12" t="s">
        <v>29</v>
      </c>
      <c r="M12" s="12" t="s">
        <v>30</v>
      </c>
      <c r="N12" s="12" t="s">
        <v>30</v>
      </c>
      <c r="O12" s="12" t="s">
        <v>31</v>
      </c>
      <c r="P12" s="12" t="s">
        <v>31</v>
      </c>
      <c r="Q12" s="12" t="s">
        <v>87</v>
      </c>
      <c r="R12" s="12" t="s">
        <v>20</v>
      </c>
      <c r="S12" s="12"/>
      <c r="T12" s="12"/>
    </row>
    <row r="13" spans="1:20" x14ac:dyDescent="0.25">
      <c r="A13" t="s">
        <v>20</v>
      </c>
      <c r="B13" s="12" t="s">
        <v>21</v>
      </c>
      <c r="C13" s="14">
        <v>43103</v>
      </c>
      <c r="D13" s="12" t="s">
        <v>42</v>
      </c>
      <c r="E13" s="12" t="s">
        <v>23</v>
      </c>
      <c r="F13" s="12" t="s">
        <v>43</v>
      </c>
      <c r="G13" s="12"/>
      <c r="H13" s="12" t="s">
        <v>88</v>
      </c>
      <c r="I13" s="12" t="s">
        <v>89</v>
      </c>
      <c r="J13" s="14" t="s">
        <v>90</v>
      </c>
      <c r="K13" s="12">
        <v>9335445962</v>
      </c>
      <c r="L13" s="12" t="s">
        <v>29</v>
      </c>
      <c r="M13" s="12" t="s">
        <v>30</v>
      </c>
      <c r="N13" s="12" t="s">
        <v>30</v>
      </c>
      <c r="O13" s="12" t="s">
        <v>31</v>
      </c>
      <c r="P13" s="12" t="s">
        <v>31</v>
      </c>
      <c r="Q13" s="12" t="s">
        <v>91</v>
      </c>
      <c r="R13" s="12" t="s">
        <v>92</v>
      </c>
      <c r="S13" s="12">
        <v>154575</v>
      </c>
      <c r="T13" s="12" t="s">
        <v>60</v>
      </c>
    </row>
    <row r="14" spans="1:20" x14ac:dyDescent="0.25">
      <c r="A14" t="s">
        <v>20</v>
      </c>
      <c r="B14" s="12" t="s">
        <v>21</v>
      </c>
      <c r="C14" s="14">
        <v>43104</v>
      </c>
      <c r="D14" s="12" t="s">
        <v>52</v>
      </c>
      <c r="E14" s="12" t="s">
        <v>53</v>
      </c>
      <c r="F14" s="12" t="s">
        <v>54</v>
      </c>
      <c r="G14" s="12" t="s">
        <v>93</v>
      </c>
      <c r="H14" s="12" t="s">
        <v>94</v>
      </c>
      <c r="I14" s="12" t="s">
        <v>95</v>
      </c>
      <c r="J14" s="14" t="s">
        <v>96</v>
      </c>
      <c r="K14" s="12">
        <v>9062090145</v>
      </c>
      <c r="L14" s="12" t="s">
        <v>58</v>
      </c>
      <c r="M14" s="12" t="s">
        <v>30</v>
      </c>
      <c r="N14" s="12" t="s">
        <v>30</v>
      </c>
      <c r="O14" s="12" t="s">
        <v>31</v>
      </c>
      <c r="P14" s="12" t="s">
        <v>31</v>
      </c>
      <c r="Q14" s="12" t="s">
        <v>97</v>
      </c>
      <c r="R14" s="12" t="s">
        <v>66</v>
      </c>
      <c r="S14" s="12"/>
      <c r="T14" s="12" t="s">
        <v>98</v>
      </c>
    </row>
    <row r="15" spans="1:20" x14ac:dyDescent="0.25">
      <c r="A15" t="s">
        <v>20</v>
      </c>
      <c r="B15" s="12" t="s">
        <v>21</v>
      </c>
      <c r="C15" s="14">
        <v>43104</v>
      </c>
      <c r="D15" s="12" t="s">
        <v>42</v>
      </c>
      <c r="E15" s="12" t="s">
        <v>23</v>
      </c>
      <c r="F15" s="12" t="s">
        <v>99</v>
      </c>
      <c r="G15" s="12"/>
      <c r="H15" s="12" t="s">
        <v>100</v>
      </c>
      <c r="I15" s="12" t="s">
        <v>101</v>
      </c>
      <c r="J15" s="14" t="s">
        <v>102</v>
      </c>
      <c r="K15" s="12">
        <v>9073797736</v>
      </c>
      <c r="L15" s="12" t="s">
        <v>64</v>
      </c>
      <c r="M15" s="12" t="s">
        <v>30</v>
      </c>
      <c r="N15" s="12" t="s">
        <v>30</v>
      </c>
      <c r="O15" s="12" t="s">
        <v>31</v>
      </c>
      <c r="P15" s="12" t="s">
        <v>31</v>
      </c>
      <c r="Q15" s="12" t="s">
        <v>103</v>
      </c>
      <c r="R15" s="12" t="s">
        <v>20</v>
      </c>
      <c r="S15" s="12">
        <v>234035</v>
      </c>
      <c r="T15" s="12" t="s">
        <v>104</v>
      </c>
    </row>
    <row r="16" spans="1:20" x14ac:dyDescent="0.25">
      <c r="A16" t="s">
        <v>20</v>
      </c>
      <c r="B16" s="12" t="s">
        <v>21</v>
      </c>
      <c r="C16" s="14">
        <v>43104</v>
      </c>
      <c r="D16" s="12" t="s">
        <v>52</v>
      </c>
      <c r="E16" s="12" t="s">
        <v>53</v>
      </c>
      <c r="F16" s="12" t="s">
        <v>54</v>
      </c>
      <c r="G16" s="12" t="s">
        <v>67</v>
      </c>
      <c r="H16" s="12" t="s">
        <v>105</v>
      </c>
      <c r="I16" s="12" t="s">
        <v>106</v>
      </c>
      <c r="J16" s="14" t="s">
        <v>107</v>
      </c>
      <c r="K16" s="12">
        <v>9150587290</v>
      </c>
      <c r="L16" s="12" t="s">
        <v>50</v>
      </c>
      <c r="M16" s="12" t="s">
        <v>30</v>
      </c>
      <c r="N16" s="12" t="s">
        <v>30</v>
      </c>
      <c r="O16" s="12" t="s">
        <v>31</v>
      </c>
      <c r="P16" s="12" t="s">
        <v>31</v>
      </c>
      <c r="Q16" s="12" t="s">
        <v>108</v>
      </c>
      <c r="R16" s="12" t="s">
        <v>66</v>
      </c>
      <c r="S16" s="12">
        <v>242499</v>
      </c>
      <c r="T16" s="12" t="s">
        <v>98</v>
      </c>
    </row>
    <row r="17" spans="1:20" x14ac:dyDescent="0.25">
      <c r="A17" t="s">
        <v>20</v>
      </c>
      <c r="B17" s="12" t="s">
        <v>21</v>
      </c>
      <c r="C17" s="14">
        <v>43105</v>
      </c>
      <c r="D17" s="12" t="s">
        <v>42</v>
      </c>
      <c r="E17" s="12" t="s">
        <v>23</v>
      </c>
      <c r="F17" s="12" t="s">
        <v>43</v>
      </c>
      <c r="G17" s="12"/>
      <c r="H17" s="12" t="s">
        <v>109</v>
      </c>
      <c r="I17" s="12" t="s">
        <v>110</v>
      </c>
      <c r="J17" s="14" t="s">
        <v>111</v>
      </c>
      <c r="K17" s="12">
        <v>9558908423</v>
      </c>
      <c r="L17" s="12" t="s">
        <v>29</v>
      </c>
      <c r="M17" s="12" t="s">
        <v>30</v>
      </c>
      <c r="N17" s="12" t="s">
        <v>30</v>
      </c>
      <c r="O17" s="12" t="s">
        <v>31</v>
      </c>
      <c r="P17" s="12" t="s">
        <v>31</v>
      </c>
      <c r="Q17" s="12" t="s">
        <v>112</v>
      </c>
      <c r="R17" s="12" t="s">
        <v>113</v>
      </c>
      <c r="S17" s="12">
        <v>150163</v>
      </c>
      <c r="T17" s="12" t="s">
        <v>114</v>
      </c>
    </row>
    <row r="18" spans="1:20" x14ac:dyDescent="0.25">
      <c r="A18" t="s">
        <v>20</v>
      </c>
      <c r="B18" s="12" t="s">
        <v>21</v>
      </c>
      <c r="C18" s="14">
        <v>43105</v>
      </c>
      <c r="D18" s="12" t="s">
        <v>42</v>
      </c>
      <c r="E18" s="12" t="s">
        <v>23</v>
      </c>
      <c r="F18" s="12" t="s">
        <v>43</v>
      </c>
      <c r="G18" s="12"/>
      <c r="H18" s="12" t="s">
        <v>115</v>
      </c>
      <c r="I18" s="12" t="s">
        <v>116</v>
      </c>
      <c r="J18" s="14" t="s">
        <v>117</v>
      </c>
      <c r="K18" s="12">
        <v>9308332346</v>
      </c>
      <c r="L18" s="12" t="s">
        <v>29</v>
      </c>
      <c r="M18" s="12" t="s">
        <v>30</v>
      </c>
      <c r="N18" s="12" t="s">
        <v>30</v>
      </c>
      <c r="O18" s="12" t="s">
        <v>31</v>
      </c>
      <c r="P18" s="12" t="s">
        <v>31</v>
      </c>
      <c r="Q18" s="12" t="s">
        <v>112</v>
      </c>
      <c r="R18" s="12" t="s">
        <v>113</v>
      </c>
      <c r="S18" s="12">
        <v>150163</v>
      </c>
      <c r="T18" s="12" t="s">
        <v>114</v>
      </c>
    </row>
    <row r="19" spans="1:20" x14ac:dyDescent="0.25">
      <c r="A19" t="s">
        <v>20</v>
      </c>
      <c r="B19" s="12" t="s">
        <v>21</v>
      </c>
      <c r="C19" s="14">
        <v>43105</v>
      </c>
      <c r="D19" s="12" t="s">
        <v>42</v>
      </c>
      <c r="E19" s="12" t="s">
        <v>23</v>
      </c>
      <c r="F19" s="12" t="s">
        <v>118</v>
      </c>
      <c r="G19" s="12"/>
      <c r="H19" s="12" t="s">
        <v>119</v>
      </c>
      <c r="I19" s="12" t="s">
        <v>120</v>
      </c>
      <c r="J19" s="14" t="s">
        <v>121</v>
      </c>
      <c r="K19" s="12">
        <v>9105995560</v>
      </c>
      <c r="L19" s="12" t="s">
        <v>122</v>
      </c>
      <c r="M19" s="12" t="s">
        <v>30</v>
      </c>
      <c r="N19" s="12" t="s">
        <v>30</v>
      </c>
      <c r="O19" s="12" t="s">
        <v>31</v>
      </c>
      <c r="P19" s="12" t="s">
        <v>31</v>
      </c>
      <c r="Q19" s="12" t="s">
        <v>123</v>
      </c>
      <c r="R19" s="12" t="s">
        <v>40</v>
      </c>
      <c r="S19" s="12"/>
      <c r="T19" s="12" t="s">
        <v>124</v>
      </c>
    </row>
    <row r="20" spans="1:20" x14ac:dyDescent="0.25">
      <c r="A20" t="s">
        <v>20</v>
      </c>
      <c r="B20" s="12" t="s">
        <v>21</v>
      </c>
      <c r="C20" s="14">
        <v>43105</v>
      </c>
      <c r="D20" s="12" t="s">
        <v>42</v>
      </c>
      <c r="E20" s="12" t="s">
        <v>23</v>
      </c>
      <c r="F20" s="12" t="s">
        <v>43</v>
      </c>
      <c r="G20" s="12"/>
      <c r="H20" s="12" t="s">
        <v>125</v>
      </c>
      <c r="I20" s="12" t="s">
        <v>126</v>
      </c>
      <c r="J20" s="14" t="s">
        <v>127</v>
      </c>
      <c r="K20" s="12">
        <v>9481642392</v>
      </c>
      <c r="L20" s="12" t="s">
        <v>50</v>
      </c>
      <c r="M20" s="12" t="s">
        <v>30</v>
      </c>
      <c r="N20" s="12" t="s">
        <v>30</v>
      </c>
      <c r="O20" s="12" t="s">
        <v>31</v>
      </c>
      <c r="P20" s="12" t="s">
        <v>31</v>
      </c>
      <c r="Q20" s="12" t="s">
        <v>128</v>
      </c>
      <c r="R20" s="12" t="s">
        <v>92</v>
      </c>
      <c r="S20" s="12"/>
      <c r="T20" s="12"/>
    </row>
    <row r="21" spans="1:20" x14ac:dyDescent="0.25">
      <c r="A21" t="s">
        <v>20</v>
      </c>
      <c r="B21" s="12" t="s">
        <v>21</v>
      </c>
      <c r="C21" s="14">
        <v>43105</v>
      </c>
      <c r="D21" s="12" t="s">
        <v>42</v>
      </c>
      <c r="E21" s="12" t="s">
        <v>23</v>
      </c>
      <c r="F21" s="12" t="s">
        <v>43</v>
      </c>
      <c r="G21" s="12"/>
      <c r="H21" s="12" t="s">
        <v>129</v>
      </c>
      <c r="I21" s="12" t="s">
        <v>130</v>
      </c>
      <c r="J21" s="14" t="s">
        <v>131</v>
      </c>
      <c r="K21" s="12">
        <v>9070898884</v>
      </c>
      <c r="L21" s="12" t="s">
        <v>29</v>
      </c>
      <c r="M21" s="12" t="s">
        <v>30</v>
      </c>
      <c r="N21" s="12" t="s">
        <v>30</v>
      </c>
      <c r="O21" s="12" t="s">
        <v>31</v>
      </c>
      <c r="P21" s="12" t="s">
        <v>31</v>
      </c>
      <c r="Q21" s="12" t="s">
        <v>132</v>
      </c>
      <c r="R21" s="12" t="s">
        <v>20</v>
      </c>
      <c r="S21" s="12">
        <v>242873</v>
      </c>
      <c r="T21" s="12" t="s">
        <v>133</v>
      </c>
    </row>
    <row r="22" spans="1:20" x14ac:dyDescent="0.25">
      <c r="A22" t="s">
        <v>20</v>
      </c>
      <c r="B22" s="12" t="s">
        <v>21</v>
      </c>
      <c r="C22" s="14">
        <v>43105</v>
      </c>
      <c r="D22" s="12" t="s">
        <v>42</v>
      </c>
      <c r="E22" s="12" t="s">
        <v>23</v>
      </c>
      <c r="F22" s="12" t="s">
        <v>43</v>
      </c>
      <c r="G22" s="12"/>
      <c r="H22" s="12" t="s">
        <v>134</v>
      </c>
      <c r="I22" s="12" t="s">
        <v>135</v>
      </c>
      <c r="J22" s="14" t="s">
        <v>136</v>
      </c>
      <c r="K22" s="12">
        <v>9955822472</v>
      </c>
      <c r="L22" s="12" t="s">
        <v>29</v>
      </c>
      <c r="M22" s="12" t="s">
        <v>30</v>
      </c>
      <c r="N22" s="12" t="s">
        <v>30</v>
      </c>
      <c r="O22" s="12" t="s">
        <v>31</v>
      </c>
      <c r="P22" s="12" t="s">
        <v>31</v>
      </c>
      <c r="Q22" s="12" t="s">
        <v>137</v>
      </c>
      <c r="R22" s="12" t="s">
        <v>40</v>
      </c>
      <c r="S22" s="12"/>
      <c r="T22" s="12"/>
    </row>
    <row r="23" spans="1:20" x14ac:dyDescent="0.25">
      <c r="A23" t="s">
        <v>20</v>
      </c>
      <c r="B23" s="12" t="s">
        <v>21</v>
      </c>
      <c r="C23" s="14">
        <v>43105</v>
      </c>
      <c r="D23" s="12" t="s">
        <v>42</v>
      </c>
      <c r="E23" s="12" t="s">
        <v>23</v>
      </c>
      <c r="F23" s="12" t="s">
        <v>118</v>
      </c>
      <c r="G23" s="12"/>
      <c r="H23" s="12" t="s">
        <v>138</v>
      </c>
      <c r="I23" s="12" t="s">
        <v>139</v>
      </c>
      <c r="J23" s="14" t="s">
        <v>140</v>
      </c>
      <c r="K23" s="12">
        <v>9485212105</v>
      </c>
      <c r="L23" s="12" t="s">
        <v>58</v>
      </c>
      <c r="M23" s="12" t="s">
        <v>30</v>
      </c>
      <c r="N23" s="12" t="s">
        <v>30</v>
      </c>
      <c r="O23" s="12" t="s">
        <v>31</v>
      </c>
      <c r="P23" s="12" t="s">
        <v>31</v>
      </c>
      <c r="Q23" s="12" t="s">
        <v>141</v>
      </c>
      <c r="R23" s="12" t="s">
        <v>66</v>
      </c>
      <c r="S23" s="12"/>
      <c r="T23" s="12"/>
    </row>
    <row r="24" spans="1:20" x14ac:dyDescent="0.25">
      <c r="A24" t="s">
        <v>20</v>
      </c>
      <c r="B24" s="12" t="s">
        <v>21</v>
      </c>
      <c r="C24" s="14">
        <v>43105</v>
      </c>
      <c r="D24" s="12" t="s">
        <v>42</v>
      </c>
      <c r="E24" s="12" t="s">
        <v>23</v>
      </c>
      <c r="F24" s="12" t="s">
        <v>43</v>
      </c>
      <c r="G24" s="12"/>
      <c r="H24" s="12" t="s">
        <v>142</v>
      </c>
      <c r="I24" s="12" t="s">
        <v>143</v>
      </c>
      <c r="J24" s="14" t="s">
        <v>144</v>
      </c>
      <c r="K24" s="12">
        <v>9078961756</v>
      </c>
      <c r="L24" s="12" t="s">
        <v>50</v>
      </c>
      <c r="M24" s="12" t="s">
        <v>145</v>
      </c>
      <c r="N24" s="12" t="s">
        <v>146</v>
      </c>
      <c r="O24" s="12" t="s">
        <v>31</v>
      </c>
      <c r="P24" s="12" t="s">
        <v>31</v>
      </c>
      <c r="Q24" s="12" t="s">
        <v>147</v>
      </c>
      <c r="R24" s="12" t="s">
        <v>20</v>
      </c>
      <c r="S24" s="12">
        <v>242876</v>
      </c>
      <c r="T24" s="12"/>
    </row>
    <row r="25" spans="1:20" x14ac:dyDescent="0.25">
      <c r="A25" t="s">
        <v>20</v>
      </c>
      <c r="B25" s="12" t="s">
        <v>21</v>
      </c>
      <c r="C25" s="14">
        <v>43105</v>
      </c>
      <c r="D25" s="12" t="s">
        <v>22</v>
      </c>
      <c r="E25" s="12" t="s">
        <v>23</v>
      </c>
      <c r="F25" s="12" t="s">
        <v>24</v>
      </c>
      <c r="G25" s="12" t="s">
        <v>148</v>
      </c>
      <c r="H25" s="12" t="s">
        <v>149</v>
      </c>
      <c r="I25" s="12" t="s">
        <v>150</v>
      </c>
      <c r="J25" s="14" t="s">
        <v>151</v>
      </c>
      <c r="K25" s="12">
        <v>9953859625</v>
      </c>
      <c r="L25" s="12" t="s">
        <v>64</v>
      </c>
      <c r="M25" s="12" t="s">
        <v>30</v>
      </c>
      <c r="N25" s="12" t="s">
        <v>30</v>
      </c>
      <c r="O25" s="12" t="s">
        <v>31</v>
      </c>
      <c r="P25" s="12" t="s">
        <v>31</v>
      </c>
      <c r="Q25" s="12" t="s">
        <v>152</v>
      </c>
      <c r="R25" s="12" t="s">
        <v>20</v>
      </c>
      <c r="S25" s="12"/>
      <c r="T25" s="12"/>
    </row>
    <row r="26" spans="1:20" x14ac:dyDescent="0.25">
      <c r="A26" t="s">
        <v>20</v>
      </c>
      <c r="B26" s="12" t="s">
        <v>21</v>
      </c>
      <c r="C26" s="14">
        <v>43105</v>
      </c>
      <c r="D26" s="12" t="s">
        <v>52</v>
      </c>
      <c r="E26" s="12" t="s">
        <v>53</v>
      </c>
      <c r="F26" s="12" t="s">
        <v>54</v>
      </c>
      <c r="G26" s="12" t="s">
        <v>25</v>
      </c>
      <c r="H26" s="12" t="s">
        <v>153</v>
      </c>
      <c r="I26" s="12" t="s">
        <v>154</v>
      </c>
      <c r="J26" s="14" t="s">
        <v>155</v>
      </c>
      <c r="K26" s="12">
        <v>9283512900</v>
      </c>
      <c r="L26" s="12" t="s">
        <v>29</v>
      </c>
      <c r="M26" s="12" t="s">
        <v>30</v>
      </c>
      <c r="N26" s="12" t="s">
        <v>30</v>
      </c>
      <c r="O26" s="12" t="s">
        <v>31</v>
      </c>
      <c r="P26" s="12" t="s">
        <v>31</v>
      </c>
      <c r="Q26" s="12" t="s">
        <v>156</v>
      </c>
      <c r="R26" s="12" t="s">
        <v>20</v>
      </c>
      <c r="S26" s="12"/>
      <c r="T26" s="12" t="s">
        <v>60</v>
      </c>
    </row>
    <row r="27" spans="1:20" x14ac:dyDescent="0.25">
      <c r="A27" t="s">
        <v>20</v>
      </c>
      <c r="B27" s="12" t="s">
        <v>21</v>
      </c>
      <c r="C27" s="14">
        <v>43105</v>
      </c>
      <c r="D27" s="12" t="s">
        <v>42</v>
      </c>
      <c r="E27" s="12" t="s">
        <v>23</v>
      </c>
      <c r="F27" s="12" t="s">
        <v>43</v>
      </c>
      <c r="G27" s="12"/>
      <c r="H27" s="12" t="s">
        <v>157</v>
      </c>
      <c r="I27" s="12" t="s">
        <v>158</v>
      </c>
      <c r="J27" s="14" t="s">
        <v>159</v>
      </c>
      <c r="K27" s="12">
        <v>9161180369</v>
      </c>
      <c r="L27" s="12" t="s">
        <v>29</v>
      </c>
      <c r="M27" s="12" t="s">
        <v>30</v>
      </c>
      <c r="N27" s="12" t="s">
        <v>30</v>
      </c>
      <c r="O27" s="12" t="s">
        <v>31</v>
      </c>
      <c r="P27" s="12" t="s">
        <v>31</v>
      </c>
      <c r="Q27" s="12" t="s">
        <v>160</v>
      </c>
      <c r="R27" s="12" t="s">
        <v>20</v>
      </c>
      <c r="S27" s="12">
        <v>217330</v>
      </c>
      <c r="T27" s="12"/>
    </row>
    <row r="28" spans="1:20" x14ac:dyDescent="0.25">
      <c r="A28" t="s">
        <v>20</v>
      </c>
      <c r="B28" s="12" t="s">
        <v>21</v>
      </c>
      <c r="C28" s="14">
        <v>43105</v>
      </c>
      <c r="D28" s="12" t="s">
        <v>42</v>
      </c>
      <c r="E28" s="12" t="s">
        <v>23</v>
      </c>
      <c r="F28" s="12" t="s">
        <v>43</v>
      </c>
      <c r="G28" s="12"/>
      <c r="H28" s="12" t="s">
        <v>161</v>
      </c>
      <c r="I28" s="12" t="s">
        <v>162</v>
      </c>
      <c r="J28" s="14" t="s">
        <v>163</v>
      </c>
      <c r="K28" s="12">
        <v>9350861776</v>
      </c>
      <c r="L28" s="12" t="s">
        <v>50</v>
      </c>
      <c r="M28" s="12" t="s">
        <v>30</v>
      </c>
      <c r="N28" s="12" t="s">
        <v>30</v>
      </c>
      <c r="O28" s="12" t="s">
        <v>31</v>
      </c>
      <c r="P28" s="12" t="s">
        <v>31</v>
      </c>
      <c r="Q28" s="12" t="s">
        <v>147</v>
      </c>
      <c r="R28" s="12" t="s">
        <v>20</v>
      </c>
      <c r="S28" s="12">
        <v>242876</v>
      </c>
      <c r="T28" s="12"/>
    </row>
    <row r="29" spans="1:20" x14ac:dyDescent="0.25">
      <c r="A29" t="s">
        <v>20</v>
      </c>
      <c r="B29" s="12" t="s">
        <v>21</v>
      </c>
      <c r="C29" s="14">
        <v>43105</v>
      </c>
      <c r="D29" s="12" t="s">
        <v>42</v>
      </c>
      <c r="E29" s="12" t="s">
        <v>23</v>
      </c>
      <c r="F29" s="12" t="s">
        <v>99</v>
      </c>
      <c r="G29" s="12"/>
      <c r="H29" s="12" t="s">
        <v>164</v>
      </c>
      <c r="I29" s="12" t="s">
        <v>165</v>
      </c>
      <c r="J29" s="14" t="s">
        <v>166</v>
      </c>
      <c r="K29" s="12">
        <v>9350380915</v>
      </c>
      <c r="L29" s="12" t="s">
        <v>64</v>
      </c>
      <c r="M29" s="12" t="s">
        <v>30</v>
      </c>
      <c r="N29" s="12" t="s">
        <v>30</v>
      </c>
      <c r="O29" s="12" t="s">
        <v>31</v>
      </c>
      <c r="P29" s="12" t="s">
        <v>31</v>
      </c>
      <c r="Q29" s="12" t="s">
        <v>167</v>
      </c>
      <c r="R29" s="12" t="s">
        <v>20</v>
      </c>
      <c r="S29" s="12">
        <v>243333</v>
      </c>
      <c r="T29" s="12"/>
    </row>
    <row r="30" spans="1:20" x14ac:dyDescent="0.25">
      <c r="A30" t="s">
        <v>20</v>
      </c>
      <c r="B30" s="12" t="s">
        <v>21</v>
      </c>
      <c r="C30" s="14">
        <v>43106</v>
      </c>
      <c r="D30" s="12" t="s">
        <v>34</v>
      </c>
      <c r="E30" s="12" t="s">
        <v>23</v>
      </c>
      <c r="F30" s="12" t="s">
        <v>35</v>
      </c>
      <c r="G30" s="12"/>
      <c r="H30" s="12" t="s">
        <v>168</v>
      </c>
      <c r="I30" s="12" t="s">
        <v>169</v>
      </c>
      <c r="J30" s="14" t="s">
        <v>170</v>
      </c>
      <c r="K30" s="12">
        <v>9481812689</v>
      </c>
      <c r="L30" s="12" t="s">
        <v>50</v>
      </c>
      <c r="M30" s="12" t="s">
        <v>30</v>
      </c>
      <c r="N30" s="12" t="s">
        <v>30</v>
      </c>
      <c r="O30" s="12" t="s">
        <v>31</v>
      </c>
      <c r="P30" s="12" t="s">
        <v>31</v>
      </c>
      <c r="Q30" s="12" t="s">
        <v>171</v>
      </c>
      <c r="R30" s="12" t="s">
        <v>66</v>
      </c>
      <c r="S30" s="12"/>
      <c r="T30" s="12" t="s">
        <v>124</v>
      </c>
    </row>
    <row r="31" spans="1:20" x14ac:dyDescent="0.25">
      <c r="A31" t="s">
        <v>20</v>
      </c>
      <c r="B31" s="12" t="s">
        <v>172</v>
      </c>
      <c r="C31" s="14">
        <v>43108</v>
      </c>
      <c r="D31" s="12" t="s">
        <v>52</v>
      </c>
      <c r="E31" s="12" t="s">
        <v>53</v>
      </c>
      <c r="F31" s="12" t="s">
        <v>54</v>
      </c>
      <c r="G31" s="12" t="s">
        <v>25</v>
      </c>
      <c r="H31" s="12" t="s">
        <v>173</v>
      </c>
      <c r="I31" s="12" t="s">
        <v>174</v>
      </c>
      <c r="J31" s="14" t="s">
        <v>175</v>
      </c>
      <c r="K31" s="12">
        <v>9218666197</v>
      </c>
      <c r="L31" s="12" t="s">
        <v>64</v>
      </c>
      <c r="M31" s="12" t="s">
        <v>30</v>
      </c>
      <c r="N31" s="12" t="s">
        <v>30</v>
      </c>
      <c r="O31" s="12" t="s">
        <v>31</v>
      </c>
      <c r="P31" s="12" t="s">
        <v>31</v>
      </c>
      <c r="Q31" s="12" t="s">
        <v>167</v>
      </c>
      <c r="R31" s="12" t="s">
        <v>20</v>
      </c>
      <c r="S31" s="12">
        <v>243333</v>
      </c>
      <c r="T31" s="12"/>
    </row>
    <row r="32" spans="1:20" x14ac:dyDescent="0.25">
      <c r="A32" t="s">
        <v>20</v>
      </c>
      <c r="B32" s="12" t="s">
        <v>172</v>
      </c>
      <c r="C32" s="14">
        <v>43108</v>
      </c>
      <c r="D32" s="12" t="s">
        <v>22</v>
      </c>
      <c r="E32" s="12" t="s">
        <v>23</v>
      </c>
      <c r="F32" s="12" t="s">
        <v>24</v>
      </c>
      <c r="G32" s="12" t="s">
        <v>93</v>
      </c>
      <c r="H32" s="12" t="s">
        <v>176</v>
      </c>
      <c r="I32" s="12" t="s">
        <v>177</v>
      </c>
      <c r="J32" s="14" t="s">
        <v>178</v>
      </c>
      <c r="K32" s="12">
        <v>9750530815</v>
      </c>
      <c r="L32" s="12" t="s">
        <v>29</v>
      </c>
      <c r="M32" s="12" t="s">
        <v>30</v>
      </c>
      <c r="N32" s="12" t="s">
        <v>30</v>
      </c>
      <c r="O32" s="12" t="s">
        <v>31</v>
      </c>
      <c r="P32" s="12" t="s">
        <v>31</v>
      </c>
      <c r="Q32" s="12" t="s">
        <v>179</v>
      </c>
      <c r="R32" s="12" t="s">
        <v>66</v>
      </c>
      <c r="S32" s="12">
        <v>247252</v>
      </c>
      <c r="T32" s="12"/>
    </row>
    <row r="33" spans="1:20" x14ac:dyDescent="0.25">
      <c r="A33" t="s">
        <v>20</v>
      </c>
      <c r="B33" s="12" t="s">
        <v>172</v>
      </c>
      <c r="C33" s="14">
        <v>43108</v>
      </c>
      <c r="D33" s="12" t="s">
        <v>42</v>
      </c>
      <c r="E33" s="12" t="s">
        <v>23</v>
      </c>
      <c r="F33" s="12" t="s">
        <v>180</v>
      </c>
      <c r="G33" s="12"/>
      <c r="H33" s="12" t="s">
        <v>181</v>
      </c>
      <c r="I33" s="12" t="s">
        <v>182</v>
      </c>
      <c r="J33" s="14" t="s">
        <v>183</v>
      </c>
      <c r="K33" s="12">
        <v>9353058680</v>
      </c>
      <c r="L33" s="12" t="s">
        <v>50</v>
      </c>
      <c r="M33" s="12" t="s">
        <v>30</v>
      </c>
      <c r="N33" s="12" t="s">
        <v>30</v>
      </c>
      <c r="O33" s="12" t="s">
        <v>31</v>
      </c>
      <c r="P33" s="12" t="s">
        <v>31</v>
      </c>
      <c r="Q33" s="12" t="s">
        <v>179</v>
      </c>
      <c r="R33" s="12" t="s">
        <v>66</v>
      </c>
      <c r="S33" s="12">
        <v>247252</v>
      </c>
      <c r="T33" s="12"/>
    </row>
    <row r="34" spans="1:20" x14ac:dyDescent="0.25">
      <c r="A34" t="s">
        <v>20</v>
      </c>
      <c r="B34" s="12" t="s">
        <v>172</v>
      </c>
      <c r="C34" s="14">
        <v>43108</v>
      </c>
      <c r="D34" s="12" t="s">
        <v>42</v>
      </c>
      <c r="E34" s="12" t="s">
        <v>23</v>
      </c>
      <c r="F34" s="12" t="s">
        <v>99</v>
      </c>
      <c r="G34" s="12"/>
      <c r="H34" s="12" t="s">
        <v>184</v>
      </c>
      <c r="I34" s="12" t="s">
        <v>185</v>
      </c>
      <c r="J34" s="14" t="s">
        <v>186</v>
      </c>
      <c r="K34" s="12">
        <v>9099630623</v>
      </c>
      <c r="L34" s="12" t="s">
        <v>58</v>
      </c>
      <c r="M34" s="12" t="s">
        <v>30</v>
      </c>
      <c r="N34" s="12" t="s">
        <v>30</v>
      </c>
      <c r="O34" s="12" t="s">
        <v>31</v>
      </c>
      <c r="P34" s="12" t="s">
        <v>31</v>
      </c>
      <c r="Q34" s="12" t="s">
        <v>187</v>
      </c>
      <c r="R34" s="12" t="s">
        <v>20</v>
      </c>
      <c r="S34" s="12">
        <v>232269</v>
      </c>
      <c r="T34" s="12" t="s">
        <v>133</v>
      </c>
    </row>
    <row r="35" spans="1:20" x14ac:dyDescent="0.25">
      <c r="A35" t="s">
        <v>20</v>
      </c>
      <c r="B35" s="12" t="s">
        <v>172</v>
      </c>
      <c r="C35" s="14">
        <v>43108</v>
      </c>
      <c r="D35" s="12" t="s">
        <v>42</v>
      </c>
      <c r="E35" s="12" t="s">
        <v>23</v>
      </c>
      <c r="F35" s="12" t="s">
        <v>180</v>
      </c>
      <c r="G35" s="12"/>
      <c r="H35" s="12" t="s">
        <v>188</v>
      </c>
      <c r="I35" s="12" t="s">
        <v>189</v>
      </c>
      <c r="J35" s="14" t="s">
        <v>190</v>
      </c>
      <c r="K35" s="12">
        <v>9395899595</v>
      </c>
      <c r="L35" s="12" t="s">
        <v>50</v>
      </c>
      <c r="M35" s="12" t="s">
        <v>30</v>
      </c>
      <c r="N35" s="12" t="s">
        <v>30</v>
      </c>
      <c r="O35" s="12" t="s">
        <v>31</v>
      </c>
      <c r="P35" s="12" t="s">
        <v>31</v>
      </c>
      <c r="Q35" s="12" t="s">
        <v>191</v>
      </c>
      <c r="R35" s="12" t="s">
        <v>40</v>
      </c>
      <c r="S35" s="12"/>
      <c r="T35" s="12"/>
    </row>
    <row r="36" spans="1:20" x14ac:dyDescent="0.25">
      <c r="A36" t="s">
        <v>20</v>
      </c>
      <c r="B36" s="12" t="s">
        <v>172</v>
      </c>
      <c r="C36" s="14">
        <v>43108</v>
      </c>
      <c r="D36" s="12" t="s">
        <v>22</v>
      </c>
      <c r="E36" s="12" t="s">
        <v>23</v>
      </c>
      <c r="F36" s="12" t="s">
        <v>24</v>
      </c>
      <c r="G36" s="12" t="s">
        <v>148</v>
      </c>
      <c r="H36" s="12" t="s">
        <v>192</v>
      </c>
      <c r="I36" s="12" t="s">
        <v>193</v>
      </c>
      <c r="J36" s="14" t="s">
        <v>194</v>
      </c>
      <c r="K36" s="12">
        <v>9335489942</v>
      </c>
      <c r="L36" s="12" t="s">
        <v>64</v>
      </c>
      <c r="M36" s="12" t="s">
        <v>145</v>
      </c>
      <c r="N36" s="12" t="s">
        <v>146</v>
      </c>
      <c r="O36" s="12" t="s">
        <v>31</v>
      </c>
      <c r="P36" s="12" t="s">
        <v>31</v>
      </c>
      <c r="Q36" s="12" t="s">
        <v>195</v>
      </c>
      <c r="R36" s="12" t="s">
        <v>20</v>
      </c>
      <c r="S36" s="12">
        <v>247018</v>
      </c>
      <c r="T36" s="12" t="s">
        <v>33</v>
      </c>
    </row>
    <row r="37" spans="1:20" x14ac:dyDescent="0.25">
      <c r="A37" t="s">
        <v>20</v>
      </c>
      <c r="B37" s="12" t="s">
        <v>172</v>
      </c>
      <c r="C37" s="14">
        <v>43108</v>
      </c>
      <c r="D37" s="12" t="s">
        <v>52</v>
      </c>
      <c r="E37" s="12" t="s">
        <v>53</v>
      </c>
      <c r="F37" s="12" t="s">
        <v>54</v>
      </c>
      <c r="G37" s="12" t="s">
        <v>25</v>
      </c>
      <c r="H37" s="12" t="s">
        <v>196</v>
      </c>
      <c r="I37" s="12" t="s">
        <v>197</v>
      </c>
      <c r="J37" s="14" t="s">
        <v>198</v>
      </c>
      <c r="K37" s="12">
        <v>9462411483</v>
      </c>
      <c r="L37" s="12" t="s">
        <v>29</v>
      </c>
      <c r="M37" s="12" t="s">
        <v>30</v>
      </c>
      <c r="N37" s="12" t="s">
        <v>30</v>
      </c>
      <c r="O37" s="12" t="s">
        <v>31</v>
      </c>
      <c r="P37" s="12" t="s">
        <v>31</v>
      </c>
      <c r="Q37" s="12" t="s">
        <v>199</v>
      </c>
      <c r="R37" s="12" t="s">
        <v>20</v>
      </c>
      <c r="S37" s="12">
        <v>152911</v>
      </c>
      <c r="T37" s="12"/>
    </row>
    <row r="38" spans="1:20" x14ac:dyDescent="0.25">
      <c r="A38" t="s">
        <v>20</v>
      </c>
      <c r="B38" s="12" t="s">
        <v>172</v>
      </c>
      <c r="C38" s="14">
        <v>43108</v>
      </c>
      <c r="D38" s="12" t="s">
        <v>52</v>
      </c>
      <c r="E38" s="12" t="s">
        <v>53</v>
      </c>
      <c r="F38" s="12" t="s">
        <v>54</v>
      </c>
      <c r="G38" s="12" t="s">
        <v>93</v>
      </c>
      <c r="H38" s="12" t="s">
        <v>200</v>
      </c>
      <c r="I38" s="12" t="s">
        <v>201</v>
      </c>
      <c r="J38" s="14" t="s">
        <v>202</v>
      </c>
      <c r="K38" s="12">
        <v>9774157895</v>
      </c>
      <c r="L38" s="12" t="s">
        <v>64</v>
      </c>
      <c r="M38" s="12" t="s">
        <v>30</v>
      </c>
      <c r="N38" s="12" t="s">
        <v>30</v>
      </c>
      <c r="O38" s="12" t="s">
        <v>31</v>
      </c>
      <c r="P38" s="12" t="s">
        <v>31</v>
      </c>
      <c r="Q38" s="12" t="s">
        <v>203</v>
      </c>
      <c r="R38" s="12" t="s">
        <v>66</v>
      </c>
      <c r="S38" s="12">
        <v>246916</v>
      </c>
      <c r="T38" s="12" t="s">
        <v>98</v>
      </c>
    </row>
    <row r="39" spans="1:20" x14ac:dyDescent="0.25">
      <c r="A39" t="s">
        <v>20</v>
      </c>
      <c r="B39" s="12" t="s">
        <v>172</v>
      </c>
      <c r="C39" s="14">
        <v>43108</v>
      </c>
      <c r="D39" s="12" t="s">
        <v>52</v>
      </c>
      <c r="E39" s="12" t="s">
        <v>53</v>
      </c>
      <c r="F39" s="12" t="s">
        <v>54</v>
      </c>
      <c r="G39" s="12" t="s">
        <v>25</v>
      </c>
      <c r="H39" s="12" t="s">
        <v>204</v>
      </c>
      <c r="I39" s="12" t="s">
        <v>205</v>
      </c>
      <c r="J39" s="14" t="s">
        <v>206</v>
      </c>
      <c r="K39" s="12">
        <v>9260767837</v>
      </c>
      <c r="L39" s="12" t="s">
        <v>64</v>
      </c>
      <c r="M39" s="12" t="s">
        <v>30</v>
      </c>
      <c r="N39" s="12" t="s">
        <v>30</v>
      </c>
      <c r="O39" s="12" t="s">
        <v>31</v>
      </c>
      <c r="P39" s="12" t="s">
        <v>31</v>
      </c>
      <c r="Q39" s="12" t="s">
        <v>207</v>
      </c>
      <c r="R39" s="12" t="s">
        <v>20</v>
      </c>
      <c r="S39" s="12">
        <v>238359</v>
      </c>
      <c r="T39" s="12"/>
    </row>
    <row r="40" spans="1:20" x14ac:dyDescent="0.25">
      <c r="A40" t="s">
        <v>20</v>
      </c>
      <c r="B40" s="12" t="s">
        <v>172</v>
      </c>
      <c r="C40" s="14">
        <v>43108</v>
      </c>
      <c r="D40" s="12" t="s">
        <v>52</v>
      </c>
      <c r="E40" s="12" t="s">
        <v>53</v>
      </c>
      <c r="F40" s="12" t="s">
        <v>54</v>
      </c>
      <c r="G40" s="12" t="s">
        <v>25</v>
      </c>
      <c r="H40" s="12" t="s">
        <v>208</v>
      </c>
      <c r="I40" s="12" t="s">
        <v>209</v>
      </c>
      <c r="J40" s="14" t="s">
        <v>210</v>
      </c>
      <c r="K40" s="12">
        <v>9488047281</v>
      </c>
      <c r="L40" s="12" t="s">
        <v>29</v>
      </c>
      <c r="M40" s="12" t="s">
        <v>30</v>
      </c>
      <c r="N40" s="12" t="s">
        <v>30</v>
      </c>
      <c r="O40" s="12" t="s">
        <v>31</v>
      </c>
      <c r="P40" s="12" t="s">
        <v>31</v>
      </c>
      <c r="Q40" s="12" t="s">
        <v>211</v>
      </c>
      <c r="R40" s="12" t="s">
        <v>92</v>
      </c>
      <c r="S40" s="12"/>
      <c r="T40" s="12"/>
    </row>
    <row r="41" spans="1:20" x14ac:dyDescent="0.25">
      <c r="A41" t="s">
        <v>20</v>
      </c>
      <c r="B41" s="12" t="s">
        <v>172</v>
      </c>
      <c r="C41" s="14">
        <v>43108</v>
      </c>
      <c r="D41" s="12" t="s">
        <v>22</v>
      </c>
      <c r="E41" s="12" t="s">
        <v>23</v>
      </c>
      <c r="F41" s="12" t="s">
        <v>24</v>
      </c>
      <c r="G41" s="12" t="s">
        <v>148</v>
      </c>
      <c r="H41" s="12" t="s">
        <v>212</v>
      </c>
      <c r="I41" s="12" t="s">
        <v>213</v>
      </c>
      <c r="J41" s="14" t="s">
        <v>214</v>
      </c>
      <c r="K41" s="12">
        <v>9281861165</v>
      </c>
      <c r="L41" s="12" t="s">
        <v>64</v>
      </c>
      <c r="M41" s="12" t="s">
        <v>30</v>
      </c>
      <c r="N41" s="12" t="s">
        <v>30</v>
      </c>
      <c r="O41" s="12" t="s">
        <v>31</v>
      </c>
      <c r="P41" s="12" t="s">
        <v>31</v>
      </c>
      <c r="Q41" s="12" t="s">
        <v>215</v>
      </c>
      <c r="R41" s="12" t="s">
        <v>66</v>
      </c>
      <c r="S41" s="12"/>
      <c r="T41" s="12" t="s">
        <v>216</v>
      </c>
    </row>
    <row r="42" spans="1:20" x14ac:dyDescent="0.25">
      <c r="A42" t="s">
        <v>20</v>
      </c>
      <c r="B42" s="12" t="s">
        <v>172</v>
      </c>
      <c r="C42" s="14">
        <v>43108</v>
      </c>
      <c r="D42" s="12" t="s">
        <v>52</v>
      </c>
      <c r="E42" s="12" t="s">
        <v>53</v>
      </c>
      <c r="F42" s="12" t="s">
        <v>54</v>
      </c>
      <c r="G42" s="12" t="s">
        <v>25</v>
      </c>
      <c r="H42" s="12" t="s">
        <v>142</v>
      </c>
      <c r="I42" s="12" t="s">
        <v>217</v>
      </c>
      <c r="J42" s="14" t="s">
        <v>218</v>
      </c>
      <c r="K42" s="12">
        <v>9479362326</v>
      </c>
      <c r="L42" s="12" t="s">
        <v>58</v>
      </c>
      <c r="M42" s="12" t="s">
        <v>30</v>
      </c>
      <c r="N42" s="12" t="s">
        <v>30</v>
      </c>
      <c r="O42" s="12" t="s">
        <v>31</v>
      </c>
      <c r="P42" s="12" t="s">
        <v>31</v>
      </c>
      <c r="Q42" s="12" t="s">
        <v>219</v>
      </c>
      <c r="R42" s="12" t="s">
        <v>66</v>
      </c>
      <c r="S42" s="12">
        <v>220041</v>
      </c>
      <c r="T42" s="12" t="s">
        <v>133</v>
      </c>
    </row>
    <row r="43" spans="1:20" x14ac:dyDescent="0.25">
      <c r="A43" t="s">
        <v>20</v>
      </c>
      <c r="B43" s="12" t="s">
        <v>172</v>
      </c>
      <c r="C43" s="14">
        <v>43108</v>
      </c>
      <c r="D43" s="12" t="s">
        <v>34</v>
      </c>
      <c r="E43" s="12" t="s">
        <v>23</v>
      </c>
      <c r="F43" s="12" t="s">
        <v>35</v>
      </c>
      <c r="G43" s="12"/>
      <c r="H43" s="12" t="s">
        <v>220</v>
      </c>
      <c r="I43" s="12" t="s">
        <v>221</v>
      </c>
      <c r="J43" s="14" t="s">
        <v>222</v>
      </c>
      <c r="K43" s="12">
        <v>9052450121</v>
      </c>
      <c r="L43" s="12" t="s">
        <v>29</v>
      </c>
      <c r="M43" s="12" t="s">
        <v>30</v>
      </c>
      <c r="N43" s="12" t="s">
        <v>30</v>
      </c>
      <c r="O43" s="12" t="s">
        <v>31</v>
      </c>
      <c r="P43" s="12" t="s">
        <v>31</v>
      </c>
      <c r="Q43" s="12" t="s">
        <v>223</v>
      </c>
      <c r="R43" s="12" t="s">
        <v>20</v>
      </c>
      <c r="S43" s="12">
        <v>232269</v>
      </c>
      <c r="T43" s="12" t="s">
        <v>133</v>
      </c>
    </row>
    <row r="44" spans="1:20" x14ac:dyDescent="0.25">
      <c r="A44" t="s">
        <v>20</v>
      </c>
      <c r="B44" s="12" t="s">
        <v>172</v>
      </c>
      <c r="C44" s="14">
        <v>43108</v>
      </c>
      <c r="D44" s="12" t="s">
        <v>42</v>
      </c>
      <c r="E44" s="12" t="s">
        <v>23</v>
      </c>
      <c r="F44" s="12" t="s">
        <v>43</v>
      </c>
      <c r="G44" s="12"/>
      <c r="H44" s="12" t="s">
        <v>224</v>
      </c>
      <c r="I44" s="12" t="s">
        <v>225</v>
      </c>
      <c r="J44" s="14" t="s">
        <v>226</v>
      </c>
      <c r="K44" s="12">
        <v>9498750633</v>
      </c>
      <c r="L44" s="12" t="s">
        <v>29</v>
      </c>
      <c r="M44" s="12" t="s">
        <v>30</v>
      </c>
      <c r="N44" s="12" t="s">
        <v>30</v>
      </c>
      <c r="O44" s="12" t="s">
        <v>31</v>
      </c>
      <c r="P44" s="12" t="s">
        <v>31</v>
      </c>
      <c r="Q44" s="12" t="s">
        <v>227</v>
      </c>
      <c r="R44" s="12" t="s">
        <v>40</v>
      </c>
      <c r="S44" s="12">
        <v>2426901</v>
      </c>
      <c r="T44" s="12"/>
    </row>
    <row r="45" spans="1:20" x14ac:dyDescent="0.25">
      <c r="A45" t="s">
        <v>20</v>
      </c>
      <c r="B45" s="12" t="s">
        <v>172</v>
      </c>
      <c r="C45" s="14">
        <v>43108</v>
      </c>
      <c r="D45" s="12" t="s">
        <v>42</v>
      </c>
      <c r="E45" s="12" t="s">
        <v>23</v>
      </c>
      <c r="F45" s="12" t="s">
        <v>43</v>
      </c>
      <c r="G45" s="12"/>
      <c r="H45" s="12" t="s">
        <v>228</v>
      </c>
      <c r="I45" s="12" t="s">
        <v>229</v>
      </c>
      <c r="J45" s="14" t="s">
        <v>230</v>
      </c>
      <c r="K45" s="12">
        <v>9363485281</v>
      </c>
      <c r="L45" s="12" t="s">
        <v>29</v>
      </c>
      <c r="M45" s="12" t="s">
        <v>30</v>
      </c>
      <c r="N45" s="12" t="s">
        <v>30</v>
      </c>
      <c r="O45" s="12" t="s">
        <v>31</v>
      </c>
      <c r="P45" s="12" t="s">
        <v>31</v>
      </c>
      <c r="Q45" s="12" t="s">
        <v>231</v>
      </c>
      <c r="R45" s="12" t="s">
        <v>40</v>
      </c>
      <c r="S45" s="12"/>
      <c r="T45" s="12"/>
    </row>
    <row r="46" spans="1:20" x14ac:dyDescent="0.25">
      <c r="A46" t="s">
        <v>20</v>
      </c>
      <c r="B46" s="12" t="s">
        <v>172</v>
      </c>
      <c r="C46" s="14">
        <v>43108</v>
      </c>
      <c r="D46" s="12" t="s">
        <v>22</v>
      </c>
      <c r="E46" s="12" t="s">
        <v>232</v>
      </c>
      <c r="F46" s="12" t="s">
        <v>24</v>
      </c>
      <c r="G46" s="12" t="s">
        <v>148</v>
      </c>
      <c r="H46" s="12" t="s">
        <v>233</v>
      </c>
      <c r="I46" s="12" t="s">
        <v>234</v>
      </c>
      <c r="J46" s="14" t="s">
        <v>235</v>
      </c>
      <c r="K46" s="12">
        <v>9774011955</v>
      </c>
      <c r="L46" s="12" t="s">
        <v>64</v>
      </c>
      <c r="M46" s="12" t="s">
        <v>30</v>
      </c>
      <c r="N46" s="12" t="s">
        <v>30</v>
      </c>
      <c r="O46" s="12" t="s">
        <v>31</v>
      </c>
      <c r="P46" s="12" t="s">
        <v>31</v>
      </c>
      <c r="Q46" s="12" t="s">
        <v>236</v>
      </c>
      <c r="R46" s="12" t="s">
        <v>20</v>
      </c>
      <c r="S46" s="12">
        <v>233142</v>
      </c>
      <c r="T46" s="12" t="s">
        <v>33</v>
      </c>
    </row>
    <row r="47" spans="1:20" x14ac:dyDescent="0.25">
      <c r="A47" t="s">
        <v>20</v>
      </c>
      <c r="B47" s="12" t="s">
        <v>172</v>
      </c>
      <c r="C47" s="14">
        <v>43108</v>
      </c>
      <c r="D47" s="12" t="s">
        <v>52</v>
      </c>
      <c r="E47" s="12" t="s">
        <v>53</v>
      </c>
      <c r="F47" s="12" t="s">
        <v>54</v>
      </c>
      <c r="G47" s="12" t="s">
        <v>93</v>
      </c>
      <c r="H47" s="12" t="s">
        <v>237</v>
      </c>
      <c r="I47" s="12" t="s">
        <v>238</v>
      </c>
      <c r="J47" s="14" t="s">
        <v>239</v>
      </c>
      <c r="K47" s="12">
        <v>9072200027</v>
      </c>
      <c r="L47" s="12" t="s">
        <v>64</v>
      </c>
      <c r="M47" s="12" t="s">
        <v>30</v>
      </c>
      <c r="N47" s="12" t="s">
        <v>30</v>
      </c>
      <c r="O47" s="12" t="s">
        <v>31</v>
      </c>
      <c r="P47" s="12" t="s">
        <v>31</v>
      </c>
      <c r="Q47" s="12" t="s">
        <v>240</v>
      </c>
      <c r="R47" s="12" t="s">
        <v>20</v>
      </c>
      <c r="S47" s="12"/>
      <c r="T47" s="12"/>
    </row>
    <row r="48" spans="1:20" x14ac:dyDescent="0.25">
      <c r="A48" t="s">
        <v>20</v>
      </c>
      <c r="B48" s="12" t="s">
        <v>172</v>
      </c>
      <c r="C48" s="14">
        <v>43109</v>
      </c>
      <c r="D48" s="12" t="s">
        <v>52</v>
      </c>
      <c r="E48" s="12" t="s">
        <v>53</v>
      </c>
      <c r="F48" s="12" t="s">
        <v>54</v>
      </c>
      <c r="G48" s="12" t="s">
        <v>241</v>
      </c>
      <c r="H48" s="12" t="s">
        <v>242</v>
      </c>
      <c r="I48" s="12" t="s">
        <v>243</v>
      </c>
      <c r="J48" s="14" t="s">
        <v>244</v>
      </c>
      <c r="K48" s="12">
        <v>9262396423</v>
      </c>
      <c r="L48" s="12" t="s">
        <v>64</v>
      </c>
      <c r="M48" s="12" t="s">
        <v>30</v>
      </c>
      <c r="N48" s="12" t="s">
        <v>30</v>
      </c>
      <c r="O48" s="12" t="s">
        <v>31</v>
      </c>
      <c r="P48" s="12" t="s">
        <v>31</v>
      </c>
      <c r="Q48" s="12" t="s">
        <v>245</v>
      </c>
      <c r="R48" s="12" t="s">
        <v>40</v>
      </c>
      <c r="S48" s="12"/>
      <c r="T48" s="12" t="s">
        <v>246</v>
      </c>
    </row>
    <row r="49" spans="1:20" x14ac:dyDescent="0.25">
      <c r="A49" t="s">
        <v>20</v>
      </c>
      <c r="B49" s="12" t="s">
        <v>172</v>
      </c>
      <c r="C49" s="14">
        <v>43109</v>
      </c>
      <c r="D49" s="12" t="s">
        <v>42</v>
      </c>
      <c r="E49" s="12" t="s">
        <v>23</v>
      </c>
      <c r="F49" s="12" t="s">
        <v>43</v>
      </c>
      <c r="G49" s="12"/>
      <c r="H49" s="12" t="s">
        <v>247</v>
      </c>
      <c r="I49" s="12" t="s">
        <v>248</v>
      </c>
      <c r="J49" s="14" t="s">
        <v>249</v>
      </c>
      <c r="K49" s="12">
        <v>9488241315</v>
      </c>
      <c r="L49" s="12" t="s">
        <v>50</v>
      </c>
      <c r="M49" s="12" t="s">
        <v>30</v>
      </c>
      <c r="N49" s="12" t="s">
        <v>30</v>
      </c>
      <c r="O49" s="12" t="s">
        <v>31</v>
      </c>
      <c r="P49" s="12" t="s">
        <v>31</v>
      </c>
      <c r="Q49" s="12" t="s">
        <v>250</v>
      </c>
      <c r="R49" s="12" t="s">
        <v>20</v>
      </c>
      <c r="S49" s="12">
        <v>242830</v>
      </c>
      <c r="T49" s="12" t="s">
        <v>133</v>
      </c>
    </row>
    <row r="50" spans="1:20" x14ac:dyDescent="0.25">
      <c r="A50" t="s">
        <v>20</v>
      </c>
      <c r="B50" s="12" t="s">
        <v>172</v>
      </c>
      <c r="C50" s="14">
        <v>43109</v>
      </c>
      <c r="D50" s="12" t="s">
        <v>52</v>
      </c>
      <c r="E50" s="12" t="s">
        <v>53</v>
      </c>
      <c r="F50" s="12" t="s">
        <v>54</v>
      </c>
      <c r="G50" s="12" t="s">
        <v>148</v>
      </c>
      <c r="H50" s="12" t="s">
        <v>251</v>
      </c>
      <c r="I50" s="12" t="s">
        <v>252</v>
      </c>
      <c r="J50" s="14" t="s">
        <v>253</v>
      </c>
      <c r="K50" s="12">
        <v>9124982503</v>
      </c>
      <c r="L50" s="12" t="s">
        <v>64</v>
      </c>
      <c r="M50" s="12" t="s">
        <v>145</v>
      </c>
      <c r="N50" s="12" t="s">
        <v>146</v>
      </c>
      <c r="O50" s="12" t="s">
        <v>31</v>
      </c>
      <c r="P50" s="12" t="s">
        <v>31</v>
      </c>
      <c r="Q50" s="12" t="s">
        <v>254</v>
      </c>
      <c r="R50" s="12" t="s">
        <v>20</v>
      </c>
      <c r="S50" s="12"/>
      <c r="T50" s="12"/>
    </row>
    <row r="51" spans="1:20" x14ac:dyDescent="0.25">
      <c r="A51" t="s">
        <v>20</v>
      </c>
      <c r="B51" s="12" t="s">
        <v>172</v>
      </c>
      <c r="C51" s="14">
        <v>43109</v>
      </c>
      <c r="D51" s="12" t="s">
        <v>42</v>
      </c>
      <c r="E51" s="12" t="s">
        <v>23</v>
      </c>
      <c r="F51" s="12" t="s">
        <v>180</v>
      </c>
      <c r="G51" s="12"/>
      <c r="H51" s="12" t="s">
        <v>255</v>
      </c>
      <c r="I51" s="12" t="s">
        <v>256</v>
      </c>
      <c r="J51" s="14" t="s">
        <v>257</v>
      </c>
      <c r="K51" s="12">
        <v>9954291153</v>
      </c>
      <c r="L51" s="12" t="s">
        <v>29</v>
      </c>
      <c r="M51" s="12" t="s">
        <v>30</v>
      </c>
      <c r="N51" s="12" t="s">
        <v>30</v>
      </c>
      <c r="O51" s="12" t="s">
        <v>31</v>
      </c>
      <c r="P51" s="12" t="s">
        <v>31</v>
      </c>
      <c r="Q51" s="12" t="s">
        <v>258</v>
      </c>
      <c r="R51" s="12" t="s">
        <v>20</v>
      </c>
      <c r="S51" s="12">
        <v>242866</v>
      </c>
      <c r="T51" s="12" t="s">
        <v>60</v>
      </c>
    </row>
    <row r="52" spans="1:20" x14ac:dyDescent="0.25">
      <c r="A52" t="s">
        <v>20</v>
      </c>
      <c r="B52" s="12" t="s">
        <v>172</v>
      </c>
      <c r="C52" s="14">
        <v>43109</v>
      </c>
      <c r="D52" s="12" t="s">
        <v>42</v>
      </c>
      <c r="E52" s="12" t="s">
        <v>23</v>
      </c>
      <c r="F52" s="12" t="s">
        <v>43</v>
      </c>
      <c r="G52" s="12"/>
      <c r="H52" s="12" t="s">
        <v>259</v>
      </c>
      <c r="I52" s="12" t="s">
        <v>260</v>
      </c>
      <c r="J52" s="14" t="s">
        <v>261</v>
      </c>
      <c r="K52" s="12">
        <v>9194453611</v>
      </c>
      <c r="L52" s="12" t="s">
        <v>29</v>
      </c>
      <c r="M52" s="12" t="s">
        <v>30</v>
      </c>
      <c r="N52" s="12" t="s">
        <v>30</v>
      </c>
      <c r="O52" s="12" t="s">
        <v>31</v>
      </c>
      <c r="P52" s="12" t="s">
        <v>31</v>
      </c>
      <c r="Q52" s="12" t="s">
        <v>262</v>
      </c>
      <c r="R52" s="12" t="s">
        <v>20</v>
      </c>
      <c r="S52" s="12">
        <v>243021</v>
      </c>
      <c r="T52" s="12"/>
    </row>
    <row r="53" spans="1:20" x14ac:dyDescent="0.25">
      <c r="A53" t="s">
        <v>20</v>
      </c>
      <c r="B53" s="12" t="s">
        <v>172</v>
      </c>
      <c r="C53" s="14">
        <v>43109</v>
      </c>
      <c r="D53" s="12" t="s">
        <v>42</v>
      </c>
      <c r="E53" s="12" t="s">
        <v>23</v>
      </c>
      <c r="F53" s="12" t="s">
        <v>118</v>
      </c>
      <c r="G53" s="12"/>
      <c r="H53" s="12" t="s">
        <v>263</v>
      </c>
      <c r="I53" s="12" t="s">
        <v>264</v>
      </c>
      <c r="J53" s="14" t="s">
        <v>265</v>
      </c>
      <c r="K53" s="12">
        <v>9260474505</v>
      </c>
      <c r="L53" s="12" t="s">
        <v>58</v>
      </c>
      <c r="M53" s="12" t="s">
        <v>30</v>
      </c>
      <c r="N53" s="12" t="s">
        <v>30</v>
      </c>
      <c r="O53" s="12" t="s">
        <v>31</v>
      </c>
      <c r="P53" s="12" t="s">
        <v>31</v>
      </c>
      <c r="Q53" s="12" t="s">
        <v>266</v>
      </c>
      <c r="R53" s="12" t="s">
        <v>20</v>
      </c>
      <c r="S53" s="12"/>
      <c r="T53" s="12" t="s">
        <v>246</v>
      </c>
    </row>
    <row r="54" spans="1:20" x14ac:dyDescent="0.25">
      <c r="A54" t="s">
        <v>20</v>
      </c>
      <c r="B54" s="12" t="s">
        <v>172</v>
      </c>
      <c r="C54" s="14">
        <v>43109</v>
      </c>
      <c r="D54" s="12" t="s">
        <v>42</v>
      </c>
      <c r="E54" s="12" t="s">
        <v>23</v>
      </c>
      <c r="F54" s="12" t="s">
        <v>180</v>
      </c>
      <c r="G54" s="12"/>
      <c r="H54" s="12" t="s">
        <v>267</v>
      </c>
      <c r="I54" s="12" t="s">
        <v>268</v>
      </c>
      <c r="J54" s="14" t="s">
        <v>269</v>
      </c>
      <c r="K54" s="12">
        <v>9096551094</v>
      </c>
      <c r="L54" s="12" t="s">
        <v>50</v>
      </c>
      <c r="M54" s="12" t="s">
        <v>30</v>
      </c>
      <c r="N54" s="12" t="s">
        <v>30</v>
      </c>
      <c r="O54" s="12" t="s">
        <v>31</v>
      </c>
      <c r="P54" s="12" t="s">
        <v>31</v>
      </c>
      <c r="Q54" s="12" t="s">
        <v>270</v>
      </c>
      <c r="R54" s="12" t="s">
        <v>66</v>
      </c>
      <c r="S54" s="12">
        <v>246595</v>
      </c>
      <c r="T54" s="12"/>
    </row>
    <row r="55" spans="1:20" x14ac:dyDescent="0.25">
      <c r="A55" t="s">
        <v>20</v>
      </c>
      <c r="B55" s="12" t="s">
        <v>172</v>
      </c>
      <c r="C55" s="14">
        <v>43109</v>
      </c>
      <c r="D55" s="12" t="s">
        <v>42</v>
      </c>
      <c r="E55" s="12" t="s">
        <v>23</v>
      </c>
      <c r="F55" s="12" t="s">
        <v>43</v>
      </c>
      <c r="G55" s="12"/>
      <c r="H55" s="12" t="s">
        <v>134</v>
      </c>
      <c r="I55" s="12" t="s">
        <v>271</v>
      </c>
      <c r="J55" s="14" t="s">
        <v>272</v>
      </c>
      <c r="K55" s="12">
        <v>9276178694</v>
      </c>
      <c r="L55" s="12" t="s">
        <v>29</v>
      </c>
      <c r="M55" s="12" t="s">
        <v>30</v>
      </c>
      <c r="N55" s="12" t="s">
        <v>30</v>
      </c>
      <c r="O55" s="12" t="s">
        <v>31</v>
      </c>
      <c r="P55" s="12" t="s">
        <v>31</v>
      </c>
      <c r="Q55" s="12" t="s">
        <v>273</v>
      </c>
      <c r="R55" s="12" t="s">
        <v>20</v>
      </c>
      <c r="S55" s="12">
        <v>207324</v>
      </c>
      <c r="T55" s="12" t="s">
        <v>274</v>
      </c>
    </row>
    <row r="56" spans="1:20" x14ac:dyDescent="0.25">
      <c r="A56" t="s">
        <v>20</v>
      </c>
      <c r="B56" s="12" t="s">
        <v>172</v>
      </c>
      <c r="C56" s="14">
        <v>43109</v>
      </c>
      <c r="D56" s="12" t="s">
        <v>52</v>
      </c>
      <c r="E56" s="12" t="s">
        <v>53</v>
      </c>
      <c r="F56" s="12" t="s">
        <v>54</v>
      </c>
      <c r="G56" s="12" t="s">
        <v>67</v>
      </c>
      <c r="H56" s="12" t="s">
        <v>275</v>
      </c>
      <c r="I56" s="12" t="s">
        <v>276</v>
      </c>
      <c r="J56" s="14" t="s">
        <v>277</v>
      </c>
      <c r="K56" s="12">
        <v>9472526189</v>
      </c>
      <c r="L56" s="12" t="s">
        <v>122</v>
      </c>
      <c r="M56" s="12" t="s">
        <v>30</v>
      </c>
      <c r="N56" s="12" t="s">
        <v>30</v>
      </c>
      <c r="O56" s="12" t="s">
        <v>31</v>
      </c>
      <c r="P56" s="12" t="s">
        <v>31</v>
      </c>
      <c r="Q56" s="12" t="s">
        <v>278</v>
      </c>
      <c r="R56" s="12" t="s">
        <v>66</v>
      </c>
      <c r="S56" s="12">
        <v>243351</v>
      </c>
      <c r="T56" s="12" t="s">
        <v>216</v>
      </c>
    </row>
    <row r="57" spans="1:20" x14ac:dyDescent="0.25">
      <c r="A57" t="s">
        <v>20</v>
      </c>
      <c r="B57" s="12" t="s">
        <v>172</v>
      </c>
      <c r="C57" s="14">
        <v>43109</v>
      </c>
      <c r="D57" s="12" t="s">
        <v>42</v>
      </c>
      <c r="E57" s="12" t="s">
        <v>23</v>
      </c>
      <c r="F57" s="12" t="s">
        <v>43</v>
      </c>
      <c r="G57" s="12"/>
      <c r="H57" s="12" t="s">
        <v>279</v>
      </c>
      <c r="I57" s="12" t="s">
        <v>280</v>
      </c>
      <c r="J57" s="14" t="s">
        <v>281</v>
      </c>
      <c r="K57" s="12">
        <v>9959049897</v>
      </c>
      <c r="L57" s="12" t="s">
        <v>29</v>
      </c>
      <c r="M57" s="12" t="s">
        <v>30</v>
      </c>
      <c r="N57" s="12" t="s">
        <v>30</v>
      </c>
      <c r="O57" s="12" t="s">
        <v>31</v>
      </c>
      <c r="P57" s="12" t="s">
        <v>31</v>
      </c>
      <c r="Q57" s="12" t="s">
        <v>282</v>
      </c>
      <c r="R57" s="12" t="s">
        <v>20</v>
      </c>
      <c r="S57" s="12">
        <v>237645</v>
      </c>
      <c r="T57" s="12"/>
    </row>
    <row r="58" spans="1:20" x14ac:dyDescent="0.25">
      <c r="A58" t="s">
        <v>20</v>
      </c>
      <c r="B58" s="12" t="s">
        <v>172</v>
      </c>
      <c r="C58" s="14">
        <v>43109</v>
      </c>
      <c r="D58" s="12" t="s">
        <v>42</v>
      </c>
      <c r="E58" s="12" t="s">
        <v>23</v>
      </c>
      <c r="F58" s="12" t="s">
        <v>43</v>
      </c>
      <c r="G58" s="12"/>
      <c r="H58" s="12" t="s">
        <v>283</v>
      </c>
      <c r="I58" s="12" t="s">
        <v>284</v>
      </c>
      <c r="J58" s="14" t="s">
        <v>285</v>
      </c>
      <c r="K58" s="12">
        <v>9357420419</v>
      </c>
      <c r="L58" s="12" t="s">
        <v>29</v>
      </c>
      <c r="M58" s="12" t="s">
        <v>30</v>
      </c>
      <c r="N58" s="12" t="s">
        <v>30</v>
      </c>
      <c r="O58" s="12" t="s">
        <v>31</v>
      </c>
      <c r="P58" s="12" t="s">
        <v>31</v>
      </c>
      <c r="Q58" s="12" t="s">
        <v>286</v>
      </c>
      <c r="R58" s="12" t="s">
        <v>113</v>
      </c>
      <c r="S58" s="12">
        <v>150163</v>
      </c>
      <c r="T58" s="12" t="s">
        <v>287</v>
      </c>
    </row>
    <row r="59" spans="1:20" x14ac:dyDescent="0.25">
      <c r="A59" t="s">
        <v>20</v>
      </c>
      <c r="B59" s="12" t="s">
        <v>172</v>
      </c>
      <c r="C59" s="14">
        <v>43110</v>
      </c>
      <c r="D59" s="12" t="s">
        <v>52</v>
      </c>
      <c r="E59" s="12" t="s">
        <v>53</v>
      </c>
      <c r="F59" s="12" t="s">
        <v>54</v>
      </c>
      <c r="G59" s="12" t="s">
        <v>25</v>
      </c>
      <c r="H59" s="14" t="s">
        <v>288</v>
      </c>
      <c r="I59" s="12" t="s">
        <v>289</v>
      </c>
      <c r="J59" s="14" t="s">
        <v>290</v>
      </c>
      <c r="K59" s="12">
        <v>9193775563</v>
      </c>
      <c r="L59" s="12" t="s">
        <v>64</v>
      </c>
      <c r="M59" s="12" t="s">
        <v>30</v>
      </c>
      <c r="N59" s="12" t="s">
        <v>30</v>
      </c>
      <c r="O59" s="12" t="s">
        <v>31</v>
      </c>
      <c r="P59" s="12" t="s">
        <v>31</v>
      </c>
      <c r="Q59" s="12" t="s">
        <v>291</v>
      </c>
      <c r="R59" s="12" t="s">
        <v>20</v>
      </c>
      <c r="S59" s="12">
        <v>233438</v>
      </c>
      <c r="T59" s="12" t="s">
        <v>60</v>
      </c>
    </row>
    <row r="60" spans="1:20" x14ac:dyDescent="0.25">
      <c r="A60" t="s">
        <v>20</v>
      </c>
      <c r="B60" s="12" t="s">
        <v>172</v>
      </c>
      <c r="C60" s="14">
        <v>43110</v>
      </c>
      <c r="D60" s="12" t="s">
        <v>52</v>
      </c>
      <c r="E60" s="12" t="s">
        <v>53</v>
      </c>
      <c r="F60" s="12" t="s">
        <v>54</v>
      </c>
      <c r="G60" s="12" t="s">
        <v>25</v>
      </c>
      <c r="H60" s="14" t="s">
        <v>292</v>
      </c>
      <c r="I60" s="12" t="s">
        <v>293</v>
      </c>
      <c r="J60" s="14" t="s">
        <v>294</v>
      </c>
      <c r="K60" s="12">
        <v>9952280531</v>
      </c>
      <c r="L60" s="12" t="s">
        <v>64</v>
      </c>
      <c r="M60" s="12" t="s">
        <v>30</v>
      </c>
      <c r="N60" s="12" t="s">
        <v>30</v>
      </c>
      <c r="O60" s="12" t="s">
        <v>31</v>
      </c>
      <c r="P60" s="12" t="s">
        <v>31</v>
      </c>
      <c r="Q60" s="12" t="s">
        <v>291</v>
      </c>
      <c r="R60" s="12" t="s">
        <v>20</v>
      </c>
      <c r="S60" s="12">
        <v>233438</v>
      </c>
      <c r="T60" s="12" t="s">
        <v>295</v>
      </c>
    </row>
    <row r="61" spans="1:20" x14ac:dyDescent="0.25">
      <c r="A61" t="s">
        <v>20</v>
      </c>
      <c r="B61" s="12" t="s">
        <v>172</v>
      </c>
      <c r="C61" s="14">
        <v>43110</v>
      </c>
      <c r="D61" s="12" t="s">
        <v>22</v>
      </c>
      <c r="E61" s="12" t="s">
        <v>23</v>
      </c>
      <c r="F61" s="12" t="s">
        <v>24</v>
      </c>
      <c r="G61" s="12" t="s">
        <v>148</v>
      </c>
      <c r="H61" s="14" t="s">
        <v>296</v>
      </c>
      <c r="I61" s="12" t="s">
        <v>297</v>
      </c>
      <c r="J61" s="14" t="s">
        <v>298</v>
      </c>
      <c r="K61" s="12">
        <v>9451070828</v>
      </c>
      <c r="L61" s="12" t="s">
        <v>64</v>
      </c>
      <c r="M61" s="12" t="s">
        <v>30</v>
      </c>
      <c r="N61" s="12" t="s">
        <v>30</v>
      </c>
      <c r="O61" s="12" t="s">
        <v>31</v>
      </c>
      <c r="P61" s="12" t="s">
        <v>31</v>
      </c>
      <c r="Q61" s="12" t="s">
        <v>299</v>
      </c>
      <c r="R61" s="12" t="s">
        <v>20</v>
      </c>
      <c r="S61" s="12"/>
      <c r="T61" s="12"/>
    </row>
    <row r="62" spans="1:20" x14ac:dyDescent="0.25">
      <c r="A62" t="s">
        <v>20</v>
      </c>
      <c r="B62" s="12" t="s">
        <v>172</v>
      </c>
      <c r="C62" s="14">
        <v>43110</v>
      </c>
      <c r="D62" s="12" t="s">
        <v>42</v>
      </c>
      <c r="E62" s="12" t="s">
        <v>23</v>
      </c>
      <c r="F62" s="12" t="s">
        <v>43</v>
      </c>
      <c r="G62" s="12"/>
      <c r="H62" s="14" t="s">
        <v>300</v>
      </c>
      <c r="I62" s="12" t="s">
        <v>301</v>
      </c>
      <c r="J62" s="14" t="s">
        <v>302</v>
      </c>
      <c r="K62" s="12">
        <v>9566312727</v>
      </c>
      <c r="L62" s="12" t="s">
        <v>58</v>
      </c>
      <c r="M62" s="12" t="s">
        <v>30</v>
      </c>
      <c r="N62" s="12" t="s">
        <v>30</v>
      </c>
      <c r="O62" s="12" t="s">
        <v>31</v>
      </c>
      <c r="P62" s="12" t="s">
        <v>31</v>
      </c>
      <c r="Q62" s="12" t="s">
        <v>303</v>
      </c>
      <c r="R62" s="12" t="s">
        <v>20</v>
      </c>
      <c r="S62" s="12"/>
      <c r="T62" s="12"/>
    </row>
    <row r="63" spans="1:20" x14ac:dyDescent="0.25">
      <c r="A63" t="s">
        <v>20</v>
      </c>
      <c r="B63" s="12" t="s">
        <v>172</v>
      </c>
      <c r="C63" s="14">
        <v>43110</v>
      </c>
      <c r="D63" s="12" t="s">
        <v>42</v>
      </c>
      <c r="E63" s="12" t="s">
        <v>23</v>
      </c>
      <c r="F63" s="12" t="s">
        <v>43</v>
      </c>
      <c r="G63" s="12"/>
      <c r="H63" s="14" t="s">
        <v>304</v>
      </c>
      <c r="I63" s="12" t="s">
        <v>305</v>
      </c>
      <c r="J63" s="14" t="s">
        <v>306</v>
      </c>
      <c r="K63" s="12">
        <v>9482885107</v>
      </c>
      <c r="L63" s="12" t="s">
        <v>29</v>
      </c>
      <c r="M63" s="12" t="s">
        <v>30</v>
      </c>
      <c r="N63" s="12" t="s">
        <v>30</v>
      </c>
      <c r="O63" s="12" t="s">
        <v>31</v>
      </c>
      <c r="P63" s="12" t="s">
        <v>31</v>
      </c>
      <c r="Q63" s="12" t="s">
        <v>307</v>
      </c>
      <c r="R63" s="12" t="s">
        <v>20</v>
      </c>
      <c r="S63" s="12">
        <v>222477</v>
      </c>
      <c r="T63" s="12"/>
    </row>
    <row r="64" spans="1:20" x14ac:dyDescent="0.25">
      <c r="A64" t="s">
        <v>20</v>
      </c>
      <c r="B64" s="12" t="s">
        <v>172</v>
      </c>
      <c r="C64" s="14">
        <v>43110</v>
      </c>
      <c r="D64" s="12" t="s">
        <v>22</v>
      </c>
      <c r="E64" s="12" t="s">
        <v>23</v>
      </c>
      <c r="F64" s="12" t="s">
        <v>24</v>
      </c>
      <c r="G64" s="12" t="s">
        <v>93</v>
      </c>
      <c r="H64" s="14" t="s">
        <v>308</v>
      </c>
      <c r="I64" s="12" t="s">
        <v>309</v>
      </c>
      <c r="J64" s="14" t="s">
        <v>310</v>
      </c>
      <c r="K64" s="12">
        <v>9108315183</v>
      </c>
      <c r="L64" s="12" t="s">
        <v>122</v>
      </c>
      <c r="M64" s="12" t="s">
        <v>30</v>
      </c>
      <c r="N64" s="12" t="s">
        <v>30</v>
      </c>
      <c r="O64" s="12" t="s">
        <v>31</v>
      </c>
      <c r="P64" s="12" t="s">
        <v>31</v>
      </c>
      <c r="Q64" s="12" t="s">
        <v>311</v>
      </c>
      <c r="R64" s="12" t="s">
        <v>20</v>
      </c>
      <c r="S64" s="12">
        <v>207876</v>
      </c>
      <c r="T64" s="12"/>
    </row>
    <row r="65" spans="1:20" x14ac:dyDescent="0.25">
      <c r="A65" t="s">
        <v>20</v>
      </c>
      <c r="B65" s="12" t="s">
        <v>172</v>
      </c>
      <c r="C65" s="14">
        <v>43110</v>
      </c>
      <c r="D65" s="12" t="s">
        <v>42</v>
      </c>
      <c r="E65" s="12" t="s">
        <v>23</v>
      </c>
      <c r="F65" s="12" t="s">
        <v>43</v>
      </c>
      <c r="G65" s="12"/>
      <c r="H65" s="14" t="s">
        <v>312</v>
      </c>
      <c r="I65" s="12" t="s">
        <v>313</v>
      </c>
      <c r="J65" s="14" t="s">
        <v>314</v>
      </c>
      <c r="K65" s="12">
        <v>9981607932</v>
      </c>
      <c r="L65" s="12" t="s">
        <v>64</v>
      </c>
      <c r="M65" s="12" t="s">
        <v>30</v>
      </c>
      <c r="N65" s="12" t="s">
        <v>30</v>
      </c>
      <c r="O65" s="12" t="s">
        <v>31</v>
      </c>
      <c r="P65" s="12" t="s">
        <v>31</v>
      </c>
      <c r="Q65" s="12" t="s">
        <v>315</v>
      </c>
      <c r="R65" s="12" t="s">
        <v>20</v>
      </c>
      <c r="S65" s="12">
        <v>234927</v>
      </c>
      <c r="T65" s="12"/>
    </row>
    <row r="66" spans="1:20" x14ac:dyDescent="0.25">
      <c r="A66" t="s">
        <v>20</v>
      </c>
      <c r="B66" s="12" t="s">
        <v>172</v>
      </c>
      <c r="C66" s="14">
        <v>43110</v>
      </c>
      <c r="D66" s="12" t="s">
        <v>52</v>
      </c>
      <c r="E66" s="12" t="s">
        <v>316</v>
      </c>
      <c r="F66" s="12" t="s">
        <v>317</v>
      </c>
      <c r="G66" s="12" t="s">
        <v>148</v>
      </c>
      <c r="H66" s="14" t="s">
        <v>318</v>
      </c>
      <c r="I66" s="12" t="s">
        <v>319</v>
      </c>
      <c r="J66" s="14" t="s">
        <v>320</v>
      </c>
      <c r="K66" s="12">
        <v>9164640529</v>
      </c>
      <c r="L66" s="12" t="s">
        <v>122</v>
      </c>
      <c r="M66" s="12" t="s">
        <v>145</v>
      </c>
      <c r="N66" s="12" t="s">
        <v>146</v>
      </c>
      <c r="O66" s="12" t="s">
        <v>31</v>
      </c>
      <c r="P66" s="12" t="s">
        <v>31</v>
      </c>
      <c r="Q66" s="12" t="s">
        <v>195</v>
      </c>
      <c r="R66" s="12" t="s">
        <v>20</v>
      </c>
      <c r="S66" s="12"/>
      <c r="T66" s="12"/>
    </row>
    <row r="67" spans="1:20" x14ac:dyDescent="0.25">
      <c r="A67" t="s">
        <v>20</v>
      </c>
      <c r="B67" s="12" t="s">
        <v>172</v>
      </c>
      <c r="C67" s="14">
        <v>43110</v>
      </c>
      <c r="D67" s="12" t="s">
        <v>42</v>
      </c>
      <c r="E67" s="12" t="s">
        <v>23</v>
      </c>
      <c r="F67" s="12" t="s">
        <v>43</v>
      </c>
      <c r="G67" s="12"/>
      <c r="H67" s="14" t="s">
        <v>321</v>
      </c>
      <c r="I67" s="12" t="s">
        <v>322</v>
      </c>
      <c r="J67" s="14" t="s">
        <v>323</v>
      </c>
      <c r="K67" s="12">
        <v>9466661637</v>
      </c>
      <c r="L67" s="12" t="s">
        <v>29</v>
      </c>
      <c r="M67" s="12" t="s">
        <v>30</v>
      </c>
      <c r="N67" s="12" t="s">
        <v>30</v>
      </c>
      <c r="O67" s="12" t="s">
        <v>31</v>
      </c>
      <c r="P67" s="12" t="s">
        <v>31</v>
      </c>
      <c r="Q67" s="12" t="s">
        <v>324</v>
      </c>
      <c r="R67" s="12" t="s">
        <v>40</v>
      </c>
      <c r="S67" s="12"/>
      <c r="T67" s="12"/>
    </row>
    <row r="68" spans="1:20" x14ac:dyDescent="0.25">
      <c r="A68" t="s">
        <v>20</v>
      </c>
      <c r="B68" s="12" t="s">
        <v>172</v>
      </c>
      <c r="C68" s="14">
        <v>43110</v>
      </c>
      <c r="D68" s="12" t="s">
        <v>42</v>
      </c>
      <c r="E68" s="12" t="s">
        <v>23</v>
      </c>
      <c r="F68" s="12" t="s">
        <v>118</v>
      </c>
      <c r="G68" s="12"/>
      <c r="H68" s="14" t="s">
        <v>325</v>
      </c>
      <c r="I68" s="12" t="s">
        <v>326</v>
      </c>
      <c r="J68" s="14" t="s">
        <v>327</v>
      </c>
      <c r="K68" s="12">
        <v>9150585126</v>
      </c>
      <c r="L68" s="12" t="s">
        <v>29</v>
      </c>
      <c r="M68" s="12" t="s">
        <v>30</v>
      </c>
      <c r="N68" s="12" t="s">
        <v>30</v>
      </c>
      <c r="O68" s="12" t="s">
        <v>31</v>
      </c>
      <c r="P68" s="12" t="s">
        <v>31</v>
      </c>
      <c r="Q68" s="12" t="s">
        <v>328</v>
      </c>
      <c r="R68" s="12" t="s">
        <v>20</v>
      </c>
      <c r="S68" s="12">
        <v>242987</v>
      </c>
      <c r="T68" s="12"/>
    </row>
    <row r="69" spans="1:20" x14ac:dyDescent="0.25">
      <c r="A69" t="s">
        <v>20</v>
      </c>
      <c r="B69" s="12" t="s">
        <v>172</v>
      </c>
      <c r="C69" s="14">
        <v>43110</v>
      </c>
      <c r="D69" s="12" t="s">
        <v>42</v>
      </c>
      <c r="E69" s="12" t="s">
        <v>23</v>
      </c>
      <c r="F69" s="12" t="s">
        <v>118</v>
      </c>
      <c r="G69" s="12"/>
      <c r="H69" s="14" t="s">
        <v>329</v>
      </c>
      <c r="I69" s="12" t="s">
        <v>330</v>
      </c>
      <c r="J69" s="14" t="s">
        <v>40</v>
      </c>
      <c r="K69" s="12" t="s">
        <v>40</v>
      </c>
      <c r="L69" s="12" t="s">
        <v>29</v>
      </c>
      <c r="M69" s="12" t="s">
        <v>30</v>
      </c>
      <c r="N69" s="12" t="s">
        <v>30</v>
      </c>
      <c r="O69" s="12" t="s">
        <v>31</v>
      </c>
      <c r="P69" s="12" t="s">
        <v>31</v>
      </c>
      <c r="Q69" s="12" t="s">
        <v>331</v>
      </c>
      <c r="R69" s="12" t="s">
        <v>92</v>
      </c>
      <c r="S69" s="12">
        <v>157454</v>
      </c>
      <c r="T69" s="12"/>
    </row>
    <row r="70" spans="1:20" x14ac:dyDescent="0.25">
      <c r="A70" t="s">
        <v>20</v>
      </c>
      <c r="B70" s="12" t="s">
        <v>172</v>
      </c>
      <c r="C70" s="14">
        <v>43111</v>
      </c>
      <c r="D70" s="12" t="s">
        <v>52</v>
      </c>
      <c r="E70" s="12" t="s">
        <v>53</v>
      </c>
      <c r="F70" s="12" t="s">
        <v>54</v>
      </c>
      <c r="G70" s="12" t="s">
        <v>25</v>
      </c>
      <c r="H70" s="14" t="s">
        <v>332</v>
      </c>
      <c r="I70" s="12" t="s">
        <v>333</v>
      </c>
      <c r="J70" s="14" t="s">
        <v>334</v>
      </c>
      <c r="K70" s="12">
        <v>9104724655</v>
      </c>
      <c r="L70" s="12" t="s">
        <v>29</v>
      </c>
      <c r="M70" s="12" t="s">
        <v>30</v>
      </c>
      <c r="N70" s="12" t="s">
        <v>30</v>
      </c>
      <c r="O70" s="12" t="s">
        <v>31</v>
      </c>
      <c r="P70" s="12" t="s">
        <v>31</v>
      </c>
      <c r="Q70" s="12" t="s">
        <v>335</v>
      </c>
      <c r="R70" s="12" t="s">
        <v>20</v>
      </c>
      <c r="S70" s="12">
        <v>242419</v>
      </c>
      <c r="T70" s="12" t="s">
        <v>336</v>
      </c>
    </row>
    <row r="71" spans="1:20" x14ac:dyDescent="0.25">
      <c r="A71" t="s">
        <v>20</v>
      </c>
      <c r="B71" s="12" t="s">
        <v>172</v>
      </c>
      <c r="C71" s="14">
        <v>43111</v>
      </c>
      <c r="D71" s="12" t="s">
        <v>42</v>
      </c>
      <c r="E71" s="12" t="s">
        <v>23</v>
      </c>
      <c r="F71" s="12" t="s">
        <v>43</v>
      </c>
      <c r="G71" s="12"/>
      <c r="H71" s="14" t="s">
        <v>337</v>
      </c>
      <c r="I71" s="12" t="s">
        <v>338</v>
      </c>
      <c r="J71" s="14" t="s">
        <v>339</v>
      </c>
      <c r="K71" s="12">
        <v>9268980939</v>
      </c>
      <c r="L71" s="12" t="s">
        <v>29</v>
      </c>
      <c r="M71" s="12" t="s">
        <v>30</v>
      </c>
      <c r="N71" s="12" t="s">
        <v>30</v>
      </c>
      <c r="O71" s="12" t="s">
        <v>31</v>
      </c>
      <c r="P71" s="12" t="s">
        <v>31</v>
      </c>
      <c r="Q71" s="12" t="s">
        <v>340</v>
      </c>
      <c r="R71" s="12" t="s">
        <v>20</v>
      </c>
      <c r="S71" s="12">
        <v>242361</v>
      </c>
      <c r="T71" s="12"/>
    </row>
    <row r="72" spans="1:20" x14ac:dyDescent="0.25">
      <c r="A72" t="s">
        <v>20</v>
      </c>
      <c r="B72" s="12" t="s">
        <v>172</v>
      </c>
      <c r="C72" s="14">
        <v>43111</v>
      </c>
      <c r="D72" s="12" t="s">
        <v>42</v>
      </c>
      <c r="E72" s="12" t="s">
        <v>23</v>
      </c>
      <c r="F72" s="12" t="s">
        <v>43</v>
      </c>
      <c r="G72" s="12"/>
      <c r="H72" s="14" t="s">
        <v>341</v>
      </c>
      <c r="I72" s="12" t="s">
        <v>342</v>
      </c>
      <c r="J72" s="14" t="s">
        <v>343</v>
      </c>
      <c r="K72" s="12">
        <v>9275429919</v>
      </c>
      <c r="L72" s="12" t="s">
        <v>29</v>
      </c>
      <c r="M72" s="12" t="s">
        <v>30</v>
      </c>
      <c r="N72" s="12" t="s">
        <v>30</v>
      </c>
      <c r="O72" s="12" t="s">
        <v>31</v>
      </c>
      <c r="P72" s="12" t="s">
        <v>31</v>
      </c>
      <c r="Q72" s="12" t="s">
        <v>335</v>
      </c>
      <c r="R72" s="12" t="s">
        <v>20</v>
      </c>
      <c r="S72" s="12">
        <v>242419</v>
      </c>
      <c r="T72" s="12" t="s">
        <v>336</v>
      </c>
    </row>
    <row r="73" spans="1:20" x14ac:dyDescent="0.25">
      <c r="A73" t="s">
        <v>20</v>
      </c>
      <c r="B73" s="12" t="s">
        <v>172</v>
      </c>
      <c r="C73" s="14">
        <v>43111</v>
      </c>
      <c r="D73" s="12" t="s">
        <v>52</v>
      </c>
      <c r="E73" s="12" t="s">
        <v>53</v>
      </c>
      <c r="F73" s="12" t="s">
        <v>54</v>
      </c>
      <c r="G73" s="12" t="s">
        <v>25</v>
      </c>
      <c r="H73" s="14" t="s">
        <v>344</v>
      </c>
      <c r="I73" s="12" t="s">
        <v>345</v>
      </c>
      <c r="J73" s="14" t="s">
        <v>346</v>
      </c>
      <c r="K73" s="12">
        <v>9156891412</v>
      </c>
      <c r="L73" s="12" t="s">
        <v>50</v>
      </c>
      <c r="M73" s="12" t="s">
        <v>30</v>
      </c>
      <c r="N73" s="12" t="s">
        <v>30</v>
      </c>
      <c r="O73" s="12" t="s">
        <v>31</v>
      </c>
      <c r="P73" s="12" t="s">
        <v>31</v>
      </c>
      <c r="Q73" s="12" t="s">
        <v>108</v>
      </c>
      <c r="R73" s="12" t="s">
        <v>66</v>
      </c>
      <c r="S73" s="12">
        <v>242499</v>
      </c>
      <c r="T73" s="12"/>
    </row>
    <row r="74" spans="1:20" x14ac:dyDescent="0.25">
      <c r="A74" t="s">
        <v>20</v>
      </c>
      <c r="B74" s="12" t="s">
        <v>172</v>
      </c>
      <c r="C74" s="14">
        <v>43111</v>
      </c>
      <c r="D74" s="12" t="s">
        <v>22</v>
      </c>
      <c r="E74" s="12" t="s">
        <v>23</v>
      </c>
      <c r="F74" s="12" t="s">
        <v>24</v>
      </c>
      <c r="G74" s="12" t="s">
        <v>25</v>
      </c>
      <c r="H74" s="14" t="s">
        <v>347</v>
      </c>
      <c r="I74" s="12" t="s">
        <v>348</v>
      </c>
      <c r="J74" s="14" t="s">
        <v>349</v>
      </c>
      <c r="K74" s="12">
        <v>9976792330</v>
      </c>
      <c r="L74" s="12" t="s">
        <v>50</v>
      </c>
      <c r="M74" s="12" t="s">
        <v>30</v>
      </c>
      <c r="N74" s="12" t="s">
        <v>30</v>
      </c>
      <c r="O74" s="12" t="s">
        <v>31</v>
      </c>
      <c r="P74" s="12" t="s">
        <v>31</v>
      </c>
      <c r="Q74" s="12" t="s">
        <v>335</v>
      </c>
      <c r="R74" s="12" t="s">
        <v>20</v>
      </c>
      <c r="S74" s="12">
        <v>242419</v>
      </c>
      <c r="T74" s="12" t="s">
        <v>336</v>
      </c>
    </row>
    <row r="75" spans="1:20" x14ac:dyDescent="0.25">
      <c r="A75" t="s">
        <v>20</v>
      </c>
      <c r="B75" s="12" t="s">
        <v>172</v>
      </c>
      <c r="C75" s="14">
        <v>43111</v>
      </c>
      <c r="D75" s="12" t="s">
        <v>42</v>
      </c>
      <c r="E75" s="12" t="s">
        <v>23</v>
      </c>
      <c r="F75" s="12" t="s">
        <v>43</v>
      </c>
      <c r="G75" s="12"/>
      <c r="H75" s="14" t="s">
        <v>350</v>
      </c>
      <c r="I75" s="12" t="s">
        <v>351</v>
      </c>
      <c r="J75" s="14" t="s">
        <v>352</v>
      </c>
      <c r="K75" s="12">
        <v>9481667070</v>
      </c>
      <c r="L75" s="12" t="s">
        <v>29</v>
      </c>
      <c r="M75" s="12" t="s">
        <v>30</v>
      </c>
      <c r="N75" s="12" t="s">
        <v>30</v>
      </c>
      <c r="O75" s="12" t="s">
        <v>31</v>
      </c>
      <c r="P75" s="12" t="s">
        <v>31</v>
      </c>
      <c r="Q75" s="12" t="s">
        <v>353</v>
      </c>
      <c r="R75" s="12" t="s">
        <v>20</v>
      </c>
      <c r="S75" s="12"/>
      <c r="T75" s="12"/>
    </row>
    <row r="76" spans="1:20" x14ac:dyDescent="0.25">
      <c r="A76" t="s">
        <v>20</v>
      </c>
      <c r="B76" s="12" t="s">
        <v>172</v>
      </c>
      <c r="C76" s="14">
        <v>43111</v>
      </c>
      <c r="D76" s="12" t="s">
        <v>42</v>
      </c>
      <c r="E76" s="12" t="s">
        <v>23</v>
      </c>
      <c r="F76" s="12" t="s">
        <v>43</v>
      </c>
      <c r="G76" s="12"/>
      <c r="H76" s="14" t="s">
        <v>354</v>
      </c>
      <c r="I76" s="12" t="s">
        <v>355</v>
      </c>
      <c r="J76" s="14" t="s">
        <v>356</v>
      </c>
      <c r="K76" s="12">
        <v>9977444026</v>
      </c>
      <c r="L76" s="12" t="s">
        <v>122</v>
      </c>
      <c r="M76" s="12" t="s">
        <v>30</v>
      </c>
      <c r="N76" s="12" t="s">
        <v>30</v>
      </c>
      <c r="O76" s="12" t="s">
        <v>31</v>
      </c>
      <c r="P76" s="12" t="s">
        <v>31</v>
      </c>
      <c r="Q76" s="12" t="s">
        <v>357</v>
      </c>
      <c r="R76" s="12" t="s">
        <v>92</v>
      </c>
      <c r="S76" s="12"/>
      <c r="T76" s="12"/>
    </row>
    <row r="77" spans="1:20" x14ac:dyDescent="0.25">
      <c r="A77" t="s">
        <v>20</v>
      </c>
      <c r="B77" s="12" t="s">
        <v>172</v>
      </c>
      <c r="C77" s="14">
        <v>43111</v>
      </c>
      <c r="D77" s="12" t="s">
        <v>52</v>
      </c>
      <c r="E77" s="12" t="s">
        <v>53</v>
      </c>
      <c r="F77" s="12" t="s">
        <v>54</v>
      </c>
      <c r="G77" s="12" t="s">
        <v>25</v>
      </c>
      <c r="H77" s="14" t="s">
        <v>358</v>
      </c>
      <c r="I77" s="12" t="s">
        <v>359</v>
      </c>
      <c r="J77" s="14" t="s">
        <v>360</v>
      </c>
      <c r="K77" s="12">
        <v>9205525525</v>
      </c>
      <c r="L77" s="12" t="s">
        <v>64</v>
      </c>
      <c r="M77" s="12" t="s">
        <v>30</v>
      </c>
      <c r="N77" s="12" t="s">
        <v>30</v>
      </c>
      <c r="O77" s="12" t="s">
        <v>31</v>
      </c>
      <c r="P77" s="12" t="s">
        <v>31</v>
      </c>
      <c r="Q77" s="12" t="s">
        <v>361</v>
      </c>
      <c r="R77" s="12" t="s">
        <v>20</v>
      </c>
      <c r="S77" s="12">
        <v>21407</v>
      </c>
      <c r="T77" s="12" t="s">
        <v>41</v>
      </c>
    </row>
    <row r="78" spans="1:20" x14ac:dyDescent="0.25">
      <c r="A78" t="s">
        <v>20</v>
      </c>
      <c r="B78" s="12" t="s">
        <v>172</v>
      </c>
      <c r="C78" s="14">
        <v>43111</v>
      </c>
      <c r="D78" s="12" t="s">
        <v>52</v>
      </c>
      <c r="E78" s="12" t="s">
        <v>53</v>
      </c>
      <c r="F78" s="12" t="s">
        <v>54</v>
      </c>
      <c r="G78" s="12" t="s">
        <v>25</v>
      </c>
      <c r="H78" s="14" t="s">
        <v>362</v>
      </c>
      <c r="I78" s="12" t="s">
        <v>363</v>
      </c>
      <c r="J78" s="14" t="s">
        <v>364</v>
      </c>
      <c r="K78" s="12">
        <v>9151239009</v>
      </c>
      <c r="L78" s="12" t="s">
        <v>64</v>
      </c>
      <c r="M78" s="12" t="s">
        <v>30</v>
      </c>
      <c r="N78" s="12" t="s">
        <v>30</v>
      </c>
      <c r="O78" s="12" t="s">
        <v>31</v>
      </c>
      <c r="P78" s="12" t="s">
        <v>31</v>
      </c>
      <c r="Q78" s="12" t="s">
        <v>365</v>
      </c>
      <c r="R78" s="12" t="s">
        <v>20</v>
      </c>
      <c r="S78" s="12">
        <v>217615</v>
      </c>
      <c r="T78" s="12" t="s">
        <v>366</v>
      </c>
    </row>
    <row r="79" spans="1:20" x14ac:dyDescent="0.25">
      <c r="A79" t="s">
        <v>20</v>
      </c>
      <c r="B79" s="12" t="s">
        <v>172</v>
      </c>
      <c r="C79" s="14">
        <v>43111</v>
      </c>
      <c r="D79" s="12" t="s">
        <v>22</v>
      </c>
      <c r="E79" s="12" t="s">
        <v>23</v>
      </c>
      <c r="F79" s="12" t="s">
        <v>24</v>
      </c>
      <c r="G79" s="12" t="s">
        <v>25</v>
      </c>
      <c r="H79" s="14" t="s">
        <v>367</v>
      </c>
      <c r="I79" s="12" t="s">
        <v>368</v>
      </c>
      <c r="J79" s="14" t="s">
        <v>369</v>
      </c>
      <c r="K79" s="12">
        <v>9105435875</v>
      </c>
      <c r="L79" s="12" t="s">
        <v>50</v>
      </c>
      <c r="M79" s="12" t="s">
        <v>30</v>
      </c>
      <c r="N79" s="12" t="s">
        <v>30</v>
      </c>
      <c r="O79" s="12" t="s">
        <v>31</v>
      </c>
      <c r="P79" s="12" t="s">
        <v>31</v>
      </c>
      <c r="Q79" s="12" t="s">
        <v>370</v>
      </c>
      <c r="R79" s="12" t="s">
        <v>20</v>
      </c>
      <c r="S79" s="12">
        <v>242832</v>
      </c>
      <c r="T79" s="12" t="s">
        <v>60</v>
      </c>
    </row>
    <row r="80" spans="1:20" x14ac:dyDescent="0.25">
      <c r="A80" t="s">
        <v>20</v>
      </c>
      <c r="B80" s="12" t="s">
        <v>172</v>
      </c>
      <c r="C80" s="14">
        <v>43111</v>
      </c>
      <c r="D80" s="12" t="s">
        <v>22</v>
      </c>
      <c r="E80" s="12" t="s">
        <v>23</v>
      </c>
      <c r="F80" s="12" t="s">
        <v>24</v>
      </c>
      <c r="G80" s="12" t="s">
        <v>25</v>
      </c>
      <c r="H80" s="14" t="s">
        <v>140</v>
      </c>
      <c r="I80" s="12" t="s">
        <v>371</v>
      </c>
      <c r="J80" s="14" t="s">
        <v>372</v>
      </c>
      <c r="K80" s="12">
        <v>9177096234</v>
      </c>
      <c r="L80" s="12" t="s">
        <v>64</v>
      </c>
      <c r="M80" s="12" t="s">
        <v>30</v>
      </c>
      <c r="N80" s="12" t="s">
        <v>30</v>
      </c>
      <c r="O80" s="12" t="s">
        <v>31</v>
      </c>
      <c r="P80" s="12" t="s">
        <v>31</v>
      </c>
      <c r="Q80" s="12" t="s">
        <v>373</v>
      </c>
      <c r="R80" s="12" t="s">
        <v>20</v>
      </c>
      <c r="S80" s="12">
        <v>246139</v>
      </c>
      <c r="T80" s="12" t="s">
        <v>374</v>
      </c>
    </row>
    <row r="81" spans="1:20" x14ac:dyDescent="0.25">
      <c r="A81" t="s">
        <v>20</v>
      </c>
      <c r="B81" s="12" t="s">
        <v>172</v>
      </c>
      <c r="C81" s="14">
        <v>43112</v>
      </c>
      <c r="D81" s="12" t="s">
        <v>42</v>
      </c>
      <c r="E81" s="12" t="s">
        <v>23</v>
      </c>
      <c r="F81" s="12" t="s">
        <v>43</v>
      </c>
      <c r="G81" s="12"/>
      <c r="H81" s="14" t="s">
        <v>375</v>
      </c>
      <c r="I81" s="12" t="s">
        <v>376</v>
      </c>
      <c r="J81" s="14" t="s">
        <v>375</v>
      </c>
      <c r="K81" s="12">
        <v>9465990438</v>
      </c>
      <c r="L81" s="12" t="s">
        <v>29</v>
      </c>
      <c r="M81" s="12" t="s">
        <v>145</v>
      </c>
      <c r="N81" s="12" t="s">
        <v>377</v>
      </c>
      <c r="O81" s="12" t="s">
        <v>31</v>
      </c>
      <c r="P81" s="12" t="s">
        <v>31</v>
      </c>
      <c r="Q81" s="12" t="s">
        <v>378</v>
      </c>
      <c r="R81" s="12" t="s">
        <v>20</v>
      </c>
      <c r="S81" s="12"/>
      <c r="T81" s="12"/>
    </row>
    <row r="82" spans="1:20" x14ac:dyDescent="0.25">
      <c r="A82" t="s">
        <v>20</v>
      </c>
      <c r="B82" s="12" t="s">
        <v>172</v>
      </c>
      <c r="C82" s="14">
        <v>43112</v>
      </c>
      <c r="D82" s="12" t="s">
        <v>42</v>
      </c>
      <c r="E82" s="12" t="s">
        <v>23</v>
      </c>
      <c r="F82" s="12" t="s">
        <v>43</v>
      </c>
      <c r="G82" s="12"/>
      <c r="H82" s="14" t="s">
        <v>379</v>
      </c>
      <c r="I82" s="12" t="s">
        <v>380</v>
      </c>
      <c r="J82" s="14" t="s">
        <v>381</v>
      </c>
      <c r="K82" s="12">
        <v>9467400289</v>
      </c>
      <c r="L82" s="12" t="s">
        <v>29</v>
      </c>
      <c r="M82" s="12" t="s">
        <v>145</v>
      </c>
      <c r="N82" s="12" t="s">
        <v>377</v>
      </c>
      <c r="O82" s="12" t="s">
        <v>31</v>
      </c>
      <c r="P82" s="12" t="s">
        <v>31</v>
      </c>
      <c r="Q82" s="12"/>
      <c r="R82" s="12"/>
      <c r="S82" s="12"/>
      <c r="T82" s="12"/>
    </row>
    <row r="83" spans="1:20" x14ac:dyDescent="0.25">
      <c r="A83" t="s">
        <v>20</v>
      </c>
      <c r="B83" s="12" t="s">
        <v>172</v>
      </c>
      <c r="C83" s="14">
        <v>43112</v>
      </c>
      <c r="D83" s="12" t="s">
        <v>42</v>
      </c>
      <c r="E83" s="12" t="s">
        <v>23</v>
      </c>
      <c r="F83" s="12" t="s">
        <v>43</v>
      </c>
      <c r="G83" s="12"/>
      <c r="H83" s="14" t="s">
        <v>382</v>
      </c>
      <c r="I83" s="12" t="s">
        <v>383</v>
      </c>
      <c r="J83" s="14" t="s">
        <v>384</v>
      </c>
      <c r="K83" s="12">
        <v>9308771327</v>
      </c>
      <c r="L83" s="12" t="s">
        <v>29</v>
      </c>
      <c r="M83" s="12" t="s">
        <v>30</v>
      </c>
      <c r="N83" s="12" t="s">
        <v>30</v>
      </c>
      <c r="O83" s="12" t="s">
        <v>31</v>
      </c>
      <c r="P83" s="12" t="s">
        <v>31</v>
      </c>
      <c r="Q83" s="12"/>
      <c r="R83" s="12"/>
      <c r="S83" s="12"/>
      <c r="T83" s="12"/>
    </row>
    <row r="84" spans="1:20" x14ac:dyDescent="0.25">
      <c r="A84" t="s">
        <v>20</v>
      </c>
      <c r="B84" s="12" t="s">
        <v>172</v>
      </c>
      <c r="C84" s="14">
        <v>43112</v>
      </c>
      <c r="D84" s="12" t="s">
        <v>52</v>
      </c>
      <c r="E84" s="12" t="s">
        <v>53</v>
      </c>
      <c r="F84" s="12" t="s">
        <v>54</v>
      </c>
      <c r="G84" s="12" t="s">
        <v>148</v>
      </c>
      <c r="H84" s="14" t="s">
        <v>385</v>
      </c>
      <c r="I84" s="12" t="s">
        <v>386</v>
      </c>
      <c r="J84" s="14" t="s">
        <v>387</v>
      </c>
      <c r="K84" s="12">
        <v>9161939462</v>
      </c>
      <c r="L84" s="12" t="s">
        <v>64</v>
      </c>
      <c r="M84" s="12" t="s">
        <v>30</v>
      </c>
      <c r="N84" s="12" t="s">
        <v>30</v>
      </c>
      <c r="O84" s="12" t="s">
        <v>31</v>
      </c>
      <c r="P84" s="12" t="s">
        <v>31</v>
      </c>
      <c r="Q84" s="12"/>
      <c r="R84" s="12"/>
      <c r="S84" s="12"/>
      <c r="T84" s="12"/>
    </row>
    <row r="85" spans="1:20" x14ac:dyDescent="0.25">
      <c r="A85" t="s">
        <v>20</v>
      </c>
      <c r="B85" s="12" t="s">
        <v>172</v>
      </c>
      <c r="C85" s="14">
        <v>43112</v>
      </c>
      <c r="D85" s="12" t="s">
        <v>52</v>
      </c>
      <c r="E85" s="12" t="s">
        <v>53</v>
      </c>
      <c r="F85" s="12" t="s">
        <v>54</v>
      </c>
      <c r="G85" s="12" t="s">
        <v>148</v>
      </c>
      <c r="H85" s="14" t="s">
        <v>388</v>
      </c>
      <c r="I85" s="12" t="s">
        <v>389</v>
      </c>
      <c r="J85" s="14" t="s">
        <v>341</v>
      </c>
      <c r="K85" s="12">
        <v>9566784501</v>
      </c>
      <c r="L85" s="12" t="s">
        <v>122</v>
      </c>
      <c r="M85" s="12" t="s">
        <v>30</v>
      </c>
      <c r="N85" s="12" t="s">
        <v>30</v>
      </c>
      <c r="O85" s="12" t="s">
        <v>31</v>
      </c>
      <c r="P85" s="12" t="s">
        <v>31</v>
      </c>
      <c r="Q85" s="12"/>
      <c r="R85" s="12"/>
      <c r="S85" s="12"/>
      <c r="T85" s="12"/>
    </row>
    <row r="86" spans="1:20" x14ac:dyDescent="0.25">
      <c r="A86" t="s">
        <v>20</v>
      </c>
      <c r="B86" s="12" t="s">
        <v>172</v>
      </c>
      <c r="C86" s="14">
        <v>43112</v>
      </c>
      <c r="D86" s="12" t="s">
        <v>42</v>
      </c>
      <c r="E86" s="12" t="s">
        <v>23</v>
      </c>
      <c r="F86" s="12" t="s">
        <v>43</v>
      </c>
      <c r="G86" s="12"/>
      <c r="H86" s="14" t="s">
        <v>390</v>
      </c>
      <c r="I86" s="12" t="s">
        <v>391</v>
      </c>
      <c r="J86" s="14" t="s">
        <v>392</v>
      </c>
      <c r="K86" s="12">
        <v>9453426716</v>
      </c>
      <c r="L86" s="12" t="s">
        <v>29</v>
      </c>
      <c r="M86" s="12" t="s">
        <v>30</v>
      </c>
      <c r="N86" s="12" t="s">
        <v>30</v>
      </c>
      <c r="O86" s="12" t="s">
        <v>31</v>
      </c>
      <c r="P86" s="12" t="s">
        <v>31</v>
      </c>
      <c r="Q86" s="12"/>
      <c r="R86" s="12"/>
      <c r="S86" s="12"/>
      <c r="T86" s="12"/>
    </row>
    <row r="87" spans="1:20" x14ac:dyDescent="0.25">
      <c r="A87" t="s">
        <v>20</v>
      </c>
      <c r="B87" s="12" t="s">
        <v>172</v>
      </c>
      <c r="C87" s="14">
        <v>43112</v>
      </c>
      <c r="D87" s="12" t="s">
        <v>52</v>
      </c>
      <c r="E87" s="12" t="s">
        <v>53</v>
      </c>
      <c r="F87" s="12" t="s">
        <v>54</v>
      </c>
      <c r="G87" s="12" t="s">
        <v>25</v>
      </c>
      <c r="H87" s="14" t="s">
        <v>393</v>
      </c>
      <c r="I87" s="12" t="s">
        <v>394</v>
      </c>
      <c r="J87" s="14" t="s">
        <v>395</v>
      </c>
      <c r="K87" s="12">
        <v>9460980123</v>
      </c>
      <c r="L87" s="12" t="s">
        <v>29</v>
      </c>
      <c r="M87" s="12" t="s">
        <v>30</v>
      </c>
      <c r="N87" s="12" t="s">
        <v>30</v>
      </c>
      <c r="O87" s="12" t="s">
        <v>31</v>
      </c>
      <c r="P87" s="12" t="s">
        <v>31</v>
      </c>
      <c r="Q87" s="12"/>
      <c r="R87" s="12"/>
      <c r="S87" s="12"/>
      <c r="T87" s="12"/>
    </row>
    <row r="88" spans="1:20" x14ac:dyDescent="0.25">
      <c r="A88" t="s">
        <v>20</v>
      </c>
      <c r="B88" s="12" t="s">
        <v>172</v>
      </c>
      <c r="C88" s="14">
        <v>43112</v>
      </c>
      <c r="D88" s="12" t="s">
        <v>42</v>
      </c>
      <c r="E88" s="12" t="s">
        <v>23</v>
      </c>
      <c r="F88" s="12" t="s">
        <v>43</v>
      </c>
      <c r="G88" s="12"/>
      <c r="H88" s="14" t="s">
        <v>396</v>
      </c>
      <c r="I88" s="12" t="s">
        <v>397</v>
      </c>
      <c r="J88" s="14" t="s">
        <v>398</v>
      </c>
      <c r="K88" s="12">
        <v>9062819930</v>
      </c>
      <c r="L88" s="12" t="s">
        <v>29</v>
      </c>
      <c r="M88" s="12" t="s">
        <v>30</v>
      </c>
      <c r="N88" s="12" t="s">
        <v>30</v>
      </c>
      <c r="O88" s="12" t="s">
        <v>31</v>
      </c>
      <c r="P88" s="12" t="s">
        <v>31</v>
      </c>
      <c r="Q88" s="12" t="s">
        <v>399</v>
      </c>
      <c r="R88" s="12" t="s">
        <v>20</v>
      </c>
      <c r="S88" s="12">
        <v>243594</v>
      </c>
      <c r="T88" s="12"/>
    </row>
    <row r="89" spans="1:20" x14ac:dyDescent="0.25">
      <c r="A89" t="s">
        <v>20</v>
      </c>
      <c r="B89" s="12" t="s">
        <v>400</v>
      </c>
      <c r="C89" s="14">
        <v>43115</v>
      </c>
      <c r="D89" s="12" t="s">
        <v>42</v>
      </c>
      <c r="E89" s="12" t="s">
        <v>23</v>
      </c>
      <c r="F89" s="12" t="s">
        <v>43</v>
      </c>
      <c r="G89" s="12"/>
      <c r="H89" s="14" t="s">
        <v>401</v>
      </c>
      <c r="I89" s="12" t="s">
        <v>402</v>
      </c>
      <c r="J89" s="14" t="s">
        <v>403</v>
      </c>
      <c r="K89" s="12">
        <v>9306854374</v>
      </c>
      <c r="L89" s="12" t="s">
        <v>29</v>
      </c>
      <c r="M89" s="12" t="s">
        <v>30</v>
      </c>
      <c r="N89" s="12" t="s">
        <v>30</v>
      </c>
      <c r="O89" s="12" t="s">
        <v>31</v>
      </c>
      <c r="P89" s="12" t="s">
        <v>31</v>
      </c>
      <c r="Q89" s="12" t="s">
        <v>258</v>
      </c>
      <c r="R89" s="12" t="s">
        <v>20</v>
      </c>
      <c r="S89" s="12">
        <v>242866</v>
      </c>
      <c r="T89" s="12" t="s">
        <v>133</v>
      </c>
    </row>
    <row r="90" spans="1:20" x14ac:dyDescent="0.25">
      <c r="A90" t="s">
        <v>20</v>
      </c>
      <c r="B90" s="12" t="s">
        <v>400</v>
      </c>
      <c r="C90" s="14">
        <v>43115</v>
      </c>
      <c r="D90" s="12" t="s">
        <v>34</v>
      </c>
      <c r="E90" s="12" t="s">
        <v>23</v>
      </c>
      <c r="F90" s="12" t="s">
        <v>35</v>
      </c>
      <c r="G90" s="12"/>
      <c r="H90" s="14" t="s">
        <v>404</v>
      </c>
      <c r="I90" s="12" t="s">
        <v>405</v>
      </c>
      <c r="J90" s="14" t="s">
        <v>406</v>
      </c>
      <c r="K90" s="12">
        <v>9075168978</v>
      </c>
      <c r="L90" s="12" t="s">
        <v>29</v>
      </c>
      <c r="M90" s="12" t="s">
        <v>30</v>
      </c>
      <c r="N90" s="12" t="s">
        <v>30</v>
      </c>
      <c r="O90" s="12" t="s">
        <v>31</v>
      </c>
      <c r="P90" s="12" t="s">
        <v>31</v>
      </c>
      <c r="Q90" s="12" t="s">
        <v>407</v>
      </c>
      <c r="R90" s="12" t="s">
        <v>20</v>
      </c>
      <c r="S90" s="12"/>
      <c r="T90" s="12"/>
    </row>
    <row r="91" spans="1:20" x14ac:dyDescent="0.25">
      <c r="A91" t="s">
        <v>20</v>
      </c>
      <c r="B91" s="12" t="s">
        <v>400</v>
      </c>
      <c r="C91" s="14">
        <v>43115</v>
      </c>
      <c r="D91" s="12" t="s">
        <v>52</v>
      </c>
      <c r="E91" s="12" t="s">
        <v>53</v>
      </c>
      <c r="F91" s="12" t="s">
        <v>54</v>
      </c>
      <c r="G91" s="12" t="s">
        <v>25</v>
      </c>
      <c r="H91" s="14" t="s">
        <v>408</v>
      </c>
      <c r="I91" s="12" t="s">
        <v>409</v>
      </c>
      <c r="J91" s="14" t="s">
        <v>410</v>
      </c>
      <c r="K91" s="12">
        <v>9970795583</v>
      </c>
      <c r="L91" s="12" t="s">
        <v>122</v>
      </c>
      <c r="M91" s="12" t="s">
        <v>30</v>
      </c>
      <c r="N91" s="12" t="s">
        <v>30</v>
      </c>
      <c r="O91" s="12" t="s">
        <v>31</v>
      </c>
      <c r="P91" s="12" t="s">
        <v>31</v>
      </c>
      <c r="Q91" s="12" t="s">
        <v>411</v>
      </c>
      <c r="R91" s="12" t="s">
        <v>92</v>
      </c>
      <c r="S91" s="12"/>
      <c r="T91" s="12"/>
    </row>
    <row r="92" spans="1:20" x14ac:dyDescent="0.25">
      <c r="A92" t="s">
        <v>20</v>
      </c>
      <c r="B92" s="12" t="s">
        <v>400</v>
      </c>
      <c r="C92" s="14">
        <v>43115</v>
      </c>
      <c r="D92" s="12" t="s">
        <v>22</v>
      </c>
      <c r="E92" s="12" t="s">
        <v>232</v>
      </c>
      <c r="F92" s="12" t="s">
        <v>24</v>
      </c>
      <c r="G92" s="12" t="s">
        <v>148</v>
      </c>
      <c r="H92" s="14" t="s">
        <v>257</v>
      </c>
      <c r="I92" s="12" t="s">
        <v>412</v>
      </c>
      <c r="J92" s="14" t="s">
        <v>413</v>
      </c>
      <c r="K92" s="12">
        <v>9959051717</v>
      </c>
      <c r="L92" s="12" t="s">
        <v>122</v>
      </c>
      <c r="M92" s="12" t="s">
        <v>30</v>
      </c>
      <c r="N92" s="12" t="s">
        <v>30</v>
      </c>
      <c r="O92" s="12" t="s">
        <v>31</v>
      </c>
      <c r="P92" s="12" t="s">
        <v>31</v>
      </c>
      <c r="Q92" s="12" t="s">
        <v>414</v>
      </c>
      <c r="R92" s="12" t="s">
        <v>20</v>
      </c>
      <c r="S92" s="12">
        <v>235349</v>
      </c>
      <c r="T92" s="12"/>
    </row>
    <row r="93" spans="1:20" x14ac:dyDescent="0.25">
      <c r="A93" t="s">
        <v>20</v>
      </c>
      <c r="B93" s="12" t="s">
        <v>400</v>
      </c>
      <c r="C93" s="14">
        <v>43115</v>
      </c>
      <c r="D93" s="12" t="s">
        <v>52</v>
      </c>
      <c r="E93" s="12" t="s">
        <v>53</v>
      </c>
      <c r="F93" s="12" t="s">
        <v>54</v>
      </c>
      <c r="G93" s="12" t="s">
        <v>148</v>
      </c>
      <c r="H93" s="14" t="s">
        <v>415</v>
      </c>
      <c r="I93" s="12" t="s">
        <v>416</v>
      </c>
      <c r="J93" s="14" t="s">
        <v>417</v>
      </c>
      <c r="K93" s="12">
        <v>9774000847</v>
      </c>
      <c r="L93" s="12" t="s">
        <v>64</v>
      </c>
      <c r="M93" s="12" t="s">
        <v>30</v>
      </c>
      <c r="N93" s="12" t="s">
        <v>30</v>
      </c>
      <c r="O93" s="12" t="s">
        <v>31</v>
      </c>
      <c r="P93" s="12" t="s">
        <v>31</v>
      </c>
      <c r="Q93" s="12" t="s">
        <v>418</v>
      </c>
      <c r="R93" s="12" t="s">
        <v>20</v>
      </c>
      <c r="S93" s="12">
        <v>213867</v>
      </c>
      <c r="T93" s="12"/>
    </row>
    <row r="94" spans="1:20" x14ac:dyDescent="0.25">
      <c r="A94" t="s">
        <v>20</v>
      </c>
      <c r="B94" s="12" t="s">
        <v>400</v>
      </c>
      <c r="C94" s="14">
        <v>43115</v>
      </c>
      <c r="D94" s="12" t="s">
        <v>42</v>
      </c>
      <c r="E94" s="12" t="s">
        <v>23</v>
      </c>
      <c r="F94" s="12" t="s">
        <v>43</v>
      </c>
      <c r="G94" s="12"/>
      <c r="H94" s="14" t="s">
        <v>419</v>
      </c>
      <c r="I94" s="12" t="s">
        <v>420</v>
      </c>
      <c r="J94" s="14" t="s">
        <v>404</v>
      </c>
      <c r="K94" s="12">
        <v>9485896491</v>
      </c>
      <c r="L94" s="12" t="s">
        <v>29</v>
      </c>
      <c r="M94" s="12" t="s">
        <v>30</v>
      </c>
      <c r="N94" s="12" t="s">
        <v>30</v>
      </c>
      <c r="O94" s="12" t="s">
        <v>31</v>
      </c>
      <c r="P94" s="12" t="s">
        <v>31</v>
      </c>
      <c r="Q94" s="12" t="s">
        <v>421</v>
      </c>
      <c r="R94" s="12" t="s">
        <v>20</v>
      </c>
      <c r="S94" s="12"/>
      <c r="T94" s="12"/>
    </row>
    <row r="95" spans="1:20" x14ac:dyDescent="0.25">
      <c r="A95" t="s">
        <v>20</v>
      </c>
      <c r="B95" s="12" t="s">
        <v>400</v>
      </c>
      <c r="C95" s="14">
        <v>43115</v>
      </c>
      <c r="D95" s="12" t="s">
        <v>42</v>
      </c>
      <c r="E95" s="12" t="s">
        <v>23</v>
      </c>
      <c r="F95" s="12" t="s">
        <v>43</v>
      </c>
      <c r="G95" s="12"/>
      <c r="H95" s="14" t="s">
        <v>422</v>
      </c>
      <c r="I95" s="12" t="s">
        <v>423</v>
      </c>
      <c r="J95" s="14" t="s">
        <v>424</v>
      </c>
      <c r="K95" s="12">
        <v>9420232080</v>
      </c>
      <c r="L95" s="12" t="s">
        <v>29</v>
      </c>
      <c r="M95" s="12" t="s">
        <v>30</v>
      </c>
      <c r="N95" s="12" t="s">
        <v>30</v>
      </c>
      <c r="O95" s="12" t="s">
        <v>31</v>
      </c>
      <c r="P95" s="12" t="s">
        <v>31</v>
      </c>
      <c r="Q95" s="12" t="s">
        <v>414</v>
      </c>
      <c r="R95" s="12" t="s">
        <v>20</v>
      </c>
      <c r="S95" s="12">
        <v>235349</v>
      </c>
      <c r="T95" s="12" t="s">
        <v>133</v>
      </c>
    </row>
    <row r="96" spans="1:20" x14ac:dyDescent="0.25">
      <c r="A96" t="s">
        <v>20</v>
      </c>
      <c r="B96" s="12" t="s">
        <v>400</v>
      </c>
      <c r="C96" s="14">
        <v>43115</v>
      </c>
      <c r="D96" s="12" t="s">
        <v>42</v>
      </c>
      <c r="E96" s="12" t="s">
        <v>23</v>
      </c>
      <c r="F96" s="12" t="s">
        <v>180</v>
      </c>
      <c r="G96" s="12"/>
      <c r="H96" s="14" t="s">
        <v>425</v>
      </c>
      <c r="I96" s="12" t="s">
        <v>426</v>
      </c>
      <c r="J96" s="14" t="s">
        <v>427</v>
      </c>
      <c r="K96" s="12">
        <v>9468793914</v>
      </c>
      <c r="L96" s="12" t="s">
        <v>58</v>
      </c>
      <c r="M96" s="12" t="s">
        <v>30</v>
      </c>
      <c r="N96" s="12" t="s">
        <v>30</v>
      </c>
      <c r="O96" s="12" t="s">
        <v>31</v>
      </c>
      <c r="P96" s="12" t="s">
        <v>31</v>
      </c>
      <c r="Q96" s="12" t="s">
        <v>428</v>
      </c>
      <c r="R96" s="12" t="s">
        <v>20</v>
      </c>
      <c r="S96" s="12">
        <v>247546</v>
      </c>
      <c r="T96" s="12"/>
    </row>
    <row r="97" spans="1:20" x14ac:dyDescent="0.25">
      <c r="A97" t="s">
        <v>20</v>
      </c>
      <c r="B97" s="12" t="s">
        <v>400</v>
      </c>
      <c r="C97" s="14">
        <v>43115</v>
      </c>
      <c r="D97" s="12" t="s">
        <v>42</v>
      </c>
      <c r="E97" s="12" t="s">
        <v>23</v>
      </c>
      <c r="F97" s="12" t="s">
        <v>43</v>
      </c>
      <c r="G97" s="12"/>
      <c r="H97" s="14" t="s">
        <v>429</v>
      </c>
      <c r="I97" s="12" t="s">
        <v>430</v>
      </c>
      <c r="J97" s="14" t="s">
        <v>431</v>
      </c>
      <c r="K97" s="12">
        <v>9197142057</v>
      </c>
      <c r="L97" s="12" t="s">
        <v>58</v>
      </c>
      <c r="M97" s="12" t="s">
        <v>30</v>
      </c>
      <c r="N97" s="12" t="s">
        <v>30</v>
      </c>
      <c r="O97" s="12" t="s">
        <v>31</v>
      </c>
      <c r="P97" s="12" t="s">
        <v>31</v>
      </c>
      <c r="Q97" s="12" t="s">
        <v>428</v>
      </c>
      <c r="R97" s="12" t="s">
        <v>20</v>
      </c>
      <c r="S97" s="12">
        <v>247546</v>
      </c>
      <c r="T97" s="12"/>
    </row>
    <row r="98" spans="1:20" x14ac:dyDescent="0.25">
      <c r="A98" t="s">
        <v>20</v>
      </c>
      <c r="B98" s="12" t="s">
        <v>400</v>
      </c>
      <c r="C98" s="14">
        <v>43116</v>
      </c>
      <c r="D98" s="12" t="s">
        <v>42</v>
      </c>
      <c r="E98" s="12" t="s">
        <v>23</v>
      </c>
      <c r="F98" s="12" t="s">
        <v>118</v>
      </c>
      <c r="G98" s="12"/>
      <c r="H98" s="14" t="s">
        <v>432</v>
      </c>
      <c r="I98" s="12" t="s">
        <v>433</v>
      </c>
      <c r="J98" s="14" t="s">
        <v>40</v>
      </c>
      <c r="K98" s="12">
        <v>9062132765</v>
      </c>
      <c r="L98" s="12" t="s">
        <v>64</v>
      </c>
      <c r="M98" s="12" t="s">
        <v>30</v>
      </c>
      <c r="N98" s="12" t="s">
        <v>30</v>
      </c>
      <c r="O98" s="12" t="s">
        <v>31</v>
      </c>
      <c r="P98" s="12" t="s">
        <v>31</v>
      </c>
      <c r="Q98" s="12" t="s">
        <v>434</v>
      </c>
      <c r="R98" s="12" t="s">
        <v>20</v>
      </c>
      <c r="S98" s="12"/>
      <c r="T98" s="12"/>
    </row>
    <row r="99" spans="1:20" x14ac:dyDescent="0.25">
      <c r="A99" t="s">
        <v>20</v>
      </c>
      <c r="B99" s="12" t="s">
        <v>400</v>
      </c>
      <c r="C99" s="14">
        <v>43116</v>
      </c>
      <c r="D99" s="12" t="s">
        <v>42</v>
      </c>
      <c r="E99" s="12" t="s">
        <v>23</v>
      </c>
      <c r="F99" s="12" t="s">
        <v>118</v>
      </c>
      <c r="G99" s="12"/>
      <c r="H99" s="14" t="s">
        <v>435</v>
      </c>
      <c r="I99" s="12" t="s">
        <v>436</v>
      </c>
      <c r="J99" s="14" t="s">
        <v>437</v>
      </c>
      <c r="K99" s="12">
        <v>9497070637</v>
      </c>
      <c r="L99" s="12" t="s">
        <v>29</v>
      </c>
      <c r="M99" s="12" t="s">
        <v>145</v>
      </c>
      <c r="N99" s="12" t="s">
        <v>377</v>
      </c>
      <c r="O99" s="12" t="s">
        <v>31</v>
      </c>
      <c r="P99" s="12" t="s">
        <v>31</v>
      </c>
      <c r="Q99" s="12" t="s">
        <v>438</v>
      </c>
      <c r="R99" s="12" t="s">
        <v>20</v>
      </c>
      <c r="S99" s="12"/>
      <c r="T99" s="12"/>
    </row>
    <row r="100" spans="1:20" x14ac:dyDescent="0.25">
      <c r="A100" t="s">
        <v>20</v>
      </c>
      <c r="B100" s="12" t="s">
        <v>400</v>
      </c>
      <c r="C100" s="14">
        <v>43116</v>
      </c>
      <c r="D100" s="12" t="s">
        <v>52</v>
      </c>
      <c r="E100" s="12" t="s">
        <v>53</v>
      </c>
      <c r="F100" s="12" t="s">
        <v>54</v>
      </c>
      <c r="G100" s="12" t="s">
        <v>25</v>
      </c>
      <c r="H100" s="14" t="s">
        <v>439</v>
      </c>
      <c r="I100" s="12" t="s">
        <v>440</v>
      </c>
      <c r="J100" s="14" t="s">
        <v>441</v>
      </c>
      <c r="K100" s="12">
        <v>9218752126</v>
      </c>
      <c r="L100" s="12" t="s">
        <v>58</v>
      </c>
      <c r="M100" s="12" t="s">
        <v>30</v>
      </c>
      <c r="N100" s="12" t="s">
        <v>30</v>
      </c>
      <c r="O100" s="12" t="s">
        <v>31</v>
      </c>
      <c r="P100" s="12" t="s">
        <v>31</v>
      </c>
      <c r="Q100" s="12" t="s">
        <v>442</v>
      </c>
      <c r="R100" s="12" t="s">
        <v>20</v>
      </c>
      <c r="S100" s="12"/>
      <c r="T100" s="12"/>
    </row>
    <row r="101" spans="1:20" x14ac:dyDescent="0.25">
      <c r="A101" t="s">
        <v>20</v>
      </c>
      <c r="B101" s="12" t="s">
        <v>400</v>
      </c>
      <c r="C101" s="14">
        <v>43116</v>
      </c>
      <c r="D101" s="12" t="s">
        <v>52</v>
      </c>
      <c r="E101" s="12" t="s">
        <v>53</v>
      </c>
      <c r="F101" s="12" t="s">
        <v>54</v>
      </c>
      <c r="G101" s="12" t="s">
        <v>25</v>
      </c>
      <c r="H101" s="14" t="s">
        <v>443</v>
      </c>
      <c r="I101" s="12" t="s">
        <v>444</v>
      </c>
      <c r="J101" s="14" t="s">
        <v>445</v>
      </c>
      <c r="K101" s="12">
        <v>9063480270</v>
      </c>
      <c r="L101" s="12" t="s">
        <v>50</v>
      </c>
      <c r="M101" s="12" t="s">
        <v>30</v>
      </c>
      <c r="N101" s="12" t="s">
        <v>30</v>
      </c>
      <c r="O101" s="12" t="s">
        <v>31</v>
      </c>
      <c r="P101" s="12" t="s">
        <v>31</v>
      </c>
      <c r="Q101" s="12" t="s">
        <v>446</v>
      </c>
      <c r="R101" s="12" t="s">
        <v>92</v>
      </c>
      <c r="S101" s="12">
        <v>235568</v>
      </c>
      <c r="T101" s="12" t="s">
        <v>447</v>
      </c>
    </row>
    <row r="102" spans="1:20" x14ac:dyDescent="0.25">
      <c r="A102" t="s">
        <v>20</v>
      </c>
      <c r="B102" s="12" t="s">
        <v>400</v>
      </c>
      <c r="C102" s="14">
        <v>43116</v>
      </c>
      <c r="D102" s="12" t="s">
        <v>42</v>
      </c>
      <c r="E102" s="12" t="s">
        <v>23</v>
      </c>
      <c r="F102" s="12" t="s">
        <v>43</v>
      </c>
      <c r="G102" s="12"/>
      <c r="H102" s="14" t="s">
        <v>448</v>
      </c>
      <c r="I102" s="12" t="s">
        <v>449</v>
      </c>
      <c r="J102" s="14" t="s">
        <v>450</v>
      </c>
      <c r="K102" s="12">
        <v>9125041020</v>
      </c>
      <c r="L102" s="12" t="s">
        <v>64</v>
      </c>
      <c r="M102" s="12" t="s">
        <v>30</v>
      </c>
      <c r="N102" s="12" t="s">
        <v>30</v>
      </c>
      <c r="O102" s="12" t="s">
        <v>31</v>
      </c>
      <c r="P102" s="12" t="s">
        <v>31</v>
      </c>
      <c r="Q102" s="12" t="s">
        <v>451</v>
      </c>
      <c r="R102" s="12" t="s">
        <v>20</v>
      </c>
      <c r="S102" s="12"/>
      <c r="T102" s="12"/>
    </row>
    <row r="103" spans="1:20" x14ac:dyDescent="0.25">
      <c r="A103" t="s">
        <v>20</v>
      </c>
      <c r="B103" s="12" t="s">
        <v>400</v>
      </c>
      <c r="C103" s="14">
        <v>43116</v>
      </c>
      <c r="D103" s="12" t="s">
        <v>42</v>
      </c>
      <c r="E103" s="12" t="s">
        <v>23</v>
      </c>
      <c r="F103" s="12" t="s">
        <v>43</v>
      </c>
      <c r="G103" s="12"/>
      <c r="H103" s="14" t="s">
        <v>452</v>
      </c>
      <c r="I103" s="12" t="s">
        <v>453</v>
      </c>
      <c r="J103" s="14" t="s">
        <v>454</v>
      </c>
      <c r="K103" s="12">
        <v>9150523037</v>
      </c>
      <c r="L103" s="12" t="s">
        <v>29</v>
      </c>
      <c r="M103" s="12" t="s">
        <v>30</v>
      </c>
      <c r="N103" s="12" t="s">
        <v>30</v>
      </c>
      <c r="O103" s="12" t="s">
        <v>31</v>
      </c>
      <c r="P103" s="12" t="s">
        <v>31</v>
      </c>
      <c r="Q103" s="12" t="s">
        <v>455</v>
      </c>
      <c r="R103" s="12" t="s">
        <v>20</v>
      </c>
      <c r="S103" s="12"/>
      <c r="T103" s="12"/>
    </row>
    <row r="104" spans="1:20" x14ac:dyDescent="0.25">
      <c r="A104" t="s">
        <v>20</v>
      </c>
      <c r="B104" s="12" t="s">
        <v>400</v>
      </c>
      <c r="C104" s="14">
        <v>43116</v>
      </c>
      <c r="D104" s="12" t="s">
        <v>42</v>
      </c>
      <c r="E104" s="12" t="s">
        <v>23</v>
      </c>
      <c r="F104" s="12" t="s">
        <v>43</v>
      </c>
      <c r="G104" s="12"/>
      <c r="H104" s="14" t="s">
        <v>456</v>
      </c>
      <c r="I104" s="12" t="s">
        <v>457</v>
      </c>
      <c r="J104" s="14" t="s">
        <v>458</v>
      </c>
      <c r="K104" s="12">
        <v>9271329830</v>
      </c>
      <c r="L104" s="12" t="s">
        <v>64</v>
      </c>
      <c r="M104" s="12" t="s">
        <v>30</v>
      </c>
      <c r="N104" s="12" t="s">
        <v>30</v>
      </c>
      <c r="O104" s="12" t="s">
        <v>31</v>
      </c>
      <c r="P104" s="12" t="s">
        <v>31</v>
      </c>
      <c r="Q104" s="12" t="s">
        <v>459</v>
      </c>
      <c r="R104" s="12" t="s">
        <v>20</v>
      </c>
      <c r="S104" s="12"/>
      <c r="T104" s="12"/>
    </row>
    <row r="105" spans="1:20" x14ac:dyDescent="0.25">
      <c r="A105" t="s">
        <v>20</v>
      </c>
      <c r="B105" s="12" t="s">
        <v>400</v>
      </c>
      <c r="C105" s="14">
        <v>43116</v>
      </c>
      <c r="D105" s="12" t="s">
        <v>52</v>
      </c>
      <c r="E105" s="12" t="s">
        <v>53</v>
      </c>
      <c r="F105" s="12" t="s">
        <v>54</v>
      </c>
      <c r="G105" s="12" t="s">
        <v>25</v>
      </c>
      <c r="H105" s="14" t="s">
        <v>460</v>
      </c>
      <c r="I105" s="12" t="s">
        <v>461</v>
      </c>
      <c r="J105" s="14" t="s">
        <v>462</v>
      </c>
      <c r="K105" s="12">
        <v>9187920667</v>
      </c>
      <c r="L105" s="12" t="s">
        <v>50</v>
      </c>
      <c r="M105" s="12" t="s">
        <v>30</v>
      </c>
      <c r="N105" s="12" t="s">
        <v>30</v>
      </c>
      <c r="O105" s="12" t="s">
        <v>31</v>
      </c>
      <c r="P105" s="12" t="s">
        <v>31</v>
      </c>
      <c r="Q105" s="12" t="s">
        <v>463</v>
      </c>
      <c r="R105" s="12" t="s">
        <v>20</v>
      </c>
      <c r="S105" s="12">
        <v>242989</v>
      </c>
      <c r="T105" s="12" t="s">
        <v>374</v>
      </c>
    </row>
    <row r="106" spans="1:20" x14ac:dyDescent="0.25">
      <c r="A106" t="s">
        <v>20</v>
      </c>
      <c r="B106" s="12" t="s">
        <v>400</v>
      </c>
      <c r="C106" s="14">
        <v>43116</v>
      </c>
      <c r="D106" s="12" t="s">
        <v>42</v>
      </c>
      <c r="E106" s="12" t="s">
        <v>23</v>
      </c>
      <c r="F106" s="12" t="s">
        <v>180</v>
      </c>
      <c r="G106" s="12"/>
      <c r="H106" s="14" t="s">
        <v>464</v>
      </c>
      <c r="I106" s="12" t="s">
        <v>465</v>
      </c>
      <c r="J106" s="14" t="s">
        <v>466</v>
      </c>
      <c r="K106" s="12">
        <v>9169509854</v>
      </c>
      <c r="L106" s="12" t="s">
        <v>122</v>
      </c>
      <c r="M106" s="12" t="s">
        <v>30</v>
      </c>
      <c r="N106" s="12" t="s">
        <v>30</v>
      </c>
      <c r="O106" s="12" t="s">
        <v>31</v>
      </c>
      <c r="P106" s="12" t="s">
        <v>31</v>
      </c>
      <c r="Q106" s="12" t="s">
        <v>467</v>
      </c>
      <c r="R106" s="12" t="s">
        <v>66</v>
      </c>
      <c r="S106" s="12"/>
      <c r="T106" s="12"/>
    </row>
    <row r="107" spans="1:20" x14ac:dyDescent="0.25">
      <c r="A107" t="s">
        <v>20</v>
      </c>
      <c r="B107" s="12" t="s">
        <v>400</v>
      </c>
      <c r="C107" s="14">
        <v>43116</v>
      </c>
      <c r="D107" s="12" t="s">
        <v>42</v>
      </c>
      <c r="E107" s="12" t="s">
        <v>23</v>
      </c>
      <c r="F107" s="12" t="s">
        <v>43</v>
      </c>
      <c r="G107" s="12"/>
      <c r="H107" s="14" t="s">
        <v>468</v>
      </c>
      <c r="I107" s="12" t="s">
        <v>469</v>
      </c>
      <c r="J107" s="14" t="s">
        <v>470</v>
      </c>
      <c r="K107" s="12">
        <v>9469444582</v>
      </c>
      <c r="L107" s="12" t="s">
        <v>29</v>
      </c>
      <c r="M107" s="12" t="s">
        <v>30</v>
      </c>
      <c r="N107" s="12" t="s">
        <v>30</v>
      </c>
      <c r="O107" s="12" t="s">
        <v>31</v>
      </c>
      <c r="P107" s="12" t="s">
        <v>31</v>
      </c>
      <c r="Q107" s="12" t="s">
        <v>328</v>
      </c>
      <c r="R107" s="12" t="s">
        <v>20</v>
      </c>
      <c r="S107" s="12"/>
      <c r="T107" s="12"/>
    </row>
    <row r="108" spans="1:20" x14ac:dyDescent="0.25">
      <c r="A108" t="s">
        <v>20</v>
      </c>
      <c r="B108" s="12" t="s">
        <v>400</v>
      </c>
      <c r="C108" s="14">
        <v>43116</v>
      </c>
      <c r="D108" s="12" t="s">
        <v>42</v>
      </c>
      <c r="E108" s="12" t="s">
        <v>23</v>
      </c>
      <c r="F108" s="12" t="s">
        <v>43</v>
      </c>
      <c r="G108" s="12"/>
      <c r="H108" s="14" t="s">
        <v>471</v>
      </c>
      <c r="I108" s="12" t="s">
        <v>472</v>
      </c>
      <c r="J108" s="14" t="s">
        <v>473</v>
      </c>
      <c r="K108" s="12">
        <v>9305643880</v>
      </c>
      <c r="L108" s="12" t="s">
        <v>29</v>
      </c>
      <c r="M108" s="12" t="s">
        <v>30</v>
      </c>
      <c r="N108" s="12" t="s">
        <v>30</v>
      </c>
      <c r="O108" s="12" t="s">
        <v>31</v>
      </c>
      <c r="P108" s="12" t="s">
        <v>31</v>
      </c>
      <c r="Q108" s="12" t="s">
        <v>474</v>
      </c>
      <c r="R108" s="12" t="s">
        <v>20</v>
      </c>
      <c r="S108" s="12">
        <v>168388</v>
      </c>
      <c r="T108" s="12" t="s">
        <v>246</v>
      </c>
    </row>
    <row r="109" spans="1:20" x14ac:dyDescent="0.25">
      <c r="A109" t="s">
        <v>20</v>
      </c>
      <c r="B109" s="12" t="s">
        <v>400</v>
      </c>
      <c r="C109" s="14">
        <v>43116</v>
      </c>
      <c r="D109" s="12" t="s">
        <v>22</v>
      </c>
      <c r="E109" s="12" t="s">
        <v>23</v>
      </c>
      <c r="F109" s="12" t="s">
        <v>475</v>
      </c>
      <c r="G109" s="12" t="s">
        <v>148</v>
      </c>
      <c r="H109" s="14" t="s">
        <v>476</v>
      </c>
      <c r="I109" s="12" t="s">
        <v>477</v>
      </c>
      <c r="J109" s="14" t="s">
        <v>478</v>
      </c>
      <c r="K109" s="12">
        <v>9169277838</v>
      </c>
      <c r="L109" s="12" t="s">
        <v>122</v>
      </c>
      <c r="M109" s="12" t="s">
        <v>30</v>
      </c>
      <c r="N109" s="12" t="s">
        <v>30</v>
      </c>
      <c r="O109" s="12" t="s">
        <v>31</v>
      </c>
      <c r="P109" s="12" t="s">
        <v>31</v>
      </c>
      <c r="Q109" s="12" t="s">
        <v>479</v>
      </c>
      <c r="R109" s="12" t="s">
        <v>20</v>
      </c>
      <c r="S109" s="12"/>
      <c r="T109" s="12"/>
    </row>
    <row r="110" spans="1:20" x14ac:dyDescent="0.25">
      <c r="A110" t="s">
        <v>20</v>
      </c>
      <c r="B110" s="12" t="s">
        <v>400</v>
      </c>
      <c r="C110" s="14">
        <v>43116</v>
      </c>
      <c r="D110" s="12" t="s">
        <v>42</v>
      </c>
      <c r="E110" s="12" t="s">
        <v>23</v>
      </c>
      <c r="F110" s="12" t="s">
        <v>43</v>
      </c>
      <c r="G110" s="12"/>
      <c r="H110" s="14" t="s">
        <v>480</v>
      </c>
      <c r="I110" s="12" t="s">
        <v>481</v>
      </c>
      <c r="J110" s="14" t="s">
        <v>482</v>
      </c>
      <c r="K110" s="12">
        <v>9089695556</v>
      </c>
      <c r="L110" s="12" t="s">
        <v>50</v>
      </c>
      <c r="M110" s="12" t="s">
        <v>145</v>
      </c>
      <c r="N110" s="12" t="s">
        <v>377</v>
      </c>
      <c r="O110" s="12" t="s">
        <v>31</v>
      </c>
      <c r="P110" s="12" t="s">
        <v>31</v>
      </c>
      <c r="Q110" s="12" t="s">
        <v>483</v>
      </c>
      <c r="R110" s="12" t="s">
        <v>66</v>
      </c>
      <c r="S110" s="12">
        <v>221525</v>
      </c>
      <c r="T110" s="12" t="s">
        <v>133</v>
      </c>
    </row>
    <row r="111" spans="1:20" x14ac:dyDescent="0.25">
      <c r="A111" t="s">
        <v>20</v>
      </c>
      <c r="B111" s="12" t="s">
        <v>400</v>
      </c>
      <c r="C111" s="14">
        <v>43116</v>
      </c>
      <c r="D111" s="12" t="s">
        <v>42</v>
      </c>
      <c r="E111" s="12" t="s">
        <v>23</v>
      </c>
      <c r="F111" s="12" t="s">
        <v>99</v>
      </c>
      <c r="G111" s="12"/>
      <c r="H111" s="14" t="s">
        <v>484</v>
      </c>
      <c r="I111" s="12" t="s">
        <v>485</v>
      </c>
      <c r="J111" s="14" t="s">
        <v>486</v>
      </c>
      <c r="K111" s="12">
        <v>9356139675</v>
      </c>
      <c r="L111" s="12" t="s">
        <v>58</v>
      </c>
      <c r="M111" s="12" t="s">
        <v>30</v>
      </c>
      <c r="N111" s="12" t="s">
        <v>30</v>
      </c>
      <c r="O111" s="12" t="s">
        <v>31</v>
      </c>
      <c r="P111" s="12" t="s">
        <v>31</v>
      </c>
      <c r="Q111" s="12" t="s">
        <v>442</v>
      </c>
      <c r="R111" s="12" t="s">
        <v>20</v>
      </c>
      <c r="S111" s="12"/>
      <c r="T111" s="12"/>
    </row>
    <row r="112" spans="1:20" x14ac:dyDescent="0.25">
      <c r="A112" t="s">
        <v>20</v>
      </c>
      <c r="B112" s="12" t="s">
        <v>400</v>
      </c>
      <c r="C112" s="14">
        <v>43116</v>
      </c>
      <c r="D112" s="12" t="s">
        <v>42</v>
      </c>
      <c r="E112" s="12" t="s">
        <v>23</v>
      </c>
      <c r="F112" s="12" t="s">
        <v>43</v>
      </c>
      <c r="G112" s="12"/>
      <c r="H112" s="14" t="s">
        <v>237</v>
      </c>
      <c r="I112" s="12" t="s">
        <v>487</v>
      </c>
      <c r="J112" s="14" t="s">
        <v>488</v>
      </c>
      <c r="K112" s="12">
        <v>9750637530</v>
      </c>
      <c r="L112" s="12" t="s">
        <v>29</v>
      </c>
      <c r="M112" s="12" t="s">
        <v>30</v>
      </c>
      <c r="N112" s="12" t="s">
        <v>30</v>
      </c>
      <c r="O112" s="12" t="s">
        <v>31</v>
      </c>
      <c r="P112" s="12" t="s">
        <v>31</v>
      </c>
      <c r="Q112" s="12" t="s">
        <v>489</v>
      </c>
      <c r="R112" s="12" t="s">
        <v>20</v>
      </c>
      <c r="S112" s="12"/>
      <c r="T112" s="12"/>
    </row>
    <row r="113" spans="1:20" x14ac:dyDescent="0.25">
      <c r="A113" t="s">
        <v>20</v>
      </c>
      <c r="B113" s="12" t="s">
        <v>400</v>
      </c>
      <c r="C113" s="14">
        <v>43117</v>
      </c>
      <c r="D113" s="12" t="s">
        <v>42</v>
      </c>
      <c r="E113" s="12" t="s">
        <v>23</v>
      </c>
      <c r="F113" s="12" t="s">
        <v>43</v>
      </c>
      <c r="G113" s="12"/>
      <c r="H113" s="14" t="s">
        <v>490</v>
      </c>
      <c r="I113" s="12" t="s">
        <v>491</v>
      </c>
      <c r="J113" s="14" t="s">
        <v>492</v>
      </c>
      <c r="K113" s="12">
        <v>9468835234</v>
      </c>
      <c r="L113" s="12" t="s">
        <v>29</v>
      </c>
      <c r="M113" s="12" t="s">
        <v>30</v>
      </c>
      <c r="N113" s="12" t="s">
        <v>30</v>
      </c>
      <c r="O113" s="12" t="s">
        <v>31</v>
      </c>
      <c r="P113" s="12" t="s">
        <v>31</v>
      </c>
      <c r="Q113" s="12" t="s">
        <v>493</v>
      </c>
      <c r="R113" s="12" t="s">
        <v>66</v>
      </c>
      <c r="S113" s="12">
        <v>205920</v>
      </c>
      <c r="T113" s="12"/>
    </row>
    <row r="114" spans="1:20" x14ac:dyDescent="0.25">
      <c r="A114" t="s">
        <v>20</v>
      </c>
      <c r="B114" s="12" t="s">
        <v>400</v>
      </c>
      <c r="C114" s="14">
        <v>43117</v>
      </c>
      <c r="D114" s="12" t="s">
        <v>42</v>
      </c>
      <c r="E114" s="12" t="s">
        <v>23</v>
      </c>
      <c r="F114" s="12" t="s">
        <v>43</v>
      </c>
      <c r="G114" s="12"/>
      <c r="H114" s="14" t="s">
        <v>494</v>
      </c>
      <c r="I114" s="12" t="s">
        <v>495</v>
      </c>
      <c r="J114" s="14" t="s">
        <v>496</v>
      </c>
      <c r="K114" s="12">
        <v>9085260082</v>
      </c>
      <c r="L114" s="12" t="s">
        <v>29</v>
      </c>
      <c r="M114" s="12" t="s">
        <v>30</v>
      </c>
      <c r="N114" s="12" t="s">
        <v>30</v>
      </c>
      <c r="O114" s="12" t="s">
        <v>31</v>
      </c>
      <c r="P114" s="12" t="s">
        <v>31</v>
      </c>
      <c r="Q114" s="12" t="s">
        <v>497</v>
      </c>
      <c r="R114" s="12" t="s">
        <v>66</v>
      </c>
      <c r="S114" s="12">
        <v>247269</v>
      </c>
      <c r="T114" s="12" t="s">
        <v>60</v>
      </c>
    </row>
    <row r="115" spans="1:20" x14ac:dyDescent="0.25">
      <c r="A115" t="s">
        <v>20</v>
      </c>
      <c r="B115" s="12" t="s">
        <v>400</v>
      </c>
      <c r="C115" s="14">
        <v>43117</v>
      </c>
      <c r="D115" s="12" t="s">
        <v>52</v>
      </c>
      <c r="E115" s="12" t="s">
        <v>53</v>
      </c>
      <c r="F115" s="12" t="s">
        <v>54</v>
      </c>
      <c r="G115" s="12" t="s">
        <v>25</v>
      </c>
      <c r="H115" s="14" t="s">
        <v>498</v>
      </c>
      <c r="I115" s="12" t="s">
        <v>499</v>
      </c>
      <c r="J115" s="14" t="s">
        <v>40</v>
      </c>
      <c r="K115" s="12">
        <v>9182878832</v>
      </c>
      <c r="L115" s="12" t="s">
        <v>58</v>
      </c>
      <c r="M115" s="12" t="s">
        <v>30</v>
      </c>
      <c r="N115" s="12" t="s">
        <v>30</v>
      </c>
      <c r="O115" s="12" t="s">
        <v>31</v>
      </c>
      <c r="P115" s="12" t="s">
        <v>31</v>
      </c>
      <c r="Q115" s="12" t="s">
        <v>500</v>
      </c>
      <c r="R115" s="12" t="s">
        <v>20</v>
      </c>
      <c r="S115" s="12"/>
      <c r="T115" s="12"/>
    </row>
    <row r="116" spans="1:20" x14ac:dyDescent="0.25">
      <c r="A116" t="s">
        <v>20</v>
      </c>
      <c r="B116" s="12" t="s">
        <v>400</v>
      </c>
      <c r="C116" s="14">
        <v>43117</v>
      </c>
      <c r="D116" s="12" t="s">
        <v>42</v>
      </c>
      <c r="E116" s="12" t="s">
        <v>23</v>
      </c>
      <c r="F116" s="12" t="s">
        <v>180</v>
      </c>
      <c r="G116" s="12"/>
      <c r="H116" s="14" t="s">
        <v>501</v>
      </c>
      <c r="I116" s="12" t="s">
        <v>502</v>
      </c>
      <c r="J116" s="14" t="s">
        <v>503</v>
      </c>
      <c r="K116" s="12">
        <v>9305968305</v>
      </c>
      <c r="L116" s="12" t="s">
        <v>50</v>
      </c>
      <c r="M116" s="12" t="s">
        <v>30</v>
      </c>
      <c r="N116" s="12" t="s">
        <v>30</v>
      </c>
      <c r="O116" s="12" t="s">
        <v>31</v>
      </c>
      <c r="P116" s="12" t="s">
        <v>31</v>
      </c>
      <c r="Q116" s="12" t="s">
        <v>504</v>
      </c>
      <c r="R116" s="12" t="s">
        <v>20</v>
      </c>
      <c r="S116" s="12">
        <v>232997</v>
      </c>
      <c r="T116" s="12"/>
    </row>
    <row r="117" spans="1:20" x14ac:dyDescent="0.25">
      <c r="A117" t="s">
        <v>20</v>
      </c>
      <c r="B117" s="12" t="s">
        <v>400</v>
      </c>
      <c r="C117" s="14">
        <v>43117</v>
      </c>
      <c r="D117" s="12" t="s">
        <v>42</v>
      </c>
      <c r="E117" s="12" t="s">
        <v>23</v>
      </c>
      <c r="F117" s="12" t="s">
        <v>43</v>
      </c>
      <c r="G117" s="12"/>
      <c r="H117" s="14" t="s">
        <v>505</v>
      </c>
      <c r="I117" s="12" t="s">
        <v>506</v>
      </c>
      <c r="J117" s="14" t="s">
        <v>507</v>
      </c>
      <c r="K117" s="12">
        <v>9264551792</v>
      </c>
      <c r="L117" s="12" t="s">
        <v>58</v>
      </c>
      <c r="M117" s="12" t="s">
        <v>145</v>
      </c>
      <c r="N117" s="12" t="s">
        <v>377</v>
      </c>
      <c r="O117" s="12" t="s">
        <v>31</v>
      </c>
      <c r="P117" s="12" t="s">
        <v>31</v>
      </c>
      <c r="Q117" s="12" t="s">
        <v>254</v>
      </c>
      <c r="R117" s="12" t="s">
        <v>20</v>
      </c>
      <c r="S117" s="12">
        <v>248248</v>
      </c>
      <c r="T117" s="12"/>
    </row>
    <row r="118" spans="1:20" x14ac:dyDescent="0.25">
      <c r="A118" t="s">
        <v>20</v>
      </c>
      <c r="B118" s="12" t="s">
        <v>400</v>
      </c>
      <c r="C118" s="14">
        <v>43117</v>
      </c>
      <c r="D118" s="12" t="s">
        <v>42</v>
      </c>
      <c r="E118" s="12" t="s">
        <v>23</v>
      </c>
      <c r="F118" s="12" t="s">
        <v>180</v>
      </c>
      <c r="G118" s="12"/>
      <c r="H118" s="14" t="s">
        <v>508</v>
      </c>
      <c r="I118" s="12" t="s">
        <v>509</v>
      </c>
      <c r="J118" s="14" t="s">
        <v>510</v>
      </c>
      <c r="K118" s="12">
        <v>9334662817</v>
      </c>
      <c r="L118" s="12" t="s">
        <v>50</v>
      </c>
      <c r="M118" s="12" t="s">
        <v>30</v>
      </c>
      <c r="N118" s="12" t="s">
        <v>30</v>
      </c>
      <c r="O118" s="12" t="s">
        <v>31</v>
      </c>
      <c r="P118" s="12" t="s">
        <v>31</v>
      </c>
      <c r="Q118" s="12" t="s">
        <v>511</v>
      </c>
      <c r="R118" s="12" t="s">
        <v>20</v>
      </c>
      <c r="S118" s="12">
        <v>242831</v>
      </c>
      <c r="T118" s="12"/>
    </row>
    <row r="119" spans="1:20" x14ac:dyDescent="0.25">
      <c r="A119" t="s">
        <v>20</v>
      </c>
      <c r="B119" s="12" t="s">
        <v>400</v>
      </c>
      <c r="C119" s="14">
        <v>43117</v>
      </c>
      <c r="D119" s="12" t="s">
        <v>42</v>
      </c>
      <c r="E119" s="12" t="s">
        <v>23</v>
      </c>
      <c r="F119" s="12" t="s">
        <v>43</v>
      </c>
      <c r="G119" s="12"/>
      <c r="H119" s="14" t="s">
        <v>512</v>
      </c>
      <c r="I119" s="12" t="s">
        <v>513</v>
      </c>
      <c r="J119" s="14" t="s">
        <v>514</v>
      </c>
      <c r="K119" s="12">
        <v>9333557373</v>
      </c>
      <c r="L119" s="12" t="s">
        <v>29</v>
      </c>
      <c r="M119" s="12" t="s">
        <v>30</v>
      </c>
      <c r="N119" s="12" t="s">
        <v>30</v>
      </c>
      <c r="O119" s="12" t="s">
        <v>31</v>
      </c>
      <c r="P119" s="12" t="s">
        <v>31</v>
      </c>
      <c r="Q119" s="12" t="s">
        <v>515</v>
      </c>
      <c r="R119" s="12" t="s">
        <v>20</v>
      </c>
      <c r="S119" s="12"/>
      <c r="T119" s="12"/>
    </row>
    <row r="120" spans="1:20" x14ac:dyDescent="0.25">
      <c r="A120" t="s">
        <v>20</v>
      </c>
      <c r="B120" s="12" t="s">
        <v>400</v>
      </c>
      <c r="C120" s="14">
        <v>43117</v>
      </c>
      <c r="D120" s="12" t="s">
        <v>22</v>
      </c>
      <c r="E120" s="12" t="s">
        <v>23</v>
      </c>
      <c r="F120" s="12" t="s">
        <v>24</v>
      </c>
      <c r="G120" s="12" t="s">
        <v>148</v>
      </c>
      <c r="H120" s="14" t="s">
        <v>516</v>
      </c>
      <c r="I120" s="12" t="s">
        <v>517</v>
      </c>
      <c r="J120" s="14" t="s">
        <v>518</v>
      </c>
      <c r="K120" s="12">
        <v>9097944530</v>
      </c>
      <c r="L120" s="12" t="s">
        <v>64</v>
      </c>
      <c r="M120" s="12" t="s">
        <v>30</v>
      </c>
      <c r="N120" s="12" t="s">
        <v>30</v>
      </c>
      <c r="O120" s="12" t="s">
        <v>31</v>
      </c>
      <c r="P120" s="12" t="s">
        <v>31</v>
      </c>
      <c r="Q120" s="12" t="s">
        <v>254</v>
      </c>
      <c r="R120" s="12" t="s">
        <v>20</v>
      </c>
      <c r="S120" s="12">
        <v>248248</v>
      </c>
      <c r="T120" s="12" t="s">
        <v>246</v>
      </c>
    </row>
    <row r="121" spans="1:20" x14ac:dyDescent="0.25">
      <c r="A121" t="s">
        <v>20</v>
      </c>
      <c r="B121" s="12" t="s">
        <v>400</v>
      </c>
      <c r="C121" s="14">
        <v>43117</v>
      </c>
      <c r="D121" s="12" t="s">
        <v>22</v>
      </c>
      <c r="E121" s="12" t="s">
        <v>232</v>
      </c>
      <c r="F121" s="12" t="s">
        <v>24</v>
      </c>
      <c r="G121" s="12" t="s">
        <v>25</v>
      </c>
      <c r="H121" s="14" t="s">
        <v>519</v>
      </c>
      <c r="I121" s="12" t="s">
        <v>520</v>
      </c>
      <c r="J121" s="14" t="s">
        <v>521</v>
      </c>
      <c r="K121" s="12">
        <v>9566446393</v>
      </c>
      <c r="L121" s="12" t="s">
        <v>29</v>
      </c>
      <c r="M121" s="12" t="s">
        <v>30</v>
      </c>
      <c r="N121" s="12" t="s">
        <v>30</v>
      </c>
      <c r="O121" s="12" t="s">
        <v>31</v>
      </c>
      <c r="P121" s="12" t="s">
        <v>31</v>
      </c>
      <c r="Q121" s="15" t="s">
        <v>522</v>
      </c>
      <c r="R121" s="12" t="s">
        <v>20</v>
      </c>
      <c r="S121" s="12"/>
      <c r="T121" s="12"/>
    </row>
    <row r="122" spans="1:20" x14ac:dyDescent="0.25">
      <c r="A122" t="s">
        <v>20</v>
      </c>
      <c r="B122" s="12" t="s">
        <v>400</v>
      </c>
      <c r="C122" s="14">
        <v>43117</v>
      </c>
      <c r="D122" s="12" t="s">
        <v>34</v>
      </c>
      <c r="E122" s="12" t="s">
        <v>23</v>
      </c>
      <c r="F122" s="12" t="s">
        <v>35</v>
      </c>
      <c r="G122" s="12"/>
      <c r="H122" s="14" t="s">
        <v>523</v>
      </c>
      <c r="I122" s="12" t="s">
        <v>524</v>
      </c>
      <c r="J122" s="14" t="s">
        <v>525</v>
      </c>
      <c r="K122" s="12">
        <v>9120141549</v>
      </c>
      <c r="L122" s="12" t="s">
        <v>29</v>
      </c>
      <c r="M122" s="12" t="s">
        <v>30</v>
      </c>
      <c r="N122" s="12" t="s">
        <v>30</v>
      </c>
      <c r="O122" s="12" t="s">
        <v>31</v>
      </c>
      <c r="P122" s="12" t="s">
        <v>31</v>
      </c>
      <c r="Q122" s="12" t="s">
        <v>500</v>
      </c>
      <c r="R122" s="12" t="s">
        <v>20</v>
      </c>
      <c r="S122" s="12"/>
      <c r="T122" s="12"/>
    </row>
    <row r="123" spans="1:20" x14ac:dyDescent="0.25">
      <c r="A123" t="s">
        <v>20</v>
      </c>
      <c r="B123" s="12" t="s">
        <v>400</v>
      </c>
      <c r="C123" s="14">
        <v>43117</v>
      </c>
      <c r="D123" s="12" t="s">
        <v>42</v>
      </c>
      <c r="E123" s="12" t="s">
        <v>23</v>
      </c>
      <c r="F123" s="12" t="s">
        <v>43</v>
      </c>
      <c r="G123" s="12"/>
      <c r="H123" s="14" t="s">
        <v>526</v>
      </c>
      <c r="I123" s="12" t="s">
        <v>527</v>
      </c>
      <c r="J123" s="14" t="s">
        <v>528</v>
      </c>
      <c r="K123" s="12">
        <v>9462494078</v>
      </c>
      <c r="L123" s="12" t="s">
        <v>29</v>
      </c>
      <c r="M123" s="12" t="s">
        <v>30</v>
      </c>
      <c r="N123" s="12" t="s">
        <v>30</v>
      </c>
      <c r="O123" s="12" t="s">
        <v>31</v>
      </c>
      <c r="P123" s="12" t="s">
        <v>31</v>
      </c>
      <c r="Q123" s="12" t="s">
        <v>529</v>
      </c>
      <c r="R123" s="12" t="s">
        <v>20</v>
      </c>
      <c r="S123" s="12">
        <v>236570</v>
      </c>
      <c r="T123" s="12"/>
    </row>
    <row r="124" spans="1:20" x14ac:dyDescent="0.25">
      <c r="A124" t="s">
        <v>20</v>
      </c>
      <c r="B124" s="12" t="s">
        <v>400</v>
      </c>
      <c r="C124" s="14">
        <v>43118</v>
      </c>
      <c r="D124" s="12" t="s">
        <v>34</v>
      </c>
      <c r="E124" s="12" t="s">
        <v>23</v>
      </c>
      <c r="F124" s="12" t="s">
        <v>35</v>
      </c>
      <c r="G124" s="12"/>
      <c r="H124" s="14" t="s">
        <v>530</v>
      </c>
      <c r="I124" s="12" t="s">
        <v>531</v>
      </c>
      <c r="J124" s="14" t="s">
        <v>40</v>
      </c>
      <c r="K124" s="12">
        <v>9461762080</v>
      </c>
      <c r="L124" s="12" t="s">
        <v>29</v>
      </c>
      <c r="M124" s="12" t="s">
        <v>145</v>
      </c>
      <c r="N124" s="12" t="s">
        <v>377</v>
      </c>
      <c r="O124" s="12" t="s">
        <v>31</v>
      </c>
      <c r="P124" s="12" t="s">
        <v>31</v>
      </c>
      <c r="Q124" s="12" t="s">
        <v>532</v>
      </c>
      <c r="R124" s="12" t="s">
        <v>20</v>
      </c>
      <c r="S124" s="12">
        <v>237476</v>
      </c>
      <c r="T124" s="12"/>
    </row>
    <row r="125" spans="1:20" x14ac:dyDescent="0.25">
      <c r="A125" t="s">
        <v>20</v>
      </c>
      <c r="B125" s="12" t="s">
        <v>400</v>
      </c>
      <c r="C125" s="14">
        <v>43118</v>
      </c>
      <c r="D125" s="12" t="s">
        <v>34</v>
      </c>
      <c r="E125" s="12" t="s">
        <v>23</v>
      </c>
      <c r="F125" s="12" t="s">
        <v>35</v>
      </c>
      <c r="G125" s="12"/>
      <c r="H125" s="14" t="s">
        <v>533</v>
      </c>
      <c r="I125" s="12" t="s">
        <v>534</v>
      </c>
      <c r="J125" s="14" t="s">
        <v>535</v>
      </c>
      <c r="K125" s="12">
        <v>9098764989</v>
      </c>
      <c r="L125" s="12" t="s">
        <v>29</v>
      </c>
      <c r="M125" s="12" t="s">
        <v>30</v>
      </c>
      <c r="N125" s="12" t="s">
        <v>30</v>
      </c>
      <c r="O125" s="12" t="s">
        <v>31</v>
      </c>
      <c r="P125" s="12" t="s">
        <v>31</v>
      </c>
      <c r="Q125" s="12" t="s">
        <v>536</v>
      </c>
      <c r="R125" s="12" t="s">
        <v>20</v>
      </c>
      <c r="S125" s="12"/>
      <c r="T125" s="12"/>
    </row>
    <row r="126" spans="1:20" x14ac:dyDescent="0.25">
      <c r="A126" t="s">
        <v>20</v>
      </c>
      <c r="B126" s="12" t="s">
        <v>400</v>
      </c>
      <c r="C126" s="14">
        <v>43118</v>
      </c>
      <c r="D126" s="12" t="s">
        <v>42</v>
      </c>
      <c r="E126" s="12" t="s">
        <v>23</v>
      </c>
      <c r="F126" s="12" t="s">
        <v>43</v>
      </c>
      <c r="G126" s="12"/>
      <c r="H126" s="14" t="s">
        <v>537</v>
      </c>
      <c r="I126" s="12" t="s">
        <v>538</v>
      </c>
      <c r="J126" s="14" t="s">
        <v>539</v>
      </c>
      <c r="K126" s="12">
        <v>9071888370</v>
      </c>
      <c r="L126" s="12" t="s">
        <v>29</v>
      </c>
      <c r="M126" s="12" t="s">
        <v>30</v>
      </c>
      <c r="N126" s="12" t="s">
        <v>30</v>
      </c>
      <c r="O126" s="12" t="s">
        <v>31</v>
      </c>
      <c r="P126" s="12" t="s">
        <v>31</v>
      </c>
      <c r="Q126" s="12" t="s">
        <v>187</v>
      </c>
      <c r="R126" s="12" t="s">
        <v>20</v>
      </c>
      <c r="S126" s="12"/>
      <c r="T126" s="12"/>
    </row>
    <row r="127" spans="1:20" x14ac:dyDescent="0.25">
      <c r="A127" t="s">
        <v>20</v>
      </c>
      <c r="B127" s="12" t="s">
        <v>400</v>
      </c>
      <c r="C127" s="14">
        <v>43118</v>
      </c>
      <c r="D127" s="12" t="s">
        <v>42</v>
      </c>
      <c r="E127" s="12" t="s">
        <v>23</v>
      </c>
      <c r="F127" s="12" t="s">
        <v>43</v>
      </c>
      <c r="G127" s="12"/>
      <c r="H127" s="14" t="s">
        <v>540</v>
      </c>
      <c r="I127" s="12" t="s">
        <v>541</v>
      </c>
      <c r="J127" s="14" t="s">
        <v>542</v>
      </c>
      <c r="K127" s="12">
        <v>9193943389</v>
      </c>
      <c r="L127" s="12" t="s">
        <v>29</v>
      </c>
      <c r="M127" s="12" t="s">
        <v>30</v>
      </c>
      <c r="N127" s="12" t="s">
        <v>30</v>
      </c>
      <c r="O127" s="12" t="s">
        <v>31</v>
      </c>
      <c r="P127" s="12" t="s">
        <v>31</v>
      </c>
      <c r="Q127" s="16" t="s">
        <v>543</v>
      </c>
      <c r="R127" s="12" t="s">
        <v>20</v>
      </c>
      <c r="S127" s="12">
        <v>235315</v>
      </c>
      <c r="T127" s="12"/>
    </row>
    <row r="128" spans="1:20" x14ac:dyDescent="0.25">
      <c r="A128" t="s">
        <v>20</v>
      </c>
      <c r="B128" s="12" t="s">
        <v>400</v>
      </c>
      <c r="C128" s="14">
        <v>43118</v>
      </c>
      <c r="D128" s="12" t="s">
        <v>42</v>
      </c>
      <c r="E128" s="12" t="s">
        <v>23</v>
      </c>
      <c r="F128" s="12" t="s">
        <v>43</v>
      </c>
      <c r="G128" s="12"/>
      <c r="H128" s="14" t="s">
        <v>544</v>
      </c>
      <c r="I128" s="12" t="s">
        <v>545</v>
      </c>
      <c r="J128" s="14" t="s">
        <v>546</v>
      </c>
      <c r="K128" s="12">
        <v>9483107987</v>
      </c>
      <c r="L128" s="12" t="s">
        <v>50</v>
      </c>
      <c r="M128" s="12" t="s">
        <v>30</v>
      </c>
      <c r="N128" s="12" t="s">
        <v>30</v>
      </c>
      <c r="O128" s="12" t="s">
        <v>31</v>
      </c>
      <c r="P128" s="12" t="s">
        <v>31</v>
      </c>
      <c r="Q128" s="12" t="s">
        <v>547</v>
      </c>
      <c r="R128" s="12" t="s">
        <v>40</v>
      </c>
      <c r="S128" s="12"/>
      <c r="T128" s="12"/>
    </row>
    <row r="129" spans="1:20" x14ac:dyDescent="0.25">
      <c r="A129" t="s">
        <v>20</v>
      </c>
      <c r="B129" s="12" t="s">
        <v>400</v>
      </c>
      <c r="C129" s="14">
        <v>43118</v>
      </c>
      <c r="D129" s="12" t="s">
        <v>42</v>
      </c>
      <c r="E129" s="12" t="s">
        <v>23</v>
      </c>
      <c r="F129" s="12" t="s">
        <v>99</v>
      </c>
      <c r="G129" s="12"/>
      <c r="H129" s="14" t="s">
        <v>548</v>
      </c>
      <c r="I129" s="12" t="s">
        <v>549</v>
      </c>
      <c r="J129" s="14" t="s">
        <v>550</v>
      </c>
      <c r="K129" s="12">
        <v>9076585472</v>
      </c>
      <c r="L129" s="12" t="s">
        <v>122</v>
      </c>
      <c r="M129" s="12" t="s">
        <v>30</v>
      </c>
      <c r="N129" s="12" t="s">
        <v>30</v>
      </c>
      <c r="O129" s="12" t="s">
        <v>31</v>
      </c>
      <c r="P129" s="12" t="s">
        <v>31</v>
      </c>
      <c r="Q129" s="12" t="s">
        <v>551</v>
      </c>
      <c r="R129" s="12" t="s">
        <v>20</v>
      </c>
      <c r="S129" s="12">
        <v>239524</v>
      </c>
      <c r="T129" s="12" t="s">
        <v>41</v>
      </c>
    </row>
    <row r="130" spans="1:20" x14ac:dyDescent="0.25">
      <c r="A130" t="s">
        <v>20</v>
      </c>
      <c r="B130" s="12" t="s">
        <v>400</v>
      </c>
      <c r="C130" s="14">
        <v>43118</v>
      </c>
      <c r="D130" s="12" t="s">
        <v>42</v>
      </c>
      <c r="E130" s="12" t="s">
        <v>23</v>
      </c>
      <c r="F130" s="12" t="s">
        <v>43</v>
      </c>
      <c r="G130" s="12"/>
      <c r="H130" s="14" t="s">
        <v>552</v>
      </c>
      <c r="I130" s="12" t="s">
        <v>553</v>
      </c>
      <c r="J130" s="14" t="s">
        <v>554</v>
      </c>
      <c r="K130" s="12">
        <v>9307343932</v>
      </c>
      <c r="L130" s="12" t="s">
        <v>50</v>
      </c>
      <c r="M130" s="12" t="s">
        <v>30</v>
      </c>
      <c r="N130" s="12" t="s">
        <v>30</v>
      </c>
      <c r="O130" s="12" t="s">
        <v>31</v>
      </c>
      <c r="P130" s="12" t="s">
        <v>31</v>
      </c>
      <c r="Q130" s="12" t="s">
        <v>555</v>
      </c>
      <c r="R130" s="12" t="s">
        <v>66</v>
      </c>
      <c r="S130" s="12">
        <v>237775</v>
      </c>
      <c r="T130" s="12"/>
    </row>
    <row r="131" spans="1:20" x14ac:dyDescent="0.25">
      <c r="A131" t="s">
        <v>20</v>
      </c>
      <c r="B131" s="12" t="s">
        <v>400</v>
      </c>
      <c r="C131" s="14">
        <v>43118</v>
      </c>
      <c r="D131" s="12" t="s">
        <v>42</v>
      </c>
      <c r="E131" s="12" t="s">
        <v>23</v>
      </c>
      <c r="F131" s="12" t="s">
        <v>99</v>
      </c>
      <c r="G131" s="12"/>
      <c r="H131" s="14" t="s">
        <v>556</v>
      </c>
      <c r="I131" s="12" t="s">
        <v>557</v>
      </c>
      <c r="J131" s="14" t="s">
        <v>558</v>
      </c>
      <c r="K131" s="12">
        <v>9309163748</v>
      </c>
      <c r="L131" s="12" t="s">
        <v>64</v>
      </c>
      <c r="M131" s="12" t="s">
        <v>30</v>
      </c>
      <c r="N131" s="12" t="s">
        <v>30</v>
      </c>
      <c r="O131" s="12" t="s">
        <v>31</v>
      </c>
      <c r="P131" s="12" t="s">
        <v>31</v>
      </c>
      <c r="Q131" s="12" t="s">
        <v>559</v>
      </c>
      <c r="R131" s="12" t="s">
        <v>20</v>
      </c>
      <c r="S131" s="12"/>
      <c r="T131" s="12"/>
    </row>
    <row r="132" spans="1:20" x14ac:dyDescent="0.25">
      <c r="A132" t="s">
        <v>20</v>
      </c>
      <c r="B132" s="12" t="s">
        <v>400</v>
      </c>
      <c r="C132" s="14">
        <v>43118</v>
      </c>
      <c r="D132" s="12" t="s">
        <v>42</v>
      </c>
      <c r="E132" s="12" t="s">
        <v>23</v>
      </c>
      <c r="F132" s="12" t="s">
        <v>43</v>
      </c>
      <c r="G132" s="12"/>
      <c r="H132" s="14" t="s">
        <v>560</v>
      </c>
      <c r="I132" s="12" t="s">
        <v>561</v>
      </c>
      <c r="J132" s="14" t="s">
        <v>562</v>
      </c>
      <c r="K132" s="12">
        <v>9362375757</v>
      </c>
      <c r="L132" s="12" t="s">
        <v>29</v>
      </c>
      <c r="M132" s="12" t="s">
        <v>145</v>
      </c>
      <c r="N132" s="12" t="s">
        <v>377</v>
      </c>
      <c r="O132" s="12" t="s">
        <v>31</v>
      </c>
      <c r="P132" s="12" t="s">
        <v>31</v>
      </c>
      <c r="Q132" s="12" t="s">
        <v>438</v>
      </c>
      <c r="R132" s="12" t="s">
        <v>20</v>
      </c>
      <c r="S132" s="12">
        <v>152870</v>
      </c>
      <c r="T132" s="12" t="s">
        <v>563</v>
      </c>
    </row>
    <row r="133" spans="1:20" x14ac:dyDescent="0.25">
      <c r="A133" t="s">
        <v>20</v>
      </c>
      <c r="B133" s="12" t="s">
        <v>400</v>
      </c>
      <c r="C133" s="14">
        <v>43118</v>
      </c>
      <c r="D133" s="12" t="s">
        <v>42</v>
      </c>
      <c r="E133" s="12" t="s">
        <v>23</v>
      </c>
      <c r="F133" s="12" t="s">
        <v>43</v>
      </c>
      <c r="G133" s="12"/>
      <c r="H133" s="14" t="s">
        <v>564</v>
      </c>
      <c r="I133" s="12" t="s">
        <v>565</v>
      </c>
      <c r="J133" s="14" t="s">
        <v>566</v>
      </c>
      <c r="K133" s="12">
        <v>9368121240</v>
      </c>
      <c r="L133" s="12" t="s">
        <v>29</v>
      </c>
      <c r="M133" s="12" t="s">
        <v>30</v>
      </c>
      <c r="N133" s="12" t="s">
        <v>30</v>
      </c>
      <c r="O133" s="12" t="s">
        <v>31</v>
      </c>
      <c r="P133" s="12" t="s">
        <v>31</v>
      </c>
      <c r="Q133" s="12" t="s">
        <v>567</v>
      </c>
      <c r="R133" s="12" t="s">
        <v>92</v>
      </c>
      <c r="S133" s="12"/>
      <c r="T133" s="12"/>
    </row>
    <row r="134" spans="1:20" x14ac:dyDescent="0.25">
      <c r="A134" t="s">
        <v>20</v>
      </c>
      <c r="B134" s="12" t="s">
        <v>400</v>
      </c>
      <c r="C134" s="14">
        <v>43118</v>
      </c>
      <c r="D134" s="12" t="s">
        <v>42</v>
      </c>
      <c r="E134" s="12" t="s">
        <v>23</v>
      </c>
      <c r="F134" s="12" t="s">
        <v>43</v>
      </c>
      <c r="G134" s="12"/>
      <c r="H134" s="14" t="s">
        <v>568</v>
      </c>
      <c r="I134" s="12" t="s">
        <v>569</v>
      </c>
      <c r="J134" s="14" t="s">
        <v>570</v>
      </c>
      <c r="K134" s="12">
        <v>9055437332</v>
      </c>
      <c r="L134" s="12" t="s">
        <v>50</v>
      </c>
      <c r="M134" s="12" t="s">
        <v>30</v>
      </c>
      <c r="N134" s="12" t="s">
        <v>30</v>
      </c>
      <c r="O134" s="12" t="s">
        <v>31</v>
      </c>
      <c r="P134" s="12" t="s">
        <v>31</v>
      </c>
      <c r="Q134" s="16" t="s">
        <v>543</v>
      </c>
      <c r="R134" s="12" t="s">
        <v>20</v>
      </c>
      <c r="S134" s="12"/>
      <c r="T134" s="12"/>
    </row>
    <row r="135" spans="1:20" x14ac:dyDescent="0.25">
      <c r="A135" t="s">
        <v>20</v>
      </c>
      <c r="B135" s="12" t="s">
        <v>400</v>
      </c>
      <c r="C135" s="14">
        <v>43118</v>
      </c>
      <c r="D135" s="12" t="s">
        <v>42</v>
      </c>
      <c r="E135" s="12" t="s">
        <v>23</v>
      </c>
      <c r="F135" s="12" t="s">
        <v>43</v>
      </c>
      <c r="G135" s="12"/>
      <c r="H135" s="14" t="s">
        <v>571</v>
      </c>
      <c r="I135" s="12" t="s">
        <v>572</v>
      </c>
      <c r="J135" s="14" t="s">
        <v>573</v>
      </c>
      <c r="K135" s="12">
        <v>9481676488</v>
      </c>
      <c r="L135" s="12" t="s">
        <v>50</v>
      </c>
      <c r="M135" s="12" t="s">
        <v>30</v>
      </c>
      <c r="N135" s="12" t="s">
        <v>30</v>
      </c>
      <c r="O135" s="12" t="s">
        <v>31</v>
      </c>
      <c r="P135" s="12" t="s">
        <v>31</v>
      </c>
      <c r="Q135" s="12" t="s">
        <v>574</v>
      </c>
      <c r="R135" s="12" t="s">
        <v>66</v>
      </c>
      <c r="S135" s="12"/>
      <c r="T135" s="12"/>
    </row>
    <row r="136" spans="1:20" x14ac:dyDescent="0.25">
      <c r="A136" t="s">
        <v>20</v>
      </c>
      <c r="B136" s="12" t="s">
        <v>400</v>
      </c>
      <c r="C136" s="14">
        <v>43118</v>
      </c>
      <c r="D136" s="12" t="s">
        <v>34</v>
      </c>
      <c r="E136" s="12" t="s">
        <v>23</v>
      </c>
      <c r="F136" s="12" t="s">
        <v>35</v>
      </c>
      <c r="G136" s="12"/>
      <c r="H136" s="14" t="s">
        <v>575</v>
      </c>
      <c r="I136" s="12" t="s">
        <v>576</v>
      </c>
      <c r="J136" s="14" t="s">
        <v>577</v>
      </c>
      <c r="K136" s="12">
        <v>9359418270</v>
      </c>
      <c r="L136" s="12" t="s">
        <v>50</v>
      </c>
      <c r="M136" s="12" t="s">
        <v>30</v>
      </c>
      <c r="N136" s="12" t="s">
        <v>30</v>
      </c>
      <c r="O136" s="12" t="s">
        <v>31</v>
      </c>
      <c r="P136" s="12" t="s">
        <v>31</v>
      </c>
      <c r="Q136" s="12" t="s">
        <v>578</v>
      </c>
      <c r="R136" s="12" t="s">
        <v>66</v>
      </c>
      <c r="S136" s="12"/>
      <c r="T136" s="12"/>
    </row>
    <row r="137" spans="1:20" x14ac:dyDescent="0.25">
      <c r="A137" t="s">
        <v>20</v>
      </c>
      <c r="B137" s="12" t="s">
        <v>400</v>
      </c>
      <c r="C137" s="14">
        <v>43118</v>
      </c>
      <c r="D137" s="12" t="s">
        <v>42</v>
      </c>
      <c r="E137" s="12" t="s">
        <v>23</v>
      </c>
      <c r="F137" s="12" t="s">
        <v>180</v>
      </c>
      <c r="G137" s="12"/>
      <c r="H137" s="14" t="s">
        <v>579</v>
      </c>
      <c r="I137" s="12" t="s">
        <v>580</v>
      </c>
      <c r="J137" s="14" t="s">
        <v>581</v>
      </c>
      <c r="K137" s="12">
        <v>9750950539</v>
      </c>
      <c r="L137" s="12" t="s">
        <v>50</v>
      </c>
      <c r="M137" s="12" t="s">
        <v>145</v>
      </c>
      <c r="N137" s="12" t="s">
        <v>377</v>
      </c>
      <c r="O137" s="12" t="s">
        <v>31</v>
      </c>
      <c r="P137" s="12" t="s">
        <v>31</v>
      </c>
      <c r="Q137" s="12" t="s">
        <v>582</v>
      </c>
      <c r="R137" s="12" t="s">
        <v>20</v>
      </c>
      <c r="S137" s="12"/>
      <c r="T137" s="12"/>
    </row>
    <row r="138" spans="1:20" x14ac:dyDescent="0.25">
      <c r="A138" t="s">
        <v>20</v>
      </c>
      <c r="B138" s="12" t="s">
        <v>400</v>
      </c>
      <c r="C138" s="14">
        <v>43118</v>
      </c>
      <c r="D138" s="12" t="s">
        <v>42</v>
      </c>
      <c r="E138" s="12" t="s">
        <v>23</v>
      </c>
      <c r="F138" s="12" t="s">
        <v>43</v>
      </c>
      <c r="G138" s="12"/>
      <c r="H138" s="14" t="s">
        <v>583</v>
      </c>
      <c r="I138" s="12" t="s">
        <v>584</v>
      </c>
      <c r="J138" s="14" t="s">
        <v>585</v>
      </c>
      <c r="K138" s="12">
        <v>9484579677</v>
      </c>
      <c r="L138" s="12" t="s">
        <v>50</v>
      </c>
      <c r="M138" s="12" t="s">
        <v>30</v>
      </c>
      <c r="N138" s="12" t="s">
        <v>30</v>
      </c>
      <c r="O138" s="12" t="s">
        <v>31</v>
      </c>
      <c r="P138" s="12" t="s">
        <v>31</v>
      </c>
      <c r="Q138" s="12" t="s">
        <v>586</v>
      </c>
      <c r="R138" s="12" t="s">
        <v>66</v>
      </c>
      <c r="S138" s="12"/>
      <c r="T138" s="12"/>
    </row>
    <row r="139" spans="1:20" x14ac:dyDescent="0.25">
      <c r="A139" t="s">
        <v>20</v>
      </c>
      <c r="B139" s="12" t="s">
        <v>400</v>
      </c>
      <c r="C139" s="14">
        <v>43118</v>
      </c>
      <c r="D139" s="12" t="s">
        <v>42</v>
      </c>
      <c r="E139" s="12" t="s">
        <v>23</v>
      </c>
      <c r="F139" s="12" t="s">
        <v>43</v>
      </c>
      <c r="G139" s="12"/>
      <c r="H139" s="14" t="s">
        <v>587</v>
      </c>
      <c r="I139" s="12" t="s">
        <v>588</v>
      </c>
      <c r="J139" s="14" t="s">
        <v>589</v>
      </c>
      <c r="K139" s="12">
        <v>9106446056</v>
      </c>
      <c r="L139" s="12" t="s">
        <v>29</v>
      </c>
      <c r="M139" s="12" t="s">
        <v>30</v>
      </c>
      <c r="N139" s="12" t="s">
        <v>30</v>
      </c>
      <c r="O139" s="12" t="s">
        <v>31</v>
      </c>
      <c r="P139" s="12" t="s">
        <v>31</v>
      </c>
      <c r="Q139" s="12" t="s">
        <v>590</v>
      </c>
      <c r="R139" s="12" t="s">
        <v>40</v>
      </c>
      <c r="S139" s="12"/>
      <c r="T139" s="12"/>
    </row>
    <row r="140" spans="1:20" x14ac:dyDescent="0.25">
      <c r="A140" t="s">
        <v>20</v>
      </c>
      <c r="B140" s="12" t="s">
        <v>400</v>
      </c>
      <c r="C140" s="14">
        <v>43118</v>
      </c>
      <c r="D140" s="12" t="s">
        <v>42</v>
      </c>
      <c r="E140" s="12" t="s">
        <v>23</v>
      </c>
      <c r="F140" s="12" t="s">
        <v>43</v>
      </c>
      <c r="G140" s="12"/>
      <c r="H140" s="14" t="s">
        <v>591</v>
      </c>
      <c r="I140" s="12" t="s">
        <v>592</v>
      </c>
      <c r="J140" s="14" t="s">
        <v>593</v>
      </c>
      <c r="K140" s="12">
        <v>9126211808</v>
      </c>
      <c r="L140" s="12" t="s">
        <v>29</v>
      </c>
      <c r="M140" s="12" t="s">
        <v>30</v>
      </c>
      <c r="N140" s="12" t="s">
        <v>30</v>
      </c>
      <c r="O140" s="12" t="s">
        <v>31</v>
      </c>
      <c r="P140" s="12" t="s">
        <v>31</v>
      </c>
      <c r="Q140" s="12" t="s">
        <v>551</v>
      </c>
      <c r="R140" s="12" t="s">
        <v>20</v>
      </c>
      <c r="S140" s="12">
        <v>239524</v>
      </c>
      <c r="T140" s="12"/>
    </row>
    <row r="141" spans="1:20" x14ac:dyDescent="0.25">
      <c r="A141" t="s">
        <v>20</v>
      </c>
      <c r="B141" s="12" t="s">
        <v>400</v>
      </c>
      <c r="C141" s="14">
        <v>43118</v>
      </c>
      <c r="D141" s="12" t="s">
        <v>42</v>
      </c>
      <c r="E141" s="12" t="s">
        <v>23</v>
      </c>
      <c r="F141" s="12" t="s">
        <v>43</v>
      </c>
      <c r="G141" s="12"/>
      <c r="H141" s="14" t="s">
        <v>594</v>
      </c>
      <c r="I141" s="12" t="s">
        <v>595</v>
      </c>
      <c r="J141" s="14" t="s">
        <v>596</v>
      </c>
      <c r="K141" s="12">
        <v>9123899635</v>
      </c>
      <c r="L141" s="12" t="s">
        <v>50</v>
      </c>
      <c r="M141" s="12" t="s">
        <v>30</v>
      </c>
      <c r="N141" s="12" t="s">
        <v>30</v>
      </c>
      <c r="O141" s="12" t="s">
        <v>31</v>
      </c>
      <c r="P141" s="12" t="s">
        <v>31</v>
      </c>
      <c r="Q141" s="12" t="s">
        <v>597</v>
      </c>
      <c r="R141" s="12" t="s">
        <v>20</v>
      </c>
      <c r="S141" s="12">
        <v>247843</v>
      </c>
      <c r="T141" s="12"/>
    </row>
    <row r="142" spans="1:20" x14ac:dyDescent="0.25">
      <c r="A142" t="s">
        <v>20</v>
      </c>
      <c r="B142" s="12" t="s">
        <v>400</v>
      </c>
      <c r="C142" s="14">
        <v>43119</v>
      </c>
      <c r="D142" s="16" t="s">
        <v>52</v>
      </c>
      <c r="E142" s="16" t="s">
        <v>53</v>
      </c>
      <c r="F142" s="16" t="s">
        <v>54</v>
      </c>
      <c r="G142" s="12" t="s">
        <v>148</v>
      </c>
      <c r="H142" s="14" t="s">
        <v>131</v>
      </c>
      <c r="I142" s="12" t="s">
        <v>598</v>
      </c>
      <c r="J142" s="14" t="s">
        <v>599</v>
      </c>
      <c r="K142" s="12">
        <v>9305103854</v>
      </c>
      <c r="L142" s="12" t="s">
        <v>64</v>
      </c>
      <c r="M142" s="12" t="s">
        <v>30</v>
      </c>
      <c r="N142" s="12" t="s">
        <v>30</v>
      </c>
      <c r="O142" s="12" t="s">
        <v>31</v>
      </c>
      <c r="P142" s="12" t="s">
        <v>31</v>
      </c>
      <c r="Q142" s="17" t="s">
        <v>75</v>
      </c>
      <c r="R142" s="12" t="s">
        <v>20</v>
      </c>
      <c r="S142" s="12">
        <v>216087</v>
      </c>
      <c r="T142" s="12"/>
    </row>
    <row r="143" spans="1:20" x14ac:dyDescent="0.25">
      <c r="A143" t="s">
        <v>20</v>
      </c>
      <c r="B143" s="12" t="s">
        <v>400</v>
      </c>
      <c r="C143" s="14">
        <v>43119</v>
      </c>
      <c r="D143" s="12" t="s">
        <v>22</v>
      </c>
      <c r="E143" s="12" t="s">
        <v>23</v>
      </c>
      <c r="F143" s="12" t="s">
        <v>24</v>
      </c>
      <c r="G143" s="12" t="s">
        <v>148</v>
      </c>
      <c r="H143" s="14" t="s">
        <v>600</v>
      </c>
      <c r="I143" s="12" t="s">
        <v>601</v>
      </c>
      <c r="J143" s="14" t="s">
        <v>602</v>
      </c>
      <c r="K143" s="12">
        <v>9274878817</v>
      </c>
      <c r="L143" s="12" t="s">
        <v>122</v>
      </c>
      <c r="M143" s="12" t="s">
        <v>30</v>
      </c>
      <c r="N143" s="12" t="s">
        <v>30</v>
      </c>
      <c r="O143" s="12" t="s">
        <v>31</v>
      </c>
      <c r="P143" s="12" t="s">
        <v>31</v>
      </c>
      <c r="Q143" s="12" t="s">
        <v>603</v>
      </c>
      <c r="R143" s="12" t="s">
        <v>20</v>
      </c>
      <c r="S143" s="12">
        <v>243032</v>
      </c>
      <c r="T143" s="12"/>
    </row>
    <row r="144" spans="1:20" x14ac:dyDescent="0.25">
      <c r="A144" t="s">
        <v>20</v>
      </c>
      <c r="B144" s="12" t="s">
        <v>400</v>
      </c>
      <c r="C144" s="14">
        <v>43119</v>
      </c>
      <c r="D144" s="12" t="s">
        <v>42</v>
      </c>
      <c r="E144" s="12" t="s">
        <v>23</v>
      </c>
      <c r="F144" s="12" t="s">
        <v>43</v>
      </c>
      <c r="G144" s="12"/>
      <c r="H144" s="14" t="s">
        <v>604</v>
      </c>
      <c r="I144" s="12" t="s">
        <v>605</v>
      </c>
      <c r="J144" s="14" t="s">
        <v>606</v>
      </c>
      <c r="K144" s="12">
        <v>9989082320</v>
      </c>
      <c r="L144" s="12" t="s">
        <v>29</v>
      </c>
      <c r="M144" s="12" t="s">
        <v>30</v>
      </c>
      <c r="N144" s="12" t="s">
        <v>30</v>
      </c>
      <c r="O144" s="12" t="s">
        <v>31</v>
      </c>
      <c r="P144" s="12" t="s">
        <v>31</v>
      </c>
      <c r="Q144" s="12" t="s">
        <v>607</v>
      </c>
      <c r="R144" s="12" t="s">
        <v>20</v>
      </c>
      <c r="S144" s="12">
        <v>16921</v>
      </c>
      <c r="T144" s="12"/>
    </row>
    <row r="145" spans="1:20" x14ac:dyDescent="0.25">
      <c r="A145" t="s">
        <v>20</v>
      </c>
      <c r="B145" s="12" t="s">
        <v>400</v>
      </c>
      <c r="C145" s="14">
        <v>43119</v>
      </c>
      <c r="D145" s="16" t="s">
        <v>52</v>
      </c>
      <c r="E145" s="16" t="s">
        <v>53</v>
      </c>
      <c r="F145" s="16" t="s">
        <v>54</v>
      </c>
      <c r="G145" s="16" t="s">
        <v>148</v>
      </c>
      <c r="H145" s="14" t="s">
        <v>608</v>
      </c>
      <c r="I145" s="12" t="s">
        <v>609</v>
      </c>
      <c r="J145" s="14" t="s">
        <v>610</v>
      </c>
      <c r="K145" s="12">
        <v>9453441880</v>
      </c>
      <c r="L145" s="12" t="s">
        <v>64</v>
      </c>
      <c r="M145" s="12" t="s">
        <v>30</v>
      </c>
      <c r="N145" s="12" t="s">
        <v>30</v>
      </c>
      <c r="O145" s="12" t="s">
        <v>31</v>
      </c>
      <c r="P145" s="12" t="s">
        <v>31</v>
      </c>
      <c r="Q145" s="12" t="s">
        <v>611</v>
      </c>
      <c r="R145" s="12" t="s">
        <v>20</v>
      </c>
      <c r="S145" s="12">
        <v>236141</v>
      </c>
      <c r="T145" s="12"/>
    </row>
    <row r="146" spans="1:20" x14ac:dyDescent="0.25">
      <c r="A146" t="s">
        <v>20</v>
      </c>
      <c r="B146" s="12" t="s">
        <v>400</v>
      </c>
      <c r="C146" s="14">
        <v>43119</v>
      </c>
      <c r="D146" s="12" t="s">
        <v>42</v>
      </c>
      <c r="E146" s="12" t="s">
        <v>23</v>
      </c>
      <c r="F146" s="12" t="s">
        <v>43</v>
      </c>
      <c r="G146" s="12"/>
      <c r="H146" s="14" t="s">
        <v>612</v>
      </c>
      <c r="I146" s="12" t="s">
        <v>613</v>
      </c>
      <c r="J146" s="14" t="s">
        <v>614</v>
      </c>
      <c r="K146" s="12">
        <v>9451106334</v>
      </c>
      <c r="L146" s="12" t="s">
        <v>29</v>
      </c>
      <c r="M146" s="12" t="s">
        <v>30</v>
      </c>
      <c r="N146" s="12" t="s">
        <v>30</v>
      </c>
      <c r="O146" s="12" t="s">
        <v>31</v>
      </c>
      <c r="P146" s="12" t="s">
        <v>31</v>
      </c>
      <c r="Q146" s="12" t="s">
        <v>615</v>
      </c>
      <c r="R146" s="12" t="s">
        <v>20</v>
      </c>
      <c r="S146" s="12">
        <v>242825</v>
      </c>
      <c r="T146" s="12" t="s">
        <v>60</v>
      </c>
    </row>
    <row r="147" spans="1:20" x14ac:dyDescent="0.25">
      <c r="A147" t="s">
        <v>20</v>
      </c>
      <c r="B147" s="12" t="s">
        <v>400</v>
      </c>
      <c r="C147" s="14">
        <v>43119</v>
      </c>
      <c r="D147" s="12" t="s">
        <v>42</v>
      </c>
      <c r="E147" s="12" t="s">
        <v>23</v>
      </c>
      <c r="F147" s="12" t="s">
        <v>43</v>
      </c>
      <c r="G147" s="12"/>
      <c r="H147" s="14" t="s">
        <v>616</v>
      </c>
      <c r="I147" s="12" t="s">
        <v>617</v>
      </c>
      <c r="J147" s="14" t="s">
        <v>339</v>
      </c>
      <c r="K147" s="12">
        <v>9155392391</v>
      </c>
      <c r="L147" s="12" t="s">
        <v>50</v>
      </c>
      <c r="M147" s="12" t="s">
        <v>30</v>
      </c>
      <c r="N147" s="12" t="s">
        <v>30</v>
      </c>
      <c r="O147" s="12" t="s">
        <v>31</v>
      </c>
      <c r="P147" s="12" t="s">
        <v>31</v>
      </c>
      <c r="Q147" s="12" t="s">
        <v>618</v>
      </c>
      <c r="R147" s="12" t="s">
        <v>20</v>
      </c>
      <c r="S147" s="12">
        <v>247855</v>
      </c>
      <c r="T147" s="12"/>
    </row>
    <row r="148" spans="1:20" x14ac:dyDescent="0.25">
      <c r="A148" t="s">
        <v>20</v>
      </c>
      <c r="B148" s="15" t="s">
        <v>619</v>
      </c>
      <c r="C148" s="18">
        <v>43122</v>
      </c>
      <c r="D148" s="16" t="s">
        <v>42</v>
      </c>
      <c r="E148" s="16" t="s">
        <v>232</v>
      </c>
      <c r="F148" s="16" t="s">
        <v>43</v>
      </c>
      <c r="G148" s="19"/>
      <c r="H148" s="15" t="s">
        <v>620</v>
      </c>
      <c r="I148" s="15" t="s">
        <v>37</v>
      </c>
      <c r="J148" s="20" t="s">
        <v>621</v>
      </c>
      <c r="K148" s="15">
        <v>9487757299</v>
      </c>
      <c r="L148" s="15" t="s">
        <v>29</v>
      </c>
      <c r="M148" s="15" t="s">
        <v>30</v>
      </c>
      <c r="N148" s="15" t="s">
        <v>30</v>
      </c>
      <c r="O148" s="15" t="s">
        <v>31</v>
      </c>
      <c r="P148" s="15" t="s">
        <v>31</v>
      </c>
      <c r="Q148" s="15" t="s">
        <v>622</v>
      </c>
      <c r="R148" s="15" t="s">
        <v>92</v>
      </c>
      <c r="S148" s="15"/>
      <c r="T148" s="15"/>
    </row>
    <row r="149" spans="1:20" x14ac:dyDescent="0.25">
      <c r="A149" t="s">
        <v>20</v>
      </c>
      <c r="B149" s="21" t="s">
        <v>400</v>
      </c>
      <c r="C149" s="18">
        <v>43122</v>
      </c>
      <c r="D149" s="16" t="s">
        <v>42</v>
      </c>
      <c r="E149" s="16" t="s">
        <v>232</v>
      </c>
      <c r="F149" s="16" t="s">
        <v>43</v>
      </c>
      <c r="G149" s="19"/>
      <c r="H149" s="15" t="s">
        <v>623</v>
      </c>
      <c r="I149" s="15" t="s">
        <v>624</v>
      </c>
      <c r="J149" s="20" t="s">
        <v>625</v>
      </c>
      <c r="K149" s="15">
        <v>9076432534</v>
      </c>
      <c r="L149" s="15" t="s">
        <v>626</v>
      </c>
      <c r="M149" s="15" t="s">
        <v>30</v>
      </c>
      <c r="N149" s="15" t="s">
        <v>30</v>
      </c>
      <c r="O149" s="15" t="s">
        <v>31</v>
      </c>
      <c r="P149" s="15" t="s">
        <v>31</v>
      </c>
      <c r="Q149" s="15" t="s">
        <v>627</v>
      </c>
      <c r="R149" s="12" t="s">
        <v>20</v>
      </c>
      <c r="S149" s="15">
        <v>222555</v>
      </c>
      <c r="T149" s="15"/>
    </row>
    <row r="150" spans="1:20" x14ac:dyDescent="0.25">
      <c r="A150" t="s">
        <v>20</v>
      </c>
      <c r="B150" s="21" t="s">
        <v>400</v>
      </c>
      <c r="C150" s="18">
        <v>43122</v>
      </c>
      <c r="D150" s="16" t="s">
        <v>22</v>
      </c>
      <c r="E150" s="16" t="s">
        <v>232</v>
      </c>
      <c r="F150" s="16" t="s">
        <v>24</v>
      </c>
      <c r="G150" s="16" t="s">
        <v>148</v>
      </c>
      <c r="H150" s="15" t="s">
        <v>628</v>
      </c>
      <c r="I150" s="15" t="s">
        <v>629</v>
      </c>
      <c r="J150" s="20"/>
      <c r="K150" s="15">
        <v>9196266659</v>
      </c>
      <c r="L150" s="15" t="s">
        <v>64</v>
      </c>
      <c r="M150" s="15" t="s">
        <v>30</v>
      </c>
      <c r="N150" s="15" t="s">
        <v>30</v>
      </c>
      <c r="O150" s="15" t="s">
        <v>31</v>
      </c>
      <c r="P150" s="15" t="s">
        <v>31</v>
      </c>
      <c r="Q150" s="15" t="s">
        <v>630</v>
      </c>
      <c r="R150" s="12" t="s">
        <v>20</v>
      </c>
      <c r="S150" s="15">
        <v>222480</v>
      </c>
      <c r="T150" s="15"/>
    </row>
    <row r="151" spans="1:20" x14ac:dyDescent="0.25">
      <c r="A151" t="s">
        <v>20</v>
      </c>
      <c r="B151" s="21" t="s">
        <v>400</v>
      </c>
      <c r="C151" s="18">
        <v>43122</v>
      </c>
      <c r="D151" s="16" t="s">
        <v>34</v>
      </c>
      <c r="E151" s="16" t="s">
        <v>232</v>
      </c>
      <c r="F151" s="16" t="s">
        <v>35</v>
      </c>
      <c r="G151" s="19"/>
      <c r="H151" s="15" t="s">
        <v>631</v>
      </c>
      <c r="I151" s="15" t="s">
        <v>632</v>
      </c>
      <c r="J151" s="20" t="s">
        <v>633</v>
      </c>
      <c r="K151" s="15">
        <v>9099443049</v>
      </c>
      <c r="L151" s="15" t="s">
        <v>29</v>
      </c>
      <c r="M151" s="15" t="s">
        <v>30</v>
      </c>
      <c r="N151" s="15" t="s">
        <v>30</v>
      </c>
      <c r="O151" s="15" t="s">
        <v>31</v>
      </c>
      <c r="P151" s="15" t="s">
        <v>31</v>
      </c>
      <c r="Q151" s="15" t="s">
        <v>634</v>
      </c>
      <c r="R151" s="12" t="s">
        <v>20</v>
      </c>
      <c r="S151" s="15">
        <v>232254</v>
      </c>
      <c r="T151" s="15"/>
    </row>
    <row r="152" spans="1:20" x14ac:dyDescent="0.25">
      <c r="A152" t="s">
        <v>20</v>
      </c>
      <c r="B152" s="15" t="s">
        <v>619</v>
      </c>
      <c r="C152" s="18">
        <v>43122</v>
      </c>
      <c r="D152" s="16" t="s">
        <v>42</v>
      </c>
      <c r="E152" s="16" t="s">
        <v>232</v>
      </c>
      <c r="F152" s="16" t="s">
        <v>43</v>
      </c>
      <c r="G152" s="19"/>
      <c r="H152" s="15" t="s">
        <v>635</v>
      </c>
      <c r="I152" s="15" t="s">
        <v>636</v>
      </c>
      <c r="J152" s="20" t="s">
        <v>637</v>
      </c>
      <c r="K152" s="15">
        <v>9950483160</v>
      </c>
      <c r="L152" s="15" t="s">
        <v>50</v>
      </c>
      <c r="M152" s="15" t="s">
        <v>30</v>
      </c>
      <c r="N152" s="15" t="s">
        <v>30</v>
      </c>
      <c r="O152" s="15" t="s">
        <v>31</v>
      </c>
      <c r="P152" s="15" t="s">
        <v>31</v>
      </c>
      <c r="Q152" s="15" t="s">
        <v>638</v>
      </c>
      <c r="R152" s="12" t="s">
        <v>20</v>
      </c>
      <c r="S152" s="15">
        <v>235888</v>
      </c>
      <c r="T152" s="15"/>
    </row>
    <row r="153" spans="1:20" x14ac:dyDescent="0.25">
      <c r="A153" t="s">
        <v>20</v>
      </c>
      <c r="B153" s="15" t="s">
        <v>619</v>
      </c>
      <c r="C153" s="18">
        <v>43122</v>
      </c>
      <c r="D153" s="16" t="s">
        <v>42</v>
      </c>
      <c r="E153" s="16" t="s">
        <v>232</v>
      </c>
      <c r="F153" s="16" t="s">
        <v>43</v>
      </c>
      <c r="G153" s="19"/>
      <c r="H153" s="15" t="s">
        <v>639</v>
      </c>
      <c r="I153" s="15" t="s">
        <v>640</v>
      </c>
      <c r="J153" s="20"/>
      <c r="K153" s="15">
        <v>9075540415</v>
      </c>
      <c r="L153" s="15" t="s">
        <v>58</v>
      </c>
      <c r="M153" s="15" t="s">
        <v>30</v>
      </c>
      <c r="N153" s="15" t="s">
        <v>30</v>
      </c>
      <c r="O153" s="15" t="s">
        <v>31</v>
      </c>
      <c r="P153" s="15" t="s">
        <v>31</v>
      </c>
      <c r="Q153" s="12" t="s">
        <v>597</v>
      </c>
      <c r="R153" s="12" t="s">
        <v>20</v>
      </c>
      <c r="S153" s="15">
        <v>247843</v>
      </c>
      <c r="T153" s="15"/>
    </row>
    <row r="154" spans="1:20" x14ac:dyDescent="0.25">
      <c r="A154" t="s">
        <v>20</v>
      </c>
      <c r="B154" s="15" t="s">
        <v>619</v>
      </c>
      <c r="C154" s="18">
        <v>43122</v>
      </c>
      <c r="D154" s="16" t="s">
        <v>42</v>
      </c>
      <c r="E154" s="16" t="s">
        <v>232</v>
      </c>
      <c r="F154" s="16" t="s">
        <v>43</v>
      </c>
      <c r="G154" s="19"/>
      <c r="H154" s="15" t="s">
        <v>641</v>
      </c>
      <c r="I154" s="15" t="s">
        <v>642</v>
      </c>
      <c r="J154" s="20" t="s">
        <v>643</v>
      </c>
      <c r="K154" s="15">
        <v>9099750528</v>
      </c>
      <c r="L154" s="15" t="s">
        <v>29</v>
      </c>
      <c r="M154" s="15" t="s">
        <v>30</v>
      </c>
      <c r="N154" s="15" t="s">
        <v>30</v>
      </c>
      <c r="O154" s="15" t="s">
        <v>31</v>
      </c>
      <c r="P154" s="15" t="s">
        <v>31</v>
      </c>
      <c r="Q154" s="15" t="s">
        <v>644</v>
      </c>
      <c r="R154" s="12" t="s">
        <v>20</v>
      </c>
      <c r="S154" s="15">
        <v>167247</v>
      </c>
      <c r="T154" s="15"/>
    </row>
    <row r="155" spans="1:20" x14ac:dyDescent="0.25">
      <c r="A155" t="s">
        <v>20</v>
      </c>
      <c r="B155" s="15" t="s">
        <v>619</v>
      </c>
      <c r="C155" s="18">
        <v>43122</v>
      </c>
      <c r="D155" s="16" t="s">
        <v>42</v>
      </c>
      <c r="E155" s="16" t="s">
        <v>232</v>
      </c>
      <c r="F155" s="16" t="s">
        <v>43</v>
      </c>
      <c r="G155" s="19"/>
      <c r="H155" s="15" t="s">
        <v>645</v>
      </c>
      <c r="I155" s="15" t="s">
        <v>646</v>
      </c>
      <c r="J155" s="20" t="s">
        <v>647</v>
      </c>
      <c r="K155" s="15">
        <v>9075758073</v>
      </c>
      <c r="L155" s="15" t="s">
        <v>50</v>
      </c>
      <c r="M155" s="15" t="s">
        <v>30</v>
      </c>
      <c r="N155" s="15" t="s">
        <v>30</v>
      </c>
      <c r="O155" s="15" t="s">
        <v>31</v>
      </c>
      <c r="P155" s="15" t="s">
        <v>31</v>
      </c>
      <c r="Q155" s="15" t="s">
        <v>543</v>
      </c>
      <c r="R155" s="12" t="s">
        <v>20</v>
      </c>
      <c r="S155" s="15">
        <v>235315</v>
      </c>
      <c r="T155" s="15"/>
    </row>
    <row r="156" spans="1:20" x14ac:dyDescent="0.25">
      <c r="A156" t="s">
        <v>20</v>
      </c>
      <c r="B156" s="21" t="s">
        <v>400</v>
      </c>
      <c r="C156" s="18">
        <v>43122</v>
      </c>
      <c r="D156" s="16" t="s">
        <v>42</v>
      </c>
      <c r="E156" s="16" t="s">
        <v>232</v>
      </c>
      <c r="F156" s="16" t="s">
        <v>43</v>
      </c>
      <c r="G156" s="19"/>
      <c r="H156" s="15" t="s">
        <v>648</v>
      </c>
      <c r="I156" s="15" t="s">
        <v>649</v>
      </c>
      <c r="J156" s="20" t="s">
        <v>523</v>
      </c>
      <c r="K156" s="15">
        <v>9127887418</v>
      </c>
      <c r="L156" s="15" t="s">
        <v>122</v>
      </c>
      <c r="M156" s="15" t="s">
        <v>30</v>
      </c>
      <c r="N156" s="15" t="s">
        <v>30</v>
      </c>
      <c r="O156" s="15" t="s">
        <v>31</v>
      </c>
      <c r="P156" s="15" t="s">
        <v>31</v>
      </c>
      <c r="Q156" s="15" t="s">
        <v>650</v>
      </c>
      <c r="R156" s="15" t="s">
        <v>40</v>
      </c>
      <c r="S156" s="15"/>
      <c r="T156" s="15"/>
    </row>
    <row r="157" spans="1:20" x14ac:dyDescent="0.25">
      <c r="A157" t="s">
        <v>20</v>
      </c>
      <c r="B157" s="21" t="s">
        <v>400</v>
      </c>
      <c r="C157" s="18">
        <v>43122</v>
      </c>
      <c r="D157" s="16" t="s">
        <v>42</v>
      </c>
      <c r="E157" s="16" t="s">
        <v>232</v>
      </c>
      <c r="F157" s="16" t="s">
        <v>43</v>
      </c>
      <c r="G157" s="19"/>
      <c r="H157" s="15" t="s">
        <v>651</v>
      </c>
      <c r="I157" s="15" t="s">
        <v>652</v>
      </c>
      <c r="J157" s="20" t="s">
        <v>653</v>
      </c>
      <c r="K157" s="15">
        <v>9753476227</v>
      </c>
      <c r="L157" s="15" t="s">
        <v>50</v>
      </c>
      <c r="M157" s="15" t="s">
        <v>30</v>
      </c>
      <c r="N157" s="15" t="s">
        <v>30</v>
      </c>
      <c r="O157" s="15" t="s">
        <v>31</v>
      </c>
      <c r="P157" s="15" t="s">
        <v>31</v>
      </c>
      <c r="Q157" s="15" t="s">
        <v>654</v>
      </c>
      <c r="R157" s="15" t="s">
        <v>66</v>
      </c>
      <c r="S157" s="15">
        <v>240140</v>
      </c>
      <c r="T157" s="15"/>
    </row>
    <row r="158" spans="1:20" x14ac:dyDescent="0.25">
      <c r="A158" t="s">
        <v>20</v>
      </c>
      <c r="B158" s="21" t="s">
        <v>400</v>
      </c>
      <c r="C158" s="18">
        <v>43122</v>
      </c>
      <c r="D158" s="16" t="s">
        <v>22</v>
      </c>
      <c r="E158" s="12" t="s">
        <v>232</v>
      </c>
      <c r="F158" s="12" t="s">
        <v>24</v>
      </c>
      <c r="G158" s="16" t="s">
        <v>25</v>
      </c>
      <c r="H158" s="15" t="s">
        <v>655</v>
      </c>
      <c r="I158" s="15" t="s">
        <v>656</v>
      </c>
      <c r="J158" s="20" t="s">
        <v>657</v>
      </c>
      <c r="K158" s="15">
        <v>9486124365</v>
      </c>
      <c r="L158" s="15" t="s">
        <v>29</v>
      </c>
      <c r="M158" s="15" t="s">
        <v>30</v>
      </c>
      <c r="N158" s="15" t="s">
        <v>30</v>
      </c>
      <c r="O158" s="15" t="s">
        <v>31</v>
      </c>
      <c r="P158" s="15" t="s">
        <v>31</v>
      </c>
      <c r="Q158" s="16" t="s">
        <v>543</v>
      </c>
      <c r="R158" s="12" t="s">
        <v>20</v>
      </c>
      <c r="S158" s="15"/>
      <c r="T158" s="15"/>
    </row>
    <row r="159" spans="1:20" x14ac:dyDescent="0.25">
      <c r="A159" t="s">
        <v>20</v>
      </c>
      <c r="B159" s="15" t="s">
        <v>619</v>
      </c>
      <c r="C159" s="18">
        <v>43122</v>
      </c>
      <c r="D159" s="16" t="s">
        <v>42</v>
      </c>
      <c r="E159" s="16" t="s">
        <v>232</v>
      </c>
      <c r="F159" s="16" t="s">
        <v>43</v>
      </c>
      <c r="G159" s="19"/>
      <c r="H159" s="15" t="s">
        <v>658</v>
      </c>
      <c r="I159" s="15" t="s">
        <v>659</v>
      </c>
      <c r="J159" s="20" t="s">
        <v>660</v>
      </c>
      <c r="K159" s="15">
        <v>9068473248</v>
      </c>
      <c r="L159" s="15" t="s">
        <v>50</v>
      </c>
      <c r="M159" s="15" t="s">
        <v>30</v>
      </c>
      <c r="N159" s="15" t="s">
        <v>30</v>
      </c>
      <c r="O159" s="15" t="s">
        <v>31</v>
      </c>
      <c r="P159" s="15" t="s">
        <v>31</v>
      </c>
      <c r="Q159" s="15" t="s">
        <v>654</v>
      </c>
      <c r="R159" s="15" t="s">
        <v>66</v>
      </c>
      <c r="S159" s="15">
        <v>240140</v>
      </c>
      <c r="T159" s="15"/>
    </row>
    <row r="160" spans="1:20" x14ac:dyDescent="0.25">
      <c r="A160" t="s">
        <v>20</v>
      </c>
      <c r="B160" s="21" t="s">
        <v>400</v>
      </c>
      <c r="C160" s="18">
        <v>43122</v>
      </c>
      <c r="D160" s="16" t="s">
        <v>42</v>
      </c>
      <c r="E160" s="16" t="s">
        <v>232</v>
      </c>
      <c r="F160" s="16" t="s">
        <v>43</v>
      </c>
      <c r="G160" s="19"/>
      <c r="H160" s="15" t="s">
        <v>661</v>
      </c>
      <c r="I160" s="15" t="s">
        <v>326</v>
      </c>
      <c r="J160" s="20" t="s">
        <v>662</v>
      </c>
      <c r="K160" s="15">
        <v>9083863853</v>
      </c>
      <c r="L160" s="15" t="s">
        <v>64</v>
      </c>
      <c r="M160" s="15" t="s">
        <v>30</v>
      </c>
      <c r="N160" s="15" t="s">
        <v>30</v>
      </c>
      <c r="O160" s="15" t="s">
        <v>31</v>
      </c>
      <c r="P160" s="15" t="s">
        <v>31</v>
      </c>
      <c r="Q160" s="15" t="s">
        <v>663</v>
      </c>
      <c r="R160" s="12" t="s">
        <v>20</v>
      </c>
      <c r="S160" s="15">
        <v>212875</v>
      </c>
      <c r="T160" s="15"/>
    </row>
    <row r="161" spans="1:20" x14ac:dyDescent="0.25">
      <c r="A161" t="s">
        <v>20</v>
      </c>
      <c r="B161" s="21" t="s">
        <v>400</v>
      </c>
      <c r="C161" s="18">
        <v>43122</v>
      </c>
      <c r="D161" s="16" t="s">
        <v>42</v>
      </c>
      <c r="E161" s="16" t="s">
        <v>232</v>
      </c>
      <c r="F161" s="16" t="s">
        <v>43</v>
      </c>
      <c r="G161" s="19"/>
      <c r="H161" s="15" t="s">
        <v>664</v>
      </c>
      <c r="I161" s="15" t="s">
        <v>665</v>
      </c>
      <c r="J161" s="20" t="s">
        <v>666</v>
      </c>
      <c r="K161" s="15">
        <v>9358359279</v>
      </c>
      <c r="L161" s="15" t="s">
        <v>29</v>
      </c>
      <c r="M161" s="15" t="s">
        <v>667</v>
      </c>
      <c r="N161" s="15" t="s">
        <v>667</v>
      </c>
      <c r="O161" s="15" t="s">
        <v>31</v>
      </c>
      <c r="P161" s="15" t="s">
        <v>31</v>
      </c>
      <c r="Q161" s="15" t="s">
        <v>668</v>
      </c>
      <c r="R161" s="12" t="s">
        <v>20</v>
      </c>
      <c r="S161" s="15">
        <v>233254</v>
      </c>
      <c r="T161" s="15"/>
    </row>
    <row r="162" spans="1:20" x14ac:dyDescent="0.25">
      <c r="A162" t="s">
        <v>20</v>
      </c>
      <c r="B162" s="16" t="s">
        <v>619</v>
      </c>
      <c r="C162" s="22">
        <v>43123</v>
      </c>
      <c r="D162" s="16" t="s">
        <v>42</v>
      </c>
      <c r="E162" s="16" t="s">
        <v>232</v>
      </c>
      <c r="F162" s="16" t="s">
        <v>180</v>
      </c>
      <c r="G162" s="19"/>
      <c r="H162" s="16" t="s">
        <v>669</v>
      </c>
      <c r="I162" s="16" t="s">
        <v>670</v>
      </c>
      <c r="J162" s="23" t="s">
        <v>671</v>
      </c>
      <c r="K162" s="16">
        <v>9072092918</v>
      </c>
      <c r="L162" s="16" t="s">
        <v>64</v>
      </c>
      <c r="M162" s="16" t="s">
        <v>30</v>
      </c>
      <c r="N162" s="16" t="s">
        <v>30</v>
      </c>
      <c r="O162" s="16" t="s">
        <v>31</v>
      </c>
      <c r="P162" s="16" t="s">
        <v>31</v>
      </c>
      <c r="Q162" s="16" t="s">
        <v>672</v>
      </c>
      <c r="R162" s="16" t="s">
        <v>92</v>
      </c>
      <c r="S162" s="16">
        <v>152398</v>
      </c>
      <c r="T162" s="19"/>
    </row>
    <row r="163" spans="1:20" x14ac:dyDescent="0.25">
      <c r="A163" t="s">
        <v>20</v>
      </c>
      <c r="B163" s="16" t="s">
        <v>619</v>
      </c>
      <c r="C163" s="22">
        <v>43123</v>
      </c>
      <c r="D163" s="16" t="s">
        <v>42</v>
      </c>
      <c r="E163" s="16" t="s">
        <v>232</v>
      </c>
      <c r="F163" s="16" t="s">
        <v>43</v>
      </c>
      <c r="G163" s="19"/>
      <c r="H163" s="16" t="s">
        <v>673</v>
      </c>
      <c r="I163" s="16" t="s">
        <v>674</v>
      </c>
      <c r="J163" s="23" t="s">
        <v>675</v>
      </c>
      <c r="K163" s="16">
        <v>9551860969</v>
      </c>
      <c r="L163" s="16" t="s">
        <v>29</v>
      </c>
      <c r="M163" s="16" t="s">
        <v>30</v>
      </c>
      <c r="N163" s="16" t="s">
        <v>30</v>
      </c>
      <c r="O163" s="16" t="s">
        <v>31</v>
      </c>
      <c r="P163" s="16" t="s">
        <v>31</v>
      </c>
      <c r="Q163" s="16" t="s">
        <v>543</v>
      </c>
      <c r="R163" s="12" t="s">
        <v>20</v>
      </c>
      <c r="S163" s="16">
        <v>235315</v>
      </c>
      <c r="T163" s="19"/>
    </row>
    <row r="164" spans="1:20" x14ac:dyDescent="0.25">
      <c r="A164" t="s">
        <v>20</v>
      </c>
      <c r="B164" s="21" t="s">
        <v>400</v>
      </c>
      <c r="C164" s="18">
        <v>43123</v>
      </c>
      <c r="D164" s="16" t="s">
        <v>42</v>
      </c>
      <c r="E164" s="16" t="s">
        <v>232</v>
      </c>
      <c r="F164" s="16" t="s">
        <v>43</v>
      </c>
      <c r="G164" s="19"/>
      <c r="H164" s="16" t="s">
        <v>676</v>
      </c>
      <c r="I164" s="16" t="s">
        <v>677</v>
      </c>
      <c r="J164" s="23" t="s">
        <v>678</v>
      </c>
      <c r="K164" s="19">
        <v>9075230910</v>
      </c>
      <c r="L164" s="19" t="s">
        <v>58</v>
      </c>
      <c r="M164" s="19" t="s">
        <v>30</v>
      </c>
      <c r="N164" s="19" t="s">
        <v>30</v>
      </c>
      <c r="O164" s="19" t="s">
        <v>31</v>
      </c>
      <c r="P164" s="19" t="s">
        <v>31</v>
      </c>
      <c r="Q164" s="19" t="s">
        <v>679</v>
      </c>
      <c r="R164" s="12" t="s">
        <v>20</v>
      </c>
      <c r="S164" s="19">
        <v>248471</v>
      </c>
      <c r="T164" s="19"/>
    </row>
    <row r="165" spans="1:20" x14ac:dyDescent="0.25">
      <c r="A165" t="s">
        <v>20</v>
      </c>
      <c r="B165" s="21" t="s">
        <v>400</v>
      </c>
      <c r="C165" s="18">
        <v>43123</v>
      </c>
      <c r="D165" s="16" t="s">
        <v>42</v>
      </c>
      <c r="E165" s="16" t="s">
        <v>232</v>
      </c>
      <c r="F165" s="16" t="s">
        <v>180</v>
      </c>
      <c r="G165" s="19"/>
      <c r="H165" s="16" t="s">
        <v>680</v>
      </c>
      <c r="I165" s="16" t="s">
        <v>681</v>
      </c>
      <c r="J165" s="23" t="s">
        <v>682</v>
      </c>
      <c r="K165" s="19">
        <v>9497918085</v>
      </c>
      <c r="L165" s="19" t="s">
        <v>29</v>
      </c>
      <c r="M165" s="19" t="s">
        <v>30</v>
      </c>
      <c r="N165" s="19" t="s">
        <v>30</v>
      </c>
      <c r="O165" s="19" t="s">
        <v>31</v>
      </c>
      <c r="P165" s="19" t="s">
        <v>31</v>
      </c>
      <c r="Q165" s="19" t="s">
        <v>683</v>
      </c>
      <c r="R165" s="12" t="s">
        <v>20</v>
      </c>
      <c r="S165" s="19">
        <v>236042</v>
      </c>
      <c r="T165" s="19"/>
    </row>
    <row r="166" spans="1:20" x14ac:dyDescent="0.25">
      <c r="A166" t="s">
        <v>20</v>
      </c>
      <c r="B166" s="21" t="s">
        <v>400</v>
      </c>
      <c r="C166" s="18">
        <v>43123</v>
      </c>
      <c r="D166" s="16" t="s">
        <v>42</v>
      </c>
      <c r="E166" s="16" t="s">
        <v>232</v>
      </c>
      <c r="F166" s="16" t="s">
        <v>43</v>
      </c>
      <c r="G166" s="19"/>
      <c r="H166" s="16" t="s">
        <v>684</v>
      </c>
      <c r="I166" s="16" t="s">
        <v>685</v>
      </c>
      <c r="J166" s="23" t="s">
        <v>686</v>
      </c>
      <c r="K166" s="19">
        <v>9998692123</v>
      </c>
      <c r="L166" s="19" t="s">
        <v>29</v>
      </c>
      <c r="M166" s="19" t="s">
        <v>30</v>
      </c>
      <c r="N166" s="19" t="s">
        <v>30</v>
      </c>
      <c r="O166" s="19" t="s">
        <v>31</v>
      </c>
      <c r="P166" s="19" t="s">
        <v>31</v>
      </c>
      <c r="Q166" s="19" t="s">
        <v>687</v>
      </c>
      <c r="R166" s="12" t="s">
        <v>20</v>
      </c>
      <c r="S166" s="19" t="s">
        <v>688</v>
      </c>
      <c r="T166" s="19"/>
    </row>
    <row r="167" spans="1:20" x14ac:dyDescent="0.25">
      <c r="A167" t="s">
        <v>20</v>
      </c>
      <c r="B167" s="16" t="s">
        <v>619</v>
      </c>
      <c r="C167" s="22">
        <v>43123</v>
      </c>
      <c r="D167" s="16" t="s">
        <v>52</v>
      </c>
      <c r="E167" s="16" t="s">
        <v>53</v>
      </c>
      <c r="F167" s="16" t="s">
        <v>54</v>
      </c>
      <c r="G167" s="16" t="s">
        <v>148</v>
      </c>
      <c r="H167" s="16" t="s">
        <v>689</v>
      </c>
      <c r="I167" s="16" t="s">
        <v>690</v>
      </c>
      <c r="J167" s="23" t="s">
        <v>691</v>
      </c>
      <c r="K167" s="16">
        <v>9161900715</v>
      </c>
      <c r="L167" s="16" t="s">
        <v>64</v>
      </c>
      <c r="M167" s="16" t="s">
        <v>30</v>
      </c>
      <c r="N167" s="16" t="s">
        <v>30</v>
      </c>
      <c r="O167" s="16" t="s">
        <v>31</v>
      </c>
      <c r="P167" s="16" t="s">
        <v>31</v>
      </c>
      <c r="Q167" s="15" t="s">
        <v>692</v>
      </c>
      <c r="R167" s="16" t="s">
        <v>66</v>
      </c>
      <c r="S167" s="16">
        <v>242496</v>
      </c>
      <c r="T167" s="19"/>
    </row>
    <row r="168" spans="1:20" x14ac:dyDescent="0.25">
      <c r="A168" t="s">
        <v>20</v>
      </c>
      <c r="B168" s="21" t="s">
        <v>400</v>
      </c>
      <c r="C168" s="18">
        <v>43123</v>
      </c>
      <c r="D168" s="16" t="s">
        <v>42</v>
      </c>
      <c r="E168" s="16" t="s">
        <v>232</v>
      </c>
      <c r="F168" s="16" t="s">
        <v>43</v>
      </c>
      <c r="G168" s="19"/>
      <c r="H168" s="16" t="s">
        <v>693</v>
      </c>
      <c r="I168" s="16" t="s">
        <v>694</v>
      </c>
      <c r="J168" s="23" t="s">
        <v>695</v>
      </c>
      <c r="K168" s="19">
        <v>9551697426</v>
      </c>
      <c r="L168" s="19" t="s">
        <v>29</v>
      </c>
      <c r="M168" s="19" t="s">
        <v>30</v>
      </c>
      <c r="N168" s="19" t="s">
        <v>30</v>
      </c>
      <c r="O168" s="19" t="s">
        <v>31</v>
      </c>
      <c r="P168" s="19" t="s">
        <v>31</v>
      </c>
      <c r="Q168" s="19" t="s">
        <v>696</v>
      </c>
      <c r="R168" s="12" t="s">
        <v>20</v>
      </c>
      <c r="S168" s="19">
        <v>151387</v>
      </c>
      <c r="T168" s="19"/>
    </row>
    <row r="169" spans="1:20" x14ac:dyDescent="0.25">
      <c r="A169" t="s">
        <v>20</v>
      </c>
      <c r="B169" s="21" t="s">
        <v>400</v>
      </c>
      <c r="C169" s="18">
        <v>43123</v>
      </c>
      <c r="D169" s="16" t="s">
        <v>42</v>
      </c>
      <c r="E169" s="16" t="s">
        <v>232</v>
      </c>
      <c r="F169" s="16" t="s">
        <v>43</v>
      </c>
      <c r="G169" s="19"/>
      <c r="H169" s="16" t="s">
        <v>697</v>
      </c>
      <c r="I169" s="16" t="s">
        <v>698</v>
      </c>
      <c r="J169" s="23" t="s">
        <v>699</v>
      </c>
      <c r="K169" s="19">
        <v>9501902323</v>
      </c>
      <c r="L169" s="19" t="s">
        <v>29</v>
      </c>
      <c r="M169" s="19" t="s">
        <v>30</v>
      </c>
      <c r="N169" s="19" t="s">
        <v>30</v>
      </c>
      <c r="O169" s="19" t="s">
        <v>31</v>
      </c>
      <c r="P169" s="19" t="s">
        <v>31</v>
      </c>
      <c r="Q169" s="19" t="s">
        <v>700</v>
      </c>
      <c r="R169" s="19" t="s">
        <v>66</v>
      </c>
      <c r="S169" s="19">
        <v>156402</v>
      </c>
      <c r="T169" s="19"/>
    </row>
    <row r="170" spans="1:20" x14ac:dyDescent="0.25">
      <c r="A170" t="s">
        <v>20</v>
      </c>
      <c r="B170" s="21" t="s">
        <v>400</v>
      </c>
      <c r="C170" s="18">
        <v>43123</v>
      </c>
      <c r="D170" s="16" t="s">
        <v>22</v>
      </c>
      <c r="E170" s="16" t="s">
        <v>232</v>
      </c>
      <c r="F170" s="16" t="s">
        <v>24</v>
      </c>
      <c r="G170" s="16" t="s">
        <v>148</v>
      </c>
      <c r="H170" s="16" t="s">
        <v>701</v>
      </c>
      <c r="I170" s="16" t="s">
        <v>702</v>
      </c>
      <c r="J170" s="23" t="s">
        <v>703</v>
      </c>
      <c r="K170" s="19">
        <v>9095709567</v>
      </c>
      <c r="L170" s="19" t="s">
        <v>64</v>
      </c>
      <c r="M170" s="19" t="s">
        <v>30</v>
      </c>
      <c r="N170" s="19" t="s">
        <v>30</v>
      </c>
      <c r="O170" s="19" t="s">
        <v>31</v>
      </c>
      <c r="P170" s="19" t="s">
        <v>704</v>
      </c>
      <c r="Q170" s="19" t="s">
        <v>705</v>
      </c>
      <c r="R170" s="12" t="s">
        <v>20</v>
      </c>
      <c r="S170" s="19">
        <v>151735</v>
      </c>
      <c r="T170" s="19"/>
    </row>
    <row r="171" spans="1:20" x14ac:dyDescent="0.25">
      <c r="A171" t="s">
        <v>20</v>
      </c>
      <c r="B171" s="21" t="s">
        <v>400</v>
      </c>
      <c r="C171" s="18">
        <v>43123</v>
      </c>
      <c r="D171" s="16" t="s">
        <v>42</v>
      </c>
      <c r="E171" s="16" t="s">
        <v>232</v>
      </c>
      <c r="F171" s="16" t="s">
        <v>180</v>
      </c>
      <c r="G171" s="19"/>
      <c r="H171" s="16" t="s">
        <v>706</v>
      </c>
      <c r="I171" s="16" t="s">
        <v>707</v>
      </c>
      <c r="J171" s="23" t="s">
        <v>708</v>
      </c>
      <c r="K171" s="19">
        <v>9468501734</v>
      </c>
      <c r="L171" s="19" t="s">
        <v>64</v>
      </c>
      <c r="M171" s="19" t="s">
        <v>30</v>
      </c>
      <c r="N171" s="19" t="s">
        <v>30</v>
      </c>
      <c r="O171" s="19" t="s">
        <v>31</v>
      </c>
      <c r="P171" s="19" t="s">
        <v>31</v>
      </c>
      <c r="Q171" s="19" t="s">
        <v>709</v>
      </c>
      <c r="R171" s="12" t="s">
        <v>20</v>
      </c>
      <c r="S171" s="19">
        <v>236017</v>
      </c>
      <c r="T171" s="19"/>
    </row>
    <row r="172" spans="1:20" x14ac:dyDescent="0.25">
      <c r="A172" t="s">
        <v>20</v>
      </c>
      <c r="B172" s="21" t="s">
        <v>400</v>
      </c>
      <c r="C172" s="18">
        <v>43123</v>
      </c>
      <c r="D172" s="16" t="s">
        <v>52</v>
      </c>
      <c r="E172" s="16" t="s">
        <v>53</v>
      </c>
      <c r="F172" s="16" t="s">
        <v>54</v>
      </c>
      <c r="G172" s="16" t="s">
        <v>148</v>
      </c>
      <c r="H172" s="16" t="s">
        <v>710</v>
      </c>
      <c r="I172" s="16" t="s">
        <v>711</v>
      </c>
      <c r="J172" s="23" t="s">
        <v>712</v>
      </c>
      <c r="K172" s="19">
        <v>9260017444</v>
      </c>
      <c r="L172" s="19" t="s">
        <v>64</v>
      </c>
      <c r="M172" s="19" t="s">
        <v>30</v>
      </c>
      <c r="N172" s="19" t="s">
        <v>30</v>
      </c>
      <c r="O172" s="19" t="s">
        <v>31</v>
      </c>
      <c r="P172" s="19" t="s">
        <v>31</v>
      </c>
      <c r="Q172" s="19" t="s">
        <v>713</v>
      </c>
      <c r="R172" s="12" t="s">
        <v>20</v>
      </c>
      <c r="S172" s="19"/>
      <c r="T172" s="19"/>
    </row>
    <row r="173" spans="1:20" x14ac:dyDescent="0.25">
      <c r="A173" t="s">
        <v>20</v>
      </c>
      <c r="B173" s="16" t="s">
        <v>619</v>
      </c>
      <c r="C173" s="23">
        <v>43124</v>
      </c>
      <c r="D173" s="16" t="s">
        <v>52</v>
      </c>
      <c r="E173" s="16" t="s">
        <v>53</v>
      </c>
      <c r="F173" s="16" t="s">
        <v>54</v>
      </c>
      <c r="G173" s="16" t="s">
        <v>148</v>
      </c>
      <c r="H173" s="16" t="s">
        <v>714</v>
      </c>
      <c r="I173" s="16" t="s">
        <v>715</v>
      </c>
      <c r="J173" s="23" t="s">
        <v>716</v>
      </c>
      <c r="K173" s="16">
        <v>9281988220</v>
      </c>
      <c r="L173" s="16" t="s">
        <v>64</v>
      </c>
      <c r="M173" s="16" t="s">
        <v>145</v>
      </c>
      <c r="N173" s="16" t="s">
        <v>377</v>
      </c>
      <c r="O173" s="16" t="s">
        <v>31</v>
      </c>
      <c r="P173" s="16" t="s">
        <v>31</v>
      </c>
      <c r="Q173" s="16" t="s">
        <v>717</v>
      </c>
      <c r="R173" s="12" t="s">
        <v>20</v>
      </c>
      <c r="S173" s="19"/>
      <c r="T173" s="16" t="s">
        <v>718</v>
      </c>
    </row>
    <row r="174" spans="1:20" x14ac:dyDescent="0.25">
      <c r="A174" t="s">
        <v>20</v>
      </c>
      <c r="B174" s="16" t="s">
        <v>619</v>
      </c>
      <c r="C174" s="23">
        <v>43124</v>
      </c>
      <c r="D174" s="16" t="s">
        <v>42</v>
      </c>
      <c r="E174" s="16" t="s">
        <v>232</v>
      </c>
      <c r="F174" s="16" t="s">
        <v>43</v>
      </c>
      <c r="G174" s="19"/>
      <c r="H174" s="16" t="s">
        <v>719</v>
      </c>
      <c r="I174" s="16" t="s">
        <v>720</v>
      </c>
      <c r="J174" s="23"/>
      <c r="K174" s="16">
        <v>9565769402</v>
      </c>
      <c r="L174" s="16" t="s">
        <v>50</v>
      </c>
      <c r="M174" s="16" t="s">
        <v>30</v>
      </c>
      <c r="N174" s="16" t="s">
        <v>30</v>
      </c>
      <c r="O174" s="16" t="s">
        <v>31</v>
      </c>
      <c r="P174" s="16" t="s">
        <v>31</v>
      </c>
      <c r="Q174" s="16" t="s">
        <v>721</v>
      </c>
      <c r="R174" s="12" t="s">
        <v>20</v>
      </c>
      <c r="S174" s="19"/>
      <c r="T174" s="19"/>
    </row>
    <row r="175" spans="1:20" x14ac:dyDescent="0.25">
      <c r="A175" t="s">
        <v>20</v>
      </c>
      <c r="B175" s="16" t="s">
        <v>619</v>
      </c>
      <c r="C175" s="23">
        <v>43124</v>
      </c>
      <c r="D175" s="16" t="s">
        <v>42</v>
      </c>
      <c r="E175" s="16" t="s">
        <v>232</v>
      </c>
      <c r="F175" s="16" t="s">
        <v>43</v>
      </c>
      <c r="G175" s="19"/>
      <c r="H175" s="16" t="s">
        <v>722</v>
      </c>
      <c r="I175" s="16" t="s">
        <v>723</v>
      </c>
      <c r="J175" s="23" t="s">
        <v>724</v>
      </c>
      <c r="K175" s="16">
        <v>9101085594</v>
      </c>
      <c r="L175" s="16" t="s">
        <v>29</v>
      </c>
      <c r="M175" s="16" t="s">
        <v>30</v>
      </c>
      <c r="N175" s="16" t="s">
        <v>30</v>
      </c>
      <c r="O175" s="16" t="s">
        <v>31</v>
      </c>
      <c r="P175" s="16" t="s">
        <v>31</v>
      </c>
      <c r="Q175" s="16" t="s">
        <v>725</v>
      </c>
      <c r="R175" s="16" t="s">
        <v>66</v>
      </c>
      <c r="S175" s="16">
        <v>240147</v>
      </c>
      <c r="T175" s="19"/>
    </row>
    <row r="176" spans="1:20" x14ac:dyDescent="0.25">
      <c r="A176" t="s">
        <v>20</v>
      </c>
      <c r="B176" s="16" t="s">
        <v>619</v>
      </c>
      <c r="C176" s="23">
        <v>43124</v>
      </c>
      <c r="D176" s="16" t="s">
        <v>22</v>
      </c>
      <c r="E176" s="16" t="s">
        <v>232</v>
      </c>
      <c r="F176" s="16" t="s">
        <v>24</v>
      </c>
      <c r="G176" s="16" t="s">
        <v>148</v>
      </c>
      <c r="H176" s="16" t="s">
        <v>726</v>
      </c>
      <c r="I176" s="16" t="s">
        <v>727</v>
      </c>
      <c r="J176" s="23" t="s">
        <v>728</v>
      </c>
      <c r="K176" s="16">
        <v>9436181123</v>
      </c>
      <c r="L176" s="16" t="s">
        <v>122</v>
      </c>
      <c r="M176" s="16" t="s">
        <v>30</v>
      </c>
      <c r="N176" s="16" t="s">
        <v>30</v>
      </c>
      <c r="O176" s="16" t="s">
        <v>31</v>
      </c>
      <c r="P176" s="16" t="s">
        <v>31</v>
      </c>
      <c r="Q176" s="16" t="s">
        <v>729</v>
      </c>
      <c r="R176" s="12" t="s">
        <v>20</v>
      </c>
      <c r="S176" s="16">
        <v>237416</v>
      </c>
      <c r="T176" s="16" t="s">
        <v>133</v>
      </c>
    </row>
    <row r="177" spans="1:20" x14ac:dyDescent="0.25">
      <c r="A177" t="s">
        <v>20</v>
      </c>
      <c r="B177" s="16" t="s">
        <v>400</v>
      </c>
      <c r="C177" s="23">
        <v>43124</v>
      </c>
      <c r="D177" s="16" t="s">
        <v>52</v>
      </c>
      <c r="E177" s="16" t="s">
        <v>53</v>
      </c>
      <c r="F177" s="16" t="s">
        <v>54</v>
      </c>
      <c r="G177" s="16" t="s">
        <v>148</v>
      </c>
      <c r="H177" s="16" t="s">
        <v>730</v>
      </c>
      <c r="I177" s="16" t="s">
        <v>731</v>
      </c>
      <c r="J177" s="23" t="s">
        <v>732</v>
      </c>
      <c r="K177" s="19">
        <v>9302007059</v>
      </c>
      <c r="L177" s="19" t="s">
        <v>64</v>
      </c>
      <c r="M177" s="19" t="s">
        <v>30</v>
      </c>
      <c r="N177" s="19" t="s">
        <v>30</v>
      </c>
      <c r="O177" s="19" t="s">
        <v>31</v>
      </c>
      <c r="P177" s="19" t="s">
        <v>31</v>
      </c>
      <c r="Q177" s="19" t="s">
        <v>291</v>
      </c>
      <c r="R177" s="12" t="s">
        <v>20</v>
      </c>
      <c r="S177" s="19">
        <v>233438</v>
      </c>
      <c r="T177" s="19"/>
    </row>
    <row r="178" spans="1:20" x14ac:dyDescent="0.25">
      <c r="A178" t="s">
        <v>20</v>
      </c>
      <c r="B178" s="16" t="s">
        <v>400</v>
      </c>
      <c r="C178" s="23">
        <v>43124</v>
      </c>
      <c r="D178" s="16" t="s">
        <v>42</v>
      </c>
      <c r="E178" s="16" t="s">
        <v>232</v>
      </c>
      <c r="F178" s="16" t="s">
        <v>43</v>
      </c>
      <c r="G178" s="19"/>
      <c r="H178" s="16" t="s">
        <v>733</v>
      </c>
      <c r="I178" s="16" t="s">
        <v>734</v>
      </c>
      <c r="J178" s="23" t="s">
        <v>735</v>
      </c>
      <c r="K178" s="19">
        <v>9192480684</v>
      </c>
      <c r="L178" s="19" t="s">
        <v>29</v>
      </c>
      <c r="M178" s="19" t="s">
        <v>30</v>
      </c>
      <c r="N178" s="19" t="s">
        <v>30</v>
      </c>
      <c r="O178" s="19" t="s">
        <v>31</v>
      </c>
      <c r="P178" s="19" t="s">
        <v>31</v>
      </c>
      <c r="Q178" s="16" t="s">
        <v>725</v>
      </c>
      <c r="R178" s="16" t="s">
        <v>66</v>
      </c>
      <c r="S178" s="19">
        <v>240147</v>
      </c>
      <c r="T178" s="19"/>
    </row>
    <row r="179" spans="1:20" x14ac:dyDescent="0.25">
      <c r="A179" t="s">
        <v>20</v>
      </c>
      <c r="B179" s="16" t="s">
        <v>400</v>
      </c>
      <c r="C179" s="23">
        <v>43124</v>
      </c>
      <c r="D179" s="16" t="s">
        <v>42</v>
      </c>
      <c r="E179" s="16" t="s">
        <v>232</v>
      </c>
      <c r="F179" s="16" t="s">
        <v>43</v>
      </c>
      <c r="G179" s="19"/>
      <c r="H179" s="16" t="s">
        <v>736</v>
      </c>
      <c r="I179" s="16" t="s">
        <v>737</v>
      </c>
      <c r="J179" s="23" t="s">
        <v>738</v>
      </c>
      <c r="K179" s="19">
        <v>9393690117</v>
      </c>
      <c r="L179" s="19" t="s">
        <v>29</v>
      </c>
      <c r="M179" s="19" t="s">
        <v>30</v>
      </c>
      <c r="N179" s="19" t="s">
        <v>30</v>
      </c>
      <c r="O179" s="19" t="s">
        <v>31</v>
      </c>
      <c r="P179" s="19" t="s">
        <v>31</v>
      </c>
      <c r="Q179" s="19" t="s">
        <v>739</v>
      </c>
      <c r="R179" s="12" t="s">
        <v>20</v>
      </c>
      <c r="S179" s="19">
        <v>237590</v>
      </c>
      <c r="T179" s="19"/>
    </row>
    <row r="180" spans="1:20" x14ac:dyDescent="0.25">
      <c r="A180" t="s">
        <v>20</v>
      </c>
      <c r="B180" s="16" t="s">
        <v>400</v>
      </c>
      <c r="C180" s="23">
        <v>43124</v>
      </c>
      <c r="D180" s="16" t="s">
        <v>42</v>
      </c>
      <c r="E180" s="16" t="s">
        <v>232</v>
      </c>
      <c r="F180" s="16" t="s">
        <v>43</v>
      </c>
      <c r="G180" s="19"/>
      <c r="H180" s="16" t="s">
        <v>740</v>
      </c>
      <c r="I180" s="16" t="s">
        <v>741</v>
      </c>
      <c r="J180" s="23" t="s">
        <v>742</v>
      </c>
      <c r="K180" s="19">
        <v>90588159393</v>
      </c>
      <c r="L180" s="19" t="s">
        <v>50</v>
      </c>
      <c r="M180" s="19" t="s">
        <v>30</v>
      </c>
      <c r="N180" s="19" t="s">
        <v>30</v>
      </c>
      <c r="O180" s="19" t="s">
        <v>31</v>
      </c>
      <c r="P180" s="19" t="s">
        <v>31</v>
      </c>
      <c r="Q180" s="19" t="s">
        <v>743</v>
      </c>
      <c r="R180" s="19" t="s">
        <v>40</v>
      </c>
      <c r="S180" s="19">
        <v>242816</v>
      </c>
      <c r="T180" s="19"/>
    </row>
    <row r="181" spans="1:20" x14ac:dyDescent="0.25">
      <c r="A181" t="s">
        <v>20</v>
      </c>
      <c r="B181" s="16" t="s">
        <v>619</v>
      </c>
      <c r="C181" s="23">
        <v>43124</v>
      </c>
      <c r="D181" s="16" t="s">
        <v>22</v>
      </c>
      <c r="E181" s="16" t="s">
        <v>232</v>
      </c>
      <c r="F181" s="16" t="s">
        <v>24</v>
      </c>
      <c r="G181" s="16" t="s">
        <v>148</v>
      </c>
      <c r="H181" s="16" t="s">
        <v>744</v>
      </c>
      <c r="I181" s="16" t="s">
        <v>745</v>
      </c>
      <c r="J181" s="23" t="s">
        <v>746</v>
      </c>
      <c r="K181" s="16">
        <v>9085847246</v>
      </c>
      <c r="L181" s="16" t="s">
        <v>29</v>
      </c>
      <c r="M181" s="16" t="s">
        <v>145</v>
      </c>
      <c r="N181" s="16" t="s">
        <v>377</v>
      </c>
      <c r="O181" s="16" t="s">
        <v>31</v>
      </c>
      <c r="P181" s="16" t="s">
        <v>31</v>
      </c>
      <c r="Q181" s="16" t="s">
        <v>747</v>
      </c>
      <c r="R181" s="12" t="s">
        <v>20</v>
      </c>
      <c r="S181" s="19"/>
      <c r="T181" s="16" t="s">
        <v>718</v>
      </c>
    </row>
    <row r="182" spans="1:20" x14ac:dyDescent="0.25">
      <c r="A182" t="s">
        <v>20</v>
      </c>
      <c r="B182" s="16" t="s">
        <v>400</v>
      </c>
      <c r="C182" s="23">
        <v>43124</v>
      </c>
      <c r="D182" s="16" t="s">
        <v>42</v>
      </c>
      <c r="E182" s="16" t="s">
        <v>232</v>
      </c>
      <c r="F182" s="16" t="s">
        <v>43</v>
      </c>
      <c r="G182" s="19"/>
      <c r="H182" s="16" t="s">
        <v>748</v>
      </c>
      <c r="I182" s="16" t="s">
        <v>749</v>
      </c>
      <c r="J182" s="23" t="s">
        <v>750</v>
      </c>
      <c r="K182" s="19">
        <v>9308835104</v>
      </c>
      <c r="L182" s="19" t="s">
        <v>29</v>
      </c>
      <c r="M182" s="19" t="s">
        <v>30</v>
      </c>
      <c r="N182" s="19" t="s">
        <v>30</v>
      </c>
      <c r="O182" s="19" t="s">
        <v>31</v>
      </c>
      <c r="P182" s="19" t="s">
        <v>31</v>
      </c>
      <c r="Q182" s="19" t="s">
        <v>751</v>
      </c>
      <c r="R182" s="12" t="s">
        <v>20</v>
      </c>
      <c r="S182" s="19">
        <v>217571</v>
      </c>
      <c r="T182" s="19"/>
    </row>
    <row r="183" spans="1:20" x14ac:dyDescent="0.25">
      <c r="A183" t="s">
        <v>20</v>
      </c>
      <c r="B183" s="16" t="s">
        <v>400</v>
      </c>
      <c r="C183" s="23">
        <v>43124</v>
      </c>
      <c r="D183" s="16" t="s">
        <v>42</v>
      </c>
      <c r="E183" s="16" t="s">
        <v>232</v>
      </c>
      <c r="F183" s="16" t="s">
        <v>43</v>
      </c>
      <c r="G183" s="19"/>
      <c r="H183" s="16" t="s">
        <v>752</v>
      </c>
      <c r="I183" s="16" t="s">
        <v>753</v>
      </c>
      <c r="J183" s="23" t="s">
        <v>754</v>
      </c>
      <c r="K183" s="19">
        <v>9494883673</v>
      </c>
      <c r="L183" s="19" t="s">
        <v>58</v>
      </c>
      <c r="M183" s="19" t="s">
        <v>30</v>
      </c>
      <c r="N183" s="19" t="s">
        <v>30</v>
      </c>
      <c r="O183" s="19" t="s">
        <v>31</v>
      </c>
      <c r="P183" s="19" t="s">
        <v>31</v>
      </c>
      <c r="Q183" s="19" t="s">
        <v>755</v>
      </c>
      <c r="R183" s="12" t="s">
        <v>20</v>
      </c>
      <c r="S183" s="19"/>
      <c r="T183" s="19"/>
    </row>
    <row r="184" spans="1:20" x14ac:dyDescent="0.25">
      <c r="A184" t="s">
        <v>20</v>
      </c>
      <c r="B184" s="16" t="s">
        <v>400</v>
      </c>
      <c r="C184" s="23">
        <v>43124</v>
      </c>
      <c r="D184" s="16" t="s">
        <v>42</v>
      </c>
      <c r="E184" s="16" t="s">
        <v>232</v>
      </c>
      <c r="F184" s="16" t="s">
        <v>43</v>
      </c>
      <c r="G184" s="19"/>
      <c r="H184" s="16" t="s">
        <v>756</v>
      </c>
      <c r="I184" s="16" t="s">
        <v>757</v>
      </c>
      <c r="J184" s="23" t="s">
        <v>758</v>
      </c>
      <c r="K184" s="19">
        <v>9103088175</v>
      </c>
      <c r="L184" s="19" t="s">
        <v>50</v>
      </c>
      <c r="M184" s="19" t="s">
        <v>30</v>
      </c>
      <c r="N184" s="19" t="s">
        <v>30</v>
      </c>
      <c r="O184" s="19" t="s">
        <v>31</v>
      </c>
      <c r="P184" s="19" t="s">
        <v>31</v>
      </c>
      <c r="Q184" s="19" t="s">
        <v>759</v>
      </c>
      <c r="R184" s="12" t="s">
        <v>20</v>
      </c>
      <c r="S184" s="19">
        <v>238055</v>
      </c>
      <c r="T184" s="19"/>
    </row>
    <row r="185" spans="1:20" x14ac:dyDescent="0.25">
      <c r="A185" t="s">
        <v>20</v>
      </c>
      <c r="B185" s="16" t="s">
        <v>619</v>
      </c>
      <c r="C185" s="23">
        <v>43124</v>
      </c>
      <c r="D185" s="16" t="s">
        <v>42</v>
      </c>
      <c r="E185" s="16" t="s">
        <v>232</v>
      </c>
      <c r="F185" s="16" t="s">
        <v>118</v>
      </c>
      <c r="G185" s="19"/>
      <c r="H185" s="16" t="s">
        <v>760</v>
      </c>
      <c r="I185" s="16" t="s">
        <v>761</v>
      </c>
      <c r="J185" s="23" t="s">
        <v>762</v>
      </c>
      <c r="K185" s="16">
        <v>9302422197</v>
      </c>
      <c r="L185" s="16" t="s">
        <v>64</v>
      </c>
      <c r="M185" s="16" t="s">
        <v>30</v>
      </c>
      <c r="N185" s="16" t="s">
        <v>30</v>
      </c>
      <c r="O185" s="16" t="s">
        <v>31</v>
      </c>
      <c r="P185" s="16" t="s">
        <v>31</v>
      </c>
      <c r="Q185" s="16" t="s">
        <v>763</v>
      </c>
      <c r="R185" s="12" t="s">
        <v>20</v>
      </c>
      <c r="S185" s="16">
        <v>236140</v>
      </c>
      <c r="T185" s="16" t="s">
        <v>718</v>
      </c>
    </row>
    <row r="186" spans="1:20" x14ac:dyDescent="0.25">
      <c r="A186" t="s">
        <v>20</v>
      </c>
      <c r="B186" s="16" t="s">
        <v>619</v>
      </c>
      <c r="C186" s="23">
        <v>43125</v>
      </c>
      <c r="D186" s="16" t="s">
        <v>42</v>
      </c>
      <c r="E186" s="16" t="s">
        <v>232</v>
      </c>
      <c r="F186" s="16" t="s">
        <v>43</v>
      </c>
      <c r="G186" s="19"/>
      <c r="H186" s="16" t="s">
        <v>764</v>
      </c>
      <c r="I186" s="16" t="s">
        <v>765</v>
      </c>
      <c r="J186" s="23" t="s">
        <v>766</v>
      </c>
      <c r="K186" s="19">
        <v>9127104339</v>
      </c>
      <c r="L186" s="19" t="s">
        <v>58</v>
      </c>
      <c r="M186" s="19" t="s">
        <v>30</v>
      </c>
      <c r="N186" s="19" t="s">
        <v>30</v>
      </c>
      <c r="O186" s="19" t="s">
        <v>31</v>
      </c>
      <c r="P186" s="19" t="s">
        <v>31</v>
      </c>
      <c r="Q186" s="19" t="s">
        <v>767</v>
      </c>
      <c r="R186" s="12" t="s">
        <v>20</v>
      </c>
      <c r="S186" s="19"/>
      <c r="T186" s="19"/>
    </row>
    <row r="187" spans="1:20" x14ac:dyDescent="0.25">
      <c r="A187" t="s">
        <v>20</v>
      </c>
      <c r="B187" s="16" t="s">
        <v>400</v>
      </c>
      <c r="C187" s="23">
        <v>43125</v>
      </c>
      <c r="D187" s="16" t="s">
        <v>42</v>
      </c>
      <c r="E187" s="16" t="s">
        <v>232</v>
      </c>
      <c r="F187" s="16" t="s">
        <v>43</v>
      </c>
      <c r="G187" s="19"/>
      <c r="H187" s="16" t="s">
        <v>768</v>
      </c>
      <c r="I187" s="16" t="s">
        <v>769</v>
      </c>
      <c r="J187" s="23" t="s">
        <v>770</v>
      </c>
      <c r="K187" s="19">
        <v>9172519721</v>
      </c>
      <c r="L187" s="19" t="s">
        <v>29</v>
      </c>
      <c r="M187" s="19" t="s">
        <v>30</v>
      </c>
      <c r="N187" s="19" t="s">
        <v>30</v>
      </c>
      <c r="O187" s="19" t="s">
        <v>31</v>
      </c>
      <c r="P187" s="19" t="s">
        <v>31</v>
      </c>
      <c r="Q187" s="19" t="s">
        <v>771</v>
      </c>
      <c r="R187" s="12" t="s">
        <v>20</v>
      </c>
      <c r="S187" s="19">
        <v>151731</v>
      </c>
      <c r="T187" s="19"/>
    </row>
    <row r="188" spans="1:20" x14ac:dyDescent="0.25">
      <c r="A188" t="s">
        <v>20</v>
      </c>
      <c r="B188" s="16" t="s">
        <v>400</v>
      </c>
      <c r="C188" s="23">
        <v>43125</v>
      </c>
      <c r="D188" s="16" t="s">
        <v>42</v>
      </c>
      <c r="E188" s="16" t="s">
        <v>232</v>
      </c>
      <c r="F188" s="16" t="s">
        <v>43</v>
      </c>
      <c r="G188" s="19"/>
      <c r="H188" s="16" t="s">
        <v>772</v>
      </c>
      <c r="I188" s="16" t="s">
        <v>773</v>
      </c>
      <c r="J188" s="23" t="s">
        <v>774</v>
      </c>
      <c r="K188" s="19">
        <v>9651156085</v>
      </c>
      <c r="L188" s="19" t="s">
        <v>50</v>
      </c>
      <c r="M188" s="19" t="s">
        <v>30</v>
      </c>
      <c r="N188" s="19" t="s">
        <v>30</v>
      </c>
      <c r="O188" s="19" t="s">
        <v>31</v>
      </c>
      <c r="P188" s="19" t="s">
        <v>31</v>
      </c>
      <c r="Q188" s="19" t="s">
        <v>775</v>
      </c>
      <c r="R188" s="12" t="s">
        <v>20</v>
      </c>
      <c r="S188" s="19">
        <v>232645</v>
      </c>
      <c r="T188" s="19" t="s">
        <v>776</v>
      </c>
    </row>
    <row r="189" spans="1:20" x14ac:dyDescent="0.25">
      <c r="A189" t="s">
        <v>20</v>
      </c>
      <c r="B189" s="16" t="s">
        <v>619</v>
      </c>
      <c r="C189" s="23">
        <v>43125</v>
      </c>
      <c r="D189" s="16" t="s">
        <v>42</v>
      </c>
      <c r="E189" s="16" t="s">
        <v>232</v>
      </c>
      <c r="F189" s="16" t="s">
        <v>43</v>
      </c>
      <c r="G189" s="19"/>
      <c r="H189" s="16" t="s">
        <v>777</v>
      </c>
      <c r="I189" s="16" t="s">
        <v>778</v>
      </c>
      <c r="J189" s="23" t="s">
        <v>779</v>
      </c>
      <c r="K189" s="16">
        <v>9356244288</v>
      </c>
      <c r="L189" s="16" t="s">
        <v>29</v>
      </c>
      <c r="M189" s="16" t="s">
        <v>30</v>
      </c>
      <c r="N189" s="16" t="s">
        <v>30</v>
      </c>
      <c r="O189" s="16" t="s">
        <v>31</v>
      </c>
      <c r="P189" s="16" t="s">
        <v>31</v>
      </c>
      <c r="Q189" s="16" t="s">
        <v>780</v>
      </c>
      <c r="R189" s="12" t="s">
        <v>20</v>
      </c>
      <c r="S189" s="16">
        <v>248449</v>
      </c>
      <c r="T189" s="19"/>
    </row>
    <row r="190" spans="1:20" x14ac:dyDescent="0.25">
      <c r="A190" t="s">
        <v>20</v>
      </c>
      <c r="B190" s="16" t="s">
        <v>400</v>
      </c>
      <c r="C190" s="23">
        <v>43125</v>
      </c>
      <c r="D190" s="16" t="s">
        <v>52</v>
      </c>
      <c r="E190" s="16" t="s">
        <v>53</v>
      </c>
      <c r="F190" s="16" t="s">
        <v>54</v>
      </c>
      <c r="G190" s="16" t="s">
        <v>25</v>
      </c>
      <c r="H190" s="16" t="s">
        <v>781</v>
      </c>
      <c r="I190" s="16" t="s">
        <v>782</v>
      </c>
      <c r="J190" s="23" t="s">
        <v>783</v>
      </c>
      <c r="K190" s="19">
        <v>9474432097</v>
      </c>
      <c r="L190" s="19" t="s">
        <v>64</v>
      </c>
      <c r="M190" s="19" t="s">
        <v>30</v>
      </c>
      <c r="N190" s="19" t="s">
        <v>30</v>
      </c>
      <c r="O190" s="19" t="s">
        <v>31</v>
      </c>
      <c r="P190" s="19" t="s">
        <v>31</v>
      </c>
      <c r="Q190" s="19" t="s">
        <v>784</v>
      </c>
      <c r="R190" s="12" t="s">
        <v>20</v>
      </c>
      <c r="S190" s="19">
        <v>167339</v>
      </c>
      <c r="T190" s="19" t="s">
        <v>776</v>
      </c>
    </row>
    <row r="191" spans="1:20" x14ac:dyDescent="0.25">
      <c r="A191" t="s">
        <v>20</v>
      </c>
      <c r="B191" s="16" t="s">
        <v>400</v>
      </c>
      <c r="C191" s="23">
        <v>43125</v>
      </c>
      <c r="D191" s="16" t="s">
        <v>42</v>
      </c>
      <c r="E191" s="16" t="s">
        <v>232</v>
      </c>
      <c r="F191" s="16" t="s">
        <v>43</v>
      </c>
      <c r="G191" s="19"/>
      <c r="H191" s="16" t="s">
        <v>785</v>
      </c>
      <c r="I191" s="16" t="s">
        <v>786</v>
      </c>
      <c r="J191" s="23" t="s">
        <v>787</v>
      </c>
      <c r="K191" s="19">
        <v>9162444737</v>
      </c>
      <c r="L191" s="19" t="s">
        <v>29</v>
      </c>
      <c r="M191" s="19" t="s">
        <v>30</v>
      </c>
      <c r="N191" s="19" t="s">
        <v>30</v>
      </c>
      <c r="O191" s="19" t="s">
        <v>31</v>
      </c>
      <c r="P191" s="19" t="s">
        <v>31</v>
      </c>
      <c r="Q191" s="19" t="s">
        <v>788</v>
      </c>
      <c r="R191" s="19" t="s">
        <v>40</v>
      </c>
      <c r="S191" s="19"/>
      <c r="T191" s="19"/>
    </row>
    <row r="192" spans="1:20" x14ac:dyDescent="0.25">
      <c r="A192" t="s">
        <v>20</v>
      </c>
      <c r="B192" s="16" t="s">
        <v>619</v>
      </c>
      <c r="C192" s="23">
        <v>43125</v>
      </c>
      <c r="D192" s="16" t="s">
        <v>42</v>
      </c>
      <c r="E192" s="16" t="s">
        <v>232</v>
      </c>
      <c r="F192" s="16" t="s">
        <v>43</v>
      </c>
      <c r="G192" s="19"/>
      <c r="H192" s="16" t="s">
        <v>789</v>
      </c>
      <c r="I192" s="16" t="s">
        <v>790</v>
      </c>
      <c r="J192" s="23" t="s">
        <v>791</v>
      </c>
      <c r="K192" s="19">
        <v>9451098440</v>
      </c>
      <c r="L192" s="19" t="s">
        <v>58</v>
      </c>
      <c r="M192" s="19" t="s">
        <v>30</v>
      </c>
      <c r="N192" s="19" t="s">
        <v>30</v>
      </c>
      <c r="O192" s="19" t="s">
        <v>31</v>
      </c>
      <c r="P192" s="19" t="s">
        <v>31</v>
      </c>
      <c r="Q192" s="19" t="s">
        <v>788</v>
      </c>
      <c r="R192" s="19" t="s">
        <v>40</v>
      </c>
      <c r="S192" s="19"/>
      <c r="T192" s="19"/>
    </row>
    <row r="193" spans="1:20" x14ac:dyDescent="0.25">
      <c r="A193" t="s">
        <v>20</v>
      </c>
      <c r="B193" s="16" t="s">
        <v>619</v>
      </c>
      <c r="C193" s="23">
        <v>43125</v>
      </c>
      <c r="D193" s="16" t="s">
        <v>52</v>
      </c>
      <c r="E193" s="16" t="s">
        <v>53</v>
      </c>
      <c r="F193" s="16" t="s">
        <v>54</v>
      </c>
      <c r="G193" s="16" t="s">
        <v>25</v>
      </c>
      <c r="H193" s="16" t="s">
        <v>792</v>
      </c>
      <c r="I193" s="16" t="s">
        <v>793</v>
      </c>
      <c r="J193" s="23" t="s">
        <v>794</v>
      </c>
      <c r="K193" s="19">
        <v>9214550095</v>
      </c>
      <c r="L193" s="19" t="s">
        <v>29</v>
      </c>
      <c r="M193" s="19" t="s">
        <v>30</v>
      </c>
      <c r="N193" s="19" t="s">
        <v>30</v>
      </c>
      <c r="O193" s="19" t="s">
        <v>31</v>
      </c>
      <c r="P193" s="19" t="s">
        <v>31</v>
      </c>
      <c r="Q193" s="19" t="s">
        <v>795</v>
      </c>
      <c r="R193" s="19" t="s">
        <v>66</v>
      </c>
      <c r="S193" s="19">
        <v>19319</v>
      </c>
      <c r="T193" s="19" t="s">
        <v>796</v>
      </c>
    </row>
    <row r="194" spans="1:20" x14ac:dyDescent="0.25">
      <c r="A194" t="s">
        <v>20</v>
      </c>
      <c r="B194" s="16" t="s">
        <v>400</v>
      </c>
      <c r="C194" s="23">
        <v>43125</v>
      </c>
      <c r="D194" s="16" t="s">
        <v>42</v>
      </c>
      <c r="E194" s="16" t="s">
        <v>232</v>
      </c>
      <c r="F194" s="16" t="s">
        <v>43</v>
      </c>
      <c r="G194" s="19"/>
      <c r="H194" s="16" t="s">
        <v>797</v>
      </c>
      <c r="I194" s="16" t="s">
        <v>798</v>
      </c>
      <c r="J194" s="23" t="s">
        <v>799</v>
      </c>
      <c r="K194" s="19">
        <v>9755436029</v>
      </c>
      <c r="L194" s="19" t="s">
        <v>29</v>
      </c>
      <c r="M194" s="19" t="s">
        <v>30</v>
      </c>
      <c r="N194" s="19" t="s">
        <v>30</v>
      </c>
      <c r="O194" s="19" t="s">
        <v>31</v>
      </c>
      <c r="P194" s="19" t="s">
        <v>31</v>
      </c>
      <c r="Q194" s="19" t="s">
        <v>800</v>
      </c>
      <c r="R194" s="19" t="s">
        <v>801</v>
      </c>
      <c r="S194" s="19">
        <v>215898</v>
      </c>
      <c r="T194" s="19" t="s">
        <v>802</v>
      </c>
    </row>
    <row r="195" spans="1:20" x14ac:dyDescent="0.25">
      <c r="A195" t="s">
        <v>20</v>
      </c>
      <c r="B195" s="16" t="s">
        <v>619</v>
      </c>
      <c r="C195" s="23">
        <v>43125</v>
      </c>
      <c r="D195" s="16" t="s">
        <v>42</v>
      </c>
      <c r="E195" s="16" t="s">
        <v>232</v>
      </c>
      <c r="F195" s="16" t="s">
        <v>43</v>
      </c>
      <c r="G195" s="19"/>
      <c r="H195" s="16" t="s">
        <v>803</v>
      </c>
      <c r="I195" s="16" t="s">
        <v>804</v>
      </c>
      <c r="J195" s="23" t="s">
        <v>805</v>
      </c>
      <c r="K195" s="16">
        <v>9956117167</v>
      </c>
      <c r="L195" s="16" t="s">
        <v>50</v>
      </c>
      <c r="M195" s="16" t="s">
        <v>30</v>
      </c>
      <c r="N195" s="16" t="s">
        <v>30</v>
      </c>
      <c r="O195" s="16" t="s">
        <v>31</v>
      </c>
      <c r="P195" s="16" t="s">
        <v>31</v>
      </c>
      <c r="Q195" s="16" t="s">
        <v>806</v>
      </c>
      <c r="R195" s="12" t="s">
        <v>20</v>
      </c>
      <c r="S195" s="16">
        <v>238049</v>
      </c>
      <c r="T195" s="19"/>
    </row>
    <row r="196" spans="1:20" x14ac:dyDescent="0.25">
      <c r="A196" t="s">
        <v>20</v>
      </c>
      <c r="B196" s="16" t="s">
        <v>619</v>
      </c>
      <c r="C196" s="23">
        <v>43125</v>
      </c>
      <c r="D196" s="16" t="s">
        <v>42</v>
      </c>
      <c r="E196" s="16" t="s">
        <v>232</v>
      </c>
      <c r="F196" s="16" t="s">
        <v>43</v>
      </c>
      <c r="G196" s="19"/>
      <c r="H196" s="16" t="s">
        <v>807</v>
      </c>
      <c r="I196" s="16" t="s">
        <v>808</v>
      </c>
      <c r="J196" s="23" t="s">
        <v>809</v>
      </c>
      <c r="K196" s="19">
        <v>9305360078</v>
      </c>
      <c r="L196" s="19" t="s">
        <v>810</v>
      </c>
      <c r="M196" s="19" t="s">
        <v>30</v>
      </c>
      <c r="N196" s="19" t="s">
        <v>30</v>
      </c>
      <c r="O196" s="19" t="s">
        <v>31</v>
      </c>
      <c r="P196" s="19" t="s">
        <v>31</v>
      </c>
      <c r="Q196" s="19" t="s">
        <v>811</v>
      </c>
      <c r="R196" s="12" t="s">
        <v>20</v>
      </c>
      <c r="S196" s="19" t="s">
        <v>60</v>
      </c>
      <c r="T196" s="19">
        <v>248424</v>
      </c>
    </row>
    <row r="197" spans="1:20" x14ac:dyDescent="0.25">
      <c r="A197" t="s">
        <v>20</v>
      </c>
      <c r="B197" s="21" t="s">
        <v>400</v>
      </c>
      <c r="C197" s="18">
        <v>43126</v>
      </c>
      <c r="D197" s="16" t="s">
        <v>42</v>
      </c>
      <c r="E197" s="16" t="s">
        <v>232</v>
      </c>
      <c r="F197" s="16" t="s">
        <v>99</v>
      </c>
      <c r="G197" s="19"/>
      <c r="H197" s="16" t="s">
        <v>812</v>
      </c>
      <c r="I197" s="16" t="s">
        <v>813</v>
      </c>
      <c r="J197" s="23" t="s">
        <v>814</v>
      </c>
      <c r="K197" s="24">
        <v>9066213422</v>
      </c>
      <c r="L197" s="25" t="s">
        <v>122</v>
      </c>
      <c r="M197" s="25" t="s">
        <v>30</v>
      </c>
      <c r="N197" s="25" t="s">
        <v>30</v>
      </c>
      <c r="O197" s="25" t="s">
        <v>31</v>
      </c>
      <c r="P197" s="25" t="s">
        <v>31</v>
      </c>
      <c r="Q197" s="25" t="s">
        <v>815</v>
      </c>
      <c r="R197" s="12" t="s">
        <v>20</v>
      </c>
      <c r="S197" s="25">
        <v>242356</v>
      </c>
      <c r="T197" s="25"/>
    </row>
    <row r="198" spans="1:20" x14ac:dyDescent="0.25">
      <c r="A198" t="s">
        <v>20</v>
      </c>
      <c r="B198" s="21" t="s">
        <v>400</v>
      </c>
      <c r="C198" s="18">
        <v>43126</v>
      </c>
      <c r="D198" s="16" t="s">
        <v>42</v>
      </c>
      <c r="E198" s="16" t="s">
        <v>232</v>
      </c>
      <c r="F198" s="16" t="s">
        <v>43</v>
      </c>
      <c r="G198" s="19"/>
      <c r="H198" s="16" t="s">
        <v>259</v>
      </c>
      <c r="I198" s="16" t="s">
        <v>816</v>
      </c>
      <c r="J198" s="23" t="s">
        <v>817</v>
      </c>
      <c r="K198" s="24">
        <v>9505915717</v>
      </c>
      <c r="L198" s="25" t="s">
        <v>29</v>
      </c>
      <c r="M198" s="25" t="s">
        <v>30</v>
      </c>
      <c r="N198" s="25" t="s">
        <v>30</v>
      </c>
      <c r="O198" s="25" t="s">
        <v>31</v>
      </c>
      <c r="P198" s="25" t="s">
        <v>31</v>
      </c>
      <c r="Q198" s="16" t="s">
        <v>543</v>
      </c>
      <c r="R198" s="12" t="s">
        <v>20</v>
      </c>
      <c r="S198" s="25">
        <v>235315</v>
      </c>
      <c r="T198" s="25"/>
    </row>
    <row r="199" spans="1:20" x14ac:dyDescent="0.25">
      <c r="A199" t="s">
        <v>20</v>
      </c>
      <c r="B199" s="16" t="s">
        <v>619</v>
      </c>
      <c r="C199" s="22">
        <v>43126</v>
      </c>
      <c r="D199" s="16" t="s">
        <v>42</v>
      </c>
      <c r="E199" s="16" t="s">
        <v>232</v>
      </c>
      <c r="F199" s="16" t="s">
        <v>43</v>
      </c>
      <c r="G199" s="19"/>
      <c r="H199" s="16" t="s">
        <v>818</v>
      </c>
      <c r="I199" s="16" t="s">
        <v>819</v>
      </c>
      <c r="J199" s="23" t="s">
        <v>820</v>
      </c>
      <c r="K199" s="24">
        <v>9070869995</v>
      </c>
      <c r="L199" s="25" t="s">
        <v>29</v>
      </c>
      <c r="M199" s="25" t="s">
        <v>30</v>
      </c>
      <c r="N199" s="25" t="s">
        <v>30</v>
      </c>
      <c r="O199" s="25" t="s">
        <v>31</v>
      </c>
      <c r="P199" s="25" t="s">
        <v>31</v>
      </c>
      <c r="Q199" s="25" t="s">
        <v>821</v>
      </c>
      <c r="R199" s="25" t="s">
        <v>66</v>
      </c>
      <c r="S199" s="25">
        <v>217263</v>
      </c>
      <c r="T199" s="25" t="s">
        <v>133</v>
      </c>
    </row>
    <row r="200" spans="1:20" x14ac:dyDescent="0.25">
      <c r="A200" t="s">
        <v>20</v>
      </c>
      <c r="B200" s="16" t="s">
        <v>619</v>
      </c>
      <c r="C200" s="22">
        <v>43126</v>
      </c>
      <c r="D200" s="16" t="s">
        <v>42</v>
      </c>
      <c r="E200" s="16" t="s">
        <v>232</v>
      </c>
      <c r="F200" s="16" t="s">
        <v>43</v>
      </c>
      <c r="G200" s="19"/>
      <c r="H200" s="16" t="s">
        <v>822</v>
      </c>
      <c r="I200" s="16" t="s">
        <v>823</v>
      </c>
      <c r="J200" s="23"/>
      <c r="K200" s="24">
        <v>9362849844</v>
      </c>
      <c r="L200" s="25" t="s">
        <v>50</v>
      </c>
      <c r="M200" s="25" t="s">
        <v>30</v>
      </c>
      <c r="N200" s="25" t="s">
        <v>30</v>
      </c>
      <c r="O200" s="25" t="s">
        <v>31</v>
      </c>
      <c r="P200" s="25" t="s">
        <v>31</v>
      </c>
      <c r="Q200" s="25" t="s">
        <v>824</v>
      </c>
      <c r="R200" s="25" t="s">
        <v>66</v>
      </c>
      <c r="S200" s="25">
        <v>222081</v>
      </c>
      <c r="T200" s="25" t="s">
        <v>60</v>
      </c>
    </row>
    <row r="201" spans="1:20" x14ac:dyDescent="0.25">
      <c r="A201" t="s">
        <v>20</v>
      </c>
      <c r="B201" s="21" t="s">
        <v>400</v>
      </c>
      <c r="C201" s="18">
        <v>43126</v>
      </c>
      <c r="D201" s="16" t="s">
        <v>22</v>
      </c>
      <c r="E201" s="12" t="s">
        <v>232</v>
      </c>
      <c r="F201" s="12" t="s">
        <v>24</v>
      </c>
      <c r="G201" s="16" t="s">
        <v>148</v>
      </c>
      <c r="H201" s="16" t="s">
        <v>825</v>
      </c>
      <c r="I201" s="16" t="s">
        <v>826</v>
      </c>
      <c r="J201" s="23" t="s">
        <v>827</v>
      </c>
      <c r="K201" s="24">
        <v>9305332846</v>
      </c>
      <c r="L201" s="25" t="s">
        <v>64</v>
      </c>
      <c r="M201" s="25" t="s">
        <v>30</v>
      </c>
      <c r="N201" s="25" t="s">
        <v>30</v>
      </c>
      <c r="O201" s="25" t="s">
        <v>31</v>
      </c>
      <c r="P201" s="25" t="s">
        <v>31</v>
      </c>
      <c r="Q201" s="25" t="s">
        <v>828</v>
      </c>
      <c r="R201" s="26" t="s">
        <v>829</v>
      </c>
      <c r="S201" s="25">
        <v>241343</v>
      </c>
      <c r="T201" s="25"/>
    </row>
    <row r="202" spans="1:20" x14ac:dyDescent="0.25">
      <c r="A202" t="s">
        <v>20</v>
      </c>
      <c r="B202" s="16" t="s">
        <v>619</v>
      </c>
      <c r="C202" s="22">
        <v>43126</v>
      </c>
      <c r="D202" s="16" t="s">
        <v>42</v>
      </c>
      <c r="E202" s="16" t="s">
        <v>232</v>
      </c>
      <c r="F202" s="16" t="s">
        <v>43</v>
      </c>
      <c r="G202" s="19"/>
      <c r="H202" s="16" t="s">
        <v>830</v>
      </c>
      <c r="I202" s="16" t="s">
        <v>831</v>
      </c>
      <c r="J202" s="23" t="s">
        <v>832</v>
      </c>
      <c r="K202" s="24">
        <v>9569911753</v>
      </c>
      <c r="L202" s="25" t="s">
        <v>29</v>
      </c>
      <c r="M202" s="25" t="s">
        <v>30</v>
      </c>
      <c r="N202" s="25" t="s">
        <v>30</v>
      </c>
      <c r="O202" s="25" t="s">
        <v>31</v>
      </c>
      <c r="P202" s="25" t="s">
        <v>31</v>
      </c>
      <c r="Q202" s="25" t="s">
        <v>833</v>
      </c>
      <c r="R202" s="25" t="s">
        <v>66</v>
      </c>
      <c r="S202" s="25">
        <v>217263</v>
      </c>
      <c r="T202" s="25" t="s">
        <v>133</v>
      </c>
    </row>
    <row r="203" spans="1:20" x14ac:dyDescent="0.25">
      <c r="A203" t="s">
        <v>20</v>
      </c>
      <c r="B203" s="16" t="s">
        <v>400</v>
      </c>
      <c r="C203" s="23">
        <v>43129</v>
      </c>
      <c r="D203" s="16" t="s">
        <v>22</v>
      </c>
      <c r="E203" s="16" t="s">
        <v>232</v>
      </c>
      <c r="F203" s="16" t="s">
        <v>24</v>
      </c>
      <c r="G203" s="16" t="s">
        <v>148</v>
      </c>
      <c r="H203" s="16" t="s">
        <v>834</v>
      </c>
      <c r="I203" s="16" t="s">
        <v>835</v>
      </c>
      <c r="J203" s="23" t="s">
        <v>836</v>
      </c>
      <c r="K203" s="27">
        <v>9566008549</v>
      </c>
      <c r="L203" s="16" t="s">
        <v>64</v>
      </c>
      <c r="M203" s="16" t="s">
        <v>30</v>
      </c>
      <c r="N203" s="16" t="s">
        <v>30</v>
      </c>
      <c r="O203" s="16" t="s">
        <v>31</v>
      </c>
      <c r="P203" s="16" t="s">
        <v>31</v>
      </c>
      <c r="Q203" s="16" t="s">
        <v>837</v>
      </c>
      <c r="R203" s="12" t="s">
        <v>20</v>
      </c>
      <c r="S203" s="16">
        <v>243593</v>
      </c>
      <c r="T203" s="19"/>
    </row>
    <row r="204" spans="1:20" x14ac:dyDescent="0.25">
      <c r="A204" t="s">
        <v>20</v>
      </c>
      <c r="B204" s="28" t="s">
        <v>400</v>
      </c>
      <c r="C204" s="29">
        <v>43129</v>
      </c>
      <c r="D204" s="28" t="s">
        <v>22</v>
      </c>
      <c r="E204" s="28" t="s">
        <v>232</v>
      </c>
      <c r="F204" s="28" t="s">
        <v>24</v>
      </c>
      <c r="G204" s="28" t="s">
        <v>148</v>
      </c>
      <c r="H204" s="28" t="s">
        <v>379</v>
      </c>
      <c r="I204" s="28" t="s">
        <v>838</v>
      </c>
      <c r="J204" s="23" t="s">
        <v>839</v>
      </c>
      <c r="K204" s="27">
        <v>9300870292</v>
      </c>
      <c r="L204" s="16" t="s">
        <v>64</v>
      </c>
      <c r="M204" s="16" t="s">
        <v>30</v>
      </c>
      <c r="N204" s="16" t="s">
        <v>30</v>
      </c>
      <c r="O204" s="16" t="s">
        <v>31</v>
      </c>
      <c r="P204" s="16" t="s">
        <v>31</v>
      </c>
      <c r="Q204" s="16" t="s">
        <v>840</v>
      </c>
      <c r="R204" s="12" t="s">
        <v>20</v>
      </c>
      <c r="S204" s="16">
        <v>234050</v>
      </c>
      <c r="T204" s="19"/>
    </row>
    <row r="205" spans="1:20" x14ac:dyDescent="0.25">
      <c r="A205" t="s">
        <v>20</v>
      </c>
      <c r="B205" s="16" t="s">
        <v>400</v>
      </c>
      <c r="C205" s="23">
        <v>43129</v>
      </c>
      <c r="D205" s="16" t="s">
        <v>42</v>
      </c>
      <c r="E205" s="16" t="s">
        <v>232</v>
      </c>
      <c r="F205" s="16" t="s">
        <v>180</v>
      </c>
      <c r="G205" s="19"/>
      <c r="H205" s="16" t="s">
        <v>841</v>
      </c>
      <c r="I205" s="16" t="s">
        <v>842</v>
      </c>
      <c r="J205" s="23" t="s">
        <v>843</v>
      </c>
      <c r="K205" s="27">
        <v>9295932168</v>
      </c>
      <c r="L205" s="16" t="s">
        <v>64</v>
      </c>
      <c r="M205" s="16" t="s">
        <v>30</v>
      </c>
      <c r="N205" s="16" t="s">
        <v>30</v>
      </c>
      <c r="O205" s="16" t="s">
        <v>31</v>
      </c>
      <c r="P205" s="16" t="s">
        <v>31</v>
      </c>
      <c r="Q205" s="16" t="s">
        <v>844</v>
      </c>
      <c r="R205" s="12" t="s">
        <v>20</v>
      </c>
      <c r="S205" s="16">
        <v>9100120375</v>
      </c>
      <c r="T205" s="19"/>
    </row>
    <row r="206" spans="1:20" x14ac:dyDescent="0.25">
      <c r="A206" t="s">
        <v>20</v>
      </c>
      <c r="B206" s="16" t="s">
        <v>400</v>
      </c>
      <c r="C206" s="23">
        <v>43129</v>
      </c>
      <c r="D206" s="16" t="s">
        <v>22</v>
      </c>
      <c r="E206" s="16" t="s">
        <v>232</v>
      </c>
      <c r="F206" s="16" t="s">
        <v>24</v>
      </c>
      <c r="G206" s="16" t="s">
        <v>25</v>
      </c>
      <c r="H206" s="16" t="s">
        <v>845</v>
      </c>
      <c r="I206" s="16" t="s">
        <v>846</v>
      </c>
      <c r="J206" s="23" t="s">
        <v>847</v>
      </c>
      <c r="K206" s="27">
        <v>9461606785</v>
      </c>
      <c r="L206" s="16" t="s">
        <v>29</v>
      </c>
      <c r="M206" s="16" t="s">
        <v>30</v>
      </c>
      <c r="N206" s="16" t="s">
        <v>30</v>
      </c>
      <c r="O206" s="16" t="s">
        <v>31</v>
      </c>
      <c r="P206" s="16" t="s">
        <v>31</v>
      </c>
      <c r="Q206" s="16" t="s">
        <v>848</v>
      </c>
      <c r="R206" s="16" t="s">
        <v>66</v>
      </c>
      <c r="S206" s="19"/>
      <c r="T206" s="19"/>
    </row>
    <row r="207" spans="1:20" x14ac:dyDescent="0.25">
      <c r="A207" t="s">
        <v>20</v>
      </c>
      <c r="B207" s="16" t="s">
        <v>619</v>
      </c>
      <c r="C207" s="23">
        <v>43129</v>
      </c>
      <c r="D207" s="16" t="s">
        <v>42</v>
      </c>
      <c r="E207" s="16" t="s">
        <v>232</v>
      </c>
      <c r="F207" s="16" t="s">
        <v>43</v>
      </c>
      <c r="G207" s="19"/>
      <c r="H207" s="16" t="s">
        <v>849</v>
      </c>
      <c r="I207" s="16" t="s">
        <v>850</v>
      </c>
      <c r="J207" s="23" t="s">
        <v>851</v>
      </c>
      <c r="K207" s="27">
        <v>9952103861</v>
      </c>
      <c r="L207" s="16" t="s">
        <v>852</v>
      </c>
      <c r="M207" s="16" t="s">
        <v>30</v>
      </c>
      <c r="N207" s="16" t="s">
        <v>30</v>
      </c>
      <c r="O207" s="16" t="s">
        <v>31</v>
      </c>
      <c r="P207" s="16" t="s">
        <v>31</v>
      </c>
      <c r="Q207" s="16" t="s">
        <v>853</v>
      </c>
      <c r="R207" s="16" t="s">
        <v>92</v>
      </c>
      <c r="S207" s="19"/>
      <c r="T207" s="19"/>
    </row>
    <row r="208" spans="1:20" x14ac:dyDescent="0.25">
      <c r="A208" t="s">
        <v>20</v>
      </c>
      <c r="B208" s="16" t="s">
        <v>400</v>
      </c>
      <c r="C208" s="23">
        <v>43129</v>
      </c>
      <c r="D208" s="16" t="s">
        <v>42</v>
      </c>
      <c r="E208" s="16" t="s">
        <v>232</v>
      </c>
      <c r="F208" s="16" t="s">
        <v>43</v>
      </c>
      <c r="G208" s="19"/>
      <c r="H208" s="16" t="s">
        <v>854</v>
      </c>
      <c r="I208" s="16" t="s">
        <v>855</v>
      </c>
      <c r="J208" s="23" t="s">
        <v>856</v>
      </c>
      <c r="K208" s="27">
        <v>9150588753</v>
      </c>
      <c r="L208" s="16" t="s">
        <v>29</v>
      </c>
      <c r="M208" s="16" t="s">
        <v>30</v>
      </c>
      <c r="N208" s="16" t="s">
        <v>30</v>
      </c>
      <c r="O208" s="16" t="s">
        <v>31</v>
      </c>
      <c r="P208" s="16" t="s">
        <v>31</v>
      </c>
      <c r="Q208" s="16" t="s">
        <v>857</v>
      </c>
      <c r="R208" s="12" t="s">
        <v>20</v>
      </c>
      <c r="S208" s="16">
        <v>9174247998</v>
      </c>
      <c r="T208" s="19"/>
    </row>
    <row r="209" spans="1:20" x14ac:dyDescent="0.25">
      <c r="A209" t="s">
        <v>20</v>
      </c>
      <c r="B209" s="16" t="s">
        <v>400</v>
      </c>
      <c r="C209" s="23">
        <v>43129</v>
      </c>
      <c r="D209" s="16" t="s">
        <v>22</v>
      </c>
      <c r="E209" s="16" t="s">
        <v>232</v>
      </c>
      <c r="F209" s="16" t="s">
        <v>24</v>
      </c>
      <c r="G209" s="16" t="s">
        <v>148</v>
      </c>
      <c r="H209" s="16" t="s">
        <v>858</v>
      </c>
      <c r="I209" s="16" t="s">
        <v>859</v>
      </c>
      <c r="J209" s="23" t="s">
        <v>860</v>
      </c>
      <c r="K209" s="27">
        <v>9497602249</v>
      </c>
      <c r="L209" s="16" t="s">
        <v>64</v>
      </c>
      <c r="M209" s="16" t="s">
        <v>30</v>
      </c>
      <c r="N209" s="16" t="s">
        <v>30</v>
      </c>
      <c r="O209" s="16" t="s">
        <v>31</v>
      </c>
      <c r="P209" s="16" t="s">
        <v>31</v>
      </c>
      <c r="Q209" s="16" t="s">
        <v>861</v>
      </c>
      <c r="R209" s="12" t="s">
        <v>20</v>
      </c>
      <c r="S209" s="16">
        <v>221232</v>
      </c>
      <c r="T209" s="19"/>
    </row>
    <row r="210" spans="1:20" x14ac:dyDescent="0.25">
      <c r="A210" t="s">
        <v>20</v>
      </c>
      <c r="B210" s="16" t="s">
        <v>400</v>
      </c>
      <c r="C210" s="23">
        <v>43129</v>
      </c>
      <c r="D210" s="16" t="s">
        <v>42</v>
      </c>
      <c r="E210" s="16" t="s">
        <v>232</v>
      </c>
      <c r="F210" s="16" t="s">
        <v>43</v>
      </c>
      <c r="G210" s="19"/>
      <c r="H210" s="16" t="s">
        <v>862</v>
      </c>
      <c r="I210" s="16" t="s">
        <v>863</v>
      </c>
      <c r="J210" s="23" t="s">
        <v>864</v>
      </c>
      <c r="K210" s="27">
        <v>9126818664</v>
      </c>
      <c r="L210" s="16" t="s">
        <v>29</v>
      </c>
      <c r="M210" s="16" t="s">
        <v>30</v>
      </c>
      <c r="N210" s="16" t="s">
        <v>30</v>
      </c>
      <c r="O210" s="16" t="s">
        <v>31</v>
      </c>
      <c r="P210" s="16" t="s">
        <v>31</v>
      </c>
      <c r="Q210" s="16" t="s">
        <v>865</v>
      </c>
      <c r="R210" s="16" t="s">
        <v>92</v>
      </c>
      <c r="S210" s="19"/>
      <c r="T210" s="19"/>
    </row>
    <row r="211" spans="1:20" x14ac:dyDescent="0.25">
      <c r="A211" t="s">
        <v>20</v>
      </c>
      <c r="B211" s="30" t="s">
        <v>400</v>
      </c>
      <c r="C211" s="22">
        <v>43130</v>
      </c>
      <c r="D211" s="16" t="s">
        <v>42</v>
      </c>
      <c r="E211" s="16" t="s">
        <v>232</v>
      </c>
      <c r="F211" s="16" t="s">
        <v>43</v>
      </c>
      <c r="G211" s="19"/>
      <c r="H211" s="16" t="s">
        <v>866</v>
      </c>
      <c r="I211" s="16" t="s">
        <v>867</v>
      </c>
      <c r="J211" s="23" t="s">
        <v>868</v>
      </c>
      <c r="K211" s="19">
        <v>9094297693</v>
      </c>
      <c r="L211" s="19" t="s">
        <v>29</v>
      </c>
      <c r="M211" s="19" t="s">
        <v>30</v>
      </c>
      <c r="N211" s="19" t="s">
        <v>30</v>
      </c>
      <c r="O211" s="19" t="s">
        <v>31</v>
      </c>
      <c r="P211" s="19" t="s">
        <v>31</v>
      </c>
      <c r="Q211" s="19" t="s">
        <v>869</v>
      </c>
      <c r="R211" s="12" t="s">
        <v>20</v>
      </c>
      <c r="S211" s="19"/>
      <c r="T211" s="19"/>
    </row>
    <row r="212" spans="1:20" x14ac:dyDescent="0.25">
      <c r="A212" t="s">
        <v>20</v>
      </c>
      <c r="B212" s="30" t="s">
        <v>400</v>
      </c>
      <c r="C212" s="22">
        <v>43130</v>
      </c>
      <c r="D212" s="16" t="s">
        <v>22</v>
      </c>
      <c r="E212" s="16" t="s">
        <v>232</v>
      </c>
      <c r="F212" s="16" t="s">
        <v>24</v>
      </c>
      <c r="G212" s="16" t="s">
        <v>148</v>
      </c>
      <c r="H212" s="16" t="s">
        <v>870</v>
      </c>
      <c r="I212" s="16" t="s">
        <v>871</v>
      </c>
      <c r="J212" s="23" t="s">
        <v>872</v>
      </c>
      <c r="K212" s="16">
        <v>9254544100</v>
      </c>
      <c r="L212" s="16" t="s">
        <v>64</v>
      </c>
      <c r="M212" s="16" t="s">
        <v>30</v>
      </c>
      <c r="N212" s="16" t="s">
        <v>30</v>
      </c>
      <c r="O212" s="16" t="s">
        <v>31</v>
      </c>
      <c r="P212" s="16" t="s">
        <v>31</v>
      </c>
      <c r="Q212" s="16" t="s">
        <v>873</v>
      </c>
      <c r="R212" s="12" t="s">
        <v>20</v>
      </c>
      <c r="S212" s="16">
        <v>217402</v>
      </c>
      <c r="T212" s="19"/>
    </row>
    <row r="213" spans="1:20" x14ac:dyDescent="0.25">
      <c r="A213" t="s">
        <v>20</v>
      </c>
      <c r="B213" s="30" t="s">
        <v>400</v>
      </c>
      <c r="C213" s="22">
        <v>43130</v>
      </c>
      <c r="D213" s="16" t="s">
        <v>42</v>
      </c>
      <c r="E213" s="16" t="s">
        <v>232</v>
      </c>
      <c r="F213" s="16" t="s">
        <v>180</v>
      </c>
      <c r="G213" s="19"/>
      <c r="H213" s="16" t="s">
        <v>874</v>
      </c>
      <c r="I213" s="16" t="s">
        <v>875</v>
      </c>
      <c r="J213" s="23" t="s">
        <v>876</v>
      </c>
      <c r="K213" s="16">
        <v>9056894039</v>
      </c>
      <c r="L213" s="16" t="s">
        <v>50</v>
      </c>
      <c r="M213" s="16" t="s">
        <v>30</v>
      </c>
      <c r="N213" s="16" t="s">
        <v>30</v>
      </c>
      <c r="O213" s="16" t="s">
        <v>31</v>
      </c>
      <c r="P213" s="16" t="s">
        <v>31</v>
      </c>
      <c r="Q213" s="16" t="s">
        <v>877</v>
      </c>
      <c r="R213" s="12" t="s">
        <v>20</v>
      </c>
      <c r="S213" s="16">
        <v>237392</v>
      </c>
      <c r="T213" s="19"/>
    </row>
    <row r="214" spans="1:20" x14ac:dyDescent="0.25">
      <c r="A214" t="s">
        <v>20</v>
      </c>
      <c r="B214" s="30" t="s">
        <v>400</v>
      </c>
      <c r="C214" s="22">
        <v>43130</v>
      </c>
      <c r="D214" s="16" t="s">
        <v>22</v>
      </c>
      <c r="E214" s="16" t="s">
        <v>232</v>
      </c>
      <c r="F214" s="16" t="s">
        <v>24</v>
      </c>
      <c r="G214" s="16" t="s">
        <v>148</v>
      </c>
      <c r="H214" s="16" t="s">
        <v>878</v>
      </c>
      <c r="I214" s="16" t="s">
        <v>879</v>
      </c>
      <c r="J214" s="23" t="s">
        <v>880</v>
      </c>
      <c r="K214" s="19">
        <v>9559807118</v>
      </c>
      <c r="L214" s="19" t="s">
        <v>64</v>
      </c>
      <c r="M214" s="19" t="s">
        <v>30</v>
      </c>
      <c r="N214" s="19" t="s">
        <v>30</v>
      </c>
      <c r="O214" s="19" t="s">
        <v>31</v>
      </c>
      <c r="P214" s="19" t="s">
        <v>31</v>
      </c>
      <c r="Q214" s="19" t="s">
        <v>881</v>
      </c>
      <c r="R214" s="12" t="s">
        <v>20</v>
      </c>
      <c r="S214" s="19"/>
      <c r="T214" s="19"/>
    </row>
    <row r="215" spans="1:20" x14ac:dyDescent="0.25">
      <c r="A215" t="s">
        <v>20</v>
      </c>
      <c r="B215" s="30" t="s">
        <v>400</v>
      </c>
      <c r="C215" s="22">
        <v>43130</v>
      </c>
      <c r="D215" s="16" t="s">
        <v>42</v>
      </c>
      <c r="E215" s="16" t="s">
        <v>232</v>
      </c>
      <c r="F215" s="16" t="s">
        <v>43</v>
      </c>
      <c r="G215" s="19"/>
      <c r="H215" s="16" t="s">
        <v>878</v>
      </c>
      <c r="I215" s="16" t="s">
        <v>882</v>
      </c>
      <c r="J215" s="23" t="s">
        <v>880</v>
      </c>
      <c r="K215" s="16">
        <v>9559807118</v>
      </c>
      <c r="L215" s="16" t="s">
        <v>29</v>
      </c>
      <c r="M215" s="16" t="s">
        <v>30</v>
      </c>
      <c r="N215" s="16" t="s">
        <v>30</v>
      </c>
      <c r="O215" s="16" t="s">
        <v>31</v>
      </c>
      <c r="P215" s="16" t="s">
        <v>31</v>
      </c>
      <c r="Q215" s="16" t="s">
        <v>881</v>
      </c>
      <c r="R215" s="12" t="s">
        <v>20</v>
      </c>
      <c r="S215" s="19"/>
      <c r="T215" s="19"/>
    </row>
    <row r="216" spans="1:20" x14ac:dyDescent="0.25">
      <c r="A216" t="s">
        <v>20</v>
      </c>
      <c r="B216" s="30" t="s">
        <v>400</v>
      </c>
      <c r="C216" s="22">
        <v>43130</v>
      </c>
      <c r="D216" s="16" t="s">
        <v>42</v>
      </c>
      <c r="E216" s="16" t="s">
        <v>232</v>
      </c>
      <c r="F216" s="16" t="s">
        <v>180</v>
      </c>
      <c r="G216" s="19"/>
      <c r="H216" s="16" t="s">
        <v>883</v>
      </c>
      <c r="I216" s="16" t="s">
        <v>884</v>
      </c>
      <c r="J216" s="23" t="s">
        <v>885</v>
      </c>
      <c r="K216" s="19">
        <v>9506035924</v>
      </c>
      <c r="L216" s="19" t="s">
        <v>29</v>
      </c>
      <c r="M216" s="19" t="s">
        <v>30</v>
      </c>
      <c r="N216" s="19" t="s">
        <v>30</v>
      </c>
      <c r="O216" s="19" t="s">
        <v>31</v>
      </c>
      <c r="P216" s="19" t="s">
        <v>31</v>
      </c>
      <c r="Q216" s="19" t="s">
        <v>877</v>
      </c>
      <c r="R216" s="12" t="s">
        <v>20</v>
      </c>
      <c r="S216" s="19">
        <v>237392</v>
      </c>
      <c r="T216" s="19"/>
    </row>
    <row r="217" spans="1:20" x14ac:dyDescent="0.25">
      <c r="A217" t="s">
        <v>20</v>
      </c>
      <c r="B217" s="30" t="s">
        <v>400</v>
      </c>
      <c r="C217" s="22">
        <v>43130</v>
      </c>
      <c r="D217" s="16" t="s">
        <v>22</v>
      </c>
      <c r="E217" s="16" t="s">
        <v>232</v>
      </c>
      <c r="F217" s="16" t="s">
        <v>24</v>
      </c>
      <c r="G217" s="16" t="s">
        <v>148</v>
      </c>
      <c r="H217" s="16" t="s">
        <v>886</v>
      </c>
      <c r="I217" s="16" t="s">
        <v>887</v>
      </c>
      <c r="J217" s="23" t="s">
        <v>888</v>
      </c>
      <c r="K217" s="19">
        <v>9294151741</v>
      </c>
      <c r="L217" s="19" t="s">
        <v>122</v>
      </c>
      <c r="M217" s="19" t="s">
        <v>30</v>
      </c>
      <c r="N217" s="19" t="s">
        <v>30</v>
      </c>
      <c r="O217" s="19" t="s">
        <v>31</v>
      </c>
      <c r="P217" s="19" t="s">
        <v>31</v>
      </c>
      <c r="Q217" s="19" t="s">
        <v>889</v>
      </c>
      <c r="R217" s="12" t="s">
        <v>20</v>
      </c>
      <c r="S217" s="19">
        <v>9352918614</v>
      </c>
      <c r="T217" s="19"/>
    </row>
    <row r="218" spans="1:20" x14ac:dyDescent="0.25">
      <c r="A218" t="s">
        <v>20</v>
      </c>
      <c r="B218" s="30" t="s">
        <v>400</v>
      </c>
      <c r="C218" s="22">
        <v>43131</v>
      </c>
      <c r="D218" s="16" t="s">
        <v>42</v>
      </c>
      <c r="E218" s="16" t="s">
        <v>232</v>
      </c>
      <c r="F218" s="16" t="s">
        <v>180</v>
      </c>
      <c r="G218" s="19"/>
      <c r="H218" s="16" t="s">
        <v>890</v>
      </c>
      <c r="I218" s="16" t="s">
        <v>891</v>
      </c>
      <c r="J218" s="23" t="s">
        <v>257</v>
      </c>
      <c r="K218" s="19">
        <v>9187801388</v>
      </c>
      <c r="L218" s="19" t="s">
        <v>58</v>
      </c>
      <c r="M218" s="19" t="s">
        <v>30</v>
      </c>
      <c r="N218" s="19" t="s">
        <v>30</v>
      </c>
      <c r="O218" s="19" t="s">
        <v>31</v>
      </c>
      <c r="P218" s="19" t="s">
        <v>31</v>
      </c>
      <c r="Q218" s="19" t="s">
        <v>167</v>
      </c>
      <c r="R218" s="12" t="s">
        <v>20</v>
      </c>
      <c r="S218" s="19">
        <v>243333</v>
      </c>
      <c r="T218" s="19"/>
    </row>
    <row r="219" spans="1:20" x14ac:dyDescent="0.25">
      <c r="A219" t="s">
        <v>20</v>
      </c>
      <c r="B219" s="30" t="s">
        <v>400</v>
      </c>
      <c r="C219" s="22">
        <v>43131</v>
      </c>
      <c r="D219" s="16" t="s">
        <v>42</v>
      </c>
      <c r="E219" s="16" t="s">
        <v>232</v>
      </c>
      <c r="F219" s="16" t="s">
        <v>43</v>
      </c>
      <c r="G219" s="19"/>
      <c r="H219" s="16" t="s">
        <v>892</v>
      </c>
      <c r="I219" s="16" t="s">
        <v>893</v>
      </c>
      <c r="J219" s="23" t="s">
        <v>799</v>
      </c>
      <c r="K219" s="19">
        <v>9070695541</v>
      </c>
      <c r="L219" s="19" t="s">
        <v>50</v>
      </c>
      <c r="M219" s="19" t="s">
        <v>667</v>
      </c>
      <c r="N219" s="19" t="s">
        <v>667</v>
      </c>
      <c r="O219" s="19" t="s">
        <v>31</v>
      </c>
      <c r="P219" s="19" t="s">
        <v>31</v>
      </c>
      <c r="Q219" s="19" t="s">
        <v>894</v>
      </c>
      <c r="R219" s="19" t="s">
        <v>66</v>
      </c>
      <c r="S219" s="19">
        <v>246919</v>
      </c>
      <c r="T219" s="19"/>
    </row>
    <row r="220" spans="1:20" x14ac:dyDescent="0.25">
      <c r="A220" t="s">
        <v>20</v>
      </c>
      <c r="B220" s="15" t="s">
        <v>619</v>
      </c>
      <c r="C220" s="18">
        <v>43131</v>
      </c>
      <c r="D220" s="16" t="s">
        <v>42</v>
      </c>
      <c r="E220" s="16" t="s">
        <v>232</v>
      </c>
      <c r="F220" s="16" t="s">
        <v>43</v>
      </c>
      <c r="G220" s="19"/>
      <c r="H220" s="16" t="s">
        <v>895</v>
      </c>
      <c r="I220" s="16" t="s">
        <v>896</v>
      </c>
      <c r="J220" s="23" t="s">
        <v>897</v>
      </c>
      <c r="K220" s="19">
        <v>9096391971</v>
      </c>
      <c r="L220" s="19" t="s">
        <v>29</v>
      </c>
      <c r="M220" s="19" t="s">
        <v>30</v>
      </c>
      <c r="N220" s="19" t="s">
        <v>30</v>
      </c>
      <c r="O220" s="19" t="s">
        <v>31</v>
      </c>
      <c r="P220" s="19" t="s">
        <v>31</v>
      </c>
      <c r="Q220" s="19" t="s">
        <v>898</v>
      </c>
      <c r="R220" s="12" t="s">
        <v>20</v>
      </c>
      <c r="S220" s="19">
        <v>237394</v>
      </c>
      <c r="T220" s="19"/>
    </row>
    <row r="221" spans="1:20" x14ac:dyDescent="0.25">
      <c r="A221" t="s">
        <v>20</v>
      </c>
      <c r="B221" s="15" t="s">
        <v>619</v>
      </c>
      <c r="C221" s="18">
        <v>43131</v>
      </c>
      <c r="D221" s="16" t="s">
        <v>42</v>
      </c>
      <c r="E221" s="16" t="s">
        <v>232</v>
      </c>
      <c r="F221" s="16" t="s">
        <v>43</v>
      </c>
      <c r="G221" s="19"/>
      <c r="H221" s="16" t="s">
        <v>899</v>
      </c>
      <c r="I221" s="16" t="s">
        <v>900</v>
      </c>
      <c r="J221" s="23" t="s">
        <v>901</v>
      </c>
      <c r="K221" s="19">
        <v>9120153969</v>
      </c>
      <c r="L221" s="19" t="s">
        <v>29</v>
      </c>
      <c r="M221" s="19" t="s">
        <v>30</v>
      </c>
      <c r="N221" s="19" t="s">
        <v>30</v>
      </c>
      <c r="O221" s="19" t="s">
        <v>31</v>
      </c>
      <c r="P221" s="19" t="s">
        <v>31</v>
      </c>
      <c r="Q221" s="19" t="s">
        <v>902</v>
      </c>
      <c r="R221" s="12" t="s">
        <v>20</v>
      </c>
      <c r="S221" s="19">
        <v>247224</v>
      </c>
      <c r="T221" s="19"/>
    </row>
    <row r="222" spans="1:20" x14ac:dyDescent="0.25">
      <c r="A222" t="s">
        <v>20</v>
      </c>
      <c r="B222" s="15" t="s">
        <v>619</v>
      </c>
      <c r="C222" s="18">
        <v>43131</v>
      </c>
      <c r="D222" s="16" t="s">
        <v>42</v>
      </c>
      <c r="E222" s="16" t="s">
        <v>232</v>
      </c>
      <c r="F222" s="16" t="s">
        <v>43</v>
      </c>
      <c r="G222" s="19"/>
      <c r="H222" s="16" t="s">
        <v>903</v>
      </c>
      <c r="I222" s="16" t="s">
        <v>904</v>
      </c>
      <c r="J222" s="23" t="s">
        <v>905</v>
      </c>
      <c r="K222" s="19">
        <v>9556840800</v>
      </c>
      <c r="L222" s="19" t="s">
        <v>29</v>
      </c>
      <c r="M222" s="19" t="s">
        <v>30</v>
      </c>
      <c r="N222" s="19" t="s">
        <v>30</v>
      </c>
      <c r="O222" s="19" t="s">
        <v>31</v>
      </c>
      <c r="P222" s="19" t="s">
        <v>31</v>
      </c>
      <c r="Q222" s="19" t="s">
        <v>906</v>
      </c>
      <c r="R222" s="19" t="s">
        <v>40</v>
      </c>
      <c r="S222" s="19">
        <v>242851</v>
      </c>
      <c r="T222" s="19"/>
    </row>
    <row r="223" spans="1:20" x14ac:dyDescent="0.25">
      <c r="A223" t="s">
        <v>20</v>
      </c>
      <c r="B223" s="30" t="s">
        <v>400</v>
      </c>
      <c r="C223" s="22">
        <v>43131</v>
      </c>
      <c r="D223" s="16" t="s">
        <v>42</v>
      </c>
      <c r="E223" s="16" t="s">
        <v>232</v>
      </c>
      <c r="F223" s="16" t="s">
        <v>43</v>
      </c>
      <c r="G223" s="19"/>
      <c r="H223" s="16" t="s">
        <v>907</v>
      </c>
      <c r="I223" s="16" t="s">
        <v>908</v>
      </c>
      <c r="J223" s="23" t="s">
        <v>909</v>
      </c>
      <c r="K223" s="19">
        <v>9567563500</v>
      </c>
      <c r="L223" s="19" t="s">
        <v>29</v>
      </c>
      <c r="M223" s="19" t="s">
        <v>30</v>
      </c>
      <c r="N223" s="19" t="s">
        <v>30</v>
      </c>
      <c r="O223" s="19" t="s">
        <v>31</v>
      </c>
      <c r="P223" s="19" t="s">
        <v>31</v>
      </c>
      <c r="Q223" s="19" t="s">
        <v>906</v>
      </c>
      <c r="R223" s="19" t="s">
        <v>40</v>
      </c>
      <c r="S223" s="19">
        <v>242851</v>
      </c>
      <c r="T223" s="19"/>
    </row>
    <row r="224" spans="1:20" x14ac:dyDescent="0.25">
      <c r="A224" t="s">
        <v>20</v>
      </c>
      <c r="B224" s="31" t="s">
        <v>400</v>
      </c>
      <c r="C224" s="32">
        <v>43132</v>
      </c>
      <c r="D224" s="31" t="s">
        <v>34</v>
      </c>
      <c r="E224" s="31" t="s">
        <v>232</v>
      </c>
      <c r="F224" s="31" t="s">
        <v>35</v>
      </c>
      <c r="G224" s="31"/>
      <c r="H224" s="31" t="s">
        <v>910</v>
      </c>
      <c r="I224" s="31" t="s">
        <v>911</v>
      </c>
      <c r="J224" s="32" t="s">
        <v>912</v>
      </c>
      <c r="K224" s="15">
        <v>9185888652</v>
      </c>
      <c r="L224" s="15" t="s">
        <v>29</v>
      </c>
      <c r="M224" s="15" t="s">
        <v>30</v>
      </c>
      <c r="N224" s="15" t="s">
        <v>30</v>
      </c>
      <c r="O224" s="15" t="s">
        <v>31</v>
      </c>
      <c r="P224" s="15" t="s">
        <v>31</v>
      </c>
      <c r="Q224" s="15" t="s">
        <v>913</v>
      </c>
      <c r="R224" s="15" t="s">
        <v>40</v>
      </c>
      <c r="S224" s="15"/>
      <c r="T224" s="15"/>
    </row>
    <row r="225" spans="1:20" x14ac:dyDescent="0.25">
      <c r="A225" t="s">
        <v>20</v>
      </c>
      <c r="B225" s="15" t="s">
        <v>400</v>
      </c>
      <c r="C225" s="20">
        <v>43132</v>
      </c>
      <c r="D225" s="15" t="s">
        <v>42</v>
      </c>
      <c r="E225" s="15" t="s">
        <v>232</v>
      </c>
      <c r="F225" s="15" t="s">
        <v>180</v>
      </c>
      <c r="G225" s="33"/>
      <c r="H225" s="33" t="s">
        <v>914</v>
      </c>
      <c r="I225" s="33" t="s">
        <v>915</v>
      </c>
      <c r="J225" s="34" t="s">
        <v>916</v>
      </c>
      <c r="K225" s="15">
        <v>9213919196</v>
      </c>
      <c r="L225" s="15" t="s">
        <v>64</v>
      </c>
      <c r="M225" s="15" t="s">
        <v>30</v>
      </c>
      <c r="N225" s="15" t="s">
        <v>30</v>
      </c>
      <c r="O225" s="15" t="s">
        <v>31</v>
      </c>
      <c r="P225" s="15" t="s">
        <v>31</v>
      </c>
      <c r="Q225" s="15" t="s">
        <v>917</v>
      </c>
      <c r="R225" s="15" t="s">
        <v>66</v>
      </c>
      <c r="S225" s="15">
        <v>217083</v>
      </c>
      <c r="T225" s="15"/>
    </row>
    <row r="226" spans="1:20" x14ac:dyDescent="0.25">
      <c r="A226" t="s">
        <v>20</v>
      </c>
      <c r="B226" s="15" t="s">
        <v>400</v>
      </c>
      <c r="C226" s="20">
        <v>43132</v>
      </c>
      <c r="D226" s="15" t="s">
        <v>22</v>
      </c>
      <c r="E226" s="15" t="s">
        <v>232</v>
      </c>
      <c r="F226" s="15" t="s">
        <v>24</v>
      </c>
      <c r="G226" s="15" t="s">
        <v>148</v>
      </c>
      <c r="H226" s="15" t="s">
        <v>918</v>
      </c>
      <c r="I226" s="15" t="s">
        <v>919</v>
      </c>
      <c r="J226" s="20" t="s">
        <v>920</v>
      </c>
      <c r="K226" s="15">
        <v>9497492416</v>
      </c>
      <c r="L226" s="15" t="s">
        <v>64</v>
      </c>
      <c r="M226" s="15" t="s">
        <v>30</v>
      </c>
      <c r="N226" s="15" t="s">
        <v>30</v>
      </c>
      <c r="O226" s="15" t="s">
        <v>31</v>
      </c>
      <c r="P226" s="15" t="s">
        <v>31</v>
      </c>
      <c r="Q226" s="16" t="s">
        <v>921</v>
      </c>
      <c r="R226" s="12" t="s">
        <v>20</v>
      </c>
      <c r="S226" s="15">
        <v>24227</v>
      </c>
      <c r="T226" s="15"/>
    </row>
    <row r="227" spans="1:20" x14ac:dyDescent="0.25">
      <c r="A227" t="s">
        <v>20</v>
      </c>
      <c r="B227" s="15" t="s">
        <v>619</v>
      </c>
      <c r="C227" s="20">
        <v>43132</v>
      </c>
      <c r="D227" s="15" t="s">
        <v>22</v>
      </c>
      <c r="E227" s="15" t="s">
        <v>232</v>
      </c>
      <c r="F227" s="15" t="s">
        <v>24</v>
      </c>
      <c r="G227" s="15" t="s">
        <v>25</v>
      </c>
      <c r="H227" s="15" t="s">
        <v>922</v>
      </c>
      <c r="I227" s="15" t="s">
        <v>923</v>
      </c>
      <c r="J227" s="20" t="s">
        <v>924</v>
      </c>
      <c r="K227" s="15">
        <v>9260474143</v>
      </c>
      <c r="L227" s="15" t="s">
        <v>50</v>
      </c>
      <c r="M227" s="15" t="s">
        <v>30</v>
      </c>
      <c r="N227" s="15" t="s">
        <v>30</v>
      </c>
      <c r="O227" s="15" t="s">
        <v>31</v>
      </c>
      <c r="P227" s="15" t="s">
        <v>31</v>
      </c>
      <c r="Q227" s="15" t="s">
        <v>925</v>
      </c>
      <c r="R227" s="15" t="s">
        <v>66</v>
      </c>
      <c r="S227" s="15">
        <v>909487183</v>
      </c>
      <c r="T227" s="15"/>
    </row>
    <row r="228" spans="1:20" x14ac:dyDescent="0.25">
      <c r="A228" t="s">
        <v>20</v>
      </c>
      <c r="B228" s="31" t="s">
        <v>400</v>
      </c>
      <c r="C228" s="32">
        <v>43132</v>
      </c>
      <c r="D228" s="31" t="s">
        <v>42</v>
      </c>
      <c r="E228" s="31" t="s">
        <v>232</v>
      </c>
      <c r="F228" s="31" t="s">
        <v>43</v>
      </c>
      <c r="G228" s="35"/>
      <c r="H228" s="35" t="s">
        <v>926</v>
      </c>
      <c r="I228" s="35" t="s">
        <v>927</v>
      </c>
      <c r="J228" s="36" t="s">
        <v>928</v>
      </c>
      <c r="K228" s="15">
        <v>9350862007</v>
      </c>
      <c r="L228" s="15" t="s">
        <v>58</v>
      </c>
      <c r="M228" s="15" t="s">
        <v>30</v>
      </c>
      <c r="N228" s="15" t="s">
        <v>30</v>
      </c>
      <c r="O228" s="15" t="s">
        <v>31</v>
      </c>
      <c r="P228" s="15" t="s">
        <v>31</v>
      </c>
      <c r="Q228" s="15" t="s">
        <v>925</v>
      </c>
      <c r="R228" s="15" t="s">
        <v>66</v>
      </c>
      <c r="S228" s="15"/>
      <c r="T228" s="15"/>
    </row>
    <row r="229" spans="1:20" x14ac:dyDescent="0.25">
      <c r="A229" t="s">
        <v>20</v>
      </c>
      <c r="B229" s="15" t="s">
        <v>619</v>
      </c>
      <c r="C229" s="20">
        <v>43132</v>
      </c>
      <c r="D229" s="15" t="s">
        <v>22</v>
      </c>
      <c r="E229" s="15" t="s">
        <v>232</v>
      </c>
      <c r="F229" s="15" t="s">
        <v>24</v>
      </c>
      <c r="G229" s="15" t="s">
        <v>25</v>
      </c>
      <c r="H229" s="15" t="s">
        <v>929</v>
      </c>
      <c r="I229" s="15" t="s">
        <v>930</v>
      </c>
      <c r="J229" s="20" t="s">
        <v>931</v>
      </c>
      <c r="K229" s="15">
        <v>9215463376</v>
      </c>
      <c r="L229" s="15" t="s">
        <v>50</v>
      </c>
      <c r="M229" s="15" t="s">
        <v>30</v>
      </c>
      <c r="N229" s="15" t="s">
        <v>30</v>
      </c>
      <c r="O229" s="15" t="s">
        <v>31</v>
      </c>
      <c r="P229" s="15" t="s">
        <v>31</v>
      </c>
      <c r="Q229" s="15" t="s">
        <v>932</v>
      </c>
      <c r="R229" s="12" t="s">
        <v>20</v>
      </c>
      <c r="S229" s="15">
        <v>215031</v>
      </c>
      <c r="T229" s="15"/>
    </row>
    <row r="230" spans="1:20" x14ac:dyDescent="0.25">
      <c r="A230" t="s">
        <v>20</v>
      </c>
      <c r="B230" s="15" t="s">
        <v>400</v>
      </c>
      <c r="C230" s="20">
        <v>43132</v>
      </c>
      <c r="D230" s="15" t="s">
        <v>42</v>
      </c>
      <c r="E230" s="15" t="s">
        <v>232</v>
      </c>
      <c r="F230" s="15" t="s">
        <v>180</v>
      </c>
      <c r="G230" s="31"/>
      <c r="H230" s="31" t="s">
        <v>933</v>
      </c>
      <c r="I230" s="31" t="s">
        <v>934</v>
      </c>
      <c r="J230" s="32" t="s">
        <v>935</v>
      </c>
      <c r="K230" s="15">
        <v>9463417356</v>
      </c>
      <c r="L230" s="15" t="s">
        <v>50</v>
      </c>
      <c r="M230" s="15" t="s">
        <v>30</v>
      </c>
      <c r="N230" s="15" t="s">
        <v>30</v>
      </c>
      <c r="O230" s="15" t="s">
        <v>31</v>
      </c>
      <c r="P230" s="15" t="s">
        <v>31</v>
      </c>
      <c r="Q230" s="15" t="s">
        <v>936</v>
      </c>
      <c r="R230" s="12" t="s">
        <v>20</v>
      </c>
      <c r="S230" s="15">
        <v>236279</v>
      </c>
      <c r="T230" s="15"/>
    </row>
    <row r="231" spans="1:20" x14ac:dyDescent="0.25">
      <c r="A231" t="s">
        <v>20</v>
      </c>
      <c r="B231" s="15" t="s">
        <v>619</v>
      </c>
      <c r="C231" s="20">
        <v>43132</v>
      </c>
      <c r="D231" s="15" t="s">
        <v>52</v>
      </c>
      <c r="E231" s="15" t="s">
        <v>53</v>
      </c>
      <c r="F231" s="15" t="s">
        <v>54</v>
      </c>
      <c r="G231" s="15" t="s">
        <v>148</v>
      </c>
      <c r="H231" s="15" t="s">
        <v>937</v>
      </c>
      <c r="I231" s="15" t="s">
        <v>938</v>
      </c>
      <c r="J231" s="20" t="s">
        <v>939</v>
      </c>
      <c r="K231" s="15">
        <v>9092766812</v>
      </c>
      <c r="L231" s="15" t="s">
        <v>64</v>
      </c>
      <c r="M231" s="15" t="s">
        <v>30</v>
      </c>
      <c r="N231" s="15" t="s">
        <v>30</v>
      </c>
      <c r="O231" s="15" t="s">
        <v>31</v>
      </c>
      <c r="P231" s="15" t="s">
        <v>31</v>
      </c>
      <c r="Q231" s="15" t="s">
        <v>921</v>
      </c>
      <c r="R231" s="12" t="s">
        <v>20</v>
      </c>
      <c r="S231" s="15">
        <v>247227</v>
      </c>
      <c r="T231" s="15"/>
    </row>
    <row r="232" spans="1:20" x14ac:dyDescent="0.25">
      <c r="A232" t="s">
        <v>20</v>
      </c>
      <c r="B232" s="15" t="s">
        <v>400</v>
      </c>
      <c r="C232" s="20">
        <v>43132</v>
      </c>
      <c r="D232" s="15" t="s">
        <v>22</v>
      </c>
      <c r="E232" s="15" t="s">
        <v>232</v>
      </c>
      <c r="F232" s="15" t="s">
        <v>24</v>
      </c>
      <c r="G232" s="15" t="s">
        <v>25</v>
      </c>
      <c r="H232" s="15" t="s">
        <v>940</v>
      </c>
      <c r="I232" s="15" t="s">
        <v>941</v>
      </c>
      <c r="J232" s="20" t="s">
        <v>942</v>
      </c>
      <c r="K232" s="15">
        <v>9225270064</v>
      </c>
      <c r="L232" s="15" t="s">
        <v>29</v>
      </c>
      <c r="M232" s="15" t="s">
        <v>30</v>
      </c>
      <c r="N232" s="15" t="s">
        <v>30</v>
      </c>
      <c r="O232" s="15" t="s">
        <v>31</v>
      </c>
      <c r="P232" s="15" t="s">
        <v>31</v>
      </c>
      <c r="Q232" s="15" t="s">
        <v>943</v>
      </c>
      <c r="R232" s="15" t="s">
        <v>944</v>
      </c>
      <c r="S232" s="15">
        <v>92606365608</v>
      </c>
      <c r="T232" s="15"/>
    </row>
    <row r="233" spans="1:20" x14ac:dyDescent="0.25">
      <c r="A233" t="s">
        <v>20</v>
      </c>
      <c r="B233" s="15" t="s">
        <v>400</v>
      </c>
      <c r="C233" s="20">
        <v>43132</v>
      </c>
      <c r="D233" s="15" t="s">
        <v>42</v>
      </c>
      <c r="E233" s="15" t="s">
        <v>232</v>
      </c>
      <c r="F233" s="15" t="s">
        <v>43</v>
      </c>
      <c r="G233" s="31"/>
      <c r="H233" s="31" t="s">
        <v>945</v>
      </c>
      <c r="I233" s="31" t="s">
        <v>946</v>
      </c>
      <c r="J233" s="32" t="s">
        <v>947</v>
      </c>
      <c r="K233" s="15">
        <v>9066469502</v>
      </c>
      <c r="L233" s="15" t="s">
        <v>50</v>
      </c>
      <c r="M233" s="15" t="s">
        <v>30</v>
      </c>
      <c r="N233" s="15" t="s">
        <v>30</v>
      </c>
      <c r="O233" s="15" t="s">
        <v>31</v>
      </c>
      <c r="P233" s="15" t="s">
        <v>31</v>
      </c>
      <c r="Q233" s="15" t="s">
        <v>948</v>
      </c>
      <c r="R233" s="15" t="s">
        <v>92</v>
      </c>
      <c r="S233" s="15">
        <v>157478</v>
      </c>
      <c r="T233" s="15"/>
    </row>
    <row r="234" spans="1:20" x14ac:dyDescent="0.25">
      <c r="A234" t="s">
        <v>20</v>
      </c>
      <c r="B234" s="15" t="s">
        <v>400</v>
      </c>
      <c r="C234" s="20">
        <v>43132</v>
      </c>
      <c r="D234" s="15" t="s">
        <v>22</v>
      </c>
      <c r="E234" s="15" t="s">
        <v>232</v>
      </c>
      <c r="F234" s="15" t="s">
        <v>24</v>
      </c>
      <c r="G234" s="15" t="s">
        <v>25</v>
      </c>
      <c r="H234" s="15" t="s">
        <v>949</v>
      </c>
      <c r="I234" s="15" t="s">
        <v>950</v>
      </c>
      <c r="J234" s="20" t="s">
        <v>951</v>
      </c>
      <c r="K234" s="15">
        <v>9096160577</v>
      </c>
      <c r="L234" s="15" t="s">
        <v>29</v>
      </c>
      <c r="M234" s="15" t="s">
        <v>30</v>
      </c>
      <c r="N234" s="15" t="s">
        <v>30</v>
      </c>
      <c r="O234" s="15" t="s">
        <v>31</v>
      </c>
      <c r="P234" s="15" t="s">
        <v>31</v>
      </c>
      <c r="Q234" s="15" t="s">
        <v>952</v>
      </c>
      <c r="R234" s="12" t="s">
        <v>20</v>
      </c>
      <c r="S234" s="15">
        <v>215031</v>
      </c>
      <c r="T234" s="15"/>
    </row>
    <row r="235" spans="1:20" x14ac:dyDescent="0.25">
      <c r="A235" t="s">
        <v>20</v>
      </c>
      <c r="B235" s="15" t="s">
        <v>400</v>
      </c>
      <c r="C235" s="20">
        <v>43132</v>
      </c>
      <c r="D235" s="15" t="s">
        <v>52</v>
      </c>
      <c r="E235" s="15" t="s">
        <v>53</v>
      </c>
      <c r="F235" s="15" t="s">
        <v>54</v>
      </c>
      <c r="G235" s="15" t="s">
        <v>25</v>
      </c>
      <c r="H235" s="15" t="s">
        <v>953</v>
      </c>
      <c r="I235" s="15" t="s">
        <v>954</v>
      </c>
      <c r="J235" s="20" t="s">
        <v>955</v>
      </c>
      <c r="K235" s="15">
        <v>9075443724</v>
      </c>
      <c r="L235" s="15" t="s">
        <v>58</v>
      </c>
      <c r="M235" s="15" t="s">
        <v>30</v>
      </c>
      <c r="N235" s="15" t="s">
        <v>30</v>
      </c>
      <c r="O235" s="15" t="s">
        <v>31</v>
      </c>
      <c r="P235" s="15" t="s">
        <v>31</v>
      </c>
      <c r="Q235" s="15" t="s">
        <v>956</v>
      </c>
      <c r="R235" s="12" t="s">
        <v>20</v>
      </c>
      <c r="S235" s="15">
        <v>215036</v>
      </c>
      <c r="T235" s="15"/>
    </row>
    <row r="236" spans="1:20" x14ac:dyDescent="0.25">
      <c r="A236" t="s">
        <v>20</v>
      </c>
      <c r="B236" s="37" t="s">
        <v>400</v>
      </c>
      <c r="C236" s="38">
        <v>43133</v>
      </c>
      <c r="D236" s="35" t="s">
        <v>34</v>
      </c>
      <c r="E236" s="35" t="s">
        <v>232</v>
      </c>
      <c r="F236" s="35" t="s">
        <v>35</v>
      </c>
      <c r="G236" s="35"/>
      <c r="H236" s="35" t="s">
        <v>957</v>
      </c>
      <c r="I236" s="35" t="s">
        <v>958</v>
      </c>
      <c r="J236" s="36" t="s">
        <v>959</v>
      </c>
      <c r="K236" s="15">
        <v>9557646211</v>
      </c>
      <c r="L236" s="15" t="s">
        <v>50</v>
      </c>
      <c r="M236" s="15" t="s">
        <v>30</v>
      </c>
      <c r="N236" s="15" t="s">
        <v>30</v>
      </c>
      <c r="O236" s="15" t="s">
        <v>31</v>
      </c>
      <c r="P236" s="15" t="s">
        <v>31</v>
      </c>
      <c r="Q236" s="15" t="s">
        <v>960</v>
      </c>
      <c r="R236" s="15" t="s">
        <v>66</v>
      </c>
      <c r="S236" s="15"/>
      <c r="T236" s="15"/>
    </row>
    <row r="237" spans="1:20" x14ac:dyDescent="0.25">
      <c r="A237" t="s">
        <v>20</v>
      </c>
      <c r="B237" s="15" t="s">
        <v>619</v>
      </c>
      <c r="C237" s="18">
        <v>43133</v>
      </c>
      <c r="D237" s="15" t="s">
        <v>34</v>
      </c>
      <c r="E237" s="15" t="s">
        <v>232</v>
      </c>
      <c r="F237" s="15" t="s">
        <v>35</v>
      </c>
      <c r="G237" s="15"/>
      <c r="H237" s="15" t="s">
        <v>961</v>
      </c>
      <c r="I237" s="15" t="s">
        <v>962</v>
      </c>
      <c r="J237" s="20" t="s">
        <v>963</v>
      </c>
      <c r="K237" s="15">
        <v>9481310023</v>
      </c>
      <c r="L237" s="15" t="s">
        <v>58</v>
      </c>
      <c r="M237" s="15" t="s">
        <v>30</v>
      </c>
      <c r="N237" s="15" t="s">
        <v>30</v>
      </c>
      <c r="O237" s="15" t="s">
        <v>31</v>
      </c>
      <c r="P237" s="15" t="s">
        <v>31</v>
      </c>
      <c r="Q237" s="15" t="s">
        <v>964</v>
      </c>
      <c r="R237" s="12" t="s">
        <v>20</v>
      </c>
      <c r="S237" s="15"/>
      <c r="T237" s="15"/>
    </row>
    <row r="238" spans="1:20" x14ac:dyDescent="0.25">
      <c r="A238" t="s">
        <v>20</v>
      </c>
      <c r="B238" s="15" t="s">
        <v>619</v>
      </c>
      <c r="C238" s="18">
        <v>43133</v>
      </c>
      <c r="D238" s="15" t="s">
        <v>42</v>
      </c>
      <c r="E238" s="15" t="s">
        <v>232</v>
      </c>
      <c r="F238" s="15" t="s">
        <v>43</v>
      </c>
      <c r="G238" s="31"/>
      <c r="H238" s="31" t="s">
        <v>965</v>
      </c>
      <c r="I238" s="31" t="s">
        <v>966</v>
      </c>
      <c r="J238" s="32" t="s">
        <v>967</v>
      </c>
      <c r="K238" s="15">
        <v>9092311440</v>
      </c>
      <c r="L238" s="15" t="s">
        <v>29</v>
      </c>
      <c r="M238" s="15" t="s">
        <v>30</v>
      </c>
      <c r="N238" s="15" t="s">
        <v>30</v>
      </c>
      <c r="O238" s="15" t="s">
        <v>31</v>
      </c>
      <c r="P238" s="15" t="s">
        <v>31</v>
      </c>
      <c r="Q238" s="15" t="s">
        <v>968</v>
      </c>
      <c r="R238" s="12" t="s">
        <v>20</v>
      </c>
      <c r="S238" s="15">
        <v>248424</v>
      </c>
      <c r="T238" s="15"/>
    </row>
    <row r="239" spans="1:20" x14ac:dyDescent="0.25">
      <c r="A239" t="s">
        <v>20</v>
      </c>
      <c r="B239" s="21" t="s">
        <v>400</v>
      </c>
      <c r="C239" s="18">
        <v>43133</v>
      </c>
      <c r="D239" s="15" t="s">
        <v>42</v>
      </c>
      <c r="E239" s="15" t="s">
        <v>232</v>
      </c>
      <c r="F239" s="15" t="s">
        <v>43</v>
      </c>
      <c r="G239" s="15"/>
      <c r="H239" s="15" t="s">
        <v>153</v>
      </c>
      <c r="I239" s="15" t="s">
        <v>969</v>
      </c>
      <c r="J239" s="20" t="s">
        <v>970</v>
      </c>
      <c r="K239" s="15">
        <v>9306946117</v>
      </c>
      <c r="L239" s="15" t="s">
        <v>50</v>
      </c>
      <c r="M239" s="15" t="s">
        <v>30</v>
      </c>
      <c r="N239" s="15" t="s">
        <v>30</v>
      </c>
      <c r="O239" s="15" t="s">
        <v>31</v>
      </c>
      <c r="P239" s="15" t="s">
        <v>31</v>
      </c>
      <c r="Q239" s="15" t="s">
        <v>971</v>
      </c>
      <c r="R239" s="12" t="s">
        <v>20</v>
      </c>
      <c r="S239" s="15"/>
      <c r="T239" s="15"/>
    </row>
    <row r="240" spans="1:20" x14ac:dyDescent="0.25">
      <c r="A240" t="s">
        <v>20</v>
      </c>
      <c r="B240" s="21" t="s">
        <v>400</v>
      </c>
      <c r="C240" s="18">
        <v>43133</v>
      </c>
      <c r="D240" s="15" t="s">
        <v>42</v>
      </c>
      <c r="E240" s="15" t="s">
        <v>232</v>
      </c>
      <c r="F240" s="15" t="s">
        <v>43</v>
      </c>
      <c r="G240" s="15"/>
      <c r="H240" s="15" t="s">
        <v>972</v>
      </c>
      <c r="I240" s="15" t="s">
        <v>973</v>
      </c>
      <c r="J240" s="20" t="s">
        <v>974</v>
      </c>
      <c r="K240" s="15">
        <v>9154832088</v>
      </c>
      <c r="L240" s="15" t="s">
        <v>29</v>
      </c>
      <c r="M240" s="15" t="s">
        <v>30</v>
      </c>
      <c r="N240" s="15" t="s">
        <v>30</v>
      </c>
      <c r="O240" s="15" t="s">
        <v>31</v>
      </c>
      <c r="P240" s="15" t="s">
        <v>31</v>
      </c>
      <c r="Q240" s="15" t="s">
        <v>975</v>
      </c>
      <c r="R240" s="12" t="s">
        <v>20</v>
      </c>
      <c r="S240" s="15">
        <v>217613</v>
      </c>
      <c r="T240" s="15"/>
    </row>
    <row r="241" spans="1:20" x14ac:dyDescent="0.25">
      <c r="A241" t="s">
        <v>20</v>
      </c>
      <c r="B241" s="39" t="s">
        <v>400</v>
      </c>
      <c r="C241" s="40">
        <v>43136</v>
      </c>
      <c r="D241" s="31" t="s">
        <v>34</v>
      </c>
      <c r="E241" s="31" t="s">
        <v>232</v>
      </c>
      <c r="F241" s="31" t="s">
        <v>35</v>
      </c>
      <c r="G241" s="31"/>
      <c r="H241" s="31" t="s">
        <v>976</v>
      </c>
      <c r="I241" s="31" t="s">
        <v>977</v>
      </c>
      <c r="J241" s="32" t="s">
        <v>978</v>
      </c>
      <c r="K241" s="15">
        <v>79535926</v>
      </c>
      <c r="L241" s="15" t="s">
        <v>29</v>
      </c>
      <c r="M241" s="15" t="s">
        <v>145</v>
      </c>
      <c r="N241" s="15" t="s">
        <v>377</v>
      </c>
      <c r="O241" s="15" t="s">
        <v>31</v>
      </c>
      <c r="P241" s="15" t="s">
        <v>31</v>
      </c>
      <c r="Q241" s="15" t="s">
        <v>979</v>
      </c>
      <c r="R241" s="12" t="s">
        <v>20</v>
      </c>
      <c r="S241" s="15"/>
      <c r="T241" s="15"/>
    </row>
    <row r="242" spans="1:20" x14ac:dyDescent="0.25">
      <c r="A242" t="s">
        <v>20</v>
      </c>
      <c r="B242" s="21" t="s">
        <v>400</v>
      </c>
      <c r="C242" s="18">
        <v>43136</v>
      </c>
      <c r="D242" s="15" t="s">
        <v>52</v>
      </c>
      <c r="E242" s="15" t="s">
        <v>53</v>
      </c>
      <c r="F242" s="15" t="s">
        <v>54</v>
      </c>
      <c r="G242" s="15" t="s">
        <v>148</v>
      </c>
      <c r="H242" s="15" t="s">
        <v>980</v>
      </c>
      <c r="I242" s="15" t="s">
        <v>981</v>
      </c>
      <c r="J242" s="20" t="s">
        <v>982</v>
      </c>
      <c r="K242" s="15">
        <v>9951029066</v>
      </c>
      <c r="L242" s="15" t="s">
        <v>64</v>
      </c>
      <c r="M242" s="15" t="s">
        <v>30</v>
      </c>
      <c r="N242" s="15" t="s">
        <v>30</v>
      </c>
      <c r="O242" s="15" t="s">
        <v>31</v>
      </c>
      <c r="P242" s="15" t="s">
        <v>31</v>
      </c>
      <c r="Q242" s="15" t="s">
        <v>983</v>
      </c>
      <c r="R242" s="12" t="s">
        <v>20</v>
      </c>
      <c r="S242" s="15">
        <v>243005</v>
      </c>
      <c r="T242" s="15"/>
    </row>
    <row r="243" spans="1:20" x14ac:dyDescent="0.25">
      <c r="A243" t="s">
        <v>20</v>
      </c>
      <c r="B243" s="31" t="s">
        <v>619</v>
      </c>
      <c r="C243" s="32">
        <v>43136</v>
      </c>
      <c r="D243" s="31" t="s">
        <v>42</v>
      </c>
      <c r="E243" s="31" t="s">
        <v>232</v>
      </c>
      <c r="F243" s="31" t="s">
        <v>180</v>
      </c>
      <c r="G243" s="31"/>
      <c r="H243" s="31" t="s">
        <v>984</v>
      </c>
      <c r="I243" s="31" t="s">
        <v>985</v>
      </c>
      <c r="J243" s="32" t="s">
        <v>986</v>
      </c>
      <c r="K243" s="15">
        <v>9505348520</v>
      </c>
      <c r="L243" s="15" t="s">
        <v>29</v>
      </c>
      <c r="M243" s="15" t="s">
        <v>30</v>
      </c>
      <c r="N243" s="15" t="s">
        <v>30</v>
      </c>
      <c r="O243" s="15" t="s">
        <v>31</v>
      </c>
      <c r="P243" s="15" t="s">
        <v>31</v>
      </c>
      <c r="Q243" s="15" t="s">
        <v>987</v>
      </c>
      <c r="R243" s="15" t="s">
        <v>66</v>
      </c>
      <c r="S243" s="15">
        <v>9469312221</v>
      </c>
      <c r="T243" s="15"/>
    </row>
    <row r="244" spans="1:20" x14ac:dyDescent="0.25">
      <c r="A244" t="s">
        <v>20</v>
      </c>
      <c r="B244" s="15" t="s">
        <v>619</v>
      </c>
      <c r="C244" s="20">
        <v>43136</v>
      </c>
      <c r="D244" s="15" t="s">
        <v>42</v>
      </c>
      <c r="E244" s="15" t="s">
        <v>232</v>
      </c>
      <c r="F244" s="15" t="s">
        <v>43</v>
      </c>
      <c r="G244" s="15"/>
      <c r="H244" s="15" t="s">
        <v>988</v>
      </c>
      <c r="I244" s="15" t="s">
        <v>989</v>
      </c>
      <c r="J244" s="20" t="s">
        <v>990</v>
      </c>
      <c r="K244" s="15">
        <v>9485254763</v>
      </c>
      <c r="L244" s="15" t="s">
        <v>58</v>
      </c>
      <c r="M244" s="15" t="s">
        <v>30</v>
      </c>
      <c r="N244" s="15" t="s">
        <v>30</v>
      </c>
      <c r="O244" s="15" t="s">
        <v>31</v>
      </c>
      <c r="P244" s="15" t="s">
        <v>31</v>
      </c>
      <c r="Q244" s="15" t="s">
        <v>991</v>
      </c>
      <c r="R244" s="12" t="s">
        <v>20</v>
      </c>
      <c r="S244" s="15">
        <v>9089636622</v>
      </c>
      <c r="T244" s="15"/>
    </row>
    <row r="245" spans="1:20" x14ac:dyDescent="0.25">
      <c r="A245" t="s">
        <v>20</v>
      </c>
      <c r="B245" s="31" t="s">
        <v>619</v>
      </c>
      <c r="C245" s="32">
        <v>43136</v>
      </c>
      <c r="D245" s="31" t="s">
        <v>42</v>
      </c>
      <c r="E245" s="31" t="s">
        <v>232</v>
      </c>
      <c r="F245" s="31" t="s">
        <v>180</v>
      </c>
      <c r="G245" s="31"/>
      <c r="H245" s="31" t="s">
        <v>992</v>
      </c>
      <c r="I245" s="31" t="s">
        <v>993</v>
      </c>
      <c r="J245" s="32" t="s">
        <v>994</v>
      </c>
      <c r="K245" s="15">
        <v>9174974053</v>
      </c>
      <c r="L245" s="15" t="s">
        <v>122</v>
      </c>
      <c r="M245" s="15" t="s">
        <v>30</v>
      </c>
      <c r="N245" s="15" t="s">
        <v>30</v>
      </c>
      <c r="O245" s="15" t="s">
        <v>31</v>
      </c>
      <c r="P245" s="15" t="s">
        <v>31</v>
      </c>
      <c r="Q245" s="15" t="s">
        <v>995</v>
      </c>
      <c r="R245" s="12" t="s">
        <v>20</v>
      </c>
      <c r="S245" s="15">
        <v>247846</v>
      </c>
      <c r="T245" s="15"/>
    </row>
    <row r="246" spans="1:20" x14ac:dyDescent="0.25">
      <c r="A246" t="s">
        <v>20</v>
      </c>
      <c r="B246" s="21" t="s">
        <v>400</v>
      </c>
      <c r="C246" s="18">
        <v>43136</v>
      </c>
      <c r="D246" s="15" t="s">
        <v>22</v>
      </c>
      <c r="E246" s="15" t="s">
        <v>232</v>
      </c>
      <c r="F246" s="15" t="s">
        <v>24</v>
      </c>
      <c r="G246" s="15" t="s">
        <v>25</v>
      </c>
      <c r="H246" s="15" t="s">
        <v>996</v>
      </c>
      <c r="I246" s="15" t="s">
        <v>997</v>
      </c>
      <c r="J246" s="20" t="s">
        <v>998</v>
      </c>
      <c r="K246" s="15">
        <v>9498684361</v>
      </c>
      <c r="L246" s="15" t="s">
        <v>50</v>
      </c>
      <c r="M246" s="15" t="s">
        <v>30</v>
      </c>
      <c r="N246" s="15" t="s">
        <v>30</v>
      </c>
      <c r="O246" s="15" t="s">
        <v>31</v>
      </c>
      <c r="P246" s="15" t="s">
        <v>31</v>
      </c>
      <c r="Q246" s="15" t="s">
        <v>999</v>
      </c>
      <c r="R246" s="12" t="s">
        <v>20</v>
      </c>
      <c r="S246" s="15">
        <v>9484254864</v>
      </c>
      <c r="T246" s="15"/>
    </row>
    <row r="247" spans="1:20" x14ac:dyDescent="0.25">
      <c r="A247" t="s">
        <v>20</v>
      </c>
      <c r="B247" s="21" t="s">
        <v>400</v>
      </c>
      <c r="C247" s="18">
        <v>43136</v>
      </c>
      <c r="D247" s="15" t="s">
        <v>22</v>
      </c>
      <c r="E247" s="15" t="s">
        <v>232</v>
      </c>
      <c r="F247" s="15" t="s">
        <v>24</v>
      </c>
      <c r="G247" s="15" t="s">
        <v>148</v>
      </c>
      <c r="H247" s="15" t="s">
        <v>1000</v>
      </c>
      <c r="I247" s="15" t="s">
        <v>62</v>
      </c>
      <c r="J247" s="20" t="s">
        <v>1001</v>
      </c>
      <c r="K247" s="15">
        <v>9466342245</v>
      </c>
      <c r="L247" s="15" t="s">
        <v>64</v>
      </c>
      <c r="M247" s="15" t="s">
        <v>30</v>
      </c>
      <c r="N247" s="15" t="s">
        <v>30</v>
      </c>
      <c r="O247" s="15" t="s">
        <v>31</v>
      </c>
      <c r="P247" s="15" t="s">
        <v>31</v>
      </c>
      <c r="Q247" s="15" t="s">
        <v>273</v>
      </c>
      <c r="R247" s="12" t="s">
        <v>20</v>
      </c>
      <c r="S247" s="15">
        <v>207324</v>
      </c>
      <c r="T247" s="15"/>
    </row>
    <row r="248" spans="1:20" x14ac:dyDescent="0.25">
      <c r="A248" t="s">
        <v>20</v>
      </c>
      <c r="B248" s="15" t="s">
        <v>619</v>
      </c>
      <c r="C248" s="20">
        <v>43136</v>
      </c>
      <c r="D248" s="15" t="s">
        <v>52</v>
      </c>
      <c r="E248" s="15" t="s">
        <v>53</v>
      </c>
      <c r="F248" s="15" t="s">
        <v>54</v>
      </c>
      <c r="G248" s="15" t="s">
        <v>148</v>
      </c>
      <c r="H248" s="15" t="s">
        <v>393</v>
      </c>
      <c r="I248" s="15" t="s">
        <v>1002</v>
      </c>
      <c r="J248" s="20" t="s">
        <v>1003</v>
      </c>
      <c r="K248" s="15">
        <v>9153500700</v>
      </c>
      <c r="L248" s="15" t="s">
        <v>122</v>
      </c>
      <c r="M248" s="15" t="s">
        <v>30</v>
      </c>
      <c r="N248" s="15" t="s">
        <v>30</v>
      </c>
      <c r="O248" s="15" t="s">
        <v>31</v>
      </c>
      <c r="P248" s="15" t="s">
        <v>31</v>
      </c>
      <c r="Q248" s="15" t="s">
        <v>1004</v>
      </c>
      <c r="R248" s="12" t="s">
        <v>20</v>
      </c>
      <c r="S248" s="15">
        <v>242872</v>
      </c>
      <c r="T248" s="15"/>
    </row>
    <row r="249" spans="1:20" x14ac:dyDescent="0.25">
      <c r="A249" t="s">
        <v>20</v>
      </c>
      <c r="B249" s="39" t="s">
        <v>400</v>
      </c>
      <c r="C249" s="40">
        <v>43136</v>
      </c>
      <c r="D249" s="31" t="s">
        <v>42</v>
      </c>
      <c r="E249" s="31" t="s">
        <v>232</v>
      </c>
      <c r="F249" s="31" t="s">
        <v>43</v>
      </c>
      <c r="G249" s="31"/>
      <c r="H249" s="31" t="s">
        <v>1005</v>
      </c>
      <c r="I249" s="31" t="s">
        <v>1006</v>
      </c>
      <c r="J249" s="32" t="s">
        <v>1007</v>
      </c>
      <c r="K249" s="15">
        <v>9109268549</v>
      </c>
      <c r="L249" s="15" t="s">
        <v>29</v>
      </c>
      <c r="M249" s="15" t="s">
        <v>30</v>
      </c>
      <c r="N249" s="15" t="s">
        <v>30</v>
      </c>
      <c r="O249" s="15" t="s">
        <v>31</v>
      </c>
      <c r="P249" s="15" t="s">
        <v>31</v>
      </c>
      <c r="Q249" s="15" t="s">
        <v>1008</v>
      </c>
      <c r="R249" s="12" t="s">
        <v>20</v>
      </c>
      <c r="S249" s="15">
        <v>235297</v>
      </c>
      <c r="T249" s="15"/>
    </row>
    <row r="250" spans="1:20" x14ac:dyDescent="0.25">
      <c r="A250" t="s">
        <v>20</v>
      </c>
      <c r="B250" s="15" t="s">
        <v>619</v>
      </c>
      <c r="C250" s="20">
        <v>43136</v>
      </c>
      <c r="D250" s="15" t="s">
        <v>42</v>
      </c>
      <c r="E250" s="15" t="s">
        <v>232</v>
      </c>
      <c r="F250" s="15" t="s">
        <v>43</v>
      </c>
      <c r="G250" s="15"/>
      <c r="H250" s="15" t="s">
        <v>1009</v>
      </c>
      <c r="I250" s="15" t="s">
        <v>1010</v>
      </c>
      <c r="J250" s="20" t="s">
        <v>1011</v>
      </c>
      <c r="K250" s="15">
        <v>9124984179</v>
      </c>
      <c r="L250" s="15" t="s">
        <v>29</v>
      </c>
      <c r="M250" s="15" t="s">
        <v>30</v>
      </c>
      <c r="N250" s="15" t="s">
        <v>30</v>
      </c>
      <c r="O250" s="15" t="s">
        <v>31</v>
      </c>
      <c r="P250" s="15" t="s">
        <v>31</v>
      </c>
      <c r="Q250" s="15" t="s">
        <v>1012</v>
      </c>
      <c r="R250" s="12" t="s">
        <v>20</v>
      </c>
      <c r="S250" s="15">
        <v>237773</v>
      </c>
      <c r="T250" s="15"/>
    </row>
    <row r="251" spans="1:20" x14ac:dyDescent="0.25">
      <c r="A251" t="s">
        <v>20</v>
      </c>
      <c r="B251" s="21" t="s">
        <v>400</v>
      </c>
      <c r="C251" s="18">
        <v>43136</v>
      </c>
      <c r="D251" s="15" t="s">
        <v>42</v>
      </c>
      <c r="E251" s="15" t="s">
        <v>232</v>
      </c>
      <c r="F251" s="15" t="s">
        <v>43</v>
      </c>
      <c r="G251" s="15"/>
      <c r="H251" s="15" t="s">
        <v>1013</v>
      </c>
      <c r="I251" s="15" t="s">
        <v>1014</v>
      </c>
      <c r="J251" s="20" t="s">
        <v>1015</v>
      </c>
      <c r="K251" s="15">
        <v>9092859623</v>
      </c>
      <c r="L251" s="15" t="s">
        <v>50</v>
      </c>
      <c r="M251" s="15" t="s">
        <v>30</v>
      </c>
      <c r="N251" s="15" t="s">
        <v>30</v>
      </c>
      <c r="O251" s="15" t="s">
        <v>31</v>
      </c>
      <c r="P251" s="15" t="s">
        <v>31</v>
      </c>
      <c r="Q251" s="15" t="s">
        <v>1016</v>
      </c>
      <c r="R251" s="15" t="s">
        <v>92</v>
      </c>
      <c r="S251" s="15">
        <v>234706</v>
      </c>
      <c r="T251" s="15"/>
    </row>
    <row r="252" spans="1:20" x14ac:dyDescent="0.25">
      <c r="A252" t="s">
        <v>20</v>
      </c>
      <c r="B252" s="21" t="s">
        <v>400</v>
      </c>
      <c r="C252" s="18">
        <v>43137</v>
      </c>
      <c r="D252" s="15" t="s">
        <v>34</v>
      </c>
      <c r="E252" s="15" t="s">
        <v>232</v>
      </c>
      <c r="F252" s="15" t="s">
        <v>35</v>
      </c>
      <c r="G252" s="15"/>
      <c r="H252" s="15" t="s">
        <v>1017</v>
      </c>
      <c r="I252" s="41" t="s">
        <v>1018</v>
      </c>
      <c r="J252" s="20" t="s">
        <v>1019</v>
      </c>
      <c r="K252" s="15">
        <v>9543200842</v>
      </c>
      <c r="L252" s="15" t="s">
        <v>29</v>
      </c>
      <c r="M252" s="15" t="s">
        <v>30</v>
      </c>
      <c r="N252" s="15" t="s">
        <v>30</v>
      </c>
      <c r="O252" s="15" t="s">
        <v>31</v>
      </c>
      <c r="P252" s="15" t="s">
        <v>31</v>
      </c>
      <c r="Q252" s="15" t="s">
        <v>1020</v>
      </c>
      <c r="R252" s="12" t="s">
        <v>20</v>
      </c>
      <c r="S252" s="15"/>
      <c r="T252" s="15"/>
    </row>
    <row r="253" spans="1:20" x14ac:dyDescent="0.25">
      <c r="A253" t="s">
        <v>20</v>
      </c>
      <c r="B253" s="37" t="s">
        <v>400</v>
      </c>
      <c r="C253" s="38">
        <v>43137</v>
      </c>
      <c r="D253" s="35" t="s">
        <v>42</v>
      </c>
      <c r="E253" s="35" t="s">
        <v>232</v>
      </c>
      <c r="F253" s="35" t="s">
        <v>1021</v>
      </c>
      <c r="G253" s="35"/>
      <c r="H253" s="35" t="s">
        <v>1022</v>
      </c>
      <c r="I253" s="35" t="s">
        <v>1023</v>
      </c>
      <c r="J253" s="36" t="s">
        <v>1024</v>
      </c>
      <c r="K253" s="15">
        <v>9101404470</v>
      </c>
      <c r="L253" s="15" t="s">
        <v>58</v>
      </c>
      <c r="M253" s="15" t="s">
        <v>30</v>
      </c>
      <c r="N253" s="15" t="s">
        <v>30</v>
      </c>
      <c r="O253" s="15" t="s">
        <v>31</v>
      </c>
      <c r="P253" s="15" t="s">
        <v>31</v>
      </c>
      <c r="Q253" s="15" t="s">
        <v>1025</v>
      </c>
      <c r="R253" s="15" t="s">
        <v>40</v>
      </c>
      <c r="S253" s="15"/>
      <c r="T253" s="15"/>
    </row>
    <row r="254" spans="1:20" x14ac:dyDescent="0.25">
      <c r="A254" t="s">
        <v>20</v>
      </c>
      <c r="B254" s="21" t="s">
        <v>400</v>
      </c>
      <c r="C254" s="18">
        <v>43137</v>
      </c>
      <c r="D254" s="15" t="s">
        <v>42</v>
      </c>
      <c r="E254" s="15" t="s">
        <v>232</v>
      </c>
      <c r="F254" s="15" t="s">
        <v>43</v>
      </c>
      <c r="G254" s="15"/>
      <c r="H254" s="15" t="s">
        <v>1026</v>
      </c>
      <c r="I254" s="15" t="s">
        <v>1027</v>
      </c>
      <c r="J254" s="20" t="s">
        <v>1028</v>
      </c>
      <c r="K254" s="15">
        <v>9099888913</v>
      </c>
      <c r="L254" s="15" t="s">
        <v>29</v>
      </c>
      <c r="M254" s="15" t="s">
        <v>30</v>
      </c>
      <c r="N254" s="15" t="s">
        <v>30</v>
      </c>
      <c r="O254" s="15" t="s">
        <v>31</v>
      </c>
      <c r="P254" s="15" t="s">
        <v>31</v>
      </c>
      <c r="Q254" s="15" t="s">
        <v>1029</v>
      </c>
      <c r="R254" s="12" t="s">
        <v>20</v>
      </c>
      <c r="S254" s="15">
        <v>236461</v>
      </c>
      <c r="T254" s="15"/>
    </row>
    <row r="255" spans="1:20" x14ac:dyDescent="0.25">
      <c r="A255" t="s">
        <v>20</v>
      </c>
      <c r="B255" s="15" t="s">
        <v>619</v>
      </c>
      <c r="C255" s="20">
        <v>43137</v>
      </c>
      <c r="D255" s="15" t="s">
        <v>42</v>
      </c>
      <c r="E255" s="15" t="s">
        <v>232</v>
      </c>
      <c r="F255" s="15" t="s">
        <v>43</v>
      </c>
      <c r="G255" s="15"/>
      <c r="H255" s="15" t="s">
        <v>1030</v>
      </c>
      <c r="I255" s="15" t="s">
        <v>1031</v>
      </c>
      <c r="J255" s="20" t="s">
        <v>1032</v>
      </c>
      <c r="K255" s="15">
        <v>9215501564</v>
      </c>
      <c r="L255" s="15" t="s">
        <v>58</v>
      </c>
      <c r="M255" s="15" t="s">
        <v>30</v>
      </c>
      <c r="N255" s="15" t="s">
        <v>30</v>
      </c>
      <c r="O255" s="15" t="s">
        <v>31</v>
      </c>
      <c r="P255" s="15" t="s">
        <v>31</v>
      </c>
      <c r="Q255" s="15" t="s">
        <v>1033</v>
      </c>
      <c r="R255" s="12" t="s">
        <v>20</v>
      </c>
      <c r="S255" s="15"/>
      <c r="T255" s="15"/>
    </row>
    <row r="256" spans="1:20" x14ac:dyDescent="0.25">
      <c r="A256" t="s">
        <v>20</v>
      </c>
      <c r="B256" s="21" t="s">
        <v>400</v>
      </c>
      <c r="C256" s="18">
        <v>43137</v>
      </c>
      <c r="D256" s="15" t="s">
        <v>22</v>
      </c>
      <c r="E256" s="15" t="s">
        <v>232</v>
      </c>
      <c r="F256" s="15" t="s">
        <v>24</v>
      </c>
      <c r="G256" s="15" t="s">
        <v>25</v>
      </c>
      <c r="H256" s="15" t="s">
        <v>1034</v>
      </c>
      <c r="I256" s="15" t="s">
        <v>1035</v>
      </c>
      <c r="J256" s="20" t="s">
        <v>1036</v>
      </c>
      <c r="K256" s="15">
        <v>9218214653</v>
      </c>
      <c r="L256" s="15" t="s">
        <v>50</v>
      </c>
      <c r="M256" s="15" t="s">
        <v>30</v>
      </c>
      <c r="N256" s="15" t="s">
        <v>30</v>
      </c>
      <c r="O256" s="15" t="s">
        <v>31</v>
      </c>
      <c r="P256" s="15" t="s">
        <v>31</v>
      </c>
      <c r="Q256" s="15" t="s">
        <v>1037</v>
      </c>
      <c r="R256" s="15" t="s">
        <v>66</v>
      </c>
      <c r="S256" s="15"/>
      <c r="T256" s="15"/>
    </row>
    <row r="257" spans="1:20" x14ac:dyDescent="0.25">
      <c r="A257" t="s">
        <v>20</v>
      </c>
      <c r="B257" s="15" t="s">
        <v>619</v>
      </c>
      <c r="C257" s="20">
        <v>43137</v>
      </c>
      <c r="D257" s="15" t="s">
        <v>22</v>
      </c>
      <c r="E257" s="15" t="s">
        <v>232</v>
      </c>
      <c r="F257" s="15" t="s">
        <v>24</v>
      </c>
      <c r="G257" s="15" t="s">
        <v>148</v>
      </c>
      <c r="H257" s="15" t="s">
        <v>339</v>
      </c>
      <c r="I257" s="15" t="s">
        <v>1038</v>
      </c>
      <c r="J257" s="20" t="s">
        <v>1039</v>
      </c>
      <c r="K257" s="15">
        <v>9451238270</v>
      </c>
      <c r="L257" s="15" t="s">
        <v>64</v>
      </c>
      <c r="M257" s="15" t="s">
        <v>30</v>
      </c>
      <c r="N257" s="15" t="s">
        <v>30</v>
      </c>
      <c r="O257" s="15" t="s">
        <v>31</v>
      </c>
      <c r="P257" s="15" t="s">
        <v>31</v>
      </c>
      <c r="Q257" s="15" t="s">
        <v>1040</v>
      </c>
      <c r="R257" s="15" t="s">
        <v>92</v>
      </c>
      <c r="S257" s="15"/>
      <c r="T257" s="15"/>
    </row>
    <row r="258" spans="1:20" x14ac:dyDescent="0.25">
      <c r="A258" t="s">
        <v>20</v>
      </c>
      <c r="B258" s="31" t="s">
        <v>619</v>
      </c>
      <c r="C258" s="32">
        <v>43137</v>
      </c>
      <c r="D258" s="31" t="s">
        <v>42</v>
      </c>
      <c r="E258" s="31" t="s">
        <v>232</v>
      </c>
      <c r="F258" s="31" t="s">
        <v>180</v>
      </c>
      <c r="G258" s="31"/>
      <c r="H258" s="31" t="s">
        <v>1041</v>
      </c>
      <c r="I258" s="31" t="s">
        <v>1042</v>
      </c>
      <c r="J258" s="32" t="s">
        <v>1043</v>
      </c>
      <c r="K258" s="15">
        <v>9172747347</v>
      </c>
      <c r="L258" s="15" t="s">
        <v>64</v>
      </c>
      <c r="M258" s="15" t="s">
        <v>30</v>
      </c>
      <c r="N258" s="15" t="s">
        <v>30</v>
      </c>
      <c r="O258" s="15" t="s">
        <v>31</v>
      </c>
      <c r="P258" s="15" t="s">
        <v>31</v>
      </c>
      <c r="Q258" s="15" t="s">
        <v>1044</v>
      </c>
      <c r="R258" s="12" t="s">
        <v>20</v>
      </c>
      <c r="S258" s="15"/>
      <c r="T258" s="15"/>
    </row>
    <row r="259" spans="1:20" x14ac:dyDescent="0.25">
      <c r="A259" t="s">
        <v>20</v>
      </c>
      <c r="B259" s="21" t="s">
        <v>400</v>
      </c>
      <c r="C259" s="18">
        <v>43137</v>
      </c>
      <c r="D259" s="15" t="s">
        <v>42</v>
      </c>
      <c r="E259" s="15" t="s">
        <v>232</v>
      </c>
      <c r="F259" s="15" t="s">
        <v>180</v>
      </c>
      <c r="G259" s="15"/>
      <c r="H259" s="15" t="s">
        <v>1045</v>
      </c>
      <c r="I259" s="15" t="s">
        <v>1046</v>
      </c>
      <c r="J259" s="20" t="s">
        <v>1047</v>
      </c>
      <c r="K259" s="15">
        <v>9472283785</v>
      </c>
      <c r="L259" s="15" t="s">
        <v>64</v>
      </c>
      <c r="M259" s="15" t="s">
        <v>30</v>
      </c>
      <c r="N259" s="15" t="s">
        <v>30</v>
      </c>
      <c r="O259" s="15" t="s">
        <v>31</v>
      </c>
      <c r="P259" s="15" t="s">
        <v>31</v>
      </c>
      <c r="Q259" s="15" t="s">
        <v>1048</v>
      </c>
      <c r="R259" s="12" t="s">
        <v>20</v>
      </c>
      <c r="S259" s="15">
        <v>215311</v>
      </c>
      <c r="T259" s="15"/>
    </row>
    <row r="260" spans="1:20" x14ac:dyDescent="0.25">
      <c r="A260" t="s">
        <v>20</v>
      </c>
      <c r="B260" s="21" t="s">
        <v>400</v>
      </c>
      <c r="C260" s="18">
        <v>43137</v>
      </c>
      <c r="D260" s="15" t="s">
        <v>42</v>
      </c>
      <c r="E260" s="15" t="s">
        <v>232</v>
      </c>
      <c r="F260" s="15" t="s">
        <v>43</v>
      </c>
      <c r="G260" s="15"/>
      <c r="H260" s="15" t="s">
        <v>281</v>
      </c>
      <c r="I260" s="15" t="s">
        <v>1049</v>
      </c>
      <c r="J260" s="20" t="s">
        <v>1050</v>
      </c>
      <c r="K260" s="15">
        <v>90917994039</v>
      </c>
      <c r="L260" s="15" t="s">
        <v>29</v>
      </c>
      <c r="M260" s="15" t="s">
        <v>30</v>
      </c>
      <c r="N260" s="15" t="s">
        <v>30</v>
      </c>
      <c r="O260" s="15" t="s">
        <v>31</v>
      </c>
      <c r="P260" s="15" t="s">
        <v>31</v>
      </c>
      <c r="Q260" s="15" t="s">
        <v>1051</v>
      </c>
      <c r="R260" s="15" t="s">
        <v>66</v>
      </c>
      <c r="S260" s="15"/>
      <c r="T260" s="15"/>
    </row>
    <row r="261" spans="1:20" x14ac:dyDescent="0.25">
      <c r="A261" t="s">
        <v>20</v>
      </c>
      <c r="B261" s="21" t="s">
        <v>400</v>
      </c>
      <c r="C261" s="18">
        <v>43137</v>
      </c>
      <c r="D261" s="15" t="s">
        <v>42</v>
      </c>
      <c r="E261" s="15" t="s">
        <v>232</v>
      </c>
      <c r="F261" s="15" t="s">
        <v>43</v>
      </c>
      <c r="G261" s="15"/>
      <c r="H261" s="15" t="s">
        <v>1052</v>
      </c>
      <c r="I261" s="15" t="s">
        <v>1053</v>
      </c>
      <c r="J261" s="20" t="s">
        <v>1054</v>
      </c>
      <c r="K261" s="15">
        <v>9486991094</v>
      </c>
      <c r="L261" s="15" t="s">
        <v>29</v>
      </c>
      <c r="M261" s="15" t="s">
        <v>30</v>
      </c>
      <c r="N261" s="15" t="s">
        <v>30</v>
      </c>
      <c r="O261" s="15" t="s">
        <v>31</v>
      </c>
      <c r="P261" s="15" t="s">
        <v>31</v>
      </c>
      <c r="Q261" s="15" t="s">
        <v>1055</v>
      </c>
      <c r="R261" s="12" t="s">
        <v>20</v>
      </c>
      <c r="S261" s="15"/>
      <c r="T261" s="15"/>
    </row>
    <row r="262" spans="1:20" x14ac:dyDescent="0.25">
      <c r="A262" t="s">
        <v>20</v>
      </c>
      <c r="B262" s="15" t="s">
        <v>619</v>
      </c>
      <c r="C262" s="20">
        <v>43137</v>
      </c>
      <c r="D262" s="15" t="s">
        <v>22</v>
      </c>
      <c r="E262" s="15" t="s">
        <v>232</v>
      </c>
      <c r="F262" s="15" t="s">
        <v>24</v>
      </c>
      <c r="G262" s="15" t="s">
        <v>148</v>
      </c>
      <c r="H262" s="15" t="s">
        <v>1056</v>
      </c>
      <c r="I262" s="15" t="s">
        <v>1057</v>
      </c>
      <c r="J262" s="20" t="s">
        <v>1058</v>
      </c>
      <c r="K262" s="15">
        <v>9090813679</v>
      </c>
      <c r="L262" s="15" t="s">
        <v>64</v>
      </c>
      <c r="M262" s="15" t="s">
        <v>30</v>
      </c>
      <c r="N262" s="15" t="s">
        <v>30</v>
      </c>
      <c r="O262" s="15" t="s">
        <v>31</v>
      </c>
      <c r="P262" s="15" t="s">
        <v>31</v>
      </c>
      <c r="Q262" s="15" t="s">
        <v>1059</v>
      </c>
      <c r="R262" s="12" t="s">
        <v>20</v>
      </c>
      <c r="S262" s="15"/>
      <c r="T262" s="15"/>
    </row>
    <row r="263" spans="1:20" x14ac:dyDescent="0.25">
      <c r="A263" t="s">
        <v>20</v>
      </c>
      <c r="B263" s="31" t="s">
        <v>619</v>
      </c>
      <c r="C263" s="32">
        <v>43137</v>
      </c>
      <c r="D263" s="31" t="s">
        <v>42</v>
      </c>
      <c r="E263" s="31" t="s">
        <v>232</v>
      </c>
      <c r="F263" s="31" t="s">
        <v>43</v>
      </c>
      <c r="G263" s="31"/>
      <c r="H263" s="31" t="s">
        <v>1060</v>
      </c>
      <c r="I263" s="31" t="s">
        <v>1061</v>
      </c>
      <c r="J263" s="32" t="s">
        <v>1062</v>
      </c>
      <c r="K263" s="15">
        <v>9069540313</v>
      </c>
      <c r="L263" s="15" t="s">
        <v>29</v>
      </c>
      <c r="M263" s="15" t="s">
        <v>30</v>
      </c>
      <c r="N263" s="15" t="s">
        <v>30</v>
      </c>
      <c r="O263" s="15" t="s">
        <v>31</v>
      </c>
      <c r="P263" s="15" t="s">
        <v>31</v>
      </c>
      <c r="Q263" s="15" t="s">
        <v>1063</v>
      </c>
      <c r="R263" s="12" t="s">
        <v>20</v>
      </c>
      <c r="S263" s="15">
        <v>243032</v>
      </c>
      <c r="T263" s="15"/>
    </row>
    <row r="264" spans="1:20" x14ac:dyDescent="0.25">
      <c r="A264" t="s">
        <v>20</v>
      </c>
      <c r="B264" s="15" t="s">
        <v>400</v>
      </c>
      <c r="C264" s="20">
        <v>43138</v>
      </c>
      <c r="D264" s="15" t="s">
        <v>34</v>
      </c>
      <c r="E264" s="15" t="s">
        <v>232</v>
      </c>
      <c r="F264" s="15" t="s">
        <v>35</v>
      </c>
      <c r="G264" s="15"/>
      <c r="H264" s="15" t="s">
        <v>1064</v>
      </c>
      <c r="I264" s="15" t="s">
        <v>1065</v>
      </c>
      <c r="J264" s="20" t="s">
        <v>614</v>
      </c>
      <c r="K264" s="15">
        <v>9485223814</v>
      </c>
      <c r="L264" s="15" t="s">
        <v>50</v>
      </c>
      <c r="M264" s="15" t="s">
        <v>30</v>
      </c>
      <c r="N264" s="15" t="s">
        <v>30</v>
      </c>
      <c r="O264" s="15" t="s">
        <v>31</v>
      </c>
      <c r="P264" s="15" t="s">
        <v>31</v>
      </c>
      <c r="Q264" s="15" t="s">
        <v>1066</v>
      </c>
      <c r="R264" s="12" t="s">
        <v>20</v>
      </c>
      <c r="S264" s="15"/>
      <c r="T264" s="15"/>
    </row>
    <row r="265" spans="1:20" x14ac:dyDescent="0.25">
      <c r="A265" t="s">
        <v>20</v>
      </c>
      <c r="B265" s="15" t="s">
        <v>400</v>
      </c>
      <c r="C265" s="20">
        <v>43138</v>
      </c>
      <c r="D265" s="15" t="s">
        <v>42</v>
      </c>
      <c r="E265" s="15" t="s">
        <v>232</v>
      </c>
      <c r="F265" s="15" t="s">
        <v>43</v>
      </c>
      <c r="G265" s="15"/>
      <c r="H265" s="15" t="s">
        <v>1067</v>
      </c>
      <c r="I265" s="15" t="s">
        <v>1068</v>
      </c>
      <c r="J265" s="20" t="s">
        <v>1069</v>
      </c>
      <c r="K265" s="15">
        <v>9501913602</v>
      </c>
      <c r="L265" s="15" t="s">
        <v>50</v>
      </c>
      <c r="M265" s="15" t="s">
        <v>30</v>
      </c>
      <c r="N265" s="15" t="s">
        <v>30</v>
      </c>
      <c r="O265" s="15" t="s">
        <v>31</v>
      </c>
      <c r="P265" s="15" t="s">
        <v>31</v>
      </c>
      <c r="Q265" s="15" t="s">
        <v>1070</v>
      </c>
      <c r="R265" s="12" t="s">
        <v>20</v>
      </c>
      <c r="S265" s="15"/>
      <c r="T265" s="15"/>
    </row>
    <row r="266" spans="1:20" x14ac:dyDescent="0.25">
      <c r="A266" t="s">
        <v>20</v>
      </c>
      <c r="B266" s="15" t="s">
        <v>400</v>
      </c>
      <c r="C266" s="20">
        <v>43138</v>
      </c>
      <c r="D266" s="15" t="s">
        <v>22</v>
      </c>
      <c r="E266" s="15" t="s">
        <v>232</v>
      </c>
      <c r="F266" s="15" t="s">
        <v>24</v>
      </c>
      <c r="G266" s="15" t="s">
        <v>148</v>
      </c>
      <c r="H266" s="15" t="s">
        <v>1071</v>
      </c>
      <c r="I266" s="15" t="s">
        <v>1072</v>
      </c>
      <c r="J266" s="20" t="s">
        <v>1073</v>
      </c>
      <c r="K266" s="15">
        <v>9280491553</v>
      </c>
      <c r="L266" s="15" t="s">
        <v>64</v>
      </c>
      <c r="M266" s="15" t="s">
        <v>30</v>
      </c>
      <c r="N266" s="15" t="s">
        <v>30</v>
      </c>
      <c r="O266" s="15" t="s">
        <v>31</v>
      </c>
      <c r="P266" s="15" t="s">
        <v>31</v>
      </c>
      <c r="Q266" s="15" t="s">
        <v>1074</v>
      </c>
      <c r="R266" s="12" t="s">
        <v>20</v>
      </c>
      <c r="S266" s="15">
        <v>154366</v>
      </c>
      <c r="T266" s="15"/>
    </row>
    <row r="267" spans="1:20" x14ac:dyDescent="0.25">
      <c r="A267" t="s">
        <v>20</v>
      </c>
      <c r="B267" s="35" t="s">
        <v>400</v>
      </c>
      <c r="C267" s="36">
        <v>43138</v>
      </c>
      <c r="D267" s="35" t="s">
        <v>42</v>
      </c>
      <c r="E267" s="35" t="s">
        <v>232</v>
      </c>
      <c r="F267" s="35" t="s">
        <v>43</v>
      </c>
      <c r="G267" s="35"/>
      <c r="H267" s="35" t="s">
        <v>1075</v>
      </c>
      <c r="I267" s="35" t="s">
        <v>1076</v>
      </c>
      <c r="J267" s="36" t="s">
        <v>1077</v>
      </c>
      <c r="K267" s="15">
        <v>9484752251</v>
      </c>
      <c r="L267" s="15" t="s">
        <v>50</v>
      </c>
      <c r="M267" s="15" t="s">
        <v>30</v>
      </c>
      <c r="N267" s="15" t="s">
        <v>30</v>
      </c>
      <c r="O267" s="15" t="s">
        <v>31</v>
      </c>
      <c r="P267" s="15" t="s">
        <v>31</v>
      </c>
      <c r="Q267" s="15" t="s">
        <v>1078</v>
      </c>
      <c r="R267" s="12" t="s">
        <v>20</v>
      </c>
      <c r="S267" s="15">
        <v>237419</v>
      </c>
      <c r="T267" s="15"/>
    </row>
    <row r="268" spans="1:20" x14ac:dyDescent="0.25">
      <c r="A268" t="s">
        <v>20</v>
      </c>
      <c r="B268" s="15" t="s">
        <v>619</v>
      </c>
      <c r="C268" s="20">
        <v>43139</v>
      </c>
      <c r="D268" s="15" t="s">
        <v>42</v>
      </c>
      <c r="E268" s="15" t="s">
        <v>232</v>
      </c>
      <c r="F268" s="15" t="s">
        <v>180</v>
      </c>
      <c r="G268" s="15"/>
      <c r="H268" s="15" t="s">
        <v>1079</v>
      </c>
      <c r="I268" s="15" t="s">
        <v>1080</v>
      </c>
      <c r="J268" s="20" t="s">
        <v>1081</v>
      </c>
      <c r="K268" s="15">
        <v>9330203026</v>
      </c>
      <c r="L268" s="15" t="s">
        <v>58</v>
      </c>
      <c r="M268" s="15" t="s">
        <v>30</v>
      </c>
      <c r="N268" s="15" t="s">
        <v>30</v>
      </c>
      <c r="O268" s="15" t="s">
        <v>31</v>
      </c>
      <c r="P268" s="15" t="s">
        <v>31</v>
      </c>
      <c r="Q268" s="15" t="s">
        <v>1082</v>
      </c>
      <c r="R268" s="15" t="s">
        <v>92</v>
      </c>
      <c r="S268" s="15"/>
      <c r="T268" s="15"/>
    </row>
    <row r="269" spans="1:20" x14ac:dyDescent="0.25">
      <c r="A269" t="s">
        <v>20</v>
      </c>
      <c r="B269" s="21" t="s">
        <v>400</v>
      </c>
      <c r="C269" s="20">
        <v>43139</v>
      </c>
      <c r="D269" s="15" t="s">
        <v>22</v>
      </c>
      <c r="E269" s="15" t="s">
        <v>232</v>
      </c>
      <c r="F269" s="15" t="s">
        <v>24</v>
      </c>
      <c r="G269" s="15" t="s">
        <v>148</v>
      </c>
      <c r="H269" s="15" t="s">
        <v>1083</v>
      </c>
      <c r="I269" s="15" t="s">
        <v>1084</v>
      </c>
      <c r="J269" s="20" t="s">
        <v>1085</v>
      </c>
      <c r="K269" s="15">
        <v>9173339369</v>
      </c>
      <c r="L269" s="15" t="s">
        <v>50</v>
      </c>
      <c r="M269" s="15" t="s">
        <v>30</v>
      </c>
      <c r="N269" s="15" t="s">
        <v>30</v>
      </c>
      <c r="O269" s="15" t="s">
        <v>31</v>
      </c>
      <c r="P269" s="15" t="s">
        <v>31</v>
      </c>
      <c r="Q269" s="15" t="s">
        <v>1086</v>
      </c>
      <c r="R269" s="12" t="s">
        <v>20</v>
      </c>
      <c r="S269" s="15">
        <v>238893</v>
      </c>
      <c r="T269" s="15"/>
    </row>
    <row r="270" spans="1:20" x14ac:dyDescent="0.25">
      <c r="A270" t="s">
        <v>20</v>
      </c>
      <c r="B270" s="39" t="s">
        <v>400</v>
      </c>
      <c r="C270" s="32">
        <v>43139</v>
      </c>
      <c r="D270" s="31" t="s">
        <v>42</v>
      </c>
      <c r="E270" s="31" t="s">
        <v>232</v>
      </c>
      <c r="F270" s="31" t="s">
        <v>43</v>
      </c>
      <c r="G270" s="31"/>
      <c r="H270" s="31" t="s">
        <v>1087</v>
      </c>
      <c r="I270" s="31" t="s">
        <v>1088</v>
      </c>
      <c r="J270" s="32" t="s">
        <v>1089</v>
      </c>
      <c r="K270" s="15">
        <v>9178271386</v>
      </c>
      <c r="L270" s="15" t="s">
        <v>29</v>
      </c>
      <c r="M270" s="15" t="s">
        <v>30</v>
      </c>
      <c r="N270" s="15" t="s">
        <v>30</v>
      </c>
      <c r="O270" s="15" t="s">
        <v>31</v>
      </c>
      <c r="P270" s="15" t="s">
        <v>31</v>
      </c>
      <c r="Q270" s="15" t="s">
        <v>1090</v>
      </c>
      <c r="R270" s="15" t="s">
        <v>66</v>
      </c>
      <c r="S270" s="15">
        <v>243294</v>
      </c>
      <c r="T270" s="15"/>
    </row>
    <row r="271" spans="1:20" x14ac:dyDescent="0.25">
      <c r="A271" t="s">
        <v>20</v>
      </c>
      <c r="B271" s="21" t="s">
        <v>400</v>
      </c>
      <c r="C271" s="20">
        <v>43140</v>
      </c>
      <c r="D271" s="15" t="s">
        <v>52</v>
      </c>
      <c r="E271" s="15" t="s">
        <v>53</v>
      </c>
      <c r="F271" s="15" t="s">
        <v>54</v>
      </c>
      <c r="G271" s="42" t="s">
        <v>1091</v>
      </c>
      <c r="H271" s="15" t="s">
        <v>1092</v>
      </c>
      <c r="I271" s="15" t="s">
        <v>734</v>
      </c>
      <c r="J271" s="20" t="s">
        <v>1093</v>
      </c>
      <c r="K271" s="15">
        <v>9396153124</v>
      </c>
      <c r="L271" s="15" t="s">
        <v>64</v>
      </c>
      <c r="M271" s="15" t="s">
        <v>30</v>
      </c>
      <c r="N271" s="15" t="s">
        <v>30</v>
      </c>
      <c r="O271" s="15" t="s">
        <v>31</v>
      </c>
      <c r="P271" s="15" t="s">
        <v>31</v>
      </c>
      <c r="Q271" s="15" t="s">
        <v>1094</v>
      </c>
      <c r="R271" s="12" t="s">
        <v>20</v>
      </c>
      <c r="S271" s="15"/>
      <c r="T271" s="15"/>
    </row>
    <row r="272" spans="1:20" x14ac:dyDescent="0.25">
      <c r="A272" t="s">
        <v>20</v>
      </c>
      <c r="B272" s="21" t="s">
        <v>400</v>
      </c>
      <c r="C272" s="20">
        <v>43140</v>
      </c>
      <c r="D272" s="15" t="s">
        <v>52</v>
      </c>
      <c r="E272" s="15" t="s">
        <v>53</v>
      </c>
      <c r="F272" s="15" t="s">
        <v>54</v>
      </c>
      <c r="G272" s="15" t="s">
        <v>148</v>
      </c>
      <c r="H272" s="15" t="s">
        <v>1095</v>
      </c>
      <c r="I272" s="15" t="s">
        <v>1096</v>
      </c>
      <c r="J272" s="20" t="s">
        <v>401</v>
      </c>
      <c r="K272" s="15">
        <v>9554179433</v>
      </c>
      <c r="L272" s="15" t="s">
        <v>64</v>
      </c>
      <c r="M272" s="15" t="s">
        <v>30</v>
      </c>
      <c r="N272" s="15" t="s">
        <v>30</v>
      </c>
      <c r="O272" s="15" t="s">
        <v>31</v>
      </c>
      <c r="P272" s="15" t="s">
        <v>31</v>
      </c>
      <c r="Q272" s="15" t="s">
        <v>1097</v>
      </c>
      <c r="R272" s="15" t="s">
        <v>66</v>
      </c>
      <c r="S272" s="15">
        <v>236383</v>
      </c>
      <c r="T272" s="15"/>
    </row>
    <row r="273" spans="1:20" x14ac:dyDescent="0.25">
      <c r="A273" t="s">
        <v>20</v>
      </c>
      <c r="B273" s="39" t="s">
        <v>400</v>
      </c>
      <c r="C273" s="32">
        <v>43140</v>
      </c>
      <c r="D273" s="31" t="s">
        <v>42</v>
      </c>
      <c r="E273" s="31" t="s">
        <v>232</v>
      </c>
      <c r="F273" s="31" t="s">
        <v>43</v>
      </c>
      <c r="G273" s="31"/>
      <c r="H273" s="31" t="s">
        <v>1098</v>
      </c>
      <c r="I273" s="31" t="s">
        <v>1099</v>
      </c>
      <c r="J273" s="32" t="s">
        <v>1100</v>
      </c>
      <c r="K273" s="15">
        <v>9505497173</v>
      </c>
      <c r="L273" s="15" t="s">
        <v>50</v>
      </c>
      <c r="M273" s="15" t="s">
        <v>30</v>
      </c>
      <c r="N273" s="15" t="s">
        <v>30</v>
      </c>
      <c r="O273" s="15" t="s">
        <v>31</v>
      </c>
      <c r="P273" s="15" t="s">
        <v>31</v>
      </c>
      <c r="Q273" s="15" t="s">
        <v>1101</v>
      </c>
      <c r="R273" s="12" t="s">
        <v>20</v>
      </c>
      <c r="S273" s="15"/>
      <c r="T273" s="15"/>
    </row>
    <row r="274" spans="1:20" x14ac:dyDescent="0.25">
      <c r="A274" t="s">
        <v>20</v>
      </c>
      <c r="B274" s="21" t="s">
        <v>400</v>
      </c>
      <c r="C274" s="20">
        <v>43140</v>
      </c>
      <c r="D274" s="15" t="s">
        <v>52</v>
      </c>
      <c r="E274" s="15" t="s">
        <v>53</v>
      </c>
      <c r="F274" s="15" t="s">
        <v>54</v>
      </c>
      <c r="G274" s="42" t="s">
        <v>1091</v>
      </c>
      <c r="H274" s="15" t="s">
        <v>1102</v>
      </c>
      <c r="I274" s="15" t="s">
        <v>1103</v>
      </c>
      <c r="J274" s="20" t="s">
        <v>1104</v>
      </c>
      <c r="K274" s="15">
        <v>9277746914</v>
      </c>
      <c r="L274" s="15" t="s">
        <v>122</v>
      </c>
      <c r="M274" s="15" t="s">
        <v>145</v>
      </c>
      <c r="N274" s="15" t="s">
        <v>146</v>
      </c>
      <c r="O274" s="15" t="s">
        <v>31</v>
      </c>
      <c r="P274" s="15" t="s">
        <v>31</v>
      </c>
      <c r="Q274" s="15" t="s">
        <v>291</v>
      </c>
      <c r="R274" s="12" t="s">
        <v>20</v>
      </c>
      <c r="S274" s="15"/>
      <c r="T274" s="15"/>
    </row>
    <row r="275" spans="1:20" x14ac:dyDescent="0.25">
      <c r="A275" t="s">
        <v>20</v>
      </c>
      <c r="B275" s="21" t="s">
        <v>400</v>
      </c>
      <c r="C275" s="20">
        <v>43140</v>
      </c>
      <c r="D275" s="15" t="s">
        <v>42</v>
      </c>
      <c r="E275" s="15" t="s">
        <v>232</v>
      </c>
      <c r="F275" s="15" t="s">
        <v>43</v>
      </c>
      <c r="G275" s="15"/>
      <c r="H275" s="15" t="s">
        <v>1105</v>
      </c>
      <c r="I275" s="15" t="s">
        <v>1106</v>
      </c>
      <c r="J275" s="20" t="s">
        <v>1107</v>
      </c>
      <c r="K275" s="15">
        <v>9283724761</v>
      </c>
      <c r="L275" s="15" t="s">
        <v>50</v>
      </c>
      <c r="M275" s="15" t="s">
        <v>30</v>
      </c>
      <c r="N275" s="15" t="s">
        <v>30</v>
      </c>
      <c r="O275" s="15" t="s">
        <v>31</v>
      </c>
      <c r="P275" s="15" t="s">
        <v>31</v>
      </c>
      <c r="Q275" s="15" t="s">
        <v>1108</v>
      </c>
      <c r="R275" s="15" t="s">
        <v>92</v>
      </c>
      <c r="S275" s="15">
        <v>217373</v>
      </c>
      <c r="T275" s="15"/>
    </row>
    <row r="276" spans="1:20" x14ac:dyDescent="0.25">
      <c r="A276" t="s">
        <v>20</v>
      </c>
      <c r="B276" s="21" t="s">
        <v>400</v>
      </c>
      <c r="C276" s="20">
        <v>43140</v>
      </c>
      <c r="D276" s="15" t="s">
        <v>42</v>
      </c>
      <c r="E276" s="15" t="s">
        <v>232</v>
      </c>
      <c r="F276" s="15" t="s">
        <v>180</v>
      </c>
      <c r="G276" s="15"/>
      <c r="H276" s="15" t="s">
        <v>1109</v>
      </c>
      <c r="I276" s="15" t="s">
        <v>1110</v>
      </c>
      <c r="J276" s="20" t="s">
        <v>404</v>
      </c>
      <c r="K276" s="15">
        <v>932389322</v>
      </c>
      <c r="L276" s="15" t="s">
        <v>29</v>
      </c>
      <c r="M276" s="15" t="s">
        <v>30</v>
      </c>
      <c r="N276" s="15" t="s">
        <v>30</v>
      </c>
      <c r="O276" s="15" t="s">
        <v>31</v>
      </c>
      <c r="P276" s="15" t="s">
        <v>31</v>
      </c>
      <c r="Q276" s="15" t="s">
        <v>1111</v>
      </c>
      <c r="R276" s="12" t="s">
        <v>20</v>
      </c>
      <c r="S276" s="15">
        <v>217200</v>
      </c>
      <c r="T276" s="15"/>
    </row>
    <row r="277" spans="1:20" x14ac:dyDescent="0.25">
      <c r="A277" t="s">
        <v>20</v>
      </c>
      <c r="B277" s="21" t="s">
        <v>400</v>
      </c>
      <c r="C277" s="20">
        <v>43140</v>
      </c>
      <c r="D277" s="15" t="s">
        <v>42</v>
      </c>
      <c r="E277" s="15" t="s">
        <v>232</v>
      </c>
      <c r="F277" s="15" t="s">
        <v>43</v>
      </c>
      <c r="G277" s="15"/>
      <c r="H277" s="15" t="s">
        <v>1112</v>
      </c>
      <c r="I277" s="15" t="s">
        <v>1113</v>
      </c>
      <c r="J277" s="20" t="s">
        <v>1114</v>
      </c>
      <c r="K277" s="15">
        <v>9956378538</v>
      </c>
      <c r="L277" s="15" t="s">
        <v>29</v>
      </c>
      <c r="M277" s="15" t="s">
        <v>30</v>
      </c>
      <c r="N277" s="15" t="s">
        <v>30</v>
      </c>
      <c r="O277" s="15" t="s">
        <v>31</v>
      </c>
      <c r="P277" s="15" t="s">
        <v>31</v>
      </c>
      <c r="Q277" s="15" t="s">
        <v>1115</v>
      </c>
      <c r="R277" s="15" t="s">
        <v>66</v>
      </c>
      <c r="S277" s="15"/>
      <c r="T277" s="15"/>
    </row>
    <row r="278" spans="1:20" x14ac:dyDescent="0.25">
      <c r="A278" t="s">
        <v>20</v>
      </c>
      <c r="B278" s="21" t="s">
        <v>400</v>
      </c>
      <c r="C278" s="20">
        <v>43143</v>
      </c>
      <c r="D278" s="15" t="s">
        <v>34</v>
      </c>
      <c r="E278" s="15" t="s">
        <v>232</v>
      </c>
      <c r="F278" s="15" t="s">
        <v>35</v>
      </c>
      <c r="G278" s="15"/>
      <c r="H278" s="15" t="s">
        <v>1116</v>
      </c>
      <c r="I278" s="15" t="s">
        <v>1117</v>
      </c>
      <c r="J278" s="20" t="s">
        <v>1118</v>
      </c>
      <c r="K278" s="15">
        <v>9434980560</v>
      </c>
      <c r="L278" s="15" t="s">
        <v>29</v>
      </c>
      <c r="M278" s="15" t="s">
        <v>30</v>
      </c>
      <c r="N278" s="15" t="s">
        <v>30</v>
      </c>
      <c r="O278" s="15" t="s">
        <v>31</v>
      </c>
      <c r="P278" s="15" t="s">
        <v>31</v>
      </c>
      <c r="Q278" s="15" t="s">
        <v>1119</v>
      </c>
      <c r="R278" s="12" t="s">
        <v>20</v>
      </c>
      <c r="S278" s="15">
        <v>16937</v>
      </c>
      <c r="T278" s="15"/>
    </row>
    <row r="279" spans="1:20" x14ac:dyDescent="0.25">
      <c r="A279" t="s">
        <v>20</v>
      </c>
      <c r="B279" s="15" t="s">
        <v>619</v>
      </c>
      <c r="C279" s="20">
        <v>43143</v>
      </c>
      <c r="D279" s="15" t="s">
        <v>42</v>
      </c>
      <c r="E279" s="15" t="s">
        <v>232</v>
      </c>
      <c r="F279" s="15" t="s">
        <v>180</v>
      </c>
      <c r="G279" s="15"/>
      <c r="H279" s="15" t="s">
        <v>1120</v>
      </c>
      <c r="I279" s="15" t="s">
        <v>1121</v>
      </c>
      <c r="J279" s="20" t="s">
        <v>1122</v>
      </c>
      <c r="K279" s="15">
        <v>9391843454</v>
      </c>
      <c r="L279" s="15" t="s">
        <v>29</v>
      </c>
      <c r="M279" s="15" t="s">
        <v>30</v>
      </c>
      <c r="N279" s="15" t="s">
        <v>30</v>
      </c>
      <c r="O279" s="15" t="s">
        <v>31</v>
      </c>
      <c r="P279" s="15" t="s">
        <v>31</v>
      </c>
      <c r="Q279" s="15" t="s">
        <v>1123</v>
      </c>
      <c r="R279" s="12" t="s">
        <v>20</v>
      </c>
      <c r="S279" s="15">
        <v>152049</v>
      </c>
      <c r="T279" s="15"/>
    </row>
    <row r="280" spans="1:20" x14ac:dyDescent="0.25">
      <c r="A280" t="s">
        <v>20</v>
      </c>
      <c r="B280" s="35" t="s">
        <v>619</v>
      </c>
      <c r="C280" s="36">
        <v>43143</v>
      </c>
      <c r="D280" s="35" t="s">
        <v>42</v>
      </c>
      <c r="E280" s="35" t="s">
        <v>232</v>
      </c>
      <c r="F280" s="35" t="s">
        <v>43</v>
      </c>
      <c r="G280" s="35"/>
      <c r="H280" s="35" t="s">
        <v>1124</v>
      </c>
      <c r="I280" s="35" t="s">
        <v>1125</v>
      </c>
      <c r="J280" s="36" t="s">
        <v>38</v>
      </c>
      <c r="K280" s="15">
        <v>9387319592</v>
      </c>
      <c r="L280" s="15" t="s">
        <v>29</v>
      </c>
      <c r="M280" s="15" t="s">
        <v>30</v>
      </c>
      <c r="N280" s="15" t="s">
        <v>30</v>
      </c>
      <c r="O280" s="15" t="s">
        <v>31</v>
      </c>
      <c r="P280" s="15" t="s">
        <v>31</v>
      </c>
      <c r="Q280" s="15" t="s">
        <v>1126</v>
      </c>
      <c r="R280" s="12" t="s">
        <v>20</v>
      </c>
      <c r="S280" s="15">
        <v>162118</v>
      </c>
      <c r="T280" s="15"/>
    </row>
    <row r="281" spans="1:20" x14ac:dyDescent="0.25">
      <c r="A281" t="s">
        <v>20</v>
      </c>
      <c r="B281" s="21" t="s">
        <v>400</v>
      </c>
      <c r="C281" s="20">
        <v>43143</v>
      </c>
      <c r="D281" s="15" t="s">
        <v>42</v>
      </c>
      <c r="E281" s="15" t="s">
        <v>232</v>
      </c>
      <c r="F281" s="15" t="s">
        <v>43</v>
      </c>
      <c r="G281" s="15"/>
      <c r="H281" s="15" t="s">
        <v>267</v>
      </c>
      <c r="I281" s="15" t="s">
        <v>1127</v>
      </c>
      <c r="J281" s="20" t="s">
        <v>1128</v>
      </c>
      <c r="K281" s="15">
        <v>9301904614</v>
      </c>
      <c r="L281" s="15" t="s">
        <v>29</v>
      </c>
      <c r="M281" s="15" t="s">
        <v>30</v>
      </c>
      <c r="N281" s="15" t="s">
        <v>30</v>
      </c>
      <c r="O281" s="15" t="s">
        <v>31</v>
      </c>
      <c r="P281" s="15" t="s">
        <v>31</v>
      </c>
      <c r="Q281" s="15" t="s">
        <v>1129</v>
      </c>
      <c r="R281" s="15" t="s">
        <v>66</v>
      </c>
      <c r="S281" s="15">
        <v>243347</v>
      </c>
      <c r="T281" s="15"/>
    </row>
    <row r="282" spans="1:20" x14ac:dyDescent="0.25">
      <c r="A282" t="s">
        <v>20</v>
      </c>
      <c r="B282" s="21" t="s">
        <v>400</v>
      </c>
      <c r="C282" s="20">
        <v>43143</v>
      </c>
      <c r="D282" s="15" t="s">
        <v>52</v>
      </c>
      <c r="E282" s="15" t="s">
        <v>53</v>
      </c>
      <c r="F282" s="15" t="s">
        <v>54</v>
      </c>
      <c r="G282" s="15" t="s">
        <v>148</v>
      </c>
      <c r="H282" s="15" t="s">
        <v>164</v>
      </c>
      <c r="I282" s="15" t="s">
        <v>1130</v>
      </c>
      <c r="J282" s="20" t="s">
        <v>1131</v>
      </c>
      <c r="K282" s="15">
        <v>9753567393</v>
      </c>
      <c r="L282" s="15" t="s">
        <v>122</v>
      </c>
      <c r="M282" s="15" t="s">
        <v>30</v>
      </c>
      <c r="N282" s="15" t="s">
        <v>30</v>
      </c>
      <c r="O282" s="15" t="s">
        <v>31</v>
      </c>
      <c r="P282" s="15" t="s">
        <v>31</v>
      </c>
      <c r="Q282" s="15" t="s">
        <v>1132</v>
      </c>
      <c r="R282" s="12" t="s">
        <v>20</v>
      </c>
      <c r="S282" s="15">
        <v>242843</v>
      </c>
      <c r="T282" s="15"/>
    </row>
    <row r="283" spans="1:20" x14ac:dyDescent="0.25">
      <c r="A283" t="s">
        <v>20</v>
      </c>
      <c r="B283" s="21" t="s">
        <v>400</v>
      </c>
      <c r="C283" s="20">
        <v>43143</v>
      </c>
      <c r="D283" s="15" t="s">
        <v>42</v>
      </c>
      <c r="E283" s="15" t="s">
        <v>232</v>
      </c>
      <c r="F283" s="15" t="s">
        <v>99</v>
      </c>
      <c r="G283" s="31"/>
      <c r="H283" s="31" t="s">
        <v>1133</v>
      </c>
      <c r="I283" s="31" t="s">
        <v>1134</v>
      </c>
      <c r="J283" s="32" t="s">
        <v>1135</v>
      </c>
      <c r="K283" s="15">
        <v>9073235166</v>
      </c>
      <c r="L283" s="15" t="s">
        <v>122</v>
      </c>
      <c r="M283" s="15" t="s">
        <v>30</v>
      </c>
      <c r="N283" s="15" t="s">
        <v>30</v>
      </c>
      <c r="O283" s="15" t="s">
        <v>31</v>
      </c>
      <c r="P283" s="15" t="s">
        <v>31</v>
      </c>
      <c r="Q283" s="15" t="s">
        <v>1136</v>
      </c>
      <c r="R283" s="12" t="s">
        <v>20</v>
      </c>
      <c r="S283" s="15">
        <v>243005</v>
      </c>
      <c r="T283" s="15"/>
    </row>
    <row r="284" spans="1:20" x14ac:dyDescent="0.25">
      <c r="A284" t="s">
        <v>20</v>
      </c>
      <c r="B284" s="21" t="s">
        <v>400</v>
      </c>
      <c r="C284" s="20">
        <v>43143</v>
      </c>
      <c r="D284" s="15" t="s">
        <v>42</v>
      </c>
      <c r="E284" s="15" t="s">
        <v>232</v>
      </c>
      <c r="F284" s="15" t="s">
        <v>43</v>
      </c>
      <c r="G284" s="33"/>
      <c r="H284" s="33" t="s">
        <v>1137</v>
      </c>
      <c r="I284" s="33" t="s">
        <v>1138</v>
      </c>
      <c r="J284" s="34" t="s">
        <v>1139</v>
      </c>
      <c r="K284" s="15">
        <v>9950318855</v>
      </c>
      <c r="L284" s="15" t="s">
        <v>50</v>
      </c>
      <c r="M284" s="15" t="s">
        <v>30</v>
      </c>
      <c r="N284" s="15" t="s">
        <v>30</v>
      </c>
      <c r="O284" s="15" t="s">
        <v>31</v>
      </c>
      <c r="P284" s="15" t="s">
        <v>31</v>
      </c>
      <c r="Q284" s="15" t="s">
        <v>1140</v>
      </c>
      <c r="R284" s="15" t="s">
        <v>92</v>
      </c>
      <c r="S284" s="15"/>
      <c r="T284" s="15"/>
    </row>
    <row r="285" spans="1:20" x14ac:dyDescent="0.25">
      <c r="A285" t="s">
        <v>20</v>
      </c>
      <c r="B285" s="15" t="s">
        <v>619</v>
      </c>
      <c r="C285" s="20">
        <v>43143</v>
      </c>
      <c r="D285" s="15" t="s">
        <v>42</v>
      </c>
      <c r="E285" s="15" t="s">
        <v>232</v>
      </c>
      <c r="F285" s="15" t="s">
        <v>43</v>
      </c>
      <c r="G285" s="15"/>
      <c r="H285" s="15" t="s">
        <v>1141</v>
      </c>
      <c r="I285" s="15" t="s">
        <v>1142</v>
      </c>
      <c r="J285" s="20" t="s">
        <v>1143</v>
      </c>
      <c r="K285" s="15">
        <v>9090531994</v>
      </c>
      <c r="L285" s="15" t="s">
        <v>50</v>
      </c>
      <c r="M285" s="15" t="s">
        <v>30</v>
      </c>
      <c r="N285" s="15" t="s">
        <v>30</v>
      </c>
      <c r="O285" s="15" t="s">
        <v>31</v>
      </c>
      <c r="P285" s="15" t="s">
        <v>31</v>
      </c>
      <c r="Q285" s="15" t="s">
        <v>1144</v>
      </c>
      <c r="R285" s="15" t="s">
        <v>92</v>
      </c>
      <c r="S285" s="15">
        <v>217235</v>
      </c>
      <c r="T285" s="15"/>
    </row>
    <row r="286" spans="1:20" x14ac:dyDescent="0.25">
      <c r="A286" t="s">
        <v>20</v>
      </c>
      <c r="B286" s="21" t="s">
        <v>400</v>
      </c>
      <c r="C286" s="20">
        <v>43143</v>
      </c>
      <c r="D286" s="15" t="s">
        <v>52</v>
      </c>
      <c r="E286" s="15" t="s">
        <v>53</v>
      </c>
      <c r="F286" s="15" t="s">
        <v>54</v>
      </c>
      <c r="G286" s="42" t="s">
        <v>1091</v>
      </c>
      <c r="H286" s="15" t="s">
        <v>1145</v>
      </c>
      <c r="I286" s="15" t="s">
        <v>1146</v>
      </c>
      <c r="J286" s="20" t="s">
        <v>1147</v>
      </c>
      <c r="K286" s="15">
        <v>9569071525</v>
      </c>
      <c r="L286" s="15" t="s">
        <v>50</v>
      </c>
      <c r="M286" s="15" t="s">
        <v>30</v>
      </c>
      <c r="N286" s="15" t="s">
        <v>30</v>
      </c>
      <c r="O286" s="15" t="s">
        <v>31</v>
      </c>
      <c r="P286" s="15" t="s">
        <v>31</v>
      </c>
      <c r="Q286" s="15" t="s">
        <v>1148</v>
      </c>
      <c r="R286" s="12" t="s">
        <v>20</v>
      </c>
      <c r="S286" s="15">
        <v>243340</v>
      </c>
      <c r="T286" s="15"/>
    </row>
    <row r="287" spans="1:20" x14ac:dyDescent="0.25">
      <c r="A287" t="s">
        <v>20</v>
      </c>
      <c r="B287" s="15" t="s">
        <v>400</v>
      </c>
      <c r="C287" s="20">
        <v>43144</v>
      </c>
      <c r="D287" s="15" t="s">
        <v>42</v>
      </c>
      <c r="E287" s="15" t="s">
        <v>232</v>
      </c>
      <c r="F287" s="15" t="s">
        <v>43</v>
      </c>
      <c r="G287" s="15"/>
      <c r="H287" s="15" t="s">
        <v>1149</v>
      </c>
      <c r="I287" s="15" t="s">
        <v>1150</v>
      </c>
      <c r="J287" s="20" t="s">
        <v>1151</v>
      </c>
      <c r="K287" s="15">
        <v>9232836579</v>
      </c>
      <c r="L287" s="15" t="s">
        <v>122</v>
      </c>
      <c r="M287" s="15" t="s">
        <v>30</v>
      </c>
      <c r="N287" s="15" t="s">
        <v>30</v>
      </c>
      <c r="O287" s="15" t="s">
        <v>31</v>
      </c>
      <c r="P287" s="15" t="s">
        <v>31</v>
      </c>
      <c r="Q287" s="15" t="s">
        <v>1152</v>
      </c>
      <c r="R287" s="12" t="s">
        <v>20</v>
      </c>
      <c r="S287" s="15">
        <v>242586</v>
      </c>
      <c r="T287" s="15" t="s">
        <v>1153</v>
      </c>
    </row>
    <row r="288" spans="1:20" x14ac:dyDescent="0.25">
      <c r="A288" t="s">
        <v>20</v>
      </c>
      <c r="B288" s="15" t="s">
        <v>400</v>
      </c>
      <c r="C288" s="20">
        <v>43144</v>
      </c>
      <c r="D288" s="15" t="s">
        <v>52</v>
      </c>
      <c r="E288" s="15" t="s">
        <v>53</v>
      </c>
      <c r="F288" s="15" t="s">
        <v>54</v>
      </c>
      <c r="G288" s="15" t="s">
        <v>148</v>
      </c>
      <c r="H288" s="15" t="s">
        <v>1154</v>
      </c>
      <c r="I288" s="15" t="s">
        <v>1155</v>
      </c>
      <c r="J288" s="20" t="s">
        <v>1156</v>
      </c>
      <c r="K288" s="15">
        <v>9062864164</v>
      </c>
      <c r="L288" s="15" t="s">
        <v>29</v>
      </c>
      <c r="M288" s="15" t="s">
        <v>30</v>
      </c>
      <c r="N288" s="15" t="s">
        <v>30</v>
      </c>
      <c r="O288" s="15" t="s">
        <v>31</v>
      </c>
      <c r="P288" s="15" t="s">
        <v>31</v>
      </c>
      <c r="Q288" s="15" t="s">
        <v>1157</v>
      </c>
      <c r="R288" s="12" t="s">
        <v>20</v>
      </c>
      <c r="S288" s="15">
        <v>215027</v>
      </c>
      <c r="T288" s="15" t="s">
        <v>1153</v>
      </c>
    </row>
    <row r="289" spans="1:20" x14ac:dyDescent="0.25">
      <c r="A289" t="s">
        <v>20</v>
      </c>
      <c r="B289" s="15" t="s">
        <v>400</v>
      </c>
      <c r="C289" s="20">
        <v>43144</v>
      </c>
      <c r="D289" s="15" t="s">
        <v>52</v>
      </c>
      <c r="E289" s="15" t="s">
        <v>53</v>
      </c>
      <c r="F289" s="15" t="s">
        <v>54</v>
      </c>
      <c r="G289" s="15" t="s">
        <v>148</v>
      </c>
      <c r="H289" s="15" t="s">
        <v>1158</v>
      </c>
      <c r="I289" s="15" t="s">
        <v>871</v>
      </c>
      <c r="J289" s="20" t="s">
        <v>1159</v>
      </c>
      <c r="K289" s="15">
        <v>9356041371</v>
      </c>
      <c r="L289" s="15" t="s">
        <v>64</v>
      </c>
      <c r="M289" s="15" t="s">
        <v>30</v>
      </c>
      <c r="N289" s="15" t="s">
        <v>30</v>
      </c>
      <c r="O289" s="15" t="s">
        <v>31</v>
      </c>
      <c r="P289" s="15" t="s">
        <v>31</v>
      </c>
      <c r="Q289" s="15" t="s">
        <v>1160</v>
      </c>
      <c r="R289" s="12" t="s">
        <v>20</v>
      </c>
      <c r="S289" s="15"/>
      <c r="T289" s="15" t="s">
        <v>1153</v>
      </c>
    </row>
    <row r="290" spans="1:20" x14ac:dyDescent="0.25">
      <c r="A290" t="s">
        <v>20</v>
      </c>
      <c r="B290" s="15" t="s">
        <v>619</v>
      </c>
      <c r="C290" s="20">
        <v>43145</v>
      </c>
      <c r="D290" s="15" t="s">
        <v>22</v>
      </c>
      <c r="E290" s="15" t="s">
        <v>232</v>
      </c>
      <c r="F290" s="15" t="s">
        <v>24</v>
      </c>
      <c r="G290" s="15" t="s">
        <v>148</v>
      </c>
      <c r="H290" s="15" t="s">
        <v>1161</v>
      </c>
      <c r="I290" s="15" t="s">
        <v>1162</v>
      </c>
      <c r="J290" s="20" t="s">
        <v>1163</v>
      </c>
      <c r="K290" s="15">
        <v>9357916236</v>
      </c>
      <c r="L290" s="15" t="s">
        <v>122</v>
      </c>
      <c r="M290" s="15" t="s">
        <v>30</v>
      </c>
      <c r="N290" s="15" t="s">
        <v>30</v>
      </c>
      <c r="O290" s="15" t="s">
        <v>31</v>
      </c>
      <c r="P290" s="15" t="s">
        <v>31</v>
      </c>
      <c r="Q290" s="15" t="s">
        <v>1164</v>
      </c>
      <c r="R290" s="12" t="s">
        <v>20</v>
      </c>
      <c r="S290" s="15">
        <v>232267</v>
      </c>
      <c r="T290" s="15"/>
    </row>
    <row r="291" spans="1:20" x14ac:dyDescent="0.25">
      <c r="A291" t="s">
        <v>20</v>
      </c>
      <c r="B291" s="15" t="s">
        <v>619</v>
      </c>
      <c r="C291" s="20">
        <v>43145</v>
      </c>
      <c r="D291" s="15" t="s">
        <v>42</v>
      </c>
      <c r="E291" s="15" t="s">
        <v>232</v>
      </c>
      <c r="F291" s="15" t="s">
        <v>43</v>
      </c>
      <c r="G291" s="31"/>
      <c r="H291" s="31" t="s">
        <v>1165</v>
      </c>
      <c r="I291" s="31" t="s">
        <v>1166</v>
      </c>
      <c r="J291" s="32" t="s">
        <v>1167</v>
      </c>
      <c r="K291" s="15">
        <v>9286657668</v>
      </c>
      <c r="L291" s="15" t="s">
        <v>29</v>
      </c>
      <c r="M291" s="15" t="s">
        <v>30</v>
      </c>
      <c r="N291" s="15" t="s">
        <v>30</v>
      </c>
      <c r="O291" s="15" t="s">
        <v>31</v>
      </c>
      <c r="P291" s="15" t="s">
        <v>31</v>
      </c>
      <c r="Q291" s="15" t="s">
        <v>1168</v>
      </c>
      <c r="R291" s="12" t="s">
        <v>20</v>
      </c>
      <c r="S291" s="15"/>
      <c r="T291" s="15"/>
    </row>
    <row r="292" spans="1:20" x14ac:dyDescent="0.25">
      <c r="A292" t="s">
        <v>20</v>
      </c>
      <c r="B292" s="15" t="s">
        <v>400</v>
      </c>
      <c r="C292" s="20">
        <v>43145</v>
      </c>
      <c r="D292" s="15" t="s">
        <v>52</v>
      </c>
      <c r="E292" s="15" t="s">
        <v>1169</v>
      </c>
      <c r="F292" s="15" t="s">
        <v>1170</v>
      </c>
      <c r="G292" s="42" t="s">
        <v>1091</v>
      </c>
      <c r="H292" s="35" t="s">
        <v>1171</v>
      </c>
      <c r="I292" s="35" t="s">
        <v>1172</v>
      </c>
      <c r="J292" s="36" t="s">
        <v>1173</v>
      </c>
      <c r="K292" s="15">
        <v>9091677722</v>
      </c>
      <c r="L292" s="15" t="s">
        <v>29</v>
      </c>
      <c r="M292" s="15" t="s">
        <v>30</v>
      </c>
      <c r="N292" s="15" t="s">
        <v>30</v>
      </c>
      <c r="O292" s="15" t="s">
        <v>31</v>
      </c>
      <c r="P292" s="15" t="s">
        <v>31</v>
      </c>
      <c r="Q292" s="15" t="s">
        <v>1174</v>
      </c>
      <c r="R292" s="12" t="s">
        <v>20</v>
      </c>
      <c r="S292" s="15">
        <v>234051</v>
      </c>
      <c r="T292" s="15"/>
    </row>
    <row r="293" spans="1:20" x14ac:dyDescent="0.25">
      <c r="A293" t="s">
        <v>20</v>
      </c>
      <c r="B293" s="15" t="s">
        <v>400</v>
      </c>
      <c r="C293" s="20">
        <v>43146</v>
      </c>
      <c r="D293" s="15" t="s">
        <v>34</v>
      </c>
      <c r="E293" s="15" t="s">
        <v>232</v>
      </c>
      <c r="F293" s="15" t="s">
        <v>35</v>
      </c>
      <c r="G293" s="15"/>
      <c r="H293" s="15" t="s">
        <v>1175</v>
      </c>
      <c r="I293" s="15" t="s">
        <v>1176</v>
      </c>
      <c r="J293" s="20" t="s">
        <v>1177</v>
      </c>
      <c r="K293" s="15">
        <v>9177148367</v>
      </c>
      <c r="L293" s="15" t="s">
        <v>29</v>
      </c>
      <c r="M293" s="15" t="s">
        <v>145</v>
      </c>
      <c r="N293" s="15" t="s">
        <v>146</v>
      </c>
      <c r="O293" s="15" t="s">
        <v>31</v>
      </c>
      <c r="P293" s="15" t="s">
        <v>31</v>
      </c>
      <c r="Q293" s="15" t="s">
        <v>254</v>
      </c>
      <c r="R293" s="12" t="s">
        <v>20</v>
      </c>
      <c r="S293" s="15"/>
      <c r="T293" s="15">
        <v>248248</v>
      </c>
    </row>
    <row r="294" spans="1:20" x14ac:dyDescent="0.25">
      <c r="A294" t="s">
        <v>20</v>
      </c>
      <c r="B294" s="15" t="s">
        <v>619</v>
      </c>
      <c r="C294" s="20">
        <v>43146</v>
      </c>
      <c r="D294" s="15" t="s">
        <v>52</v>
      </c>
      <c r="E294" s="15" t="s">
        <v>53</v>
      </c>
      <c r="F294" s="15" t="s">
        <v>54</v>
      </c>
      <c r="G294" s="15" t="s">
        <v>148</v>
      </c>
      <c r="H294" s="15" t="s">
        <v>1178</v>
      </c>
      <c r="I294" s="15" t="s">
        <v>1179</v>
      </c>
      <c r="J294" s="20" t="s">
        <v>1180</v>
      </c>
      <c r="K294" s="15">
        <v>9105743737</v>
      </c>
      <c r="L294" s="15" t="s">
        <v>64</v>
      </c>
      <c r="M294" s="15" t="s">
        <v>30</v>
      </c>
      <c r="N294" s="15" t="s">
        <v>30</v>
      </c>
      <c r="O294" s="15" t="s">
        <v>31</v>
      </c>
      <c r="P294" s="15" t="s">
        <v>31</v>
      </c>
      <c r="Q294" s="15" t="s">
        <v>692</v>
      </c>
      <c r="R294" s="16" t="s">
        <v>66</v>
      </c>
      <c r="S294" s="15">
        <v>242496</v>
      </c>
      <c r="T294" s="15"/>
    </row>
    <row r="295" spans="1:20" x14ac:dyDescent="0.25">
      <c r="A295" t="s">
        <v>20</v>
      </c>
      <c r="B295" s="15" t="s">
        <v>619</v>
      </c>
      <c r="C295" s="20">
        <v>43146</v>
      </c>
      <c r="D295" s="15" t="s">
        <v>52</v>
      </c>
      <c r="E295" s="15" t="s">
        <v>53</v>
      </c>
      <c r="F295" s="15" t="s">
        <v>54</v>
      </c>
      <c r="G295" s="15" t="s">
        <v>148</v>
      </c>
      <c r="H295" s="15" t="s">
        <v>1181</v>
      </c>
      <c r="I295" s="15" t="s">
        <v>1182</v>
      </c>
      <c r="J295" s="20" t="s">
        <v>1183</v>
      </c>
      <c r="K295" s="15">
        <v>9152998321</v>
      </c>
      <c r="L295" s="15" t="s">
        <v>64</v>
      </c>
      <c r="M295" s="15" t="s">
        <v>30</v>
      </c>
      <c r="N295" s="15" t="s">
        <v>30</v>
      </c>
      <c r="O295" s="15" t="s">
        <v>31</v>
      </c>
      <c r="P295" s="15" t="s">
        <v>31</v>
      </c>
      <c r="Q295" s="15" t="s">
        <v>1184</v>
      </c>
      <c r="R295" s="12" t="s">
        <v>20</v>
      </c>
      <c r="S295" s="15">
        <v>214775</v>
      </c>
      <c r="T295" s="15"/>
    </row>
    <row r="296" spans="1:20" x14ac:dyDescent="0.25">
      <c r="A296" t="s">
        <v>20</v>
      </c>
      <c r="B296" s="15" t="s">
        <v>400</v>
      </c>
      <c r="C296" s="20">
        <v>43146</v>
      </c>
      <c r="D296" s="15" t="s">
        <v>42</v>
      </c>
      <c r="E296" s="15" t="s">
        <v>232</v>
      </c>
      <c r="F296" s="15" t="s">
        <v>43</v>
      </c>
      <c r="G296" s="31"/>
      <c r="H296" s="31" t="s">
        <v>1185</v>
      </c>
      <c r="I296" s="31" t="s">
        <v>1186</v>
      </c>
      <c r="J296" s="32" t="s">
        <v>1187</v>
      </c>
      <c r="K296" s="15">
        <v>9561278988</v>
      </c>
      <c r="L296" s="15" t="s">
        <v>50</v>
      </c>
      <c r="M296" s="15" t="s">
        <v>30</v>
      </c>
      <c r="N296" s="15" t="s">
        <v>30</v>
      </c>
      <c r="O296" s="15" t="s">
        <v>31</v>
      </c>
      <c r="P296" s="15" t="s">
        <v>31</v>
      </c>
      <c r="Q296" s="15" t="s">
        <v>1188</v>
      </c>
      <c r="R296" s="15"/>
      <c r="S296" s="15"/>
      <c r="T296" s="15"/>
    </row>
    <row r="297" spans="1:20" x14ac:dyDescent="0.25">
      <c r="A297" t="s">
        <v>20</v>
      </c>
      <c r="B297" s="15" t="s">
        <v>400</v>
      </c>
      <c r="C297" s="20">
        <v>43146</v>
      </c>
      <c r="D297" s="15" t="s">
        <v>52</v>
      </c>
      <c r="E297" s="15" t="s">
        <v>53</v>
      </c>
      <c r="F297" s="15" t="s">
        <v>54</v>
      </c>
      <c r="G297" s="15" t="s">
        <v>148</v>
      </c>
      <c r="H297" s="15" t="s">
        <v>1189</v>
      </c>
      <c r="I297" s="15" t="s">
        <v>1190</v>
      </c>
      <c r="J297" s="20" t="s">
        <v>1191</v>
      </c>
      <c r="K297" s="15">
        <v>9774413688</v>
      </c>
      <c r="L297" s="15" t="s">
        <v>64</v>
      </c>
      <c r="M297" s="15" t="s">
        <v>30</v>
      </c>
      <c r="N297" s="15" t="s">
        <v>30</v>
      </c>
      <c r="O297" s="15" t="s">
        <v>31</v>
      </c>
      <c r="P297" s="15" t="s">
        <v>31</v>
      </c>
      <c r="Q297" s="15" t="s">
        <v>1192</v>
      </c>
      <c r="R297" s="16" t="s">
        <v>66</v>
      </c>
      <c r="S297" s="15"/>
      <c r="T297" s="15">
        <v>242496</v>
      </c>
    </row>
    <row r="298" spans="1:20" x14ac:dyDescent="0.25">
      <c r="A298" t="s">
        <v>20</v>
      </c>
      <c r="B298" s="31" t="s">
        <v>400</v>
      </c>
      <c r="C298" s="32">
        <v>43147</v>
      </c>
      <c r="D298" s="31" t="s">
        <v>42</v>
      </c>
      <c r="E298" s="31" t="s">
        <v>232</v>
      </c>
      <c r="F298" s="31" t="s">
        <v>43</v>
      </c>
      <c r="G298" s="35"/>
      <c r="H298" s="35" t="s">
        <v>1193</v>
      </c>
      <c r="I298" s="35" t="s">
        <v>1194</v>
      </c>
      <c r="J298" s="36" t="s">
        <v>1195</v>
      </c>
      <c r="K298" s="15">
        <v>9284977281</v>
      </c>
      <c r="L298" s="15" t="s">
        <v>29</v>
      </c>
      <c r="M298" s="15" t="s">
        <v>30</v>
      </c>
      <c r="N298" s="15" t="s">
        <v>30</v>
      </c>
      <c r="O298" s="15" t="s">
        <v>31</v>
      </c>
      <c r="P298" s="15" t="s">
        <v>31</v>
      </c>
      <c r="Q298" s="15" t="s">
        <v>1196</v>
      </c>
      <c r="R298" s="15" t="s">
        <v>40</v>
      </c>
      <c r="S298" s="15"/>
      <c r="T298" s="15"/>
    </row>
    <row r="299" spans="1:20" x14ac:dyDescent="0.25">
      <c r="A299" t="s">
        <v>20</v>
      </c>
      <c r="B299" s="31" t="s">
        <v>400</v>
      </c>
      <c r="C299" s="32">
        <v>43147</v>
      </c>
      <c r="D299" s="31" t="s">
        <v>42</v>
      </c>
      <c r="E299" s="31" t="s">
        <v>232</v>
      </c>
      <c r="F299" s="31" t="s">
        <v>43</v>
      </c>
      <c r="G299" s="31"/>
      <c r="H299" s="31" t="s">
        <v>1197</v>
      </c>
      <c r="I299" s="31" t="s">
        <v>1198</v>
      </c>
      <c r="J299" s="32" t="s">
        <v>1199</v>
      </c>
      <c r="K299" s="15">
        <v>9094925579</v>
      </c>
      <c r="L299" s="15" t="s">
        <v>29</v>
      </c>
      <c r="M299" s="15" t="s">
        <v>30</v>
      </c>
      <c r="N299" s="15" t="s">
        <v>30</v>
      </c>
      <c r="O299" s="15" t="s">
        <v>31</v>
      </c>
      <c r="P299" s="15" t="s">
        <v>31</v>
      </c>
      <c r="Q299" s="15" t="s">
        <v>1196</v>
      </c>
      <c r="R299" s="15" t="s">
        <v>40</v>
      </c>
      <c r="S299" s="15"/>
      <c r="T299" s="15"/>
    </row>
    <row r="300" spans="1:20" x14ac:dyDescent="0.25">
      <c r="A300" t="s">
        <v>20</v>
      </c>
      <c r="B300" s="15" t="s">
        <v>400</v>
      </c>
      <c r="C300" s="20">
        <v>43147</v>
      </c>
      <c r="D300" s="15" t="s">
        <v>52</v>
      </c>
      <c r="E300" s="15" t="s">
        <v>53</v>
      </c>
      <c r="F300" s="15" t="s">
        <v>54</v>
      </c>
      <c r="G300" s="42" t="s">
        <v>1091</v>
      </c>
      <c r="H300" s="15" t="s">
        <v>1200</v>
      </c>
      <c r="I300" s="15" t="s">
        <v>1201</v>
      </c>
      <c r="J300" s="20" t="s">
        <v>1202</v>
      </c>
      <c r="K300" s="15">
        <v>3927642395</v>
      </c>
      <c r="L300" s="15" t="s">
        <v>64</v>
      </c>
      <c r="M300" s="15" t="s">
        <v>30</v>
      </c>
      <c r="N300" s="15" t="s">
        <v>30</v>
      </c>
      <c r="O300" s="15" t="s">
        <v>31</v>
      </c>
      <c r="P300" s="15" t="s">
        <v>31</v>
      </c>
      <c r="Q300" s="15" t="s">
        <v>1203</v>
      </c>
      <c r="R300" s="12" t="s">
        <v>20</v>
      </c>
      <c r="S300" s="15">
        <v>16934</v>
      </c>
      <c r="T300" s="15" t="s">
        <v>1204</v>
      </c>
    </row>
    <row r="301" spans="1:20" x14ac:dyDescent="0.25">
      <c r="A301" t="s">
        <v>20</v>
      </c>
      <c r="B301" s="15" t="s">
        <v>400</v>
      </c>
      <c r="C301" s="20">
        <v>43148</v>
      </c>
      <c r="D301" s="15" t="s">
        <v>42</v>
      </c>
      <c r="E301" s="15" t="s">
        <v>232</v>
      </c>
      <c r="F301" s="15" t="s">
        <v>43</v>
      </c>
      <c r="G301" s="15"/>
      <c r="H301" s="15" t="s">
        <v>1205</v>
      </c>
      <c r="I301" s="15" t="s">
        <v>1206</v>
      </c>
      <c r="J301" s="20" t="s">
        <v>1207</v>
      </c>
      <c r="K301" s="15">
        <v>937510824</v>
      </c>
      <c r="L301" s="15" t="s">
        <v>58</v>
      </c>
      <c r="M301" s="15" t="s">
        <v>30</v>
      </c>
      <c r="N301" s="15" t="s">
        <v>30</v>
      </c>
      <c r="O301" s="15" t="s">
        <v>31</v>
      </c>
      <c r="P301" s="15" t="s">
        <v>31</v>
      </c>
      <c r="Q301" s="15" t="s">
        <v>1208</v>
      </c>
      <c r="R301" s="12" t="s">
        <v>20</v>
      </c>
      <c r="S301" s="15">
        <v>16921</v>
      </c>
      <c r="T301" s="15"/>
    </row>
    <row r="302" spans="1:20" x14ac:dyDescent="0.25">
      <c r="A302" t="s">
        <v>20</v>
      </c>
      <c r="B302" s="31" t="s">
        <v>400</v>
      </c>
      <c r="C302" s="32">
        <v>43148</v>
      </c>
      <c r="D302" s="31" t="s">
        <v>42</v>
      </c>
      <c r="E302" s="31" t="s">
        <v>232</v>
      </c>
      <c r="F302" s="31" t="s">
        <v>43</v>
      </c>
      <c r="G302" s="31"/>
      <c r="H302" s="31" t="s">
        <v>1209</v>
      </c>
      <c r="I302" s="31" t="s">
        <v>1210</v>
      </c>
      <c r="J302" s="32" t="s">
        <v>1211</v>
      </c>
      <c r="K302" s="15">
        <v>9361938134</v>
      </c>
      <c r="L302" s="15" t="s">
        <v>50</v>
      </c>
      <c r="M302" s="15" t="s">
        <v>30</v>
      </c>
      <c r="N302" s="15" t="s">
        <v>30</v>
      </c>
      <c r="O302" s="15" t="s">
        <v>31</v>
      </c>
      <c r="P302" s="15" t="s">
        <v>31</v>
      </c>
      <c r="Q302" s="15" t="s">
        <v>1212</v>
      </c>
      <c r="R302" s="12" t="s">
        <v>20</v>
      </c>
      <c r="S302" s="15">
        <v>217485</v>
      </c>
      <c r="T302" s="15" t="s">
        <v>41</v>
      </c>
    </row>
    <row r="303" spans="1:20" x14ac:dyDescent="0.25">
      <c r="A303" t="s">
        <v>20</v>
      </c>
      <c r="B303" s="15" t="s">
        <v>400</v>
      </c>
      <c r="C303" s="20">
        <v>43150</v>
      </c>
      <c r="D303" s="15" t="s">
        <v>34</v>
      </c>
      <c r="E303" s="15" t="s">
        <v>232</v>
      </c>
      <c r="F303" s="15" t="s">
        <v>35</v>
      </c>
      <c r="G303" s="15"/>
      <c r="H303" s="15" t="s">
        <v>1213</v>
      </c>
      <c r="I303" s="15" t="s">
        <v>1214</v>
      </c>
      <c r="J303" s="20" t="s">
        <v>1215</v>
      </c>
      <c r="K303" s="15">
        <v>9090748947</v>
      </c>
      <c r="L303" s="15" t="s">
        <v>29</v>
      </c>
      <c r="M303" s="15" t="s">
        <v>30</v>
      </c>
      <c r="N303" s="15" t="s">
        <v>30</v>
      </c>
      <c r="O303" s="15" t="s">
        <v>31</v>
      </c>
      <c r="P303" s="15" t="s">
        <v>31</v>
      </c>
      <c r="Q303" s="15" t="s">
        <v>1216</v>
      </c>
      <c r="R303" s="12" t="s">
        <v>20</v>
      </c>
      <c r="S303" s="15">
        <v>213621</v>
      </c>
      <c r="T303" s="15"/>
    </row>
    <row r="304" spans="1:20" x14ac:dyDescent="0.25">
      <c r="A304" t="s">
        <v>20</v>
      </c>
      <c r="B304" s="15" t="s">
        <v>400</v>
      </c>
      <c r="C304" s="20">
        <v>43150</v>
      </c>
      <c r="D304" s="15" t="s">
        <v>42</v>
      </c>
      <c r="E304" s="15" t="s">
        <v>232</v>
      </c>
      <c r="F304" s="15" t="s">
        <v>43</v>
      </c>
      <c r="G304" s="15"/>
      <c r="H304" s="15" t="s">
        <v>1217</v>
      </c>
      <c r="I304" s="15" t="s">
        <v>1218</v>
      </c>
      <c r="J304" s="20" t="s">
        <v>1219</v>
      </c>
      <c r="K304" s="15">
        <v>910282978</v>
      </c>
      <c r="L304" s="15" t="s">
        <v>122</v>
      </c>
      <c r="M304" s="15" t="s">
        <v>30</v>
      </c>
      <c r="N304" s="15" t="s">
        <v>30</v>
      </c>
      <c r="O304" s="15" t="s">
        <v>31</v>
      </c>
      <c r="P304" s="15" t="s">
        <v>31</v>
      </c>
      <c r="Q304" s="15" t="s">
        <v>1192</v>
      </c>
      <c r="R304" s="15" t="s">
        <v>66</v>
      </c>
      <c r="S304" s="15">
        <v>242496</v>
      </c>
      <c r="T304" s="15"/>
    </row>
    <row r="305" spans="1:20" x14ac:dyDescent="0.25">
      <c r="A305" t="s">
        <v>20</v>
      </c>
      <c r="B305" s="15" t="s">
        <v>400</v>
      </c>
      <c r="C305" s="20">
        <v>43150</v>
      </c>
      <c r="D305" s="15" t="s">
        <v>42</v>
      </c>
      <c r="E305" s="15" t="s">
        <v>232</v>
      </c>
      <c r="F305" s="15" t="s">
        <v>43</v>
      </c>
      <c r="G305" s="15"/>
      <c r="H305" s="15" t="s">
        <v>1220</v>
      </c>
      <c r="I305" s="15" t="s">
        <v>1221</v>
      </c>
      <c r="J305" s="20" t="s">
        <v>1222</v>
      </c>
      <c r="K305" s="15">
        <v>9125224227</v>
      </c>
      <c r="L305" s="15" t="s">
        <v>50</v>
      </c>
      <c r="M305" s="15" t="s">
        <v>30</v>
      </c>
      <c r="N305" s="15" t="s">
        <v>30</v>
      </c>
      <c r="O305" s="15" t="s">
        <v>31</v>
      </c>
      <c r="P305" s="15" t="s">
        <v>31</v>
      </c>
      <c r="Q305" s="15" t="s">
        <v>1223</v>
      </c>
      <c r="R305" s="12" t="s">
        <v>20</v>
      </c>
      <c r="S305" s="15">
        <v>232289</v>
      </c>
      <c r="T305" s="15"/>
    </row>
    <row r="306" spans="1:20" x14ac:dyDescent="0.25">
      <c r="A306" t="s">
        <v>20</v>
      </c>
      <c r="B306" s="35" t="s">
        <v>400</v>
      </c>
      <c r="C306" s="36">
        <v>43150</v>
      </c>
      <c r="D306" s="35" t="s">
        <v>42</v>
      </c>
      <c r="E306" s="35" t="s">
        <v>232</v>
      </c>
      <c r="F306" s="35" t="s">
        <v>43</v>
      </c>
      <c r="G306" s="35"/>
      <c r="H306" s="35" t="s">
        <v>1224</v>
      </c>
      <c r="I306" s="35" t="s">
        <v>1225</v>
      </c>
      <c r="J306" s="36" t="s">
        <v>1226</v>
      </c>
      <c r="K306" s="15">
        <v>9308357230</v>
      </c>
      <c r="L306" s="15" t="s">
        <v>29</v>
      </c>
      <c r="M306" s="15" t="s">
        <v>30</v>
      </c>
      <c r="N306" s="15" t="s">
        <v>30</v>
      </c>
      <c r="O306" s="15" t="s">
        <v>31</v>
      </c>
      <c r="P306" s="15" t="s">
        <v>31</v>
      </c>
      <c r="Q306" s="15" t="s">
        <v>1227</v>
      </c>
      <c r="R306" s="12" t="s">
        <v>20</v>
      </c>
      <c r="S306" s="15"/>
      <c r="T306" s="15"/>
    </row>
    <row r="307" spans="1:20" x14ac:dyDescent="0.25">
      <c r="A307" t="s">
        <v>20</v>
      </c>
      <c r="B307" s="15" t="s">
        <v>400</v>
      </c>
      <c r="C307" s="20">
        <v>43150</v>
      </c>
      <c r="D307" s="15" t="s">
        <v>22</v>
      </c>
      <c r="E307" s="15" t="s">
        <v>232</v>
      </c>
      <c r="F307" s="15" t="s">
        <v>24</v>
      </c>
      <c r="G307" s="15" t="s">
        <v>25</v>
      </c>
      <c r="H307" s="15" t="s">
        <v>1228</v>
      </c>
      <c r="I307" s="15" t="s">
        <v>1229</v>
      </c>
      <c r="J307" s="20" t="s">
        <v>1230</v>
      </c>
      <c r="K307" s="15">
        <v>9066213922</v>
      </c>
      <c r="L307" s="15" t="s">
        <v>29</v>
      </c>
      <c r="M307" s="15" t="s">
        <v>30</v>
      </c>
      <c r="N307" s="15" t="s">
        <v>30</v>
      </c>
      <c r="O307" s="15" t="s">
        <v>31</v>
      </c>
      <c r="P307" s="15" t="s">
        <v>31</v>
      </c>
      <c r="Q307" s="15" t="s">
        <v>1231</v>
      </c>
      <c r="R307" s="12" t="s">
        <v>20</v>
      </c>
      <c r="S307" s="15">
        <v>242356</v>
      </c>
      <c r="T307" s="15"/>
    </row>
    <row r="308" spans="1:20" x14ac:dyDescent="0.25">
      <c r="A308" t="s">
        <v>20</v>
      </c>
      <c r="B308" s="31" t="s">
        <v>400</v>
      </c>
      <c r="C308" s="32">
        <v>43150</v>
      </c>
      <c r="D308" s="31" t="s">
        <v>42</v>
      </c>
      <c r="E308" s="31" t="s">
        <v>232</v>
      </c>
      <c r="F308" s="31" t="s">
        <v>43</v>
      </c>
      <c r="G308" s="31"/>
      <c r="H308" s="31" t="s">
        <v>1232</v>
      </c>
      <c r="I308" s="31" t="s">
        <v>1233</v>
      </c>
      <c r="J308" s="32" t="s">
        <v>1234</v>
      </c>
      <c r="K308" s="15">
        <v>9101792770</v>
      </c>
      <c r="L308" s="15" t="s">
        <v>64</v>
      </c>
      <c r="M308" s="15" t="s">
        <v>30</v>
      </c>
      <c r="N308" s="15" t="s">
        <v>30</v>
      </c>
      <c r="O308" s="15" t="s">
        <v>31</v>
      </c>
      <c r="P308" s="15" t="s">
        <v>31</v>
      </c>
      <c r="Q308" s="15" t="s">
        <v>1235</v>
      </c>
      <c r="R308" s="12" t="s">
        <v>20</v>
      </c>
      <c r="S308" s="15"/>
      <c r="T308" s="15"/>
    </row>
    <row r="309" spans="1:20" x14ac:dyDescent="0.25">
      <c r="A309" t="s">
        <v>20</v>
      </c>
      <c r="B309" s="15" t="s">
        <v>400</v>
      </c>
      <c r="C309" s="20">
        <v>43150</v>
      </c>
      <c r="D309" s="15" t="s">
        <v>42</v>
      </c>
      <c r="E309" s="15" t="s">
        <v>232</v>
      </c>
      <c r="F309" s="15" t="s">
        <v>43</v>
      </c>
      <c r="G309" s="15"/>
      <c r="H309" s="15" t="s">
        <v>1236</v>
      </c>
      <c r="I309" s="15" t="s">
        <v>1237</v>
      </c>
      <c r="J309" s="20" t="s">
        <v>1238</v>
      </c>
      <c r="K309" s="15">
        <v>9265201298</v>
      </c>
      <c r="L309" s="15" t="s">
        <v>50</v>
      </c>
      <c r="M309" s="15" t="s">
        <v>30</v>
      </c>
      <c r="N309" s="15" t="s">
        <v>30</v>
      </c>
      <c r="O309" s="15" t="s">
        <v>31</v>
      </c>
      <c r="P309" s="15" t="s">
        <v>31</v>
      </c>
      <c r="Q309" s="15" t="s">
        <v>1239</v>
      </c>
      <c r="R309" s="15" t="s">
        <v>66</v>
      </c>
      <c r="S309" s="15"/>
      <c r="T309" s="15"/>
    </row>
    <row r="310" spans="1:20" x14ac:dyDescent="0.25">
      <c r="A310" t="s">
        <v>20</v>
      </c>
      <c r="B310" s="35" t="s">
        <v>400</v>
      </c>
      <c r="C310" s="36">
        <v>43150</v>
      </c>
      <c r="D310" s="35" t="s">
        <v>42</v>
      </c>
      <c r="E310" s="35" t="s">
        <v>232</v>
      </c>
      <c r="F310" s="35" t="s">
        <v>180</v>
      </c>
      <c r="G310" s="35"/>
      <c r="H310" s="35" t="s">
        <v>1240</v>
      </c>
      <c r="I310" s="35" t="s">
        <v>1241</v>
      </c>
      <c r="J310" s="36" t="s">
        <v>404</v>
      </c>
      <c r="K310" s="15">
        <v>9052227172</v>
      </c>
      <c r="L310" s="15" t="s">
        <v>50</v>
      </c>
      <c r="M310" s="15" t="s">
        <v>30</v>
      </c>
      <c r="N310" s="15" t="s">
        <v>30</v>
      </c>
      <c r="O310" s="15" t="s">
        <v>31</v>
      </c>
      <c r="P310" s="15" t="s">
        <v>31</v>
      </c>
      <c r="Q310" s="15" t="s">
        <v>1231</v>
      </c>
      <c r="R310" s="12" t="s">
        <v>20</v>
      </c>
      <c r="S310" s="15">
        <v>242356</v>
      </c>
      <c r="T310" s="15"/>
    </row>
    <row r="311" spans="1:20" x14ac:dyDescent="0.25">
      <c r="A311" t="s">
        <v>20</v>
      </c>
      <c r="B311" s="15" t="s">
        <v>619</v>
      </c>
      <c r="C311" s="20">
        <v>43150</v>
      </c>
      <c r="D311" s="15" t="s">
        <v>52</v>
      </c>
      <c r="E311" s="15" t="s">
        <v>53</v>
      </c>
      <c r="F311" s="15" t="s">
        <v>54</v>
      </c>
      <c r="G311" s="42" t="s">
        <v>1091</v>
      </c>
      <c r="H311" s="15" t="s">
        <v>1242</v>
      </c>
      <c r="I311" s="15" t="s">
        <v>1243</v>
      </c>
      <c r="J311" s="20" t="s">
        <v>1244</v>
      </c>
      <c r="K311" s="15">
        <v>9070820114</v>
      </c>
      <c r="L311" s="15" t="s">
        <v>29</v>
      </c>
      <c r="M311" s="15" t="s">
        <v>30</v>
      </c>
      <c r="N311" s="15" t="s">
        <v>30</v>
      </c>
      <c r="O311" s="15" t="s">
        <v>31</v>
      </c>
      <c r="P311" s="15" t="s">
        <v>31</v>
      </c>
      <c r="Q311" s="15" t="s">
        <v>1245</v>
      </c>
      <c r="R311" s="15" t="s">
        <v>92</v>
      </c>
      <c r="S311" s="15">
        <v>159044</v>
      </c>
      <c r="T311" s="15"/>
    </row>
    <row r="312" spans="1:20" x14ac:dyDescent="0.25">
      <c r="A312" t="s">
        <v>20</v>
      </c>
      <c r="B312" s="15" t="s">
        <v>400</v>
      </c>
      <c r="C312" s="20">
        <v>43150</v>
      </c>
      <c r="D312" s="15" t="s">
        <v>22</v>
      </c>
      <c r="E312" s="15" t="s">
        <v>232</v>
      </c>
      <c r="F312" s="15" t="s">
        <v>24</v>
      </c>
      <c r="G312" s="15" t="s">
        <v>25</v>
      </c>
      <c r="H312" s="15" t="s">
        <v>1246</v>
      </c>
      <c r="I312" s="15" t="s">
        <v>1247</v>
      </c>
      <c r="J312" s="20" t="s">
        <v>1248</v>
      </c>
      <c r="K312" s="15">
        <v>9165905964</v>
      </c>
      <c r="L312" s="15" t="s">
        <v>29</v>
      </c>
      <c r="M312" s="15" t="s">
        <v>30</v>
      </c>
      <c r="N312" s="15" t="s">
        <v>30</v>
      </c>
      <c r="O312" s="15" t="s">
        <v>31</v>
      </c>
      <c r="P312" s="15" t="s">
        <v>31</v>
      </c>
      <c r="Q312" s="15" t="s">
        <v>1249</v>
      </c>
      <c r="R312" s="12" t="s">
        <v>20</v>
      </c>
      <c r="S312" s="15"/>
      <c r="T312" s="15"/>
    </row>
    <row r="313" spans="1:20" x14ac:dyDescent="0.25">
      <c r="A313" t="s">
        <v>20</v>
      </c>
      <c r="B313" s="15" t="s">
        <v>400</v>
      </c>
      <c r="C313" s="20">
        <v>43150</v>
      </c>
      <c r="D313" s="15" t="s">
        <v>42</v>
      </c>
      <c r="E313" s="15" t="s">
        <v>232</v>
      </c>
      <c r="F313" s="15" t="s">
        <v>180</v>
      </c>
      <c r="G313" s="15"/>
      <c r="H313" s="15" t="s">
        <v>1250</v>
      </c>
      <c r="I313" s="15" t="s">
        <v>1006</v>
      </c>
      <c r="J313" s="20" t="s">
        <v>1251</v>
      </c>
      <c r="K313" s="15">
        <v>9151438622</v>
      </c>
      <c r="L313" s="15" t="s">
        <v>29</v>
      </c>
      <c r="M313" s="15" t="s">
        <v>30</v>
      </c>
      <c r="N313" s="15" t="s">
        <v>30</v>
      </c>
      <c r="O313" s="15" t="s">
        <v>31</v>
      </c>
      <c r="P313" s="15" t="s">
        <v>31</v>
      </c>
      <c r="Q313" s="15" t="s">
        <v>1252</v>
      </c>
      <c r="R313" s="12" t="s">
        <v>20</v>
      </c>
      <c r="S313" s="15">
        <v>242855</v>
      </c>
      <c r="T313" s="15"/>
    </row>
    <row r="314" spans="1:20" x14ac:dyDescent="0.25">
      <c r="A314" t="s">
        <v>20</v>
      </c>
      <c r="B314" s="15" t="s">
        <v>400</v>
      </c>
      <c r="C314" s="20">
        <v>43150</v>
      </c>
      <c r="D314" s="15" t="s">
        <v>42</v>
      </c>
      <c r="E314" s="15" t="s">
        <v>232</v>
      </c>
      <c r="F314" s="15" t="s">
        <v>43</v>
      </c>
      <c r="G314" s="15"/>
      <c r="H314" s="15" t="s">
        <v>1253</v>
      </c>
      <c r="I314" s="15" t="s">
        <v>1254</v>
      </c>
      <c r="J314" s="20" t="s">
        <v>1255</v>
      </c>
      <c r="K314" s="15">
        <v>9265182208</v>
      </c>
      <c r="L314" s="15" t="s">
        <v>29</v>
      </c>
      <c r="M314" s="15" t="s">
        <v>30</v>
      </c>
      <c r="N314" s="15" t="s">
        <v>30</v>
      </c>
      <c r="O314" s="15" t="s">
        <v>31</v>
      </c>
      <c r="P314" s="15" t="s">
        <v>31</v>
      </c>
      <c r="Q314" s="15" t="s">
        <v>1256</v>
      </c>
      <c r="R314" s="15" t="s">
        <v>92</v>
      </c>
      <c r="S314" s="15">
        <v>235385</v>
      </c>
      <c r="T314" s="15"/>
    </row>
    <row r="315" spans="1:20" x14ac:dyDescent="0.25">
      <c r="A315" t="s">
        <v>20</v>
      </c>
      <c r="B315" s="15" t="s">
        <v>400</v>
      </c>
      <c r="C315" s="20">
        <v>43150</v>
      </c>
      <c r="D315" s="15" t="s">
        <v>42</v>
      </c>
      <c r="E315" s="15" t="s">
        <v>232</v>
      </c>
      <c r="F315" s="15" t="s">
        <v>43</v>
      </c>
      <c r="G315" s="15"/>
      <c r="H315" s="15" t="s">
        <v>1257</v>
      </c>
      <c r="I315" s="15" t="s">
        <v>1258</v>
      </c>
      <c r="J315" s="20" t="s">
        <v>1259</v>
      </c>
      <c r="K315" s="15">
        <v>9262194659</v>
      </c>
      <c r="L315" s="15" t="s">
        <v>50</v>
      </c>
      <c r="M315" s="15" t="s">
        <v>30</v>
      </c>
      <c r="N315" s="15" t="s">
        <v>30</v>
      </c>
      <c r="O315" s="15" t="s">
        <v>31</v>
      </c>
      <c r="P315" s="15" t="s">
        <v>31</v>
      </c>
      <c r="Q315" s="15" t="s">
        <v>1260</v>
      </c>
      <c r="R315" s="15" t="s">
        <v>66</v>
      </c>
      <c r="S315" s="15">
        <v>159356</v>
      </c>
      <c r="T315" s="15"/>
    </row>
    <row r="316" spans="1:20" x14ac:dyDescent="0.25">
      <c r="A316" t="s">
        <v>20</v>
      </c>
      <c r="B316" s="15" t="s">
        <v>400</v>
      </c>
      <c r="C316" s="20">
        <v>43150</v>
      </c>
      <c r="D316" s="15" t="s">
        <v>52</v>
      </c>
      <c r="E316" s="15" t="s">
        <v>53</v>
      </c>
      <c r="F316" s="15" t="s">
        <v>54</v>
      </c>
      <c r="G316" s="15" t="s">
        <v>148</v>
      </c>
      <c r="H316" s="15" t="s">
        <v>1261</v>
      </c>
      <c r="I316" s="15" t="s">
        <v>1262</v>
      </c>
      <c r="J316" s="20" t="s">
        <v>1263</v>
      </c>
      <c r="K316" s="15">
        <v>9776203207</v>
      </c>
      <c r="L316" s="15" t="s">
        <v>64</v>
      </c>
      <c r="M316" s="15" t="s">
        <v>30</v>
      </c>
      <c r="N316" s="15" t="s">
        <v>30</v>
      </c>
      <c r="O316" s="15" t="s">
        <v>31</v>
      </c>
      <c r="P316" s="15" t="s">
        <v>31</v>
      </c>
      <c r="Q316" s="15" t="s">
        <v>1264</v>
      </c>
      <c r="R316" s="12" t="s">
        <v>20</v>
      </c>
      <c r="S316" s="15">
        <v>217620</v>
      </c>
      <c r="T316" s="15"/>
    </row>
    <row r="317" spans="1:20" x14ac:dyDescent="0.25">
      <c r="A317" t="s">
        <v>20</v>
      </c>
      <c r="B317" s="15" t="s">
        <v>400</v>
      </c>
      <c r="C317" s="20">
        <v>43150</v>
      </c>
      <c r="D317" s="15" t="s">
        <v>22</v>
      </c>
      <c r="E317" s="15" t="s">
        <v>232</v>
      </c>
      <c r="F317" s="15" t="s">
        <v>24</v>
      </c>
      <c r="G317" s="15" t="s">
        <v>25</v>
      </c>
      <c r="H317" s="15" t="s">
        <v>1265</v>
      </c>
      <c r="I317" s="15" t="s">
        <v>1266</v>
      </c>
      <c r="J317" s="20" t="s">
        <v>1267</v>
      </c>
      <c r="K317" s="15">
        <v>9262048957</v>
      </c>
      <c r="L317" s="15" t="s">
        <v>64</v>
      </c>
      <c r="M317" s="15" t="s">
        <v>30</v>
      </c>
      <c r="N317" s="15" t="s">
        <v>30</v>
      </c>
      <c r="O317" s="15" t="s">
        <v>31</v>
      </c>
      <c r="P317" s="15" t="s">
        <v>31</v>
      </c>
      <c r="Q317" s="15" t="s">
        <v>1268</v>
      </c>
      <c r="R317" s="12" t="s">
        <v>20</v>
      </c>
      <c r="S317" s="15">
        <v>242298</v>
      </c>
      <c r="T317" s="15"/>
    </row>
    <row r="318" spans="1:20" x14ac:dyDescent="0.25">
      <c r="A318" t="s">
        <v>20</v>
      </c>
      <c r="B318" s="15" t="s">
        <v>400</v>
      </c>
      <c r="C318" s="20">
        <v>43150</v>
      </c>
      <c r="D318" s="15" t="s">
        <v>52</v>
      </c>
      <c r="E318" s="15" t="s">
        <v>53</v>
      </c>
      <c r="F318" s="15" t="s">
        <v>54</v>
      </c>
      <c r="G318" s="42" t="s">
        <v>1091</v>
      </c>
      <c r="H318" s="15" t="s">
        <v>1269</v>
      </c>
      <c r="I318" s="15" t="s">
        <v>1270</v>
      </c>
      <c r="J318" s="20" t="s">
        <v>1271</v>
      </c>
      <c r="K318" s="15">
        <v>9075520929</v>
      </c>
      <c r="L318" s="15" t="s">
        <v>58</v>
      </c>
      <c r="M318" s="15" t="s">
        <v>30</v>
      </c>
      <c r="N318" s="15" t="s">
        <v>30</v>
      </c>
      <c r="O318" s="15" t="s">
        <v>31</v>
      </c>
      <c r="P318" s="15" t="s">
        <v>31</v>
      </c>
      <c r="Q318" s="15"/>
      <c r="R318" s="15" t="s">
        <v>40</v>
      </c>
      <c r="S318" s="15"/>
      <c r="T318" s="15"/>
    </row>
    <row r="319" spans="1:20" x14ac:dyDescent="0.25">
      <c r="A319" t="s">
        <v>20</v>
      </c>
      <c r="B319" s="31" t="s">
        <v>400</v>
      </c>
      <c r="C319" s="32">
        <v>43150</v>
      </c>
      <c r="D319" s="31" t="s">
        <v>42</v>
      </c>
      <c r="E319" s="31" t="s">
        <v>232</v>
      </c>
      <c r="F319" s="31" t="s">
        <v>43</v>
      </c>
      <c r="G319" s="31"/>
      <c r="H319" s="31" t="s">
        <v>1272</v>
      </c>
      <c r="I319" s="31" t="s">
        <v>1273</v>
      </c>
      <c r="J319" s="32" t="s">
        <v>228</v>
      </c>
      <c r="K319" s="15">
        <v>9097139741</v>
      </c>
      <c r="L319" s="15" t="s">
        <v>50</v>
      </c>
      <c r="M319" s="15" t="s">
        <v>30</v>
      </c>
      <c r="N319" s="15" t="s">
        <v>30</v>
      </c>
      <c r="O319" s="15" t="s">
        <v>31</v>
      </c>
      <c r="P319" s="15" t="s">
        <v>31</v>
      </c>
      <c r="Q319" s="15" t="s">
        <v>1274</v>
      </c>
      <c r="R319" s="12" t="s">
        <v>20</v>
      </c>
      <c r="S319" s="15"/>
      <c r="T319" s="15"/>
    </row>
    <row r="320" spans="1:20" x14ac:dyDescent="0.25">
      <c r="A320" t="s">
        <v>20</v>
      </c>
      <c r="B320" s="15" t="s">
        <v>400</v>
      </c>
      <c r="C320" s="20">
        <v>43150</v>
      </c>
      <c r="D320" s="15" t="s">
        <v>42</v>
      </c>
      <c r="E320" s="15" t="s">
        <v>232</v>
      </c>
      <c r="F320" s="15" t="s">
        <v>43</v>
      </c>
      <c r="G320" s="15" t="s">
        <v>1275</v>
      </c>
      <c r="H320" s="20" t="s">
        <v>1276</v>
      </c>
      <c r="I320" s="15" t="s">
        <v>1277</v>
      </c>
      <c r="J320" s="20" t="s">
        <v>1278</v>
      </c>
      <c r="K320" s="15">
        <v>9484934107</v>
      </c>
      <c r="L320" s="15" t="s">
        <v>29</v>
      </c>
      <c r="M320" s="15" t="s">
        <v>145</v>
      </c>
      <c r="N320" s="15" t="s">
        <v>1279</v>
      </c>
      <c r="O320" s="15" t="s">
        <v>31</v>
      </c>
      <c r="P320" s="15" t="s">
        <v>31</v>
      </c>
      <c r="Q320" s="15" t="s">
        <v>1280</v>
      </c>
      <c r="R320" s="15" t="s">
        <v>92</v>
      </c>
      <c r="S320" s="15"/>
      <c r="T320" s="15"/>
    </row>
    <row r="321" spans="1:20" x14ac:dyDescent="0.25">
      <c r="A321" t="s">
        <v>20</v>
      </c>
      <c r="B321" s="15" t="s">
        <v>400</v>
      </c>
      <c r="C321" s="20">
        <v>43151</v>
      </c>
      <c r="D321" s="15" t="s">
        <v>34</v>
      </c>
      <c r="E321" s="15" t="s">
        <v>232</v>
      </c>
      <c r="F321" s="15" t="s">
        <v>35</v>
      </c>
      <c r="G321" s="15"/>
      <c r="H321" s="21" t="s">
        <v>1281</v>
      </c>
      <c r="I321" s="15" t="s">
        <v>1282</v>
      </c>
      <c r="J321" s="20"/>
      <c r="K321" s="15">
        <v>9959175113</v>
      </c>
      <c r="L321" s="15" t="s">
        <v>29</v>
      </c>
      <c r="M321" s="15" t="s">
        <v>30</v>
      </c>
      <c r="N321" s="15" t="s">
        <v>30</v>
      </c>
      <c r="O321" s="15" t="s">
        <v>31</v>
      </c>
      <c r="P321" s="15" t="s">
        <v>31</v>
      </c>
      <c r="Q321" s="15" t="s">
        <v>1283</v>
      </c>
      <c r="R321" s="12" t="s">
        <v>20</v>
      </c>
      <c r="S321" s="15"/>
      <c r="T321" s="15"/>
    </row>
    <row r="322" spans="1:20" x14ac:dyDescent="0.25">
      <c r="A322" t="s">
        <v>20</v>
      </c>
      <c r="B322" s="35" t="s">
        <v>400</v>
      </c>
      <c r="C322" s="36">
        <v>43151</v>
      </c>
      <c r="D322" s="35" t="s">
        <v>34</v>
      </c>
      <c r="E322" s="35" t="s">
        <v>232</v>
      </c>
      <c r="F322" s="35" t="s">
        <v>35</v>
      </c>
      <c r="G322" s="35"/>
      <c r="H322" s="37" t="s">
        <v>1284</v>
      </c>
      <c r="I322" s="35" t="s">
        <v>1285</v>
      </c>
      <c r="J322" s="36" t="s">
        <v>1286</v>
      </c>
      <c r="K322" s="15">
        <v>9079887243</v>
      </c>
      <c r="L322" s="15" t="s">
        <v>29</v>
      </c>
      <c r="M322" s="15" t="s">
        <v>145</v>
      </c>
      <c r="N322" s="15" t="s">
        <v>146</v>
      </c>
      <c r="O322" s="15" t="s">
        <v>31</v>
      </c>
      <c r="P322" s="15" t="s">
        <v>31</v>
      </c>
      <c r="Q322" s="15"/>
      <c r="R322" s="15" t="s">
        <v>40</v>
      </c>
      <c r="S322" s="15"/>
      <c r="T322" s="15"/>
    </row>
    <row r="323" spans="1:20" x14ac:dyDescent="0.25">
      <c r="A323" t="s">
        <v>20</v>
      </c>
      <c r="B323" s="15" t="s">
        <v>400</v>
      </c>
      <c r="C323" s="20">
        <v>43151</v>
      </c>
      <c r="D323" s="15" t="s">
        <v>52</v>
      </c>
      <c r="E323" s="15" t="s">
        <v>53</v>
      </c>
      <c r="F323" s="15" t="s">
        <v>54</v>
      </c>
      <c r="G323" s="42" t="s">
        <v>1091</v>
      </c>
      <c r="H323" s="21" t="s">
        <v>1287</v>
      </c>
      <c r="I323" s="15" t="s">
        <v>1288</v>
      </c>
      <c r="J323" s="20" t="s">
        <v>1289</v>
      </c>
      <c r="K323" s="15">
        <v>9287350587</v>
      </c>
      <c r="L323" s="15" t="s">
        <v>29</v>
      </c>
      <c r="M323" s="15" t="s">
        <v>30</v>
      </c>
      <c r="N323" s="15" t="s">
        <v>30</v>
      </c>
      <c r="O323" s="15" t="s">
        <v>31</v>
      </c>
      <c r="P323" s="15" t="s">
        <v>31</v>
      </c>
      <c r="Q323" s="15" t="s">
        <v>902</v>
      </c>
      <c r="R323" s="12" t="s">
        <v>20</v>
      </c>
      <c r="S323" s="15">
        <v>241224</v>
      </c>
      <c r="T323" s="15"/>
    </row>
    <row r="324" spans="1:20" x14ac:dyDescent="0.25">
      <c r="A324" t="s">
        <v>20</v>
      </c>
      <c r="B324" s="15" t="s">
        <v>400</v>
      </c>
      <c r="C324" s="20">
        <v>43151</v>
      </c>
      <c r="D324" s="15" t="s">
        <v>52</v>
      </c>
      <c r="E324" s="15" t="s">
        <v>316</v>
      </c>
      <c r="F324" s="43" t="s">
        <v>1290</v>
      </c>
      <c r="G324" s="15" t="s">
        <v>148</v>
      </c>
      <c r="H324" s="21" t="s">
        <v>1291</v>
      </c>
      <c r="I324" s="15" t="s">
        <v>1292</v>
      </c>
      <c r="J324" s="20" t="s">
        <v>1293</v>
      </c>
      <c r="K324" s="15">
        <v>995216964</v>
      </c>
      <c r="L324" s="15" t="s">
        <v>64</v>
      </c>
      <c r="M324" s="15" t="s">
        <v>30</v>
      </c>
      <c r="N324" s="15" t="s">
        <v>30</v>
      </c>
      <c r="O324" s="15" t="s">
        <v>31</v>
      </c>
      <c r="P324" s="15" t="s">
        <v>31</v>
      </c>
      <c r="Q324" s="15" t="s">
        <v>1294</v>
      </c>
      <c r="R324" s="15" t="s">
        <v>66</v>
      </c>
      <c r="S324" s="15"/>
      <c r="T324" s="15"/>
    </row>
    <row r="325" spans="1:20" x14ac:dyDescent="0.25">
      <c r="A325" t="s">
        <v>20</v>
      </c>
      <c r="B325" s="35" t="s">
        <v>400</v>
      </c>
      <c r="C325" s="36">
        <v>43151</v>
      </c>
      <c r="D325" s="35" t="s">
        <v>42</v>
      </c>
      <c r="E325" s="35" t="s">
        <v>232</v>
      </c>
      <c r="F325" s="35" t="s">
        <v>43</v>
      </c>
      <c r="G325" s="35"/>
      <c r="H325" s="37" t="s">
        <v>1295</v>
      </c>
      <c r="I325" s="35" t="s">
        <v>1296</v>
      </c>
      <c r="J325" s="36" t="s">
        <v>1297</v>
      </c>
      <c r="K325" s="15">
        <v>9174787434</v>
      </c>
      <c r="L325" s="15" t="s">
        <v>50</v>
      </c>
      <c r="M325" s="15" t="s">
        <v>30</v>
      </c>
      <c r="N325" s="15" t="s">
        <v>30</v>
      </c>
      <c r="O325" s="15" t="s">
        <v>31</v>
      </c>
      <c r="P325" s="15" t="s">
        <v>31</v>
      </c>
      <c r="Q325" s="15" t="s">
        <v>1298</v>
      </c>
      <c r="R325" s="12" t="s">
        <v>20</v>
      </c>
      <c r="S325" s="15">
        <v>237398</v>
      </c>
      <c r="T325" s="15"/>
    </row>
    <row r="326" spans="1:20" x14ac:dyDescent="0.25">
      <c r="A326" t="s">
        <v>20</v>
      </c>
      <c r="B326" s="15" t="s">
        <v>400</v>
      </c>
      <c r="C326" s="20">
        <v>43151</v>
      </c>
      <c r="D326" s="15" t="s">
        <v>42</v>
      </c>
      <c r="E326" s="15" t="s">
        <v>232</v>
      </c>
      <c r="F326" s="15" t="s">
        <v>43</v>
      </c>
      <c r="G326" s="15"/>
      <c r="H326" s="21" t="s">
        <v>1299</v>
      </c>
      <c r="I326" s="15" t="s">
        <v>1300</v>
      </c>
      <c r="J326" s="20" t="s">
        <v>864</v>
      </c>
      <c r="K326" s="15">
        <v>9484583422</v>
      </c>
      <c r="L326" s="15" t="s">
        <v>50</v>
      </c>
      <c r="M326" s="15" t="s">
        <v>30</v>
      </c>
      <c r="N326" s="15" t="s">
        <v>30</v>
      </c>
      <c r="O326" s="15" t="s">
        <v>31</v>
      </c>
      <c r="P326" s="15" t="s">
        <v>31</v>
      </c>
      <c r="Q326" s="15" t="s">
        <v>1301</v>
      </c>
      <c r="R326" s="12" t="s">
        <v>20</v>
      </c>
      <c r="S326" s="15">
        <v>243337</v>
      </c>
      <c r="T326" s="15"/>
    </row>
    <row r="327" spans="1:20" x14ac:dyDescent="0.25">
      <c r="A327" t="s">
        <v>20</v>
      </c>
      <c r="B327" s="15" t="s">
        <v>400</v>
      </c>
      <c r="C327" s="20">
        <v>43151</v>
      </c>
      <c r="D327" s="15" t="s">
        <v>42</v>
      </c>
      <c r="E327" s="15" t="s">
        <v>232</v>
      </c>
      <c r="F327" s="15" t="s">
        <v>43</v>
      </c>
      <c r="G327" s="15"/>
      <c r="H327" s="21" t="s">
        <v>1302</v>
      </c>
      <c r="I327" s="15" t="s">
        <v>1303</v>
      </c>
      <c r="J327" s="20" t="s">
        <v>523</v>
      </c>
      <c r="K327" s="15">
        <v>9129558738</v>
      </c>
      <c r="L327" s="15" t="s">
        <v>29</v>
      </c>
      <c r="M327" s="15" t="s">
        <v>30</v>
      </c>
      <c r="N327" s="15" t="s">
        <v>30</v>
      </c>
      <c r="O327" s="15" t="s">
        <v>31</v>
      </c>
      <c r="P327" s="15" t="s">
        <v>31</v>
      </c>
      <c r="Q327" s="15" t="s">
        <v>1304</v>
      </c>
      <c r="R327" s="15" t="s">
        <v>92</v>
      </c>
      <c r="S327" s="15"/>
      <c r="T327" s="15"/>
    </row>
    <row r="328" spans="1:20" x14ac:dyDescent="0.25">
      <c r="A328" t="s">
        <v>20</v>
      </c>
      <c r="B328" s="15" t="s">
        <v>400</v>
      </c>
      <c r="C328" s="20">
        <v>43152</v>
      </c>
      <c r="D328" s="15" t="s">
        <v>52</v>
      </c>
      <c r="E328" s="15" t="s">
        <v>53</v>
      </c>
      <c r="F328" s="15" t="s">
        <v>54</v>
      </c>
      <c r="G328" s="42" t="s">
        <v>1091</v>
      </c>
      <c r="H328" s="15" t="s">
        <v>1305</v>
      </c>
      <c r="I328" s="15" t="s">
        <v>1306</v>
      </c>
      <c r="J328" s="20" t="s">
        <v>1307</v>
      </c>
      <c r="K328" s="15">
        <v>9305971108</v>
      </c>
      <c r="L328" s="15" t="s">
        <v>29</v>
      </c>
      <c r="M328" s="15" t="s">
        <v>30</v>
      </c>
      <c r="N328" s="15" t="s">
        <v>30</v>
      </c>
      <c r="O328" s="15" t="s">
        <v>31</v>
      </c>
      <c r="P328" s="15" t="s">
        <v>31</v>
      </c>
      <c r="Q328" s="15" t="s">
        <v>1308</v>
      </c>
      <c r="R328" s="12" t="s">
        <v>20</v>
      </c>
      <c r="S328" s="15"/>
      <c r="T328" s="15"/>
    </row>
    <row r="329" spans="1:20" x14ac:dyDescent="0.25">
      <c r="A329" t="s">
        <v>20</v>
      </c>
      <c r="B329" s="31" t="s">
        <v>400</v>
      </c>
      <c r="C329" s="32">
        <v>43152</v>
      </c>
      <c r="D329" s="31" t="s">
        <v>42</v>
      </c>
      <c r="E329" s="31" t="s">
        <v>232</v>
      </c>
      <c r="F329" s="31" t="s">
        <v>99</v>
      </c>
      <c r="G329" s="31"/>
      <c r="H329" s="31" t="s">
        <v>1309</v>
      </c>
      <c r="I329" s="31" t="s">
        <v>1310</v>
      </c>
      <c r="J329" s="32" t="s">
        <v>1311</v>
      </c>
      <c r="K329" s="15">
        <v>9559534163</v>
      </c>
      <c r="L329" s="15" t="s">
        <v>29</v>
      </c>
      <c r="M329" s="15" t="s">
        <v>145</v>
      </c>
      <c r="N329" s="15" t="s">
        <v>146</v>
      </c>
      <c r="O329" s="15" t="s">
        <v>31</v>
      </c>
      <c r="P329" s="15" t="s">
        <v>31</v>
      </c>
      <c r="Q329" s="15"/>
      <c r="R329" s="15" t="s">
        <v>40</v>
      </c>
      <c r="S329" s="15"/>
      <c r="T329" s="15"/>
    </row>
    <row r="330" spans="1:20" x14ac:dyDescent="0.25">
      <c r="A330" t="s">
        <v>20</v>
      </c>
      <c r="B330" s="15" t="s">
        <v>400</v>
      </c>
      <c r="C330" s="20">
        <v>43152</v>
      </c>
      <c r="D330" s="15" t="s">
        <v>52</v>
      </c>
      <c r="E330" s="15" t="s">
        <v>53</v>
      </c>
      <c r="F330" s="15" t="s">
        <v>54</v>
      </c>
      <c r="G330" s="15" t="s">
        <v>148</v>
      </c>
      <c r="H330" s="15" t="s">
        <v>1312</v>
      </c>
      <c r="I330" s="15" t="s">
        <v>1313</v>
      </c>
      <c r="J330" s="20" t="s">
        <v>1314</v>
      </c>
      <c r="K330" s="15">
        <v>9957843665</v>
      </c>
      <c r="L330" s="15" t="s">
        <v>64</v>
      </c>
      <c r="M330" s="15" t="s">
        <v>30</v>
      </c>
      <c r="N330" s="15" t="s">
        <v>30</v>
      </c>
      <c r="O330" s="15" t="s">
        <v>31</v>
      </c>
      <c r="P330" s="15" t="s">
        <v>31</v>
      </c>
      <c r="Q330" s="15" t="s">
        <v>1315</v>
      </c>
      <c r="R330" s="12" t="s">
        <v>20</v>
      </c>
      <c r="S330" s="15">
        <v>217201</v>
      </c>
      <c r="T330" s="15" t="s">
        <v>60</v>
      </c>
    </row>
    <row r="331" spans="1:20" x14ac:dyDescent="0.25">
      <c r="A331" t="s">
        <v>20</v>
      </c>
      <c r="B331" s="33" t="s">
        <v>400</v>
      </c>
      <c r="C331" s="34">
        <v>43152</v>
      </c>
      <c r="D331" s="33" t="s">
        <v>42</v>
      </c>
      <c r="E331" s="33" t="s">
        <v>232</v>
      </c>
      <c r="F331" s="33" t="s">
        <v>43</v>
      </c>
      <c r="G331" s="33"/>
      <c r="H331" s="33" t="s">
        <v>1316</v>
      </c>
      <c r="I331" s="33" t="s">
        <v>1317</v>
      </c>
      <c r="J331" s="34" t="s">
        <v>1318</v>
      </c>
      <c r="K331" s="15">
        <v>9098956911</v>
      </c>
      <c r="L331" s="15" t="s">
        <v>29</v>
      </c>
      <c r="M331" s="15" t="s">
        <v>30</v>
      </c>
      <c r="N331" s="15" t="s">
        <v>30</v>
      </c>
      <c r="O331" s="15" t="s">
        <v>31</v>
      </c>
      <c r="P331" s="15" t="s">
        <v>31</v>
      </c>
      <c r="Q331" s="15" t="s">
        <v>1319</v>
      </c>
      <c r="R331" s="12" t="s">
        <v>20</v>
      </c>
      <c r="S331" s="15"/>
      <c r="T331" s="15"/>
    </row>
    <row r="332" spans="1:20" x14ac:dyDescent="0.25">
      <c r="A332" t="s">
        <v>20</v>
      </c>
      <c r="B332" s="15" t="s">
        <v>400</v>
      </c>
      <c r="C332" s="20">
        <v>43152</v>
      </c>
      <c r="D332" s="15" t="s">
        <v>52</v>
      </c>
      <c r="E332" s="15" t="s">
        <v>53</v>
      </c>
      <c r="F332" s="15" t="s">
        <v>54</v>
      </c>
      <c r="G332" s="20" t="s">
        <v>1320</v>
      </c>
      <c r="H332" s="15" t="s">
        <v>1321</v>
      </c>
      <c r="I332" s="15" t="s">
        <v>1322</v>
      </c>
      <c r="J332" s="20" t="s">
        <v>1323</v>
      </c>
      <c r="K332" s="15">
        <v>9218733038</v>
      </c>
      <c r="L332" s="15" t="s">
        <v>64</v>
      </c>
      <c r="M332" s="15" t="s">
        <v>30</v>
      </c>
      <c r="N332" s="15" t="s">
        <v>30</v>
      </c>
      <c r="O332" s="15" t="s">
        <v>31</v>
      </c>
      <c r="P332" s="15" t="s">
        <v>31</v>
      </c>
      <c r="Q332" s="15" t="s">
        <v>1324</v>
      </c>
      <c r="R332" s="12" t="s">
        <v>20</v>
      </c>
      <c r="S332" s="15"/>
      <c r="T332" s="15"/>
    </row>
    <row r="333" spans="1:20" x14ac:dyDescent="0.25">
      <c r="A333" t="s">
        <v>20</v>
      </c>
      <c r="B333" s="15" t="s">
        <v>400</v>
      </c>
      <c r="C333" s="20">
        <v>43152</v>
      </c>
      <c r="D333" s="15" t="s">
        <v>52</v>
      </c>
      <c r="E333" s="15" t="s">
        <v>53</v>
      </c>
      <c r="F333" s="15" t="s">
        <v>54</v>
      </c>
      <c r="G333" s="42" t="s">
        <v>1091</v>
      </c>
      <c r="H333" s="15" t="s">
        <v>1325</v>
      </c>
      <c r="I333" s="15" t="s">
        <v>1326</v>
      </c>
      <c r="J333" s="20" t="s">
        <v>1327</v>
      </c>
      <c r="K333" s="15">
        <v>9072153037</v>
      </c>
      <c r="L333" s="15" t="s">
        <v>58</v>
      </c>
      <c r="M333" s="15" t="s">
        <v>30</v>
      </c>
      <c r="N333" s="15" t="s">
        <v>30</v>
      </c>
      <c r="O333" s="15" t="s">
        <v>31</v>
      </c>
      <c r="P333" s="15" t="s">
        <v>31</v>
      </c>
      <c r="Q333" s="15" t="s">
        <v>1328</v>
      </c>
      <c r="R333" s="12" t="s">
        <v>20</v>
      </c>
      <c r="S333" s="15">
        <v>242345</v>
      </c>
      <c r="T333" s="15"/>
    </row>
    <row r="334" spans="1:20" x14ac:dyDescent="0.25">
      <c r="A334" t="s">
        <v>20</v>
      </c>
      <c r="B334" s="15" t="s">
        <v>400</v>
      </c>
      <c r="C334" s="20">
        <v>43152</v>
      </c>
      <c r="D334" s="15" t="s">
        <v>52</v>
      </c>
      <c r="E334" s="15" t="s">
        <v>53</v>
      </c>
      <c r="F334" s="15" t="s">
        <v>54</v>
      </c>
      <c r="G334" s="15" t="s">
        <v>148</v>
      </c>
      <c r="H334" s="15" t="s">
        <v>1329</v>
      </c>
      <c r="I334" s="15" t="s">
        <v>1330</v>
      </c>
      <c r="J334" s="20" t="s">
        <v>1331</v>
      </c>
      <c r="K334" s="15">
        <v>9124728581</v>
      </c>
      <c r="L334" s="15" t="s">
        <v>64</v>
      </c>
      <c r="M334" s="15" t="s">
        <v>30</v>
      </c>
      <c r="N334" s="15" t="s">
        <v>30</v>
      </c>
      <c r="O334" s="15" t="s">
        <v>31</v>
      </c>
      <c r="P334" s="15" t="s">
        <v>31</v>
      </c>
      <c r="Q334" s="15" t="s">
        <v>1315</v>
      </c>
      <c r="R334" s="12" t="s">
        <v>20</v>
      </c>
      <c r="S334" s="15">
        <v>217201</v>
      </c>
      <c r="T334" s="15" t="s">
        <v>60</v>
      </c>
    </row>
    <row r="335" spans="1:20" x14ac:dyDescent="0.25">
      <c r="A335" t="s">
        <v>20</v>
      </c>
      <c r="B335" s="15" t="s">
        <v>400</v>
      </c>
      <c r="C335" s="20">
        <v>43152</v>
      </c>
      <c r="D335" s="15" t="s">
        <v>22</v>
      </c>
      <c r="E335" s="15" t="s">
        <v>232</v>
      </c>
      <c r="F335" s="15" t="s">
        <v>24</v>
      </c>
      <c r="G335" s="15" t="s">
        <v>25</v>
      </c>
      <c r="H335" s="15" t="s">
        <v>1332</v>
      </c>
      <c r="I335" s="15" t="s">
        <v>1333</v>
      </c>
      <c r="J335" s="20" t="s">
        <v>1334</v>
      </c>
      <c r="K335" s="15">
        <v>9957426371</v>
      </c>
      <c r="L335" s="15" t="s">
        <v>50</v>
      </c>
      <c r="M335" s="15" t="s">
        <v>30</v>
      </c>
      <c r="N335" s="15" t="s">
        <v>30</v>
      </c>
      <c r="O335" s="15" t="s">
        <v>31</v>
      </c>
      <c r="P335" s="15" t="s">
        <v>31</v>
      </c>
      <c r="Q335" s="15" t="s">
        <v>1335</v>
      </c>
      <c r="R335" s="12" t="s">
        <v>20</v>
      </c>
      <c r="S335" s="15">
        <v>248807</v>
      </c>
      <c r="T335" s="15"/>
    </row>
    <row r="336" spans="1:20" x14ac:dyDescent="0.25">
      <c r="A336" t="s">
        <v>20</v>
      </c>
      <c r="B336" s="15" t="s">
        <v>400</v>
      </c>
      <c r="C336" s="20">
        <v>43152</v>
      </c>
      <c r="D336" s="15" t="s">
        <v>42</v>
      </c>
      <c r="E336" s="15" t="s">
        <v>232</v>
      </c>
      <c r="F336" s="15" t="s">
        <v>118</v>
      </c>
      <c r="G336" s="15"/>
      <c r="H336" s="15" t="s">
        <v>1336</v>
      </c>
      <c r="I336" s="15" t="s">
        <v>1337</v>
      </c>
      <c r="J336" s="20" t="s">
        <v>1338</v>
      </c>
      <c r="K336" s="15">
        <v>9505909876</v>
      </c>
      <c r="L336" s="15" t="s">
        <v>50</v>
      </c>
      <c r="M336" s="15" t="s">
        <v>30</v>
      </c>
      <c r="N336" s="15" t="s">
        <v>30</v>
      </c>
      <c r="O336" s="15" t="s">
        <v>31</v>
      </c>
      <c r="P336" s="15" t="s">
        <v>31</v>
      </c>
      <c r="Q336" s="15" t="s">
        <v>1339</v>
      </c>
      <c r="R336" s="15" t="s">
        <v>92</v>
      </c>
      <c r="S336" s="15">
        <v>245907</v>
      </c>
      <c r="T336" s="15"/>
    </row>
    <row r="337" spans="1:20" x14ac:dyDescent="0.25">
      <c r="A337" t="s">
        <v>20</v>
      </c>
      <c r="B337" s="15" t="s">
        <v>400</v>
      </c>
      <c r="C337" s="20">
        <v>43152</v>
      </c>
      <c r="D337" s="15" t="s">
        <v>42</v>
      </c>
      <c r="E337" s="15" t="s">
        <v>232</v>
      </c>
      <c r="F337" s="15" t="s">
        <v>43</v>
      </c>
      <c r="G337" s="15"/>
      <c r="H337" s="15" t="s">
        <v>1340</v>
      </c>
      <c r="I337" s="15" t="s">
        <v>1341</v>
      </c>
      <c r="J337" s="20" t="s">
        <v>1342</v>
      </c>
      <c r="K337" s="15">
        <v>94793703</v>
      </c>
      <c r="L337" s="15" t="s">
        <v>50</v>
      </c>
      <c r="M337" s="15" t="s">
        <v>30</v>
      </c>
      <c r="N337" s="15" t="s">
        <v>30</v>
      </c>
      <c r="O337" s="35" t="s">
        <v>31</v>
      </c>
      <c r="P337" s="35" t="s">
        <v>31</v>
      </c>
      <c r="Q337" s="15" t="s">
        <v>1343</v>
      </c>
      <c r="R337" s="12" t="s">
        <v>20</v>
      </c>
      <c r="S337" s="15">
        <v>234014</v>
      </c>
      <c r="T337" s="15" t="s">
        <v>1344</v>
      </c>
    </row>
    <row r="338" spans="1:20" x14ac:dyDescent="0.25">
      <c r="A338" t="s">
        <v>20</v>
      </c>
      <c r="B338" s="15" t="s">
        <v>400</v>
      </c>
      <c r="C338" s="20">
        <v>43152</v>
      </c>
      <c r="D338" s="15" t="s">
        <v>42</v>
      </c>
      <c r="E338" s="15" t="s">
        <v>232</v>
      </c>
      <c r="F338" s="15" t="s">
        <v>43</v>
      </c>
      <c r="G338" s="15"/>
      <c r="H338" s="15" t="s">
        <v>1345</v>
      </c>
      <c r="I338" s="15" t="s">
        <v>1346</v>
      </c>
      <c r="J338" s="20" t="s">
        <v>1347</v>
      </c>
      <c r="K338" s="15">
        <v>9563654063</v>
      </c>
      <c r="L338" s="15" t="s">
        <v>50</v>
      </c>
      <c r="M338" s="15" t="s">
        <v>30</v>
      </c>
      <c r="N338" s="15" t="s">
        <v>30</v>
      </c>
      <c r="O338" s="35" t="s">
        <v>31</v>
      </c>
      <c r="P338" s="35" t="s">
        <v>31</v>
      </c>
      <c r="Q338" s="15" t="s">
        <v>1348</v>
      </c>
      <c r="R338" s="12" t="s">
        <v>20</v>
      </c>
      <c r="S338" s="15">
        <v>234014</v>
      </c>
      <c r="T338" s="15" t="s">
        <v>1349</v>
      </c>
    </row>
    <row r="339" spans="1:20" x14ac:dyDescent="0.25">
      <c r="A339" t="s">
        <v>20</v>
      </c>
      <c r="B339" s="15" t="s">
        <v>400</v>
      </c>
      <c r="C339" s="20">
        <v>43153</v>
      </c>
      <c r="D339" s="15" t="s">
        <v>34</v>
      </c>
      <c r="E339" s="15" t="s">
        <v>232</v>
      </c>
      <c r="F339" s="15" t="s">
        <v>35</v>
      </c>
      <c r="G339" s="15"/>
      <c r="H339" s="15" t="s">
        <v>164</v>
      </c>
      <c r="I339" s="15" t="s">
        <v>1350</v>
      </c>
      <c r="J339" s="20" t="s">
        <v>1351</v>
      </c>
      <c r="K339" s="15">
        <v>9277412273</v>
      </c>
      <c r="L339" s="15" t="s">
        <v>29</v>
      </c>
      <c r="M339" s="15" t="s">
        <v>30</v>
      </c>
      <c r="N339" s="15" t="s">
        <v>30</v>
      </c>
      <c r="O339" s="15" t="s">
        <v>31</v>
      </c>
      <c r="P339" s="15" t="s">
        <v>31</v>
      </c>
      <c r="Q339" s="15" t="s">
        <v>1352</v>
      </c>
      <c r="R339" s="12" t="s">
        <v>20</v>
      </c>
      <c r="S339" s="15"/>
      <c r="T339" s="15"/>
    </row>
    <row r="340" spans="1:20" x14ac:dyDescent="0.25">
      <c r="A340" t="s">
        <v>20</v>
      </c>
      <c r="B340" s="15" t="s">
        <v>400</v>
      </c>
      <c r="C340" s="20">
        <v>43153</v>
      </c>
      <c r="D340" s="15" t="s">
        <v>42</v>
      </c>
      <c r="E340" s="15" t="s">
        <v>232</v>
      </c>
      <c r="F340" s="15" t="s">
        <v>43</v>
      </c>
      <c r="G340" s="15"/>
      <c r="H340" s="15" t="s">
        <v>1353</v>
      </c>
      <c r="I340" s="15" t="s">
        <v>1354</v>
      </c>
      <c r="J340" s="20" t="s">
        <v>1355</v>
      </c>
      <c r="K340" s="15">
        <v>9754847095</v>
      </c>
      <c r="L340" s="15" t="s">
        <v>29</v>
      </c>
      <c r="M340" s="15" t="s">
        <v>30</v>
      </c>
      <c r="N340" s="15" t="s">
        <v>30</v>
      </c>
      <c r="O340" s="15" t="s">
        <v>31</v>
      </c>
      <c r="P340" s="15" t="s">
        <v>31</v>
      </c>
      <c r="Q340" s="15" t="s">
        <v>1356</v>
      </c>
      <c r="R340" s="12" t="s">
        <v>20</v>
      </c>
      <c r="S340" s="15">
        <v>240787</v>
      </c>
      <c r="T340" s="15"/>
    </row>
    <row r="341" spans="1:20" x14ac:dyDescent="0.25">
      <c r="A341" t="s">
        <v>20</v>
      </c>
      <c r="B341" s="31" t="s">
        <v>400</v>
      </c>
      <c r="C341" s="32">
        <v>43153</v>
      </c>
      <c r="D341" s="31" t="s">
        <v>42</v>
      </c>
      <c r="E341" s="31" t="s">
        <v>232</v>
      </c>
      <c r="F341" s="31" t="s">
        <v>43</v>
      </c>
      <c r="G341" s="31"/>
      <c r="H341" s="31" t="s">
        <v>1357</v>
      </c>
      <c r="I341" s="31" t="s">
        <v>1358</v>
      </c>
      <c r="J341" s="32" t="s">
        <v>1359</v>
      </c>
      <c r="K341" s="15">
        <v>9559525698</v>
      </c>
      <c r="L341" s="15" t="s">
        <v>50</v>
      </c>
      <c r="M341" s="15" t="s">
        <v>30</v>
      </c>
      <c r="N341" s="15" t="s">
        <v>30</v>
      </c>
      <c r="O341" s="15" t="s">
        <v>31</v>
      </c>
      <c r="P341" s="15" t="s">
        <v>31</v>
      </c>
      <c r="Q341" s="15"/>
      <c r="R341" s="15" t="s">
        <v>40</v>
      </c>
      <c r="S341" s="15"/>
      <c r="T341" s="15"/>
    </row>
    <row r="342" spans="1:20" x14ac:dyDescent="0.25">
      <c r="A342" t="s">
        <v>20</v>
      </c>
      <c r="B342" s="33" t="s">
        <v>400</v>
      </c>
      <c r="C342" s="34">
        <v>43153</v>
      </c>
      <c r="D342" s="33" t="s">
        <v>42</v>
      </c>
      <c r="E342" s="33" t="s">
        <v>232</v>
      </c>
      <c r="F342" s="33" t="s">
        <v>43</v>
      </c>
      <c r="G342" s="33"/>
      <c r="H342" s="33" t="s">
        <v>1360</v>
      </c>
      <c r="I342" s="33" t="s">
        <v>1361</v>
      </c>
      <c r="J342" s="34" t="s">
        <v>1362</v>
      </c>
      <c r="K342" s="15">
        <v>9489812778</v>
      </c>
      <c r="L342" s="15" t="s">
        <v>29</v>
      </c>
      <c r="M342" s="15" t="s">
        <v>30</v>
      </c>
      <c r="N342" s="15" t="s">
        <v>30</v>
      </c>
      <c r="O342" s="15" t="s">
        <v>31</v>
      </c>
      <c r="P342" s="15" t="s">
        <v>31</v>
      </c>
      <c r="Q342" s="15" t="s">
        <v>1363</v>
      </c>
      <c r="R342" s="15" t="s">
        <v>66</v>
      </c>
      <c r="S342" s="15">
        <v>236383</v>
      </c>
      <c r="T342" s="15"/>
    </row>
    <row r="343" spans="1:20" x14ac:dyDescent="0.25">
      <c r="A343" t="s">
        <v>20</v>
      </c>
      <c r="B343" s="15" t="s">
        <v>400</v>
      </c>
      <c r="C343" s="20">
        <v>43153</v>
      </c>
      <c r="D343" s="15" t="s">
        <v>52</v>
      </c>
      <c r="E343" s="15" t="s">
        <v>53</v>
      </c>
      <c r="F343" s="15" t="s">
        <v>54</v>
      </c>
      <c r="G343" s="42" t="s">
        <v>1091</v>
      </c>
      <c r="H343" s="15" t="s">
        <v>1364</v>
      </c>
      <c r="I343" s="15" t="s">
        <v>1365</v>
      </c>
      <c r="J343" s="20" t="s">
        <v>1366</v>
      </c>
      <c r="K343" s="15">
        <v>9959726173</v>
      </c>
      <c r="L343" s="15" t="s">
        <v>58</v>
      </c>
      <c r="M343" s="15" t="s">
        <v>30</v>
      </c>
      <c r="N343" s="15" t="s">
        <v>30</v>
      </c>
      <c r="O343" s="15" t="s">
        <v>31</v>
      </c>
      <c r="P343" s="15" t="s">
        <v>31</v>
      </c>
      <c r="Q343" s="15" t="s">
        <v>1367</v>
      </c>
      <c r="R343" s="12" t="s">
        <v>20</v>
      </c>
      <c r="S343" s="15"/>
      <c r="T343" s="15" t="s">
        <v>60</v>
      </c>
    </row>
    <row r="344" spans="1:20" x14ac:dyDescent="0.25">
      <c r="A344" t="s">
        <v>20</v>
      </c>
      <c r="B344" s="15" t="s">
        <v>400</v>
      </c>
      <c r="C344" s="20">
        <v>43153</v>
      </c>
      <c r="D344" s="15" t="s">
        <v>52</v>
      </c>
      <c r="E344" s="15" t="s">
        <v>53</v>
      </c>
      <c r="F344" s="15" t="s">
        <v>54</v>
      </c>
      <c r="G344" s="15" t="s">
        <v>148</v>
      </c>
      <c r="H344" s="15" t="s">
        <v>1368</v>
      </c>
      <c r="I344" s="15" t="s">
        <v>1369</v>
      </c>
      <c r="J344" s="20" t="s">
        <v>1370</v>
      </c>
      <c r="K344" s="15">
        <v>9154511462</v>
      </c>
      <c r="L344" s="15" t="s">
        <v>64</v>
      </c>
      <c r="M344" s="15" t="s">
        <v>30</v>
      </c>
      <c r="N344" s="15" t="s">
        <v>30</v>
      </c>
      <c r="O344" s="15" t="s">
        <v>31</v>
      </c>
      <c r="P344" s="15" t="s">
        <v>31</v>
      </c>
      <c r="Q344" s="15" t="s">
        <v>1371</v>
      </c>
      <c r="R344" s="15" t="s">
        <v>40</v>
      </c>
      <c r="S344" s="15"/>
      <c r="T344" s="15"/>
    </row>
    <row r="345" spans="1:20" x14ac:dyDescent="0.25">
      <c r="A345" t="s">
        <v>20</v>
      </c>
      <c r="B345" s="15" t="s">
        <v>400</v>
      </c>
      <c r="C345" s="20">
        <v>43153</v>
      </c>
      <c r="D345" s="15" t="s">
        <v>52</v>
      </c>
      <c r="E345" s="15" t="s">
        <v>53</v>
      </c>
      <c r="F345" s="15" t="s">
        <v>54</v>
      </c>
      <c r="G345" s="42" t="s">
        <v>1091</v>
      </c>
      <c r="H345" s="20" t="s">
        <v>1372</v>
      </c>
      <c r="I345" s="15" t="s">
        <v>1373</v>
      </c>
      <c r="J345" s="20" t="s">
        <v>1374</v>
      </c>
      <c r="K345" s="15">
        <v>9484771326</v>
      </c>
      <c r="L345" s="15" t="s">
        <v>64</v>
      </c>
      <c r="M345" s="15" t="s">
        <v>30</v>
      </c>
      <c r="N345" s="15" t="s">
        <v>30</v>
      </c>
      <c r="O345" s="15" t="s">
        <v>31</v>
      </c>
      <c r="P345" s="15" t="s">
        <v>31</v>
      </c>
      <c r="Q345" s="15" t="s">
        <v>1375</v>
      </c>
      <c r="R345" s="12" t="s">
        <v>20</v>
      </c>
      <c r="S345" s="15"/>
      <c r="T345" s="15"/>
    </row>
    <row r="346" spans="1:20" x14ac:dyDescent="0.25">
      <c r="A346" t="s">
        <v>20</v>
      </c>
      <c r="B346" s="15" t="s">
        <v>400</v>
      </c>
      <c r="C346" s="20">
        <v>43154</v>
      </c>
      <c r="D346" s="15" t="s">
        <v>52</v>
      </c>
      <c r="E346" s="15" t="s">
        <v>53</v>
      </c>
      <c r="F346" s="15" t="s">
        <v>54</v>
      </c>
      <c r="G346" s="15" t="s">
        <v>148</v>
      </c>
      <c r="H346" s="15" t="s">
        <v>1376</v>
      </c>
      <c r="I346" s="15" t="s">
        <v>1377</v>
      </c>
      <c r="J346" s="20" t="s">
        <v>1378</v>
      </c>
      <c r="K346" s="15">
        <v>9989080150</v>
      </c>
      <c r="L346" s="15" t="s">
        <v>64</v>
      </c>
      <c r="M346" s="15" t="s">
        <v>30</v>
      </c>
      <c r="N346" s="15" t="s">
        <v>30</v>
      </c>
      <c r="O346" s="15" t="s">
        <v>31</v>
      </c>
      <c r="P346" s="15" t="s">
        <v>31</v>
      </c>
      <c r="Q346" s="15" t="s">
        <v>1379</v>
      </c>
      <c r="R346" s="12" t="s">
        <v>20</v>
      </c>
      <c r="S346" s="15"/>
      <c r="T346" s="15"/>
    </row>
    <row r="347" spans="1:20" x14ac:dyDescent="0.25">
      <c r="A347" t="s">
        <v>20</v>
      </c>
      <c r="B347" s="15" t="s">
        <v>400</v>
      </c>
      <c r="C347" s="20">
        <v>43154</v>
      </c>
      <c r="D347" s="15" t="s">
        <v>22</v>
      </c>
      <c r="E347" s="15" t="s">
        <v>232</v>
      </c>
      <c r="F347" s="15" t="s">
        <v>24</v>
      </c>
      <c r="G347" s="15" t="s">
        <v>25</v>
      </c>
      <c r="H347" s="15" t="s">
        <v>1380</v>
      </c>
      <c r="I347" s="15" t="s">
        <v>1381</v>
      </c>
      <c r="J347" s="20" t="s">
        <v>1382</v>
      </c>
      <c r="K347" s="15">
        <v>9755789573</v>
      </c>
      <c r="L347" s="15" t="s">
        <v>29</v>
      </c>
      <c r="M347" s="15" t="s">
        <v>145</v>
      </c>
      <c r="N347" s="15" t="s">
        <v>146</v>
      </c>
      <c r="O347" s="15" t="s">
        <v>31</v>
      </c>
      <c r="P347" s="15" t="s">
        <v>31</v>
      </c>
      <c r="Q347" s="15" t="s">
        <v>1383</v>
      </c>
      <c r="R347" s="12" t="s">
        <v>20</v>
      </c>
      <c r="S347" s="15"/>
      <c r="T347" s="15"/>
    </row>
    <row r="348" spans="1:20" x14ac:dyDescent="0.25">
      <c r="A348" t="s">
        <v>20</v>
      </c>
      <c r="B348" s="15" t="s">
        <v>400</v>
      </c>
      <c r="C348" s="20">
        <v>43154</v>
      </c>
      <c r="D348" s="15" t="s">
        <v>52</v>
      </c>
      <c r="E348" s="15" t="s">
        <v>53</v>
      </c>
      <c r="F348" s="15" t="s">
        <v>54</v>
      </c>
      <c r="G348" s="15" t="s">
        <v>148</v>
      </c>
      <c r="H348" s="15" t="s">
        <v>1151</v>
      </c>
      <c r="I348" s="15" t="s">
        <v>1384</v>
      </c>
      <c r="J348" s="20" t="s">
        <v>1385</v>
      </c>
      <c r="K348" s="15">
        <v>9071067936</v>
      </c>
      <c r="L348" s="15" t="s">
        <v>122</v>
      </c>
      <c r="M348" s="15" t="s">
        <v>30</v>
      </c>
      <c r="N348" s="15" t="s">
        <v>30</v>
      </c>
      <c r="O348" s="15" t="s">
        <v>31</v>
      </c>
      <c r="P348" s="15" t="s">
        <v>31</v>
      </c>
      <c r="Q348" s="15" t="s">
        <v>1379</v>
      </c>
      <c r="R348" s="12" t="s">
        <v>20</v>
      </c>
      <c r="S348" s="15"/>
      <c r="T348" s="15"/>
    </row>
    <row r="349" spans="1:20" x14ac:dyDescent="0.25">
      <c r="A349" t="s">
        <v>20</v>
      </c>
      <c r="B349" s="15" t="s">
        <v>400</v>
      </c>
      <c r="C349" s="20">
        <v>43154</v>
      </c>
      <c r="D349" s="15" t="s">
        <v>42</v>
      </c>
      <c r="E349" s="15" t="s">
        <v>232</v>
      </c>
      <c r="F349" s="15" t="s">
        <v>43</v>
      </c>
      <c r="G349" s="15"/>
      <c r="H349" s="15" t="s">
        <v>1386</v>
      </c>
      <c r="I349" s="15" t="s">
        <v>1387</v>
      </c>
      <c r="J349" s="20" t="s">
        <v>965</v>
      </c>
      <c r="K349" s="15">
        <v>9060056815</v>
      </c>
      <c r="L349" s="15" t="s">
        <v>50</v>
      </c>
      <c r="M349" s="15" t="s">
        <v>30</v>
      </c>
      <c r="N349" s="15" t="s">
        <v>30</v>
      </c>
      <c r="O349" s="15" t="s">
        <v>31</v>
      </c>
      <c r="P349" s="15" t="s">
        <v>31</v>
      </c>
      <c r="Q349" s="15" t="s">
        <v>1388</v>
      </c>
      <c r="R349" s="12" t="s">
        <v>20</v>
      </c>
      <c r="S349" s="15"/>
      <c r="T349" s="15"/>
    </row>
    <row r="350" spans="1:20" x14ac:dyDescent="0.25">
      <c r="A350" t="s">
        <v>20</v>
      </c>
      <c r="B350" s="31" t="s">
        <v>400</v>
      </c>
      <c r="C350" s="32">
        <v>43154</v>
      </c>
      <c r="D350" s="31" t="s">
        <v>42</v>
      </c>
      <c r="E350" s="31" t="s">
        <v>232</v>
      </c>
      <c r="F350" s="31" t="s">
        <v>43</v>
      </c>
      <c r="G350" s="31"/>
      <c r="H350" s="31" t="s">
        <v>1389</v>
      </c>
      <c r="I350" s="31" t="s">
        <v>1390</v>
      </c>
      <c r="J350" s="32" t="s">
        <v>1391</v>
      </c>
      <c r="K350" s="15">
        <v>9435265029</v>
      </c>
      <c r="L350" s="15" t="s">
        <v>29</v>
      </c>
      <c r="M350" s="15" t="s">
        <v>30</v>
      </c>
      <c r="N350" s="15" t="s">
        <v>30</v>
      </c>
      <c r="O350" s="15" t="s">
        <v>31</v>
      </c>
      <c r="P350" s="15" t="s">
        <v>31</v>
      </c>
      <c r="Q350" s="15" t="s">
        <v>1392</v>
      </c>
      <c r="R350" s="12" t="s">
        <v>20</v>
      </c>
      <c r="S350" s="15">
        <v>217208</v>
      </c>
      <c r="T350" s="15"/>
    </row>
    <row r="351" spans="1:20" x14ac:dyDescent="0.25">
      <c r="A351" t="s">
        <v>20</v>
      </c>
      <c r="B351" s="15" t="s">
        <v>400</v>
      </c>
      <c r="C351" s="20">
        <v>43154</v>
      </c>
      <c r="D351" s="15" t="s">
        <v>22</v>
      </c>
      <c r="E351" s="15" t="s">
        <v>232</v>
      </c>
      <c r="F351" s="15" t="s">
        <v>24</v>
      </c>
      <c r="G351" s="15" t="s">
        <v>25</v>
      </c>
      <c r="H351" s="15" t="s">
        <v>1393</v>
      </c>
      <c r="I351" s="15" t="s">
        <v>1394</v>
      </c>
      <c r="J351" s="20" t="s">
        <v>1395</v>
      </c>
      <c r="K351" s="15">
        <v>9302011571</v>
      </c>
      <c r="L351" s="15" t="s">
        <v>64</v>
      </c>
      <c r="M351" s="15" t="s">
        <v>30</v>
      </c>
      <c r="N351" s="15" t="s">
        <v>30</v>
      </c>
      <c r="O351" s="15" t="s">
        <v>31</v>
      </c>
      <c r="P351" s="15" t="s">
        <v>31</v>
      </c>
      <c r="Q351" s="15" t="s">
        <v>1379</v>
      </c>
      <c r="R351" s="12" t="s">
        <v>20</v>
      </c>
      <c r="S351" s="15"/>
      <c r="T351" s="15"/>
    </row>
    <row r="352" spans="1:20" x14ac:dyDescent="0.25">
      <c r="A352" t="s">
        <v>20</v>
      </c>
      <c r="B352" s="15" t="s">
        <v>400</v>
      </c>
      <c r="C352" s="20">
        <v>43154</v>
      </c>
      <c r="D352" s="15" t="s">
        <v>52</v>
      </c>
      <c r="E352" s="15" t="s">
        <v>53</v>
      </c>
      <c r="F352" s="15" t="s">
        <v>54</v>
      </c>
      <c r="G352" s="42" t="s">
        <v>1091</v>
      </c>
      <c r="H352" s="15" t="s">
        <v>1396</v>
      </c>
      <c r="I352" s="15" t="s">
        <v>1397</v>
      </c>
      <c r="J352" s="20" t="s">
        <v>641</v>
      </c>
      <c r="K352" s="15">
        <v>9753333117</v>
      </c>
      <c r="L352" s="15" t="s">
        <v>50</v>
      </c>
      <c r="M352" s="15" t="s">
        <v>30</v>
      </c>
      <c r="N352" s="15" t="s">
        <v>30</v>
      </c>
      <c r="O352" s="15" t="s">
        <v>31</v>
      </c>
      <c r="P352" s="15" t="s">
        <v>31</v>
      </c>
      <c r="Q352" s="15" t="s">
        <v>1398</v>
      </c>
      <c r="R352" s="12" t="s">
        <v>20</v>
      </c>
      <c r="S352" s="15"/>
      <c r="T352" s="15"/>
    </row>
    <row r="353" spans="1:20" x14ac:dyDescent="0.25">
      <c r="A353" t="s">
        <v>20</v>
      </c>
      <c r="B353" s="15" t="s">
        <v>400</v>
      </c>
      <c r="C353" s="20">
        <v>43154</v>
      </c>
      <c r="D353" s="15" t="s">
        <v>22</v>
      </c>
      <c r="E353" s="15" t="s">
        <v>232</v>
      </c>
      <c r="F353" s="15" t="s">
        <v>24</v>
      </c>
      <c r="G353" s="15" t="s">
        <v>25</v>
      </c>
      <c r="H353" s="15" t="s">
        <v>1399</v>
      </c>
      <c r="I353" s="15" t="s">
        <v>1400</v>
      </c>
      <c r="J353" s="20" t="s">
        <v>1401</v>
      </c>
      <c r="K353" s="15">
        <v>9182928488</v>
      </c>
      <c r="L353" s="15" t="s">
        <v>58</v>
      </c>
      <c r="M353" s="15" t="s">
        <v>30</v>
      </c>
      <c r="N353" s="15" t="s">
        <v>30</v>
      </c>
      <c r="O353" s="15" t="s">
        <v>31</v>
      </c>
      <c r="P353" s="15" t="s">
        <v>31</v>
      </c>
      <c r="Q353" s="15" t="s">
        <v>1402</v>
      </c>
      <c r="R353" s="15" t="s">
        <v>66</v>
      </c>
      <c r="S353" s="15"/>
      <c r="T353" s="15"/>
    </row>
    <row r="354" spans="1:20" x14ac:dyDescent="0.25">
      <c r="A354" t="s">
        <v>20</v>
      </c>
      <c r="B354" s="31" t="s">
        <v>400</v>
      </c>
      <c r="C354" s="32">
        <v>43154</v>
      </c>
      <c r="D354" s="31" t="s">
        <v>42</v>
      </c>
      <c r="E354" s="31" t="s">
        <v>232</v>
      </c>
      <c r="F354" s="31" t="s">
        <v>43</v>
      </c>
      <c r="G354" s="31"/>
      <c r="H354" s="31" t="s">
        <v>1403</v>
      </c>
      <c r="I354" s="31" t="s">
        <v>1404</v>
      </c>
      <c r="J354" s="32" t="s">
        <v>1405</v>
      </c>
      <c r="K354" s="15">
        <v>9957267690</v>
      </c>
      <c r="L354" s="15" t="s">
        <v>64</v>
      </c>
      <c r="M354" s="15" t="s">
        <v>30</v>
      </c>
      <c r="N354" s="15" t="s">
        <v>30</v>
      </c>
      <c r="O354" s="15" t="s">
        <v>31</v>
      </c>
      <c r="P354" s="15" t="s">
        <v>31</v>
      </c>
      <c r="Q354" s="15" t="s">
        <v>1406</v>
      </c>
      <c r="R354" s="12" t="s">
        <v>20</v>
      </c>
      <c r="S354" s="15"/>
      <c r="T354" s="15"/>
    </row>
    <row r="355" spans="1:20" x14ac:dyDescent="0.25">
      <c r="A355" t="s">
        <v>20</v>
      </c>
      <c r="B355" s="15" t="s">
        <v>400</v>
      </c>
      <c r="C355" s="20">
        <v>43154</v>
      </c>
      <c r="D355" s="15" t="s">
        <v>42</v>
      </c>
      <c r="E355" s="15" t="s">
        <v>232</v>
      </c>
      <c r="F355" s="15" t="s">
        <v>180</v>
      </c>
      <c r="G355" s="15"/>
      <c r="H355" s="15" t="s">
        <v>1407</v>
      </c>
      <c r="I355" s="15" t="s">
        <v>1408</v>
      </c>
      <c r="J355" s="15" t="s">
        <v>1026</v>
      </c>
      <c r="K355" s="15"/>
      <c r="L355" s="15"/>
      <c r="M355" s="15" t="s">
        <v>145</v>
      </c>
      <c r="N355" s="15" t="s">
        <v>1279</v>
      </c>
      <c r="O355" s="15" t="s">
        <v>31</v>
      </c>
      <c r="P355" s="15" t="s">
        <v>31</v>
      </c>
      <c r="Q355" s="15" t="s">
        <v>1168</v>
      </c>
      <c r="R355" s="12" t="s">
        <v>20</v>
      </c>
      <c r="S355" s="15"/>
      <c r="T355" s="15"/>
    </row>
    <row r="356" spans="1:20" x14ac:dyDescent="0.25">
      <c r="A356" t="s">
        <v>20</v>
      </c>
      <c r="B356" s="15" t="s">
        <v>400</v>
      </c>
      <c r="C356" s="20">
        <v>43154</v>
      </c>
      <c r="D356" s="15" t="s">
        <v>22</v>
      </c>
      <c r="E356" s="15" t="s">
        <v>232</v>
      </c>
      <c r="F356" s="15" t="s">
        <v>24</v>
      </c>
      <c r="G356" s="15" t="s">
        <v>148</v>
      </c>
      <c r="H356" s="20" t="s">
        <v>1409</v>
      </c>
      <c r="I356" s="15" t="s">
        <v>1410</v>
      </c>
      <c r="J356" s="20" t="s">
        <v>1411</v>
      </c>
      <c r="K356" s="15">
        <v>9285215379</v>
      </c>
      <c r="L356" s="15" t="s">
        <v>64</v>
      </c>
      <c r="M356" s="15" t="s">
        <v>30</v>
      </c>
      <c r="N356" s="15" t="s">
        <v>30</v>
      </c>
      <c r="O356" s="15" t="s">
        <v>31</v>
      </c>
      <c r="P356" s="15" t="s">
        <v>31</v>
      </c>
      <c r="Q356" s="15" t="s">
        <v>1412</v>
      </c>
      <c r="R356" s="15" t="s">
        <v>40</v>
      </c>
      <c r="S356" s="15"/>
      <c r="T356" s="15"/>
    </row>
    <row r="357" spans="1:20" x14ac:dyDescent="0.25">
      <c r="A357" t="s">
        <v>20</v>
      </c>
      <c r="B357" s="15" t="s">
        <v>1413</v>
      </c>
      <c r="C357" s="20">
        <v>43155</v>
      </c>
      <c r="D357" s="15" t="s">
        <v>52</v>
      </c>
      <c r="E357" s="15" t="s">
        <v>53</v>
      </c>
      <c r="F357" s="15" t="s">
        <v>54</v>
      </c>
      <c r="G357" s="15" t="s">
        <v>148</v>
      </c>
      <c r="H357" s="15" t="s">
        <v>1414</v>
      </c>
      <c r="I357" s="15" t="s">
        <v>1415</v>
      </c>
      <c r="J357" s="20" t="s">
        <v>1416</v>
      </c>
      <c r="K357" s="44">
        <v>9483110258</v>
      </c>
      <c r="L357" s="15" t="s">
        <v>64</v>
      </c>
      <c r="M357" s="15" t="s">
        <v>30</v>
      </c>
      <c r="N357" s="15" t="s">
        <v>30</v>
      </c>
      <c r="O357" s="15" t="s">
        <v>31</v>
      </c>
      <c r="P357" s="15" t="s">
        <v>31</v>
      </c>
      <c r="Q357" s="15" t="s">
        <v>1417</v>
      </c>
      <c r="R357" s="12" t="s">
        <v>20</v>
      </c>
      <c r="S357" s="15">
        <v>248801</v>
      </c>
      <c r="T357" s="15" t="s">
        <v>776</v>
      </c>
    </row>
    <row r="358" spans="1:20" x14ac:dyDescent="0.25">
      <c r="A358" t="s">
        <v>20</v>
      </c>
      <c r="B358" s="31" t="s">
        <v>1413</v>
      </c>
      <c r="C358" s="32">
        <v>43157</v>
      </c>
      <c r="D358" s="31" t="s">
        <v>34</v>
      </c>
      <c r="E358" s="31" t="s">
        <v>232</v>
      </c>
      <c r="F358" s="31" t="s">
        <v>35</v>
      </c>
      <c r="G358" s="31"/>
      <c r="H358" s="31" t="s">
        <v>1418</v>
      </c>
      <c r="I358" s="31" t="s">
        <v>1419</v>
      </c>
      <c r="J358" s="32" t="s">
        <v>1420</v>
      </c>
      <c r="K358" s="15">
        <v>9094119161</v>
      </c>
      <c r="L358" s="15" t="s">
        <v>29</v>
      </c>
      <c r="M358" s="15" t="s">
        <v>30</v>
      </c>
      <c r="N358" s="15" t="s">
        <v>30</v>
      </c>
      <c r="O358" s="15" t="s">
        <v>31</v>
      </c>
      <c r="P358" s="15" t="s">
        <v>31</v>
      </c>
      <c r="Q358" s="15" t="s">
        <v>1421</v>
      </c>
      <c r="R358" s="15" t="s">
        <v>66</v>
      </c>
      <c r="S358" s="15">
        <v>167386</v>
      </c>
      <c r="T358" s="15"/>
    </row>
    <row r="359" spans="1:20" x14ac:dyDescent="0.25">
      <c r="A359" t="s">
        <v>20</v>
      </c>
      <c r="B359" s="15" t="s">
        <v>1413</v>
      </c>
      <c r="C359" s="20">
        <v>43157</v>
      </c>
      <c r="D359" s="15" t="s">
        <v>52</v>
      </c>
      <c r="E359" s="15" t="s">
        <v>53</v>
      </c>
      <c r="F359" s="15" t="s">
        <v>54</v>
      </c>
      <c r="G359" s="42" t="s">
        <v>1091</v>
      </c>
      <c r="H359" s="15" t="s">
        <v>1422</v>
      </c>
      <c r="I359" s="15" t="s">
        <v>1423</v>
      </c>
      <c r="J359" s="20" t="s">
        <v>1424</v>
      </c>
      <c r="K359" s="15">
        <v>9165371840</v>
      </c>
      <c r="L359" s="15" t="s">
        <v>64</v>
      </c>
      <c r="M359" s="15" t="s">
        <v>30</v>
      </c>
      <c r="N359" s="15" t="s">
        <v>30</v>
      </c>
      <c r="O359" s="15" t="s">
        <v>31</v>
      </c>
      <c r="P359" s="15" t="s">
        <v>31</v>
      </c>
      <c r="Q359" s="15" t="s">
        <v>1425</v>
      </c>
      <c r="R359" s="12" t="s">
        <v>20</v>
      </c>
      <c r="S359" s="15">
        <v>217415</v>
      </c>
      <c r="T359" s="15" t="s">
        <v>1344</v>
      </c>
    </row>
    <row r="360" spans="1:20" x14ac:dyDescent="0.25">
      <c r="A360" t="s">
        <v>20</v>
      </c>
      <c r="B360" s="15" t="s">
        <v>1413</v>
      </c>
      <c r="C360" s="20">
        <v>43157</v>
      </c>
      <c r="D360" s="15" t="s">
        <v>52</v>
      </c>
      <c r="E360" s="15" t="s">
        <v>53</v>
      </c>
      <c r="F360" s="15" t="s">
        <v>54</v>
      </c>
      <c r="G360" s="15" t="s">
        <v>148</v>
      </c>
      <c r="H360" s="15" t="s">
        <v>1426</v>
      </c>
      <c r="I360" s="15" t="s">
        <v>1427</v>
      </c>
      <c r="J360" s="20" t="s">
        <v>1428</v>
      </c>
      <c r="K360" s="15">
        <v>9079262780</v>
      </c>
      <c r="L360" s="15" t="s">
        <v>64</v>
      </c>
      <c r="M360" s="15" t="s">
        <v>30</v>
      </c>
      <c r="N360" s="15" t="s">
        <v>30</v>
      </c>
      <c r="O360" s="15" t="s">
        <v>31</v>
      </c>
      <c r="P360" s="15" t="s">
        <v>31</v>
      </c>
      <c r="Q360" s="15" t="s">
        <v>1429</v>
      </c>
      <c r="R360" s="15" t="s">
        <v>92</v>
      </c>
      <c r="S360" s="15">
        <v>211913</v>
      </c>
      <c r="T360" s="15"/>
    </row>
    <row r="361" spans="1:20" x14ac:dyDescent="0.25">
      <c r="A361" t="s">
        <v>20</v>
      </c>
      <c r="B361" s="35" t="s">
        <v>1413</v>
      </c>
      <c r="C361" s="36">
        <v>43157</v>
      </c>
      <c r="D361" s="35" t="s">
        <v>42</v>
      </c>
      <c r="E361" s="35" t="s">
        <v>232</v>
      </c>
      <c r="F361" s="35" t="s">
        <v>43</v>
      </c>
      <c r="G361" s="35"/>
      <c r="H361" s="35" t="s">
        <v>1430</v>
      </c>
      <c r="I361" s="35" t="s">
        <v>1431</v>
      </c>
      <c r="J361" s="36" t="s">
        <v>774</v>
      </c>
      <c r="K361" s="15">
        <v>9061740940</v>
      </c>
      <c r="L361" s="15" t="s">
        <v>29</v>
      </c>
      <c r="M361" s="15" t="s">
        <v>30</v>
      </c>
      <c r="N361" s="15" t="s">
        <v>30</v>
      </c>
      <c r="O361" s="15" t="s">
        <v>31</v>
      </c>
      <c r="P361" s="15" t="s">
        <v>31</v>
      </c>
      <c r="Q361" s="15" t="s">
        <v>1432</v>
      </c>
      <c r="R361" s="12" t="s">
        <v>20</v>
      </c>
      <c r="S361" s="15">
        <v>248247</v>
      </c>
      <c r="T361" s="15"/>
    </row>
    <row r="362" spans="1:20" x14ac:dyDescent="0.25">
      <c r="A362" t="s">
        <v>20</v>
      </c>
      <c r="B362" s="15" t="s">
        <v>1413</v>
      </c>
      <c r="C362" s="20">
        <v>43157</v>
      </c>
      <c r="D362" s="15" t="s">
        <v>22</v>
      </c>
      <c r="E362" s="15" t="s">
        <v>232</v>
      </c>
      <c r="F362" s="15" t="s">
        <v>24</v>
      </c>
      <c r="G362" s="15" t="s">
        <v>25</v>
      </c>
      <c r="H362" s="15" t="s">
        <v>789</v>
      </c>
      <c r="I362" s="15" t="s">
        <v>1433</v>
      </c>
      <c r="J362" s="20" t="s">
        <v>1434</v>
      </c>
      <c r="K362" s="15">
        <v>9467648590</v>
      </c>
      <c r="L362" s="15" t="s">
        <v>29</v>
      </c>
      <c r="M362" s="15" t="s">
        <v>30</v>
      </c>
      <c r="N362" s="15" t="s">
        <v>30</v>
      </c>
      <c r="O362" s="15" t="s">
        <v>31</v>
      </c>
      <c r="P362" s="15" t="s">
        <v>31</v>
      </c>
      <c r="Q362" s="15" t="s">
        <v>1435</v>
      </c>
      <c r="R362" s="12" t="s">
        <v>20</v>
      </c>
      <c r="S362" s="15"/>
      <c r="T362" s="15"/>
    </row>
    <row r="363" spans="1:20" x14ac:dyDescent="0.25">
      <c r="A363" t="s">
        <v>20</v>
      </c>
      <c r="B363" s="15" t="s">
        <v>1413</v>
      </c>
      <c r="C363" s="20">
        <v>43157</v>
      </c>
      <c r="D363" s="15" t="s">
        <v>52</v>
      </c>
      <c r="E363" s="15" t="s">
        <v>1169</v>
      </c>
      <c r="F363" s="15" t="s">
        <v>1170</v>
      </c>
      <c r="G363" s="15" t="s">
        <v>148</v>
      </c>
      <c r="H363" s="15" t="s">
        <v>1434</v>
      </c>
      <c r="I363" s="15" t="s">
        <v>1436</v>
      </c>
      <c r="J363" s="20" t="s">
        <v>1437</v>
      </c>
      <c r="K363" s="15">
        <v>9165709226</v>
      </c>
      <c r="L363" s="15" t="s">
        <v>64</v>
      </c>
      <c r="M363" s="15" t="s">
        <v>30</v>
      </c>
      <c r="N363" s="15" t="s">
        <v>30</v>
      </c>
      <c r="O363" s="15" t="s">
        <v>31</v>
      </c>
      <c r="P363" s="15" t="s">
        <v>31</v>
      </c>
      <c r="Q363" s="15" t="s">
        <v>1438</v>
      </c>
      <c r="R363" s="12" t="s">
        <v>20</v>
      </c>
      <c r="S363" s="15">
        <v>240787</v>
      </c>
      <c r="T363" s="15"/>
    </row>
    <row r="364" spans="1:20" x14ac:dyDescent="0.25">
      <c r="A364" t="s">
        <v>20</v>
      </c>
      <c r="B364" s="15" t="s">
        <v>1413</v>
      </c>
      <c r="C364" s="20">
        <v>43157</v>
      </c>
      <c r="D364" s="15" t="s">
        <v>42</v>
      </c>
      <c r="E364" s="15" t="s">
        <v>232</v>
      </c>
      <c r="F364" s="15" t="s">
        <v>180</v>
      </c>
      <c r="G364" s="33"/>
      <c r="H364" s="33" t="s">
        <v>1439</v>
      </c>
      <c r="I364" s="33" t="s">
        <v>1440</v>
      </c>
      <c r="J364" s="34" t="s">
        <v>1441</v>
      </c>
      <c r="K364" s="15">
        <v>9308283774</v>
      </c>
      <c r="L364" s="15" t="s">
        <v>29</v>
      </c>
      <c r="M364" s="15" t="s">
        <v>30</v>
      </c>
      <c r="N364" s="15" t="s">
        <v>30</v>
      </c>
      <c r="O364" s="15" t="s">
        <v>31</v>
      </c>
      <c r="P364" s="15" t="s">
        <v>31</v>
      </c>
      <c r="Q364" s="15" t="s">
        <v>1442</v>
      </c>
      <c r="R364" s="12" t="s">
        <v>20</v>
      </c>
      <c r="S364" s="15">
        <v>217224</v>
      </c>
      <c r="T364" s="15"/>
    </row>
    <row r="365" spans="1:20" x14ac:dyDescent="0.25">
      <c r="A365" t="s">
        <v>20</v>
      </c>
      <c r="B365" s="35" t="s">
        <v>1413</v>
      </c>
      <c r="C365" s="36">
        <v>43157</v>
      </c>
      <c r="D365" s="35" t="s">
        <v>34</v>
      </c>
      <c r="E365" s="35" t="s">
        <v>232</v>
      </c>
      <c r="F365" s="35" t="s">
        <v>35</v>
      </c>
      <c r="G365" s="35"/>
      <c r="H365" s="35" t="s">
        <v>1443</v>
      </c>
      <c r="I365" s="35" t="s">
        <v>1444</v>
      </c>
      <c r="J365" s="36" t="s">
        <v>1445</v>
      </c>
      <c r="K365" s="15">
        <v>9090726687</v>
      </c>
      <c r="L365" s="15" t="s">
        <v>50</v>
      </c>
      <c r="M365" s="15" t="s">
        <v>145</v>
      </c>
      <c r="N365" s="15" t="s">
        <v>146</v>
      </c>
      <c r="O365" s="15" t="s">
        <v>31</v>
      </c>
      <c r="P365" s="15" t="s">
        <v>31</v>
      </c>
      <c r="Q365" s="15" t="s">
        <v>1446</v>
      </c>
      <c r="R365" s="15" t="s">
        <v>40</v>
      </c>
      <c r="S365" s="15"/>
      <c r="T365" s="15"/>
    </row>
    <row r="366" spans="1:20" x14ac:dyDescent="0.25">
      <c r="A366" t="s">
        <v>20</v>
      </c>
      <c r="B366" s="15" t="s">
        <v>1413</v>
      </c>
      <c r="C366" s="20">
        <v>43158</v>
      </c>
      <c r="D366" s="15" t="s">
        <v>42</v>
      </c>
      <c r="E366" s="15" t="s">
        <v>232</v>
      </c>
      <c r="F366" s="15" t="s">
        <v>43</v>
      </c>
      <c r="G366" s="15"/>
      <c r="H366" s="15" t="s">
        <v>1447</v>
      </c>
      <c r="I366" s="15" t="s">
        <v>1448</v>
      </c>
      <c r="J366" s="20" t="s">
        <v>1449</v>
      </c>
      <c r="K366" s="15">
        <v>9321583950</v>
      </c>
      <c r="L366" s="15" t="s">
        <v>50</v>
      </c>
      <c r="M366" s="15" t="s">
        <v>30</v>
      </c>
      <c r="N366" s="15" t="s">
        <v>30</v>
      </c>
      <c r="O366" s="15" t="s">
        <v>31</v>
      </c>
      <c r="P366" s="15" t="s">
        <v>31</v>
      </c>
      <c r="Q366" s="15" t="s">
        <v>1450</v>
      </c>
      <c r="R366" s="15" t="s">
        <v>66</v>
      </c>
      <c r="S366" s="15">
        <v>245940</v>
      </c>
      <c r="T366" s="15" t="s">
        <v>1451</v>
      </c>
    </row>
    <row r="367" spans="1:20" x14ac:dyDescent="0.25">
      <c r="A367" t="s">
        <v>20</v>
      </c>
      <c r="B367" s="35" t="s">
        <v>1413</v>
      </c>
      <c r="C367" s="36">
        <v>43158</v>
      </c>
      <c r="D367" s="35" t="s">
        <v>42</v>
      </c>
      <c r="E367" s="35" t="s">
        <v>232</v>
      </c>
      <c r="F367" s="35" t="s">
        <v>43</v>
      </c>
      <c r="G367" s="35"/>
      <c r="H367" s="35" t="s">
        <v>1452</v>
      </c>
      <c r="I367" s="35" t="s">
        <v>1453</v>
      </c>
      <c r="J367" s="36" t="s">
        <v>1454</v>
      </c>
      <c r="K367" s="15">
        <v>9776171203</v>
      </c>
      <c r="L367" s="15" t="s">
        <v>29</v>
      </c>
      <c r="M367" s="15" t="s">
        <v>30</v>
      </c>
      <c r="N367" s="15" t="s">
        <v>30</v>
      </c>
      <c r="O367" s="15" t="s">
        <v>31</v>
      </c>
      <c r="P367" s="15" t="s">
        <v>31</v>
      </c>
      <c r="Q367" s="15" t="s">
        <v>1455</v>
      </c>
      <c r="R367" s="12" t="s">
        <v>20</v>
      </c>
      <c r="S367" s="15">
        <v>221275</v>
      </c>
      <c r="T367" s="15"/>
    </row>
    <row r="368" spans="1:20" x14ac:dyDescent="0.25">
      <c r="A368" t="s">
        <v>20</v>
      </c>
      <c r="B368" s="15" t="s">
        <v>1413</v>
      </c>
      <c r="C368" s="20">
        <v>43158</v>
      </c>
      <c r="D368" s="15" t="s">
        <v>42</v>
      </c>
      <c r="E368" s="15" t="s">
        <v>232</v>
      </c>
      <c r="F368" s="15" t="s">
        <v>43</v>
      </c>
      <c r="G368" s="15"/>
      <c r="H368" s="15" t="s">
        <v>1456</v>
      </c>
      <c r="I368" s="15" t="s">
        <v>1457</v>
      </c>
      <c r="J368" s="20" t="s">
        <v>1458</v>
      </c>
      <c r="K368" s="15">
        <v>9309554057</v>
      </c>
      <c r="L368" s="15" t="s">
        <v>29</v>
      </c>
      <c r="M368" s="15" t="s">
        <v>30</v>
      </c>
      <c r="N368" s="15" t="s">
        <v>30</v>
      </c>
      <c r="O368" s="15" t="s">
        <v>31</v>
      </c>
      <c r="P368" s="15" t="s">
        <v>31</v>
      </c>
      <c r="Q368" s="15" t="s">
        <v>1012</v>
      </c>
      <c r="R368" s="12" t="s">
        <v>20</v>
      </c>
      <c r="S368" s="15">
        <v>237773</v>
      </c>
      <c r="T368" s="15"/>
    </row>
    <row r="369" spans="1:20" x14ac:dyDescent="0.25">
      <c r="A369" t="s">
        <v>20</v>
      </c>
      <c r="B369" s="15" t="s">
        <v>1413</v>
      </c>
      <c r="C369" s="20">
        <v>43158</v>
      </c>
      <c r="D369" s="15" t="s">
        <v>42</v>
      </c>
      <c r="E369" s="15" t="s">
        <v>232</v>
      </c>
      <c r="F369" s="15" t="s">
        <v>180</v>
      </c>
      <c r="G369" s="15"/>
      <c r="H369" s="15" t="s">
        <v>1459</v>
      </c>
      <c r="I369" s="15" t="s">
        <v>1460</v>
      </c>
      <c r="J369" s="20" t="s">
        <v>1461</v>
      </c>
      <c r="K369" s="15">
        <v>9101230465</v>
      </c>
      <c r="L369" s="15" t="s">
        <v>29</v>
      </c>
      <c r="M369" s="15" t="s">
        <v>30</v>
      </c>
      <c r="N369" s="15" t="s">
        <v>30</v>
      </c>
      <c r="O369" s="15" t="s">
        <v>31</v>
      </c>
      <c r="P369" s="15" t="s">
        <v>31</v>
      </c>
      <c r="Q369" s="15" t="s">
        <v>1462</v>
      </c>
      <c r="R369" s="12" t="s">
        <v>20</v>
      </c>
      <c r="S369" s="15"/>
      <c r="T369" s="15"/>
    </row>
    <row r="370" spans="1:20" x14ac:dyDescent="0.25">
      <c r="A370" t="s">
        <v>20</v>
      </c>
      <c r="B370" s="15" t="s">
        <v>1413</v>
      </c>
      <c r="C370" s="20">
        <v>43158</v>
      </c>
      <c r="D370" s="15" t="s">
        <v>22</v>
      </c>
      <c r="E370" s="15" t="s">
        <v>232</v>
      </c>
      <c r="F370" s="15" t="s">
        <v>24</v>
      </c>
      <c r="G370" s="15" t="s">
        <v>25</v>
      </c>
      <c r="H370" s="15" t="s">
        <v>1463</v>
      </c>
      <c r="I370" s="15" t="s">
        <v>351</v>
      </c>
      <c r="J370" s="20" t="s">
        <v>1118</v>
      </c>
      <c r="K370" s="15">
        <v>9432491599</v>
      </c>
      <c r="L370" s="15" t="s">
        <v>58</v>
      </c>
      <c r="M370" s="15" t="s">
        <v>30</v>
      </c>
      <c r="N370" s="15" t="s">
        <v>30</v>
      </c>
      <c r="O370" s="15" t="s">
        <v>31</v>
      </c>
      <c r="P370" s="15" t="s">
        <v>31</v>
      </c>
      <c r="Q370" s="15" t="s">
        <v>1464</v>
      </c>
      <c r="R370" s="15" t="s">
        <v>66</v>
      </c>
      <c r="S370" s="15">
        <v>241038</v>
      </c>
      <c r="T370" s="15"/>
    </row>
    <row r="371" spans="1:20" x14ac:dyDescent="0.25">
      <c r="A371" t="s">
        <v>20</v>
      </c>
      <c r="B371" s="15" t="s">
        <v>1413</v>
      </c>
      <c r="C371" s="20">
        <v>43158</v>
      </c>
      <c r="D371" s="15" t="s">
        <v>22</v>
      </c>
      <c r="E371" s="15" t="s">
        <v>232</v>
      </c>
      <c r="F371" s="15" t="s">
        <v>24</v>
      </c>
      <c r="G371" s="20" t="s">
        <v>241</v>
      </c>
      <c r="H371" s="15" t="s">
        <v>1465</v>
      </c>
      <c r="I371" s="15" t="s">
        <v>1466</v>
      </c>
      <c r="J371" s="20" t="s">
        <v>1467</v>
      </c>
      <c r="K371" s="15">
        <v>9461750075</v>
      </c>
      <c r="L371" s="15" t="s">
        <v>64</v>
      </c>
      <c r="M371" s="15" t="s">
        <v>30</v>
      </c>
      <c r="N371" s="15" t="s">
        <v>30</v>
      </c>
      <c r="O371" s="15" t="s">
        <v>31</v>
      </c>
      <c r="P371" s="15" t="s">
        <v>31</v>
      </c>
      <c r="Q371" s="15" t="s">
        <v>1468</v>
      </c>
      <c r="R371" s="12" t="s">
        <v>20</v>
      </c>
      <c r="S371" s="15">
        <v>237893</v>
      </c>
      <c r="T371" s="15"/>
    </row>
    <row r="372" spans="1:20" x14ac:dyDescent="0.25">
      <c r="A372" t="s">
        <v>20</v>
      </c>
      <c r="B372" s="15" t="s">
        <v>1413</v>
      </c>
      <c r="C372" s="20">
        <v>43158</v>
      </c>
      <c r="D372" s="15" t="s">
        <v>22</v>
      </c>
      <c r="E372" s="15" t="s">
        <v>232</v>
      </c>
      <c r="F372" s="15" t="s">
        <v>24</v>
      </c>
      <c r="G372" s="15" t="s">
        <v>148</v>
      </c>
      <c r="H372" s="15" t="s">
        <v>1469</v>
      </c>
      <c r="I372" s="15" t="s">
        <v>1470</v>
      </c>
      <c r="J372" s="20" t="s">
        <v>1471</v>
      </c>
      <c r="K372" s="15">
        <v>9360377637</v>
      </c>
      <c r="L372" s="15" t="s">
        <v>64</v>
      </c>
      <c r="M372" s="15" t="s">
        <v>30</v>
      </c>
      <c r="N372" s="15" t="s">
        <v>30</v>
      </c>
      <c r="O372" s="15" t="s">
        <v>31</v>
      </c>
      <c r="P372" s="15" t="s">
        <v>31</v>
      </c>
      <c r="Q372" s="15" t="s">
        <v>1472</v>
      </c>
      <c r="R372" s="12" t="s">
        <v>20</v>
      </c>
      <c r="S372" s="15"/>
      <c r="T372" s="15"/>
    </row>
    <row r="373" spans="1:20" x14ac:dyDescent="0.25">
      <c r="A373" t="s">
        <v>20</v>
      </c>
      <c r="B373" s="15" t="s">
        <v>1413</v>
      </c>
      <c r="C373" s="20">
        <v>43158</v>
      </c>
      <c r="D373" s="15" t="s">
        <v>22</v>
      </c>
      <c r="E373" s="15" t="s">
        <v>232</v>
      </c>
      <c r="F373" s="15" t="s">
        <v>24</v>
      </c>
      <c r="G373" s="15" t="s">
        <v>148</v>
      </c>
      <c r="H373" s="15" t="s">
        <v>1473</v>
      </c>
      <c r="I373" s="15" t="s">
        <v>1474</v>
      </c>
      <c r="J373" s="20" t="s">
        <v>1475</v>
      </c>
      <c r="K373" s="15">
        <v>9103325419</v>
      </c>
      <c r="L373" s="15" t="s">
        <v>122</v>
      </c>
      <c r="M373" s="15" t="s">
        <v>30</v>
      </c>
      <c r="N373" s="15" t="s">
        <v>30</v>
      </c>
      <c r="O373" s="15" t="s">
        <v>31</v>
      </c>
      <c r="P373" s="15" t="s">
        <v>31</v>
      </c>
      <c r="Q373" s="15" t="s">
        <v>1450</v>
      </c>
      <c r="R373" s="15" t="s">
        <v>66</v>
      </c>
      <c r="S373" s="15">
        <v>245940</v>
      </c>
      <c r="T373" s="15" t="s">
        <v>1451</v>
      </c>
    </row>
    <row r="374" spans="1:20" x14ac:dyDescent="0.25">
      <c r="A374" t="s">
        <v>20</v>
      </c>
      <c r="B374" s="15" t="s">
        <v>1413</v>
      </c>
      <c r="C374" s="20">
        <v>43158</v>
      </c>
      <c r="D374" s="15" t="s">
        <v>52</v>
      </c>
      <c r="E374" s="15" t="s">
        <v>1169</v>
      </c>
      <c r="F374" s="20" t="s">
        <v>1170</v>
      </c>
      <c r="G374" s="15" t="s">
        <v>148</v>
      </c>
      <c r="H374" s="31" t="s">
        <v>1476</v>
      </c>
      <c r="I374" s="31" t="s">
        <v>1477</v>
      </c>
      <c r="J374" s="32" t="s">
        <v>1478</v>
      </c>
      <c r="K374" s="15">
        <v>9103978300</v>
      </c>
      <c r="L374" s="15" t="s">
        <v>64</v>
      </c>
      <c r="M374" s="15" t="s">
        <v>30</v>
      </c>
      <c r="N374" s="15" t="s">
        <v>30</v>
      </c>
      <c r="O374" s="15" t="s">
        <v>31</v>
      </c>
      <c r="P374" s="15" t="s">
        <v>31</v>
      </c>
      <c r="Q374" s="15" t="s">
        <v>1479</v>
      </c>
      <c r="R374" s="12" t="s">
        <v>20</v>
      </c>
      <c r="S374" s="15">
        <v>247850</v>
      </c>
      <c r="T374" s="15"/>
    </row>
    <row r="375" spans="1:20" x14ac:dyDescent="0.25">
      <c r="A375" t="s">
        <v>20</v>
      </c>
      <c r="B375" s="15" t="s">
        <v>1413</v>
      </c>
      <c r="C375" s="20">
        <v>43158</v>
      </c>
      <c r="D375" s="15" t="s">
        <v>52</v>
      </c>
      <c r="E375" s="15" t="s">
        <v>53</v>
      </c>
      <c r="F375" s="15" t="s">
        <v>54</v>
      </c>
      <c r="G375" s="15" t="s">
        <v>148</v>
      </c>
      <c r="H375" s="15" t="s">
        <v>1480</v>
      </c>
      <c r="I375" s="15" t="s">
        <v>1481</v>
      </c>
      <c r="J375" s="20" t="s">
        <v>1482</v>
      </c>
      <c r="K375" s="15">
        <v>9565509662</v>
      </c>
      <c r="L375" s="15" t="s">
        <v>64</v>
      </c>
      <c r="M375" s="15" t="s">
        <v>30</v>
      </c>
      <c r="N375" s="15" t="s">
        <v>30</v>
      </c>
      <c r="O375" s="15" t="s">
        <v>31</v>
      </c>
      <c r="P375" s="15" t="s">
        <v>31</v>
      </c>
      <c r="Q375" s="15" t="s">
        <v>1483</v>
      </c>
      <c r="R375" s="12" t="s">
        <v>20</v>
      </c>
      <c r="S375" s="15">
        <v>247016</v>
      </c>
      <c r="T375" s="15"/>
    </row>
    <row r="376" spans="1:20" x14ac:dyDescent="0.25">
      <c r="A376" t="s">
        <v>20</v>
      </c>
      <c r="B376" s="15" t="s">
        <v>1413</v>
      </c>
      <c r="C376" s="20">
        <v>43158</v>
      </c>
      <c r="D376" s="15" t="s">
        <v>22</v>
      </c>
      <c r="E376" s="15" t="s">
        <v>232</v>
      </c>
      <c r="F376" s="15" t="s">
        <v>24</v>
      </c>
      <c r="G376" s="15" t="s">
        <v>148</v>
      </c>
      <c r="H376" s="15" t="s">
        <v>1484</v>
      </c>
      <c r="I376" s="15" t="s">
        <v>1485</v>
      </c>
      <c r="J376" s="20" t="s">
        <v>1486</v>
      </c>
      <c r="K376" s="15">
        <v>9095722365</v>
      </c>
      <c r="L376" s="15" t="s">
        <v>122</v>
      </c>
      <c r="M376" s="15" t="s">
        <v>30</v>
      </c>
      <c r="N376" s="15" t="s">
        <v>30</v>
      </c>
      <c r="O376" s="15" t="s">
        <v>31</v>
      </c>
      <c r="P376" s="15" t="s">
        <v>31</v>
      </c>
      <c r="Q376" s="15" t="s">
        <v>1464</v>
      </c>
      <c r="R376" s="15" t="s">
        <v>66</v>
      </c>
      <c r="S376" s="15">
        <v>241038</v>
      </c>
      <c r="T376" s="15"/>
    </row>
    <row r="377" spans="1:20" x14ac:dyDescent="0.25">
      <c r="A377" t="s">
        <v>20</v>
      </c>
      <c r="B377" s="15" t="s">
        <v>1413</v>
      </c>
      <c r="C377" s="20">
        <v>43158</v>
      </c>
      <c r="D377" s="15" t="s">
        <v>22</v>
      </c>
      <c r="E377" s="15" t="s">
        <v>232</v>
      </c>
      <c r="F377" s="15" t="s">
        <v>24</v>
      </c>
      <c r="G377" s="15" t="s">
        <v>148</v>
      </c>
      <c r="H377" s="15" t="s">
        <v>1487</v>
      </c>
      <c r="I377" s="15" t="s">
        <v>1488</v>
      </c>
      <c r="J377" s="20" t="s">
        <v>1489</v>
      </c>
      <c r="K377" s="15">
        <v>9274331579</v>
      </c>
      <c r="L377" s="15" t="s">
        <v>58</v>
      </c>
      <c r="M377" s="15" t="s">
        <v>30</v>
      </c>
      <c r="N377" s="15" t="s">
        <v>30</v>
      </c>
      <c r="O377" s="15" t="s">
        <v>31</v>
      </c>
      <c r="P377" s="15" t="s">
        <v>31</v>
      </c>
      <c r="Q377" s="15" t="s">
        <v>1490</v>
      </c>
      <c r="R377" s="12" t="s">
        <v>20</v>
      </c>
      <c r="S377" s="15">
        <v>159006</v>
      </c>
      <c r="T377" s="15"/>
    </row>
    <row r="378" spans="1:20" x14ac:dyDescent="0.25">
      <c r="A378" t="s">
        <v>20</v>
      </c>
      <c r="B378" s="15" t="s">
        <v>1413</v>
      </c>
      <c r="C378" s="20">
        <v>43158</v>
      </c>
      <c r="D378" s="15" t="s">
        <v>22</v>
      </c>
      <c r="E378" s="15" t="s">
        <v>232</v>
      </c>
      <c r="F378" s="15" t="s">
        <v>24</v>
      </c>
      <c r="G378" s="15" t="s">
        <v>148</v>
      </c>
      <c r="H378" s="15" t="s">
        <v>1491</v>
      </c>
      <c r="I378" s="15" t="s">
        <v>1492</v>
      </c>
      <c r="J378" s="20" t="s">
        <v>1493</v>
      </c>
      <c r="K378" s="15">
        <v>9398613055</v>
      </c>
      <c r="L378" s="15" t="s">
        <v>64</v>
      </c>
      <c r="M378" s="15" t="s">
        <v>30</v>
      </c>
      <c r="N378" s="15" t="s">
        <v>30</v>
      </c>
      <c r="O378" s="15" t="s">
        <v>31</v>
      </c>
      <c r="P378" s="15" t="s">
        <v>31</v>
      </c>
      <c r="Q378" s="15" t="s">
        <v>1468</v>
      </c>
      <c r="R378" s="12" t="s">
        <v>20</v>
      </c>
      <c r="S378" s="15">
        <v>237893</v>
      </c>
      <c r="T378" s="15" t="s">
        <v>1494</v>
      </c>
    </row>
    <row r="379" spans="1:20" x14ac:dyDescent="0.25">
      <c r="A379" t="s">
        <v>20</v>
      </c>
      <c r="B379" s="31" t="s">
        <v>1413</v>
      </c>
      <c r="C379" s="32">
        <v>43158</v>
      </c>
      <c r="D379" s="31" t="s">
        <v>42</v>
      </c>
      <c r="E379" s="31" t="s">
        <v>232</v>
      </c>
      <c r="F379" s="31" t="s">
        <v>180</v>
      </c>
      <c r="G379" s="31"/>
      <c r="H379" s="31" t="s">
        <v>519</v>
      </c>
      <c r="I379" s="31" t="s">
        <v>520</v>
      </c>
      <c r="J379" s="31" t="s">
        <v>521</v>
      </c>
      <c r="K379" s="15">
        <v>9566446393</v>
      </c>
      <c r="L379" s="15" t="s">
        <v>64</v>
      </c>
      <c r="M379" s="15" t="s">
        <v>30</v>
      </c>
      <c r="N379" s="15" t="s">
        <v>30</v>
      </c>
      <c r="O379" s="15" t="s">
        <v>31</v>
      </c>
      <c r="P379" s="15" t="s">
        <v>31</v>
      </c>
      <c r="Q379" s="15" t="s">
        <v>522</v>
      </c>
      <c r="R379" s="12" t="s">
        <v>20</v>
      </c>
      <c r="S379" s="15"/>
      <c r="T379" s="15"/>
    </row>
    <row r="380" spans="1:20" x14ac:dyDescent="0.25">
      <c r="A380" t="s">
        <v>20</v>
      </c>
      <c r="B380" s="15" t="s">
        <v>1413</v>
      </c>
      <c r="C380" s="20">
        <v>43158</v>
      </c>
      <c r="D380" s="15" t="s">
        <v>52</v>
      </c>
      <c r="E380" s="15" t="s">
        <v>53</v>
      </c>
      <c r="F380" s="15" t="s">
        <v>54</v>
      </c>
      <c r="G380" s="20" t="s">
        <v>1320</v>
      </c>
      <c r="H380" s="15" t="s">
        <v>1495</v>
      </c>
      <c r="I380" s="15" t="s">
        <v>1496</v>
      </c>
      <c r="J380" s="20" t="s">
        <v>404</v>
      </c>
      <c r="K380" s="15">
        <v>9399623659</v>
      </c>
      <c r="L380" s="15" t="s">
        <v>58</v>
      </c>
      <c r="M380" s="15" t="s">
        <v>30</v>
      </c>
      <c r="N380" s="15" t="s">
        <v>30</v>
      </c>
      <c r="O380" s="15" t="s">
        <v>31</v>
      </c>
      <c r="P380" s="15" t="s">
        <v>31</v>
      </c>
      <c r="Q380" s="15" t="s">
        <v>1497</v>
      </c>
      <c r="R380" s="12" t="s">
        <v>20</v>
      </c>
      <c r="S380" s="15">
        <v>242587</v>
      </c>
      <c r="T380" s="15"/>
    </row>
    <row r="381" spans="1:20" x14ac:dyDescent="0.25">
      <c r="A381" t="s">
        <v>20</v>
      </c>
      <c r="B381" s="15" t="s">
        <v>1413</v>
      </c>
      <c r="C381" s="20">
        <v>43158</v>
      </c>
      <c r="D381" s="15" t="s">
        <v>22</v>
      </c>
      <c r="E381" s="15" t="s">
        <v>232</v>
      </c>
      <c r="F381" s="15" t="s">
        <v>24</v>
      </c>
      <c r="G381" s="20" t="s">
        <v>241</v>
      </c>
      <c r="H381" s="15" t="s">
        <v>1405</v>
      </c>
      <c r="I381" s="15" t="s">
        <v>1498</v>
      </c>
      <c r="J381" s="20" t="s">
        <v>1499</v>
      </c>
      <c r="K381" s="15">
        <v>9093340345</v>
      </c>
      <c r="L381" s="15" t="s">
        <v>64</v>
      </c>
      <c r="M381" s="15" t="s">
        <v>30</v>
      </c>
      <c r="N381" s="15" t="s">
        <v>30</v>
      </c>
      <c r="O381" s="15" t="s">
        <v>31</v>
      </c>
      <c r="P381" s="15" t="s">
        <v>31</v>
      </c>
      <c r="Q381" s="15" t="s">
        <v>1500</v>
      </c>
      <c r="R381" s="12" t="s">
        <v>20</v>
      </c>
      <c r="S381" s="15">
        <v>243598</v>
      </c>
      <c r="T381" s="15"/>
    </row>
    <row r="382" spans="1:20" x14ac:dyDescent="0.25">
      <c r="A382" t="s">
        <v>20</v>
      </c>
      <c r="B382" s="15" t="s">
        <v>1413</v>
      </c>
      <c r="C382" s="20">
        <v>43159</v>
      </c>
      <c r="D382" s="15" t="s">
        <v>42</v>
      </c>
      <c r="E382" s="15" t="s">
        <v>23</v>
      </c>
      <c r="F382" s="15" t="s">
        <v>43</v>
      </c>
      <c r="G382" s="15"/>
      <c r="H382" s="15" t="s">
        <v>1501</v>
      </c>
      <c r="I382" s="15" t="s">
        <v>1502</v>
      </c>
      <c r="J382" s="20" t="s">
        <v>1503</v>
      </c>
      <c r="K382" s="44">
        <v>9958224151</v>
      </c>
      <c r="L382" s="15" t="s">
        <v>29</v>
      </c>
      <c r="M382" s="15" t="s">
        <v>30</v>
      </c>
      <c r="N382" s="15" t="s">
        <v>30</v>
      </c>
      <c r="O382" s="15" t="s">
        <v>31</v>
      </c>
      <c r="P382" s="15" t="s">
        <v>31</v>
      </c>
      <c r="Q382" s="15" t="s">
        <v>1504</v>
      </c>
      <c r="R382" s="15" t="s">
        <v>66</v>
      </c>
      <c r="S382" s="15"/>
      <c r="T382" s="15"/>
    </row>
    <row r="383" spans="1:20" x14ac:dyDescent="0.25">
      <c r="A383" t="s">
        <v>20</v>
      </c>
      <c r="B383" s="15" t="s">
        <v>1413</v>
      </c>
      <c r="C383" s="20">
        <v>43159</v>
      </c>
      <c r="D383" s="42" t="s">
        <v>52</v>
      </c>
      <c r="E383" s="42" t="s">
        <v>53</v>
      </c>
      <c r="F383" s="42" t="s">
        <v>54</v>
      </c>
      <c r="G383" s="20" t="s">
        <v>1320</v>
      </c>
      <c r="H383" s="15" t="s">
        <v>1505</v>
      </c>
      <c r="I383" s="15" t="s">
        <v>1506</v>
      </c>
      <c r="J383" s="20" t="s">
        <v>1507</v>
      </c>
      <c r="K383" s="44">
        <v>9952262633</v>
      </c>
      <c r="L383" s="15" t="s">
        <v>50</v>
      </c>
      <c r="M383" s="15" t="s">
        <v>30</v>
      </c>
      <c r="N383" s="15" t="s">
        <v>30</v>
      </c>
      <c r="O383" s="15" t="s">
        <v>31</v>
      </c>
      <c r="P383" s="15" t="s">
        <v>31</v>
      </c>
      <c r="Q383" s="15" t="s">
        <v>1508</v>
      </c>
      <c r="R383" s="12" t="s">
        <v>20</v>
      </c>
      <c r="S383" s="15">
        <v>246129</v>
      </c>
      <c r="T383" s="15"/>
    </row>
    <row r="384" spans="1:20" x14ac:dyDescent="0.25">
      <c r="A384" t="s">
        <v>20</v>
      </c>
      <c r="B384" s="31" t="s">
        <v>1413</v>
      </c>
      <c r="C384" s="32">
        <v>43159</v>
      </c>
      <c r="D384" s="31" t="s">
        <v>42</v>
      </c>
      <c r="E384" s="31" t="s">
        <v>23</v>
      </c>
      <c r="F384" s="31" t="s">
        <v>43</v>
      </c>
      <c r="G384" s="31"/>
      <c r="H384" s="31" t="s">
        <v>1509</v>
      </c>
      <c r="I384" s="31" t="s">
        <v>1510</v>
      </c>
      <c r="J384" s="32" t="s">
        <v>1511</v>
      </c>
      <c r="K384" s="44">
        <v>99891010120</v>
      </c>
      <c r="L384" s="15" t="s">
        <v>64</v>
      </c>
      <c r="M384" s="15" t="s">
        <v>30</v>
      </c>
      <c r="N384" s="15" t="s">
        <v>30</v>
      </c>
      <c r="O384" s="15" t="s">
        <v>31</v>
      </c>
      <c r="P384" s="15" t="s">
        <v>31</v>
      </c>
      <c r="Q384" s="15" t="s">
        <v>1512</v>
      </c>
      <c r="R384" s="12" t="s">
        <v>20</v>
      </c>
      <c r="S384" s="15"/>
      <c r="T384" s="15"/>
    </row>
    <row r="385" spans="1:20" x14ac:dyDescent="0.25">
      <c r="A385" t="s">
        <v>20</v>
      </c>
      <c r="B385" s="15" t="s">
        <v>1413</v>
      </c>
      <c r="C385" s="20">
        <v>43159</v>
      </c>
      <c r="D385" s="15" t="s">
        <v>22</v>
      </c>
      <c r="E385" s="15" t="s">
        <v>23</v>
      </c>
      <c r="F385" s="15" t="s">
        <v>24</v>
      </c>
      <c r="G385" s="15" t="s">
        <v>148</v>
      </c>
      <c r="H385" s="15" t="s">
        <v>1513</v>
      </c>
      <c r="I385" s="15" t="s">
        <v>1514</v>
      </c>
      <c r="J385" s="20" t="s">
        <v>1515</v>
      </c>
      <c r="K385" s="44">
        <v>9283259517</v>
      </c>
      <c r="L385" s="15" t="s">
        <v>64</v>
      </c>
      <c r="M385" s="15" t="s">
        <v>30</v>
      </c>
      <c r="N385" s="15" t="s">
        <v>30</v>
      </c>
      <c r="O385" s="15" t="s">
        <v>31</v>
      </c>
      <c r="P385" s="15" t="s">
        <v>31</v>
      </c>
      <c r="Q385" s="15" t="s">
        <v>1516</v>
      </c>
      <c r="R385" s="12" t="s">
        <v>20</v>
      </c>
      <c r="S385" s="15">
        <v>242870</v>
      </c>
      <c r="T385" s="15"/>
    </row>
    <row r="386" spans="1:20" x14ac:dyDescent="0.25">
      <c r="A386" t="s">
        <v>20</v>
      </c>
      <c r="B386" s="35" t="s">
        <v>1413</v>
      </c>
      <c r="C386" s="36">
        <v>43159</v>
      </c>
      <c r="D386" s="35" t="s">
        <v>42</v>
      </c>
      <c r="E386" s="35" t="s">
        <v>23</v>
      </c>
      <c r="F386" s="35" t="s">
        <v>43</v>
      </c>
      <c r="G386" s="35"/>
      <c r="H386" s="35" t="s">
        <v>1517</v>
      </c>
      <c r="I386" s="35" t="s">
        <v>1518</v>
      </c>
      <c r="J386" s="36" t="s">
        <v>1519</v>
      </c>
      <c r="K386" s="44">
        <v>9352692383</v>
      </c>
      <c r="L386" s="15" t="s">
        <v>58</v>
      </c>
      <c r="M386" s="15" t="s">
        <v>30</v>
      </c>
      <c r="N386" s="15" t="s">
        <v>30</v>
      </c>
      <c r="O386" s="15" t="s">
        <v>31</v>
      </c>
      <c r="P386" s="15" t="s">
        <v>31</v>
      </c>
      <c r="Q386" s="15" t="s">
        <v>1520</v>
      </c>
      <c r="R386" s="15" t="s">
        <v>66</v>
      </c>
      <c r="S386" s="15">
        <v>243276</v>
      </c>
      <c r="T386" s="15" t="s">
        <v>60</v>
      </c>
    </row>
    <row r="387" spans="1:20" x14ac:dyDescent="0.25">
      <c r="A387" t="s">
        <v>20</v>
      </c>
      <c r="B387" s="15" t="s">
        <v>1413</v>
      </c>
      <c r="C387" s="20">
        <v>43159</v>
      </c>
      <c r="D387" s="15" t="s">
        <v>42</v>
      </c>
      <c r="E387" s="15" t="s">
        <v>23</v>
      </c>
      <c r="F387" s="15" t="s">
        <v>43</v>
      </c>
      <c r="G387" s="15"/>
      <c r="H387" s="15" t="s">
        <v>1521</v>
      </c>
      <c r="I387" s="15" t="s">
        <v>1522</v>
      </c>
      <c r="J387" s="20" t="s">
        <v>1523</v>
      </c>
      <c r="K387" s="44">
        <v>9321788656</v>
      </c>
      <c r="L387" s="15" t="s">
        <v>29</v>
      </c>
      <c r="M387" s="15" t="s">
        <v>30</v>
      </c>
      <c r="N387" s="15" t="s">
        <v>30</v>
      </c>
      <c r="O387" s="15" t="s">
        <v>31</v>
      </c>
      <c r="P387" s="15" t="s">
        <v>31</v>
      </c>
      <c r="Q387" s="15" t="s">
        <v>1524</v>
      </c>
      <c r="R387" s="12" t="s">
        <v>20</v>
      </c>
      <c r="S387" s="15">
        <v>237392</v>
      </c>
      <c r="T387" s="15"/>
    </row>
    <row r="388" spans="1:20" x14ac:dyDescent="0.25">
      <c r="A388" t="s">
        <v>20</v>
      </c>
      <c r="B388" s="35" t="s">
        <v>1413</v>
      </c>
      <c r="C388" s="36">
        <v>43159</v>
      </c>
      <c r="D388" s="35" t="s">
        <v>42</v>
      </c>
      <c r="E388" s="35" t="s">
        <v>23</v>
      </c>
      <c r="F388" s="35" t="s">
        <v>43</v>
      </c>
      <c r="G388" s="35"/>
      <c r="H388" s="35" t="s">
        <v>1525</v>
      </c>
      <c r="I388" s="35" t="s">
        <v>1526</v>
      </c>
      <c r="J388" s="36" t="s">
        <v>40</v>
      </c>
      <c r="K388" s="44">
        <v>9463045533</v>
      </c>
      <c r="L388" s="15" t="s">
        <v>122</v>
      </c>
      <c r="M388" s="15" t="s">
        <v>30</v>
      </c>
      <c r="N388" s="15" t="s">
        <v>30</v>
      </c>
      <c r="O388" s="15" t="s">
        <v>31</v>
      </c>
      <c r="P388" s="15" t="s">
        <v>31</v>
      </c>
      <c r="Q388" s="15" t="s">
        <v>1527</v>
      </c>
      <c r="R388" s="12" t="s">
        <v>20</v>
      </c>
      <c r="S388" s="15">
        <v>243049</v>
      </c>
      <c r="T388" s="15"/>
    </row>
    <row r="389" spans="1:20" x14ac:dyDescent="0.25">
      <c r="A389" t="s">
        <v>20</v>
      </c>
      <c r="B389" s="15" t="s">
        <v>1413</v>
      </c>
      <c r="C389" s="20">
        <v>43159</v>
      </c>
      <c r="D389" s="15" t="s">
        <v>22</v>
      </c>
      <c r="E389" s="15" t="s">
        <v>232</v>
      </c>
      <c r="F389" s="20" t="s">
        <v>24</v>
      </c>
      <c r="G389" s="20" t="s">
        <v>1320</v>
      </c>
      <c r="H389" s="15" t="s">
        <v>1528</v>
      </c>
      <c r="I389" s="15" t="s">
        <v>1529</v>
      </c>
      <c r="J389" s="20" t="s">
        <v>596</v>
      </c>
      <c r="K389" s="44">
        <v>9394993210</v>
      </c>
      <c r="L389" s="15" t="s">
        <v>58</v>
      </c>
      <c r="M389" s="15" t="s">
        <v>30</v>
      </c>
      <c r="N389" s="15" t="s">
        <v>30</v>
      </c>
      <c r="O389" s="15" t="s">
        <v>31</v>
      </c>
      <c r="P389" s="15" t="s">
        <v>31</v>
      </c>
      <c r="Q389" s="15" t="s">
        <v>1520</v>
      </c>
      <c r="R389" s="15" t="s">
        <v>66</v>
      </c>
      <c r="S389" s="15">
        <v>243276</v>
      </c>
      <c r="T389" s="15"/>
    </row>
    <row r="390" spans="1:20" x14ac:dyDescent="0.25">
      <c r="A390" t="s">
        <v>20</v>
      </c>
      <c r="B390" s="31" t="s">
        <v>1530</v>
      </c>
      <c r="C390" s="32">
        <v>43159</v>
      </c>
      <c r="D390" s="31" t="s">
        <v>42</v>
      </c>
      <c r="E390" s="31" t="s">
        <v>232</v>
      </c>
      <c r="F390" s="31" t="s">
        <v>1531</v>
      </c>
      <c r="G390" s="35"/>
      <c r="H390" s="35" t="s">
        <v>1532</v>
      </c>
      <c r="I390" s="35" t="s">
        <v>1533</v>
      </c>
      <c r="J390" s="36" t="s">
        <v>980</v>
      </c>
      <c r="K390" s="45">
        <v>9100232461</v>
      </c>
      <c r="L390" s="15" t="s">
        <v>29</v>
      </c>
      <c r="M390" s="15" t="s">
        <v>145</v>
      </c>
      <c r="N390" s="15" t="s">
        <v>1534</v>
      </c>
      <c r="O390" s="15" t="s">
        <v>31</v>
      </c>
      <c r="P390" s="15" t="s">
        <v>31</v>
      </c>
      <c r="Q390" s="15" t="s">
        <v>1535</v>
      </c>
      <c r="R390" s="12" t="s">
        <v>20</v>
      </c>
      <c r="S390" s="15"/>
      <c r="T390" s="15"/>
    </row>
    <row r="391" spans="1:20" x14ac:dyDescent="0.25">
      <c r="A391" t="s">
        <v>20</v>
      </c>
      <c r="B391" s="15" t="s">
        <v>21</v>
      </c>
      <c r="C391" s="20">
        <v>43160</v>
      </c>
      <c r="D391" s="15" t="s">
        <v>22</v>
      </c>
      <c r="E391" s="15" t="s">
        <v>232</v>
      </c>
      <c r="F391" s="15" t="s">
        <v>24</v>
      </c>
      <c r="G391" s="15" t="s">
        <v>148</v>
      </c>
      <c r="H391" s="15" t="s">
        <v>26</v>
      </c>
      <c r="I391" s="15" t="s">
        <v>1536</v>
      </c>
      <c r="J391" s="20" t="s">
        <v>1537</v>
      </c>
      <c r="K391" s="46">
        <v>9090716383</v>
      </c>
      <c r="L391" s="15" t="s">
        <v>1538</v>
      </c>
      <c r="M391" s="15" t="s">
        <v>30</v>
      </c>
      <c r="N391" s="15" t="s">
        <v>30</v>
      </c>
      <c r="O391" s="15" t="s">
        <v>31</v>
      </c>
      <c r="P391" s="15" t="s">
        <v>31</v>
      </c>
      <c r="Q391" s="15" t="s">
        <v>1539</v>
      </c>
      <c r="R391" s="12" t="s">
        <v>20</v>
      </c>
      <c r="S391" s="15">
        <v>237888</v>
      </c>
      <c r="T391" s="15" t="s">
        <v>41</v>
      </c>
    </row>
    <row r="392" spans="1:20" x14ac:dyDescent="0.25">
      <c r="A392" t="s">
        <v>20</v>
      </c>
      <c r="B392" s="15" t="s">
        <v>21</v>
      </c>
      <c r="C392" s="20">
        <v>43160</v>
      </c>
      <c r="D392" s="15" t="s">
        <v>22</v>
      </c>
      <c r="E392" s="15" t="s">
        <v>232</v>
      </c>
      <c r="F392" s="15" t="s">
        <v>24</v>
      </c>
      <c r="G392" s="15" t="s">
        <v>148</v>
      </c>
      <c r="H392" s="15" t="s">
        <v>1540</v>
      </c>
      <c r="I392" s="15" t="s">
        <v>1541</v>
      </c>
      <c r="J392" s="20" t="s">
        <v>1542</v>
      </c>
      <c r="K392" s="46">
        <v>9505638588</v>
      </c>
      <c r="L392" s="15" t="s">
        <v>1538</v>
      </c>
      <c r="M392" s="15" t="s">
        <v>30</v>
      </c>
      <c r="N392" s="15" t="s">
        <v>30</v>
      </c>
      <c r="O392" s="15" t="s">
        <v>31</v>
      </c>
      <c r="P392" s="15" t="s">
        <v>31</v>
      </c>
      <c r="Q392" s="15" t="s">
        <v>1543</v>
      </c>
      <c r="R392" s="12" t="s">
        <v>20</v>
      </c>
      <c r="S392" s="15">
        <v>242718</v>
      </c>
      <c r="T392" s="16" t="s">
        <v>374</v>
      </c>
    </row>
    <row r="393" spans="1:20" x14ac:dyDescent="0.25">
      <c r="A393" t="s">
        <v>20</v>
      </c>
      <c r="B393" s="15" t="s">
        <v>21</v>
      </c>
      <c r="C393" s="20">
        <v>43160</v>
      </c>
      <c r="D393" s="15" t="s">
        <v>42</v>
      </c>
      <c r="E393" s="15" t="s">
        <v>23</v>
      </c>
      <c r="F393" s="15" t="s">
        <v>180</v>
      </c>
      <c r="G393" s="15"/>
      <c r="H393" s="15" t="s">
        <v>1544</v>
      </c>
      <c r="I393" s="15" t="s">
        <v>1545</v>
      </c>
      <c r="J393" s="20" t="s">
        <v>1546</v>
      </c>
      <c r="K393" s="46">
        <v>9098529807</v>
      </c>
      <c r="L393" s="15" t="s">
        <v>1547</v>
      </c>
      <c r="M393" s="15" t="s">
        <v>30</v>
      </c>
      <c r="N393" s="15" t="s">
        <v>30</v>
      </c>
      <c r="O393" s="15" t="s">
        <v>31</v>
      </c>
      <c r="P393" s="15" t="s">
        <v>31</v>
      </c>
      <c r="Q393" s="15" t="s">
        <v>1548</v>
      </c>
      <c r="R393" s="12" t="s">
        <v>20</v>
      </c>
      <c r="S393" s="15">
        <v>153885</v>
      </c>
      <c r="T393" s="16" t="s">
        <v>374</v>
      </c>
    </row>
    <row r="394" spans="1:20" x14ac:dyDescent="0.25">
      <c r="A394" t="s">
        <v>20</v>
      </c>
      <c r="B394" s="15" t="s">
        <v>21</v>
      </c>
      <c r="C394" s="20">
        <v>43160</v>
      </c>
      <c r="D394" s="15" t="s">
        <v>52</v>
      </c>
      <c r="E394" s="15" t="s">
        <v>53</v>
      </c>
      <c r="F394" s="16" t="s">
        <v>54</v>
      </c>
      <c r="G394" s="15" t="s">
        <v>148</v>
      </c>
      <c r="H394" s="15" t="s">
        <v>1549</v>
      </c>
      <c r="I394" s="15" t="s">
        <v>1550</v>
      </c>
      <c r="J394" s="20" t="s">
        <v>1551</v>
      </c>
      <c r="K394" s="46">
        <v>9284454770</v>
      </c>
      <c r="L394" s="15" t="s">
        <v>852</v>
      </c>
      <c r="M394" s="15" t="s">
        <v>30</v>
      </c>
      <c r="N394" s="15" t="s">
        <v>30</v>
      </c>
      <c r="O394" s="15" t="s">
        <v>31</v>
      </c>
      <c r="P394" s="15" t="s">
        <v>31</v>
      </c>
      <c r="Q394" s="15" t="s">
        <v>1552</v>
      </c>
      <c r="R394" s="12" t="s">
        <v>20</v>
      </c>
      <c r="S394" s="15">
        <v>243027</v>
      </c>
      <c r="T394" s="15" t="s">
        <v>41</v>
      </c>
    </row>
    <row r="395" spans="1:20" x14ac:dyDescent="0.25">
      <c r="A395" t="s">
        <v>20</v>
      </c>
      <c r="B395" s="15" t="s">
        <v>21</v>
      </c>
      <c r="C395" s="20">
        <v>43160</v>
      </c>
      <c r="D395" s="15" t="s">
        <v>22</v>
      </c>
      <c r="E395" s="15" t="s">
        <v>232</v>
      </c>
      <c r="F395" s="15" t="s">
        <v>24</v>
      </c>
      <c r="G395" s="15" t="s">
        <v>25</v>
      </c>
      <c r="H395" s="15" t="s">
        <v>1553</v>
      </c>
      <c r="I395" s="15" t="s">
        <v>1554</v>
      </c>
      <c r="J395" s="20" t="s">
        <v>1131</v>
      </c>
      <c r="K395" s="46">
        <v>9267961096</v>
      </c>
      <c r="L395" s="15" t="s">
        <v>50</v>
      </c>
      <c r="M395" s="15" t="s">
        <v>30</v>
      </c>
      <c r="N395" s="15" t="s">
        <v>30</v>
      </c>
      <c r="O395" s="15" t="s">
        <v>31</v>
      </c>
      <c r="P395" s="15" t="s">
        <v>31</v>
      </c>
      <c r="Q395" s="15" t="s">
        <v>1555</v>
      </c>
      <c r="R395" s="15" t="s">
        <v>66</v>
      </c>
      <c r="S395" s="15">
        <v>217251</v>
      </c>
      <c r="T395" s="15" t="s">
        <v>41</v>
      </c>
    </row>
    <row r="396" spans="1:20" x14ac:dyDescent="0.25">
      <c r="A396" t="s">
        <v>20</v>
      </c>
      <c r="B396" s="15" t="s">
        <v>21</v>
      </c>
      <c r="C396" s="20">
        <v>43160</v>
      </c>
      <c r="D396" s="15" t="s">
        <v>22</v>
      </c>
      <c r="E396" s="15" t="s">
        <v>232</v>
      </c>
      <c r="F396" s="15" t="s">
        <v>24</v>
      </c>
      <c r="G396" s="15" t="s">
        <v>25</v>
      </c>
      <c r="H396" s="15" t="s">
        <v>1556</v>
      </c>
      <c r="I396" s="15" t="s">
        <v>1557</v>
      </c>
      <c r="J396" s="20" t="s">
        <v>1558</v>
      </c>
      <c r="K396" s="46">
        <v>9265226939</v>
      </c>
      <c r="L396" s="15" t="s">
        <v>1547</v>
      </c>
      <c r="M396" s="15" t="s">
        <v>30</v>
      </c>
      <c r="N396" s="15" t="s">
        <v>30</v>
      </c>
      <c r="O396" s="15" t="s">
        <v>31</v>
      </c>
      <c r="P396" s="15" t="s">
        <v>31</v>
      </c>
      <c r="Q396" s="15" t="s">
        <v>971</v>
      </c>
      <c r="R396" s="12" t="s">
        <v>20</v>
      </c>
      <c r="S396" s="15">
        <v>217223</v>
      </c>
      <c r="T396" s="15" t="s">
        <v>41</v>
      </c>
    </row>
    <row r="397" spans="1:20" x14ac:dyDescent="0.25">
      <c r="A397" t="s">
        <v>20</v>
      </c>
      <c r="B397" s="15" t="s">
        <v>21</v>
      </c>
      <c r="C397" s="20">
        <v>43160</v>
      </c>
      <c r="D397" s="15" t="s">
        <v>42</v>
      </c>
      <c r="E397" s="15" t="s">
        <v>23</v>
      </c>
      <c r="F397" s="15" t="s">
        <v>43</v>
      </c>
      <c r="G397" s="15"/>
      <c r="H397" s="15" t="s">
        <v>1158</v>
      </c>
      <c r="I397" s="15" t="s">
        <v>1559</v>
      </c>
      <c r="J397" s="20" t="s">
        <v>1159</v>
      </c>
      <c r="K397" s="46">
        <v>9100099966</v>
      </c>
      <c r="L397" s="15" t="s">
        <v>1547</v>
      </c>
      <c r="M397" s="15" t="s">
        <v>30</v>
      </c>
      <c r="N397" s="15" t="s">
        <v>30</v>
      </c>
      <c r="O397" s="15" t="s">
        <v>31</v>
      </c>
      <c r="P397" s="15" t="s">
        <v>31</v>
      </c>
      <c r="Q397" s="15" t="s">
        <v>1560</v>
      </c>
      <c r="R397" s="15" t="s">
        <v>66</v>
      </c>
      <c r="S397" s="15">
        <v>248229</v>
      </c>
      <c r="T397" s="15" t="s">
        <v>41</v>
      </c>
    </row>
    <row r="398" spans="1:20" x14ac:dyDescent="0.25">
      <c r="A398" t="s">
        <v>20</v>
      </c>
      <c r="B398" s="15" t="s">
        <v>21</v>
      </c>
      <c r="C398" s="20">
        <v>43160</v>
      </c>
      <c r="D398" s="15" t="s">
        <v>22</v>
      </c>
      <c r="E398" s="15" t="s">
        <v>232</v>
      </c>
      <c r="F398" s="15" t="s">
        <v>24</v>
      </c>
      <c r="G398" s="15" t="s">
        <v>148</v>
      </c>
      <c r="H398" s="15" t="s">
        <v>1561</v>
      </c>
      <c r="I398" s="15" t="s">
        <v>1562</v>
      </c>
      <c r="J398" s="20" t="s">
        <v>1563</v>
      </c>
      <c r="K398" s="46">
        <v>9467277775</v>
      </c>
      <c r="L398" s="15" t="s">
        <v>1538</v>
      </c>
      <c r="M398" s="15" t="s">
        <v>30</v>
      </c>
      <c r="N398" s="15" t="s">
        <v>30</v>
      </c>
      <c r="O398" s="15" t="s">
        <v>31</v>
      </c>
      <c r="P398" s="15" t="s">
        <v>31</v>
      </c>
      <c r="Q398" s="15" t="s">
        <v>1539</v>
      </c>
      <c r="R398" s="12" t="s">
        <v>20</v>
      </c>
      <c r="S398" s="15">
        <v>237888</v>
      </c>
      <c r="T398" s="15" t="s">
        <v>41</v>
      </c>
    </row>
    <row r="399" spans="1:20" x14ac:dyDescent="0.25">
      <c r="A399" t="s">
        <v>20</v>
      </c>
      <c r="B399" s="15" t="s">
        <v>21</v>
      </c>
      <c r="C399" s="20">
        <v>43160</v>
      </c>
      <c r="D399" s="15" t="s">
        <v>42</v>
      </c>
      <c r="E399" s="15" t="s">
        <v>232</v>
      </c>
      <c r="F399" s="15" t="s">
        <v>1564</v>
      </c>
      <c r="G399" s="15"/>
      <c r="H399" s="15" t="s">
        <v>1565</v>
      </c>
      <c r="I399" s="15" t="s">
        <v>368</v>
      </c>
      <c r="J399" s="20" t="s">
        <v>1566</v>
      </c>
      <c r="K399" s="15">
        <v>9305580161</v>
      </c>
      <c r="L399" s="15" t="s">
        <v>1547</v>
      </c>
      <c r="M399" s="15" t="s">
        <v>145</v>
      </c>
      <c r="N399" s="15" t="s">
        <v>1534</v>
      </c>
      <c r="O399" s="15" t="s">
        <v>31</v>
      </c>
      <c r="P399" s="15" t="s">
        <v>31</v>
      </c>
      <c r="Q399" s="15" t="s">
        <v>1567</v>
      </c>
      <c r="R399" s="12" t="s">
        <v>20</v>
      </c>
      <c r="S399" s="15">
        <v>247229</v>
      </c>
      <c r="T399" s="15" t="s">
        <v>1568</v>
      </c>
    </row>
    <row r="400" spans="1:20" x14ac:dyDescent="0.25">
      <c r="A400" t="s">
        <v>20</v>
      </c>
      <c r="B400" s="15" t="s">
        <v>21</v>
      </c>
      <c r="C400" s="20">
        <v>43161</v>
      </c>
      <c r="D400" s="15" t="s">
        <v>42</v>
      </c>
      <c r="E400" s="15" t="s">
        <v>23</v>
      </c>
      <c r="F400" s="15" t="s">
        <v>180</v>
      </c>
      <c r="G400" s="15"/>
      <c r="H400" s="15" t="s">
        <v>1569</v>
      </c>
      <c r="I400" s="15" t="s">
        <v>1570</v>
      </c>
      <c r="J400" s="20" t="s">
        <v>1571</v>
      </c>
      <c r="K400" s="46">
        <v>9077217775</v>
      </c>
      <c r="L400" s="15" t="s">
        <v>852</v>
      </c>
      <c r="M400" s="15" t="s">
        <v>30</v>
      </c>
      <c r="N400" s="15" t="s">
        <v>30</v>
      </c>
      <c r="O400" s="15" t="s">
        <v>31</v>
      </c>
      <c r="P400" s="15" t="s">
        <v>31</v>
      </c>
      <c r="Q400" s="15" t="s">
        <v>1572</v>
      </c>
      <c r="R400" s="12" t="s">
        <v>20</v>
      </c>
      <c r="S400" s="15">
        <v>222158</v>
      </c>
      <c r="T400" s="15" t="s">
        <v>1573</v>
      </c>
    </row>
    <row r="401" spans="1:20" x14ac:dyDescent="0.25">
      <c r="A401" t="s">
        <v>20</v>
      </c>
      <c r="B401" s="15" t="s">
        <v>21</v>
      </c>
      <c r="C401" s="20">
        <v>43161</v>
      </c>
      <c r="D401" s="15" t="s">
        <v>52</v>
      </c>
      <c r="E401" s="15" t="s">
        <v>53</v>
      </c>
      <c r="F401" s="15" t="s">
        <v>54</v>
      </c>
      <c r="G401" s="15" t="s">
        <v>25</v>
      </c>
      <c r="H401" s="15" t="s">
        <v>1574</v>
      </c>
      <c r="I401" s="15" t="s">
        <v>1575</v>
      </c>
      <c r="J401" s="20" t="s">
        <v>1576</v>
      </c>
      <c r="K401" s="46">
        <v>9554184811</v>
      </c>
      <c r="L401" s="15" t="s">
        <v>29</v>
      </c>
      <c r="M401" s="15" t="s">
        <v>30</v>
      </c>
      <c r="N401" s="15" t="s">
        <v>30</v>
      </c>
      <c r="O401" s="15" t="s">
        <v>31</v>
      </c>
      <c r="P401" s="15" t="s">
        <v>31</v>
      </c>
      <c r="Q401" s="15" t="s">
        <v>1577</v>
      </c>
      <c r="R401" s="12" t="s">
        <v>20</v>
      </c>
      <c r="S401" s="15">
        <v>235351</v>
      </c>
      <c r="T401" s="15" t="s">
        <v>41</v>
      </c>
    </row>
    <row r="402" spans="1:20" x14ac:dyDescent="0.25">
      <c r="A402" t="s">
        <v>20</v>
      </c>
      <c r="B402" s="15" t="s">
        <v>21</v>
      </c>
      <c r="C402" s="20">
        <v>43161</v>
      </c>
      <c r="D402" s="15" t="s">
        <v>42</v>
      </c>
      <c r="E402" s="15" t="s">
        <v>23</v>
      </c>
      <c r="F402" s="15" t="s">
        <v>43</v>
      </c>
      <c r="G402" s="15"/>
      <c r="H402" s="15" t="s">
        <v>1578</v>
      </c>
      <c r="I402" s="15" t="s">
        <v>1579</v>
      </c>
      <c r="J402" s="20" t="s">
        <v>1580</v>
      </c>
      <c r="K402" s="46">
        <v>9201153995</v>
      </c>
      <c r="L402" s="15" t="s">
        <v>29</v>
      </c>
      <c r="M402" s="15" t="s">
        <v>30</v>
      </c>
      <c r="N402" s="15" t="s">
        <v>30</v>
      </c>
      <c r="O402" s="15" t="s">
        <v>31</v>
      </c>
      <c r="P402" s="15" t="s">
        <v>31</v>
      </c>
      <c r="Q402" s="15" t="s">
        <v>1581</v>
      </c>
      <c r="R402" s="12" t="s">
        <v>20</v>
      </c>
      <c r="S402" s="15">
        <v>234900</v>
      </c>
      <c r="T402" s="15" t="s">
        <v>41</v>
      </c>
    </row>
    <row r="403" spans="1:20" x14ac:dyDescent="0.25">
      <c r="A403" t="s">
        <v>20</v>
      </c>
      <c r="B403" s="15" t="s">
        <v>21</v>
      </c>
      <c r="C403" s="20">
        <v>43161</v>
      </c>
      <c r="D403" s="15" t="s">
        <v>42</v>
      </c>
      <c r="E403" s="15" t="s">
        <v>23</v>
      </c>
      <c r="F403" s="15" t="s">
        <v>43</v>
      </c>
      <c r="G403" s="15"/>
      <c r="H403" s="15" t="s">
        <v>1582</v>
      </c>
      <c r="I403" s="15" t="s">
        <v>1583</v>
      </c>
      <c r="J403" s="20" t="s">
        <v>1584</v>
      </c>
      <c r="K403" s="46">
        <v>9358956123</v>
      </c>
      <c r="L403" s="15" t="s">
        <v>1547</v>
      </c>
      <c r="M403" s="15" t="s">
        <v>30</v>
      </c>
      <c r="N403" s="15" t="s">
        <v>30</v>
      </c>
      <c r="O403" s="15" t="s">
        <v>31</v>
      </c>
      <c r="P403" s="15" t="s">
        <v>31</v>
      </c>
      <c r="Q403" s="15" t="s">
        <v>1585</v>
      </c>
      <c r="R403" s="12" t="s">
        <v>20</v>
      </c>
      <c r="S403" s="15">
        <v>247526</v>
      </c>
      <c r="T403" s="15" t="s">
        <v>1573</v>
      </c>
    </row>
    <row r="404" spans="1:20" x14ac:dyDescent="0.25">
      <c r="A404" t="s">
        <v>20</v>
      </c>
      <c r="B404" s="15" t="s">
        <v>172</v>
      </c>
      <c r="C404" s="20">
        <v>43164</v>
      </c>
      <c r="D404" s="15" t="s">
        <v>42</v>
      </c>
      <c r="E404" s="15" t="s">
        <v>23</v>
      </c>
      <c r="F404" s="15" t="s">
        <v>43</v>
      </c>
      <c r="G404" s="15"/>
      <c r="H404" s="15" t="s">
        <v>1586</v>
      </c>
      <c r="I404" s="15" t="s">
        <v>1587</v>
      </c>
      <c r="J404" s="20" t="s">
        <v>1588</v>
      </c>
      <c r="K404" s="46">
        <v>9977162072</v>
      </c>
      <c r="L404" s="15" t="s">
        <v>29</v>
      </c>
      <c r="M404" s="15" t="s">
        <v>30</v>
      </c>
      <c r="N404" s="15" t="s">
        <v>30</v>
      </c>
      <c r="O404" s="15" t="s">
        <v>31</v>
      </c>
      <c r="P404" s="15" t="s">
        <v>31</v>
      </c>
      <c r="Q404" s="15" t="s">
        <v>1589</v>
      </c>
      <c r="R404" s="15" t="s">
        <v>66</v>
      </c>
      <c r="S404" s="15">
        <v>238014</v>
      </c>
      <c r="T404" s="15" t="s">
        <v>41</v>
      </c>
    </row>
    <row r="405" spans="1:20" x14ac:dyDescent="0.25">
      <c r="A405" t="s">
        <v>20</v>
      </c>
      <c r="B405" s="15" t="s">
        <v>172</v>
      </c>
      <c r="C405" s="20">
        <v>43164</v>
      </c>
      <c r="D405" s="15" t="s">
        <v>42</v>
      </c>
      <c r="E405" s="15" t="s">
        <v>23</v>
      </c>
      <c r="F405" s="15" t="s">
        <v>180</v>
      </c>
      <c r="G405" s="15"/>
      <c r="H405" s="15" t="s">
        <v>1590</v>
      </c>
      <c r="I405" s="15" t="s">
        <v>1591</v>
      </c>
      <c r="J405" s="20" t="s">
        <v>1592</v>
      </c>
      <c r="K405" s="46">
        <v>9483203109</v>
      </c>
      <c r="L405" s="15" t="s">
        <v>852</v>
      </c>
      <c r="M405" s="15" t="s">
        <v>30</v>
      </c>
      <c r="N405" s="15" t="s">
        <v>30</v>
      </c>
      <c r="O405" s="15" t="s">
        <v>31</v>
      </c>
      <c r="P405" s="15" t="s">
        <v>31</v>
      </c>
      <c r="Q405" s="15" t="s">
        <v>1593</v>
      </c>
      <c r="R405" s="12" t="s">
        <v>20</v>
      </c>
      <c r="S405" s="15">
        <v>236298</v>
      </c>
      <c r="T405" s="15" t="s">
        <v>41</v>
      </c>
    </row>
    <row r="406" spans="1:20" x14ac:dyDescent="0.25">
      <c r="A406" t="s">
        <v>20</v>
      </c>
      <c r="B406" s="15" t="s">
        <v>172</v>
      </c>
      <c r="C406" s="20">
        <v>43164</v>
      </c>
      <c r="D406" s="16" t="s">
        <v>52</v>
      </c>
      <c r="E406" s="15" t="s">
        <v>316</v>
      </c>
      <c r="F406" s="16" t="s">
        <v>1594</v>
      </c>
      <c r="G406" s="15" t="s">
        <v>148</v>
      </c>
      <c r="H406" s="15" t="s">
        <v>1595</v>
      </c>
      <c r="I406" s="15" t="s">
        <v>1596</v>
      </c>
      <c r="J406" s="20" t="s">
        <v>1597</v>
      </c>
      <c r="K406" s="46">
        <v>9284635604</v>
      </c>
      <c r="L406" s="15" t="s">
        <v>852</v>
      </c>
      <c r="M406" s="15" t="s">
        <v>30</v>
      </c>
      <c r="N406" s="15" t="s">
        <v>30</v>
      </c>
      <c r="O406" s="15" t="s">
        <v>31</v>
      </c>
      <c r="P406" s="15" t="s">
        <v>31</v>
      </c>
      <c r="Q406" s="15" t="s">
        <v>1598</v>
      </c>
      <c r="R406" s="12" t="s">
        <v>20</v>
      </c>
      <c r="S406" s="15">
        <v>246126</v>
      </c>
      <c r="T406" s="15" t="s">
        <v>1568</v>
      </c>
    </row>
    <row r="407" spans="1:20" x14ac:dyDescent="0.25">
      <c r="A407" t="s">
        <v>20</v>
      </c>
      <c r="B407" s="15" t="s">
        <v>172</v>
      </c>
      <c r="C407" s="20">
        <v>43164</v>
      </c>
      <c r="D407" s="15" t="s">
        <v>42</v>
      </c>
      <c r="E407" s="15" t="s">
        <v>23</v>
      </c>
      <c r="F407" s="15" t="s">
        <v>43</v>
      </c>
      <c r="G407" s="15"/>
      <c r="H407" s="15" t="s">
        <v>1599</v>
      </c>
      <c r="I407" s="15" t="s">
        <v>1600</v>
      </c>
      <c r="J407" s="20" t="s">
        <v>1601</v>
      </c>
      <c r="K407" s="46">
        <v>9126576706</v>
      </c>
      <c r="L407" s="15" t="s">
        <v>29</v>
      </c>
      <c r="M407" s="15" t="s">
        <v>30</v>
      </c>
      <c r="N407" s="15" t="s">
        <v>30</v>
      </c>
      <c r="O407" s="15" t="s">
        <v>31</v>
      </c>
      <c r="P407" s="15" t="s">
        <v>31</v>
      </c>
      <c r="Q407" s="15" t="s">
        <v>1602</v>
      </c>
      <c r="R407" s="12" t="s">
        <v>20</v>
      </c>
      <c r="S407" s="15">
        <v>235972</v>
      </c>
      <c r="T407" s="16" t="s">
        <v>374</v>
      </c>
    </row>
    <row r="408" spans="1:20" x14ac:dyDescent="0.25">
      <c r="A408" t="s">
        <v>20</v>
      </c>
      <c r="B408" s="15" t="s">
        <v>172</v>
      </c>
      <c r="C408" s="20">
        <v>43164</v>
      </c>
      <c r="D408" s="15" t="s">
        <v>22</v>
      </c>
      <c r="E408" s="15" t="s">
        <v>232</v>
      </c>
      <c r="F408" s="15" t="s">
        <v>24</v>
      </c>
      <c r="G408" s="15" t="s">
        <v>25</v>
      </c>
      <c r="H408" s="15" t="s">
        <v>408</v>
      </c>
      <c r="I408" s="15" t="s">
        <v>1603</v>
      </c>
      <c r="J408" s="20" t="s">
        <v>410</v>
      </c>
      <c r="K408" s="46">
        <v>9978442400</v>
      </c>
      <c r="L408" s="15" t="s">
        <v>1538</v>
      </c>
      <c r="M408" s="15" t="s">
        <v>30</v>
      </c>
      <c r="N408" s="15" t="s">
        <v>30</v>
      </c>
      <c r="O408" s="15" t="s">
        <v>31</v>
      </c>
      <c r="P408" s="15" t="s">
        <v>31</v>
      </c>
      <c r="Q408" s="15" t="s">
        <v>1604</v>
      </c>
      <c r="R408" s="12" t="s">
        <v>20</v>
      </c>
      <c r="S408" s="15">
        <v>248626</v>
      </c>
      <c r="T408" s="15" t="s">
        <v>41</v>
      </c>
    </row>
    <row r="409" spans="1:20" x14ac:dyDescent="0.25">
      <c r="A409" t="s">
        <v>20</v>
      </c>
      <c r="B409" s="15" t="s">
        <v>172</v>
      </c>
      <c r="C409" s="20">
        <v>43164</v>
      </c>
      <c r="D409" s="15" t="s">
        <v>42</v>
      </c>
      <c r="E409" s="15" t="s">
        <v>23</v>
      </c>
      <c r="F409" s="15" t="s">
        <v>43</v>
      </c>
      <c r="G409" s="15"/>
      <c r="H409" s="15" t="s">
        <v>1605</v>
      </c>
      <c r="I409" s="15" t="s">
        <v>1606</v>
      </c>
      <c r="J409" s="20" t="s">
        <v>1607</v>
      </c>
      <c r="K409" s="46">
        <v>9466758546</v>
      </c>
      <c r="L409" s="15" t="s">
        <v>852</v>
      </c>
      <c r="M409" s="15" t="s">
        <v>30</v>
      </c>
      <c r="N409" s="15" t="s">
        <v>30</v>
      </c>
      <c r="O409" s="15" t="s">
        <v>31</v>
      </c>
      <c r="P409" s="15" t="s">
        <v>31</v>
      </c>
      <c r="Q409" s="15" t="s">
        <v>1608</v>
      </c>
      <c r="R409" s="12" t="s">
        <v>20</v>
      </c>
      <c r="S409" s="15">
        <v>249612</v>
      </c>
      <c r="T409" s="15" t="s">
        <v>41</v>
      </c>
    </row>
    <row r="410" spans="1:20" x14ac:dyDescent="0.25">
      <c r="A410" t="s">
        <v>20</v>
      </c>
      <c r="B410" s="15" t="s">
        <v>172</v>
      </c>
      <c r="C410" s="20">
        <v>43164</v>
      </c>
      <c r="D410" s="15" t="s">
        <v>42</v>
      </c>
      <c r="E410" s="15" t="s">
        <v>23</v>
      </c>
      <c r="F410" s="15" t="s">
        <v>43</v>
      </c>
      <c r="G410" s="15"/>
      <c r="H410" s="15" t="s">
        <v>641</v>
      </c>
      <c r="I410" s="15" t="s">
        <v>1609</v>
      </c>
      <c r="J410" s="20" t="s">
        <v>1131</v>
      </c>
      <c r="K410" s="46">
        <v>9327408265</v>
      </c>
      <c r="L410" s="15" t="s">
        <v>29</v>
      </c>
      <c r="M410" s="15" t="s">
        <v>30</v>
      </c>
      <c r="N410" s="15" t="s">
        <v>30</v>
      </c>
      <c r="O410" s="15" t="s">
        <v>31</v>
      </c>
      <c r="P410" s="15" t="s">
        <v>31</v>
      </c>
      <c r="Q410" s="15" t="s">
        <v>1610</v>
      </c>
      <c r="R410" s="12" t="s">
        <v>20</v>
      </c>
      <c r="S410" s="15">
        <v>242993</v>
      </c>
      <c r="T410" s="16" t="s">
        <v>374</v>
      </c>
    </row>
    <row r="411" spans="1:20" x14ac:dyDescent="0.25">
      <c r="A411" t="s">
        <v>20</v>
      </c>
      <c r="B411" s="15" t="s">
        <v>172</v>
      </c>
      <c r="C411" s="20">
        <v>43164</v>
      </c>
      <c r="D411" s="15" t="s">
        <v>42</v>
      </c>
      <c r="E411" s="15" t="s">
        <v>23</v>
      </c>
      <c r="F411" s="15" t="s">
        <v>43</v>
      </c>
      <c r="G411" s="15"/>
      <c r="H411" s="15" t="s">
        <v>1611</v>
      </c>
      <c r="I411" s="15" t="s">
        <v>1612</v>
      </c>
      <c r="J411" s="20" t="s">
        <v>1613</v>
      </c>
      <c r="K411" s="46">
        <v>9302265656</v>
      </c>
      <c r="L411" s="15" t="s">
        <v>1538</v>
      </c>
      <c r="M411" s="15" t="s">
        <v>30</v>
      </c>
      <c r="N411" s="15" t="s">
        <v>30</v>
      </c>
      <c r="O411" s="15" t="s">
        <v>31</v>
      </c>
      <c r="P411" s="15" t="s">
        <v>31</v>
      </c>
      <c r="Q411" s="15" t="s">
        <v>1608</v>
      </c>
      <c r="R411" s="12" t="s">
        <v>20</v>
      </c>
      <c r="S411" s="15">
        <v>249612</v>
      </c>
      <c r="T411" s="15" t="s">
        <v>41</v>
      </c>
    </row>
    <row r="412" spans="1:20" x14ac:dyDescent="0.25">
      <c r="A412" t="s">
        <v>20</v>
      </c>
      <c r="B412" s="15" t="s">
        <v>172</v>
      </c>
      <c r="C412" s="20">
        <v>43164</v>
      </c>
      <c r="D412" s="15" t="s">
        <v>1614</v>
      </c>
      <c r="E412" s="15" t="s">
        <v>232</v>
      </c>
      <c r="F412" s="15" t="s">
        <v>1615</v>
      </c>
      <c r="G412" s="15"/>
      <c r="H412" s="15" t="s">
        <v>1616</v>
      </c>
      <c r="I412" s="15" t="s">
        <v>1617</v>
      </c>
      <c r="J412" s="20" t="s">
        <v>1618</v>
      </c>
      <c r="K412" s="46">
        <v>9061000788</v>
      </c>
      <c r="L412" s="15" t="s">
        <v>1547</v>
      </c>
      <c r="M412" s="15" t="s">
        <v>30</v>
      </c>
      <c r="N412" s="15" t="s">
        <v>30</v>
      </c>
      <c r="O412" s="15" t="s">
        <v>31</v>
      </c>
      <c r="P412" s="15" t="s">
        <v>31</v>
      </c>
      <c r="Q412" s="15" t="s">
        <v>1619</v>
      </c>
      <c r="R412" s="12" t="s">
        <v>20</v>
      </c>
      <c r="S412" s="15">
        <v>235297</v>
      </c>
      <c r="T412" s="16" t="s">
        <v>374</v>
      </c>
    </row>
    <row r="413" spans="1:20" x14ac:dyDescent="0.25">
      <c r="A413" t="s">
        <v>20</v>
      </c>
      <c r="B413" s="15" t="s">
        <v>172</v>
      </c>
      <c r="C413" s="20">
        <v>43164</v>
      </c>
      <c r="D413" s="15" t="s">
        <v>42</v>
      </c>
      <c r="E413" s="15" t="s">
        <v>23</v>
      </c>
      <c r="F413" s="15" t="s">
        <v>43</v>
      </c>
      <c r="G413" s="15"/>
      <c r="H413" s="15" t="s">
        <v>1620</v>
      </c>
      <c r="I413" s="15" t="s">
        <v>1621</v>
      </c>
      <c r="J413" s="20" t="s">
        <v>1622</v>
      </c>
      <c r="K413" s="46">
        <v>9161160622</v>
      </c>
      <c r="L413" s="15" t="s">
        <v>29</v>
      </c>
      <c r="M413" s="15" t="s">
        <v>30</v>
      </c>
      <c r="N413" s="15" t="s">
        <v>30</v>
      </c>
      <c r="O413" s="15" t="s">
        <v>31</v>
      </c>
      <c r="P413" s="15" t="s">
        <v>31</v>
      </c>
      <c r="Q413" s="15" t="s">
        <v>1623</v>
      </c>
      <c r="R413" s="12" t="s">
        <v>20</v>
      </c>
      <c r="S413" s="15">
        <v>217609</v>
      </c>
      <c r="T413" s="16" t="s">
        <v>374</v>
      </c>
    </row>
    <row r="414" spans="1:20" x14ac:dyDescent="0.25">
      <c r="A414" t="s">
        <v>20</v>
      </c>
      <c r="B414" s="15" t="s">
        <v>172</v>
      </c>
      <c r="C414" s="20">
        <v>43164</v>
      </c>
      <c r="D414" s="15" t="s">
        <v>52</v>
      </c>
      <c r="E414" s="15" t="s">
        <v>53</v>
      </c>
      <c r="F414" s="15" t="s">
        <v>54</v>
      </c>
      <c r="G414" s="15" t="s">
        <v>25</v>
      </c>
      <c r="H414" s="15" t="s">
        <v>1624</v>
      </c>
      <c r="I414" s="15" t="s">
        <v>1625</v>
      </c>
      <c r="J414" s="20" t="s">
        <v>1626</v>
      </c>
      <c r="K414" s="47" t="s">
        <v>1627</v>
      </c>
      <c r="L414" s="15" t="s">
        <v>29</v>
      </c>
      <c r="M414" s="15" t="s">
        <v>30</v>
      </c>
      <c r="N414" s="15" t="s">
        <v>30</v>
      </c>
      <c r="O414" s="15" t="s">
        <v>31</v>
      </c>
      <c r="P414" s="15" t="s">
        <v>31</v>
      </c>
      <c r="Q414" s="15" t="s">
        <v>1628</v>
      </c>
      <c r="R414" s="15" t="s">
        <v>92</v>
      </c>
      <c r="S414" s="15">
        <v>18791</v>
      </c>
      <c r="T414" s="15" t="s">
        <v>1629</v>
      </c>
    </row>
    <row r="415" spans="1:20" x14ac:dyDescent="0.25">
      <c r="A415" t="s">
        <v>20</v>
      </c>
      <c r="B415" s="15" t="s">
        <v>172</v>
      </c>
      <c r="C415" s="20">
        <v>43164</v>
      </c>
      <c r="D415" s="15" t="s">
        <v>34</v>
      </c>
      <c r="E415" s="15" t="s">
        <v>23</v>
      </c>
      <c r="F415" s="15" t="s">
        <v>35</v>
      </c>
      <c r="G415" s="15"/>
      <c r="H415" s="15" t="s">
        <v>1630</v>
      </c>
      <c r="I415" s="15" t="s">
        <v>1631</v>
      </c>
      <c r="J415" s="20" t="s">
        <v>1632</v>
      </c>
      <c r="K415" s="46">
        <v>9354508349</v>
      </c>
      <c r="L415" s="15" t="s">
        <v>29</v>
      </c>
      <c r="M415" s="15" t="s">
        <v>30</v>
      </c>
      <c r="N415" s="15" t="s">
        <v>30</v>
      </c>
      <c r="O415" s="15" t="s">
        <v>31</v>
      </c>
      <c r="P415" s="15" t="s">
        <v>31</v>
      </c>
      <c r="Q415" s="15" t="s">
        <v>1633</v>
      </c>
      <c r="R415" s="15" t="s">
        <v>66</v>
      </c>
      <c r="S415" s="15">
        <v>237776</v>
      </c>
      <c r="T415" s="15" t="s">
        <v>216</v>
      </c>
    </row>
    <row r="416" spans="1:20" x14ac:dyDescent="0.25">
      <c r="A416" t="s">
        <v>20</v>
      </c>
      <c r="B416" s="15" t="s">
        <v>172</v>
      </c>
      <c r="C416" s="20">
        <v>43164</v>
      </c>
      <c r="D416" s="15" t="s">
        <v>42</v>
      </c>
      <c r="E416" s="15" t="s">
        <v>23</v>
      </c>
      <c r="F416" s="15" t="s">
        <v>43</v>
      </c>
      <c r="G416" s="15"/>
      <c r="H416" s="15" t="s">
        <v>1634</v>
      </c>
      <c r="I416" s="15" t="s">
        <v>1635</v>
      </c>
      <c r="J416" s="20" t="s">
        <v>1630</v>
      </c>
      <c r="K416" s="46">
        <v>9056383467</v>
      </c>
      <c r="L416" s="15" t="s">
        <v>50</v>
      </c>
      <c r="M416" s="15" t="s">
        <v>30</v>
      </c>
      <c r="N416" s="15" t="s">
        <v>30</v>
      </c>
      <c r="O416" s="15" t="s">
        <v>31</v>
      </c>
      <c r="P416" s="15" t="s">
        <v>31</v>
      </c>
      <c r="Q416" s="15" t="s">
        <v>1636</v>
      </c>
      <c r="R416" s="15" t="s">
        <v>66</v>
      </c>
      <c r="S416" s="15">
        <v>237776</v>
      </c>
      <c r="T416" s="15" t="s">
        <v>216</v>
      </c>
    </row>
    <row r="417" spans="1:20" x14ac:dyDescent="0.25">
      <c r="A417" t="s">
        <v>20</v>
      </c>
      <c r="B417" s="15" t="s">
        <v>172</v>
      </c>
      <c r="C417" s="20">
        <v>43164</v>
      </c>
      <c r="D417" s="15" t="s">
        <v>52</v>
      </c>
      <c r="E417" s="15" t="s">
        <v>1169</v>
      </c>
      <c r="F417" s="15" t="s">
        <v>1170</v>
      </c>
      <c r="G417" s="15" t="s">
        <v>25</v>
      </c>
      <c r="H417" s="15" t="s">
        <v>1637</v>
      </c>
      <c r="I417" s="15" t="s">
        <v>1638</v>
      </c>
      <c r="J417" s="20" t="s">
        <v>1639</v>
      </c>
      <c r="K417" s="46">
        <v>9105736171</v>
      </c>
      <c r="L417" s="15" t="s">
        <v>852</v>
      </c>
      <c r="M417" s="15" t="s">
        <v>30</v>
      </c>
      <c r="N417" s="15" t="s">
        <v>30</v>
      </c>
      <c r="O417" s="15" t="s">
        <v>31</v>
      </c>
      <c r="P417" s="15" t="s">
        <v>31</v>
      </c>
      <c r="Q417" s="15" t="s">
        <v>1640</v>
      </c>
      <c r="R417" s="12" t="s">
        <v>20</v>
      </c>
      <c r="S417" s="15">
        <v>238909</v>
      </c>
      <c r="T417" s="15" t="s">
        <v>41</v>
      </c>
    </row>
    <row r="418" spans="1:20" x14ac:dyDescent="0.25">
      <c r="A418" t="s">
        <v>20</v>
      </c>
      <c r="B418" s="15" t="s">
        <v>172</v>
      </c>
      <c r="C418" s="20">
        <v>43164</v>
      </c>
      <c r="D418" s="15" t="s">
        <v>42</v>
      </c>
      <c r="E418" s="15" t="s">
        <v>23</v>
      </c>
      <c r="F418" s="15" t="s">
        <v>180</v>
      </c>
      <c r="G418" s="15"/>
      <c r="H418" s="15" t="s">
        <v>1641</v>
      </c>
      <c r="I418" s="15" t="s">
        <v>1642</v>
      </c>
      <c r="J418" s="20" t="s">
        <v>1643</v>
      </c>
      <c r="K418" s="46">
        <v>9957445572</v>
      </c>
      <c r="L418" s="15" t="s">
        <v>852</v>
      </c>
      <c r="M418" s="15" t="s">
        <v>30</v>
      </c>
      <c r="N418" s="15" t="s">
        <v>30</v>
      </c>
      <c r="O418" s="15" t="s">
        <v>31</v>
      </c>
      <c r="P418" s="15" t="s">
        <v>31</v>
      </c>
      <c r="Q418" s="15" t="s">
        <v>1644</v>
      </c>
      <c r="R418" s="12" t="s">
        <v>20</v>
      </c>
      <c r="S418" s="15">
        <v>243060</v>
      </c>
      <c r="T418" s="15" t="s">
        <v>41</v>
      </c>
    </row>
    <row r="419" spans="1:20" x14ac:dyDescent="0.25">
      <c r="A419" t="s">
        <v>20</v>
      </c>
      <c r="B419" s="15" t="s">
        <v>172</v>
      </c>
      <c r="C419" s="20">
        <v>43164</v>
      </c>
      <c r="D419" s="15" t="s">
        <v>42</v>
      </c>
      <c r="E419" s="15" t="s">
        <v>23</v>
      </c>
      <c r="F419" s="15" t="s">
        <v>43</v>
      </c>
      <c r="G419" s="15"/>
      <c r="H419" s="15" t="s">
        <v>1645</v>
      </c>
      <c r="I419" s="15" t="s">
        <v>1646</v>
      </c>
      <c r="J419" s="20" t="s">
        <v>1647</v>
      </c>
      <c r="K419" s="46">
        <v>9213241527</v>
      </c>
      <c r="L419" s="15" t="s">
        <v>29</v>
      </c>
      <c r="M419" s="15" t="s">
        <v>30</v>
      </c>
      <c r="N419" s="15" t="s">
        <v>30</v>
      </c>
      <c r="O419" s="15" t="s">
        <v>31</v>
      </c>
      <c r="P419" s="15" t="s">
        <v>31</v>
      </c>
      <c r="Q419" s="15" t="s">
        <v>1648</v>
      </c>
      <c r="R419" s="15" t="s">
        <v>92</v>
      </c>
      <c r="S419" s="15">
        <v>245919</v>
      </c>
      <c r="T419" s="15" t="s">
        <v>1649</v>
      </c>
    </row>
    <row r="420" spans="1:20" x14ac:dyDescent="0.25">
      <c r="A420" t="s">
        <v>20</v>
      </c>
      <c r="B420" s="15" t="s">
        <v>172</v>
      </c>
      <c r="C420" s="20">
        <v>43165</v>
      </c>
      <c r="D420" s="15" t="s">
        <v>22</v>
      </c>
      <c r="E420" s="15" t="s">
        <v>232</v>
      </c>
      <c r="F420" s="15" t="s">
        <v>24</v>
      </c>
      <c r="G420" s="15" t="s">
        <v>148</v>
      </c>
      <c r="H420" s="15" t="s">
        <v>1650</v>
      </c>
      <c r="I420" s="15" t="s">
        <v>1651</v>
      </c>
      <c r="J420" s="20" t="s">
        <v>292</v>
      </c>
      <c r="K420" s="46">
        <v>9502147604</v>
      </c>
      <c r="L420" s="15" t="s">
        <v>852</v>
      </c>
      <c r="M420" s="15" t="s">
        <v>30</v>
      </c>
      <c r="N420" s="15" t="s">
        <v>30</v>
      </c>
      <c r="O420" s="15" t="s">
        <v>31</v>
      </c>
      <c r="P420" s="15" t="s">
        <v>31</v>
      </c>
      <c r="Q420" s="15" t="s">
        <v>1652</v>
      </c>
      <c r="R420" s="12" t="s">
        <v>20</v>
      </c>
      <c r="S420" s="15">
        <v>248428</v>
      </c>
      <c r="T420" s="15" t="s">
        <v>41</v>
      </c>
    </row>
    <row r="421" spans="1:20" x14ac:dyDescent="0.25">
      <c r="A421" t="s">
        <v>20</v>
      </c>
      <c r="B421" s="15" t="s">
        <v>172</v>
      </c>
      <c r="C421" s="20">
        <v>43165</v>
      </c>
      <c r="D421" s="15" t="s">
        <v>42</v>
      </c>
      <c r="E421" s="15" t="s">
        <v>23</v>
      </c>
      <c r="F421" s="15" t="s">
        <v>43</v>
      </c>
      <c r="G421" s="15"/>
      <c r="H421" s="15" t="s">
        <v>1653</v>
      </c>
      <c r="I421" s="15" t="s">
        <v>1654</v>
      </c>
      <c r="J421" s="20" t="s">
        <v>1655</v>
      </c>
      <c r="K421" s="46">
        <v>9151440683</v>
      </c>
      <c r="L421" s="15" t="s">
        <v>1547</v>
      </c>
      <c r="M421" s="15" t="s">
        <v>30</v>
      </c>
      <c r="N421" s="15" t="s">
        <v>30</v>
      </c>
      <c r="O421" s="15" t="s">
        <v>31</v>
      </c>
      <c r="P421" s="15" t="s">
        <v>31</v>
      </c>
      <c r="Q421" s="15" t="s">
        <v>1656</v>
      </c>
      <c r="R421" s="12" t="s">
        <v>20</v>
      </c>
      <c r="S421" s="15">
        <v>242871</v>
      </c>
      <c r="T421" s="15" t="s">
        <v>41</v>
      </c>
    </row>
    <row r="422" spans="1:20" x14ac:dyDescent="0.25">
      <c r="A422" t="s">
        <v>20</v>
      </c>
      <c r="B422" s="15" t="s">
        <v>172</v>
      </c>
      <c r="C422" s="20">
        <v>43165</v>
      </c>
      <c r="D422" s="15" t="s">
        <v>42</v>
      </c>
      <c r="E422" s="15" t="s">
        <v>23</v>
      </c>
      <c r="F422" s="15" t="s">
        <v>180</v>
      </c>
      <c r="G422" s="15"/>
      <c r="H422" s="15" t="s">
        <v>1657</v>
      </c>
      <c r="I422" s="15" t="s">
        <v>1658</v>
      </c>
      <c r="J422" s="20" t="s">
        <v>1659</v>
      </c>
      <c r="K422" s="46">
        <v>9093868683</v>
      </c>
      <c r="L422" s="15" t="s">
        <v>29</v>
      </c>
      <c r="M422" s="15" t="s">
        <v>30</v>
      </c>
      <c r="N422" s="15" t="s">
        <v>30</v>
      </c>
      <c r="O422" s="15" t="s">
        <v>31</v>
      </c>
      <c r="P422" s="15" t="s">
        <v>31</v>
      </c>
      <c r="Q422" s="15" t="s">
        <v>1660</v>
      </c>
      <c r="R422" s="12" t="s">
        <v>20</v>
      </c>
      <c r="S422" s="15">
        <v>232285</v>
      </c>
      <c r="T422" s="15" t="s">
        <v>41</v>
      </c>
    </row>
    <row r="423" spans="1:20" x14ac:dyDescent="0.25">
      <c r="A423" t="s">
        <v>20</v>
      </c>
      <c r="B423" s="15" t="s">
        <v>172</v>
      </c>
      <c r="C423" s="20">
        <v>43165</v>
      </c>
      <c r="D423" s="15" t="s">
        <v>42</v>
      </c>
      <c r="E423" s="15" t="s">
        <v>23</v>
      </c>
      <c r="F423" s="15" t="s">
        <v>99</v>
      </c>
      <c r="G423" s="15"/>
      <c r="H423" s="15" t="s">
        <v>1661</v>
      </c>
      <c r="I423" s="15" t="s">
        <v>1662</v>
      </c>
      <c r="J423" s="20" t="s">
        <v>1663</v>
      </c>
      <c r="K423" s="46">
        <v>9303231686</v>
      </c>
      <c r="L423" s="15" t="s">
        <v>852</v>
      </c>
      <c r="M423" s="15" t="s">
        <v>30</v>
      </c>
      <c r="N423" s="15" t="s">
        <v>30</v>
      </c>
      <c r="O423" s="15" t="s">
        <v>31</v>
      </c>
      <c r="P423" s="15" t="s">
        <v>31</v>
      </c>
      <c r="Q423" s="15" t="s">
        <v>1508</v>
      </c>
      <c r="R423" s="12" t="s">
        <v>20</v>
      </c>
      <c r="S423" s="15">
        <v>246129</v>
      </c>
      <c r="T423" s="16" t="s">
        <v>374</v>
      </c>
    </row>
    <row r="424" spans="1:20" x14ac:dyDescent="0.25">
      <c r="A424" t="s">
        <v>20</v>
      </c>
      <c r="B424" s="15" t="s">
        <v>172</v>
      </c>
      <c r="C424" s="20">
        <v>43165</v>
      </c>
      <c r="D424" s="15" t="s">
        <v>42</v>
      </c>
      <c r="E424" s="15" t="s">
        <v>23</v>
      </c>
      <c r="F424" s="15" t="s">
        <v>99</v>
      </c>
      <c r="G424" s="15"/>
      <c r="H424" s="15" t="s">
        <v>1664</v>
      </c>
      <c r="I424" s="15" t="s">
        <v>1665</v>
      </c>
      <c r="J424" s="20" t="s">
        <v>1666</v>
      </c>
      <c r="K424" s="46">
        <v>9487817207</v>
      </c>
      <c r="L424" s="15" t="s">
        <v>1547</v>
      </c>
      <c r="M424" s="15" t="s">
        <v>30</v>
      </c>
      <c r="N424" s="15" t="s">
        <v>30</v>
      </c>
      <c r="O424" s="15" t="s">
        <v>31</v>
      </c>
      <c r="P424" s="15" t="s">
        <v>31</v>
      </c>
      <c r="Q424" s="15" t="s">
        <v>1164</v>
      </c>
      <c r="R424" s="12" t="s">
        <v>20</v>
      </c>
      <c r="S424" s="15">
        <v>232267</v>
      </c>
      <c r="T424" s="15" t="s">
        <v>41</v>
      </c>
    </row>
    <row r="425" spans="1:20" x14ac:dyDescent="0.25">
      <c r="A425" t="s">
        <v>20</v>
      </c>
      <c r="B425" s="15" t="s">
        <v>172</v>
      </c>
      <c r="C425" s="20">
        <v>43165</v>
      </c>
      <c r="D425" s="15" t="s">
        <v>34</v>
      </c>
      <c r="E425" s="15" t="s">
        <v>23</v>
      </c>
      <c r="F425" s="15" t="s">
        <v>35</v>
      </c>
      <c r="G425" s="15"/>
      <c r="H425" s="15" t="s">
        <v>1667</v>
      </c>
      <c r="I425" s="15" t="s">
        <v>165</v>
      </c>
      <c r="J425" s="20" t="s">
        <v>1668</v>
      </c>
      <c r="K425" s="46">
        <v>9993850432</v>
      </c>
      <c r="L425" s="15" t="s">
        <v>50</v>
      </c>
      <c r="M425" s="15" t="s">
        <v>30</v>
      </c>
      <c r="N425" s="15" t="s">
        <v>30</v>
      </c>
      <c r="O425" s="15" t="s">
        <v>31</v>
      </c>
      <c r="P425" s="15" t="s">
        <v>31</v>
      </c>
      <c r="Q425" s="15" t="s">
        <v>1669</v>
      </c>
      <c r="R425" s="12" t="s">
        <v>20</v>
      </c>
      <c r="S425" s="15">
        <v>238419</v>
      </c>
      <c r="T425" s="15" t="s">
        <v>1670</v>
      </c>
    </row>
    <row r="426" spans="1:20" x14ac:dyDescent="0.25">
      <c r="A426" t="s">
        <v>20</v>
      </c>
      <c r="B426" s="15" t="s">
        <v>172</v>
      </c>
      <c r="C426" s="20">
        <v>43165</v>
      </c>
      <c r="D426" s="15" t="s">
        <v>42</v>
      </c>
      <c r="E426" s="15" t="s">
        <v>23</v>
      </c>
      <c r="F426" s="15" t="s">
        <v>43</v>
      </c>
      <c r="G426" s="15"/>
      <c r="H426" s="15" t="s">
        <v>1671</v>
      </c>
      <c r="I426" s="15" t="s">
        <v>1672</v>
      </c>
      <c r="J426" s="20" t="s">
        <v>1673</v>
      </c>
      <c r="K426" s="46">
        <v>9308235509</v>
      </c>
      <c r="L426" s="15" t="s">
        <v>1538</v>
      </c>
      <c r="M426" s="15" t="s">
        <v>30</v>
      </c>
      <c r="N426" s="15" t="s">
        <v>30</v>
      </c>
      <c r="O426" s="15" t="s">
        <v>31</v>
      </c>
      <c r="P426" s="15" t="s">
        <v>31</v>
      </c>
      <c r="Q426" s="15" t="s">
        <v>1674</v>
      </c>
      <c r="R426" s="15" t="s">
        <v>66</v>
      </c>
      <c r="S426" s="15">
        <v>242490</v>
      </c>
      <c r="T426" s="15" t="s">
        <v>216</v>
      </c>
    </row>
    <row r="427" spans="1:20" x14ac:dyDescent="0.25">
      <c r="A427" t="s">
        <v>20</v>
      </c>
      <c r="B427" s="15" t="s">
        <v>172</v>
      </c>
      <c r="C427" s="20">
        <v>43165</v>
      </c>
      <c r="D427" s="15" t="s">
        <v>42</v>
      </c>
      <c r="E427" s="15" t="s">
        <v>23</v>
      </c>
      <c r="F427" s="15" t="s">
        <v>180</v>
      </c>
      <c r="G427" s="15"/>
      <c r="H427" s="15" t="s">
        <v>1675</v>
      </c>
      <c r="I427" s="15" t="s">
        <v>1676</v>
      </c>
      <c r="J427" s="20" t="s">
        <v>1677</v>
      </c>
      <c r="K427" s="46">
        <v>9265794384</v>
      </c>
      <c r="L427" s="15" t="s">
        <v>29</v>
      </c>
      <c r="M427" s="15" t="s">
        <v>30</v>
      </c>
      <c r="N427" s="15" t="s">
        <v>30</v>
      </c>
      <c r="O427" s="15" t="s">
        <v>31</v>
      </c>
      <c r="P427" s="15" t="s">
        <v>31</v>
      </c>
      <c r="Q427" s="15" t="s">
        <v>1678</v>
      </c>
      <c r="R427" s="12" t="s">
        <v>20</v>
      </c>
      <c r="S427" s="15">
        <v>221257</v>
      </c>
      <c r="T427" s="15" t="s">
        <v>41</v>
      </c>
    </row>
    <row r="428" spans="1:20" x14ac:dyDescent="0.25">
      <c r="A428" t="s">
        <v>20</v>
      </c>
      <c r="B428" s="16" t="s">
        <v>172</v>
      </c>
      <c r="C428" s="23">
        <v>43166</v>
      </c>
      <c r="D428" s="16" t="s">
        <v>42</v>
      </c>
      <c r="E428" s="16" t="s">
        <v>232</v>
      </c>
      <c r="F428" s="16" t="s">
        <v>43</v>
      </c>
      <c r="G428" s="16"/>
      <c r="H428" s="16" t="s">
        <v>1679</v>
      </c>
      <c r="I428" s="16" t="s">
        <v>1680</v>
      </c>
      <c r="J428" s="23" t="s">
        <v>1681</v>
      </c>
      <c r="K428" s="48">
        <v>9507610841</v>
      </c>
      <c r="L428" s="16" t="s">
        <v>29</v>
      </c>
      <c r="M428" s="16" t="s">
        <v>30</v>
      </c>
      <c r="N428" s="16" t="s">
        <v>30</v>
      </c>
      <c r="O428" s="16" t="s">
        <v>31</v>
      </c>
      <c r="P428" s="16" t="s">
        <v>31</v>
      </c>
      <c r="Q428" s="16" t="s">
        <v>1682</v>
      </c>
      <c r="R428" s="16" t="s">
        <v>66</v>
      </c>
      <c r="S428" s="16">
        <v>165726</v>
      </c>
      <c r="T428" s="16" t="s">
        <v>216</v>
      </c>
    </row>
    <row r="429" spans="1:20" x14ac:dyDescent="0.25">
      <c r="A429" t="s">
        <v>20</v>
      </c>
      <c r="B429" s="16" t="s">
        <v>172</v>
      </c>
      <c r="C429" s="23">
        <v>43166</v>
      </c>
      <c r="D429" s="16" t="s">
        <v>22</v>
      </c>
      <c r="E429" s="15" t="s">
        <v>232</v>
      </c>
      <c r="F429" s="16" t="s">
        <v>24</v>
      </c>
      <c r="G429" s="15" t="s">
        <v>25</v>
      </c>
      <c r="H429" s="16" t="s">
        <v>558</v>
      </c>
      <c r="I429" s="16" t="s">
        <v>1683</v>
      </c>
      <c r="J429" s="23" t="s">
        <v>1684</v>
      </c>
      <c r="K429" s="48">
        <v>9661781562</v>
      </c>
      <c r="L429" s="16" t="s">
        <v>29</v>
      </c>
      <c r="M429" s="16" t="s">
        <v>30</v>
      </c>
      <c r="N429" s="16" t="s">
        <v>30</v>
      </c>
      <c r="O429" s="16" t="s">
        <v>31</v>
      </c>
      <c r="P429" s="16" t="s">
        <v>31</v>
      </c>
      <c r="Q429" s="16" t="s">
        <v>1685</v>
      </c>
      <c r="R429" s="16" t="s">
        <v>92</v>
      </c>
      <c r="S429" s="16">
        <v>233228</v>
      </c>
      <c r="T429" s="16" t="s">
        <v>1686</v>
      </c>
    </row>
    <row r="430" spans="1:20" x14ac:dyDescent="0.25">
      <c r="A430" t="s">
        <v>20</v>
      </c>
      <c r="B430" s="16" t="s">
        <v>172</v>
      </c>
      <c r="C430" s="23">
        <v>43166</v>
      </c>
      <c r="D430" s="16" t="s">
        <v>42</v>
      </c>
      <c r="E430" s="16" t="s">
        <v>232</v>
      </c>
      <c r="F430" s="16" t="s">
        <v>43</v>
      </c>
      <c r="G430" s="16"/>
      <c r="H430" s="16" t="s">
        <v>1687</v>
      </c>
      <c r="I430" s="16" t="s">
        <v>1688</v>
      </c>
      <c r="J430" s="23" t="s">
        <v>1689</v>
      </c>
      <c r="K430" s="48">
        <v>9309862476</v>
      </c>
      <c r="L430" s="16" t="s">
        <v>29</v>
      </c>
      <c r="M430" s="16" t="s">
        <v>30</v>
      </c>
      <c r="N430" s="16" t="s">
        <v>30</v>
      </c>
      <c r="O430" s="16" t="s">
        <v>31</v>
      </c>
      <c r="P430" s="16" t="s">
        <v>31</v>
      </c>
      <c r="Q430" s="16" t="s">
        <v>1685</v>
      </c>
      <c r="R430" s="16" t="s">
        <v>92</v>
      </c>
      <c r="S430" s="16">
        <v>233228</v>
      </c>
      <c r="T430" s="16" t="s">
        <v>1686</v>
      </c>
    </row>
    <row r="431" spans="1:20" x14ac:dyDescent="0.25">
      <c r="A431" t="s">
        <v>20</v>
      </c>
      <c r="B431" s="16" t="s">
        <v>172</v>
      </c>
      <c r="C431" s="23">
        <v>43166</v>
      </c>
      <c r="D431" s="16" t="s">
        <v>42</v>
      </c>
      <c r="E431" s="16" t="s">
        <v>232</v>
      </c>
      <c r="F431" s="16" t="s">
        <v>43</v>
      </c>
      <c r="G431" s="16"/>
      <c r="H431" s="16" t="s">
        <v>1690</v>
      </c>
      <c r="I431" s="16" t="s">
        <v>1691</v>
      </c>
      <c r="J431" s="23" t="s">
        <v>1692</v>
      </c>
      <c r="K431" s="48">
        <v>9098275444</v>
      </c>
      <c r="L431" s="15" t="s">
        <v>1547</v>
      </c>
      <c r="M431" s="16" t="s">
        <v>30</v>
      </c>
      <c r="N431" s="16" t="s">
        <v>30</v>
      </c>
      <c r="O431" s="16" t="s">
        <v>31</v>
      </c>
      <c r="P431" s="16" t="s">
        <v>31</v>
      </c>
      <c r="Q431" s="16" t="s">
        <v>1693</v>
      </c>
      <c r="R431" s="12" t="s">
        <v>20</v>
      </c>
      <c r="S431" s="16">
        <v>242909</v>
      </c>
      <c r="T431" s="16" t="s">
        <v>41</v>
      </c>
    </row>
    <row r="432" spans="1:20" x14ac:dyDescent="0.25">
      <c r="A432" t="s">
        <v>20</v>
      </c>
      <c r="B432" s="16" t="s">
        <v>172</v>
      </c>
      <c r="C432" s="23">
        <v>43166</v>
      </c>
      <c r="D432" s="16" t="s">
        <v>42</v>
      </c>
      <c r="E432" s="16" t="s">
        <v>232</v>
      </c>
      <c r="F432" s="16" t="s">
        <v>43</v>
      </c>
      <c r="G432" s="16"/>
      <c r="H432" s="16" t="s">
        <v>1694</v>
      </c>
      <c r="I432" s="16" t="s">
        <v>1695</v>
      </c>
      <c r="J432" s="23" t="s">
        <v>1696</v>
      </c>
      <c r="K432" s="48">
        <v>9122619726</v>
      </c>
      <c r="L432" s="16" t="s">
        <v>29</v>
      </c>
      <c r="M432" s="16" t="s">
        <v>30</v>
      </c>
      <c r="N432" s="16" t="s">
        <v>30</v>
      </c>
      <c r="O432" s="16" t="s">
        <v>31</v>
      </c>
      <c r="P432" s="16" t="s">
        <v>31</v>
      </c>
      <c r="Q432" s="16" t="s">
        <v>1697</v>
      </c>
      <c r="R432" s="16" t="s">
        <v>66</v>
      </c>
      <c r="S432" s="16">
        <v>242803</v>
      </c>
      <c r="T432" s="16" t="s">
        <v>41</v>
      </c>
    </row>
    <row r="433" spans="1:20" x14ac:dyDescent="0.25">
      <c r="A433" t="s">
        <v>20</v>
      </c>
      <c r="B433" s="16" t="s">
        <v>172</v>
      </c>
      <c r="C433" s="23">
        <v>43166</v>
      </c>
      <c r="D433" s="16" t="s">
        <v>42</v>
      </c>
      <c r="E433" s="16" t="s">
        <v>232</v>
      </c>
      <c r="F433" s="16" t="s">
        <v>43</v>
      </c>
      <c r="G433" s="16"/>
      <c r="H433" s="16" t="s">
        <v>1634</v>
      </c>
      <c r="I433" s="16" t="s">
        <v>1698</v>
      </c>
      <c r="J433" s="23" t="s">
        <v>1699</v>
      </c>
      <c r="K433" s="48">
        <v>9502160911</v>
      </c>
      <c r="L433" s="15" t="s">
        <v>1538</v>
      </c>
      <c r="M433" s="16" t="s">
        <v>30</v>
      </c>
      <c r="N433" s="16" t="s">
        <v>30</v>
      </c>
      <c r="O433" s="16" t="s">
        <v>31</v>
      </c>
      <c r="P433" s="16" t="s">
        <v>31</v>
      </c>
      <c r="Q433" s="16" t="s">
        <v>1700</v>
      </c>
      <c r="R433" s="12" t="s">
        <v>20</v>
      </c>
      <c r="S433" s="16">
        <v>243332</v>
      </c>
      <c r="T433" s="16" t="s">
        <v>41</v>
      </c>
    </row>
    <row r="434" spans="1:20" x14ac:dyDescent="0.25">
      <c r="A434" t="s">
        <v>20</v>
      </c>
      <c r="B434" s="16" t="s">
        <v>172</v>
      </c>
      <c r="C434" s="23">
        <v>43166</v>
      </c>
      <c r="D434" s="16" t="s">
        <v>52</v>
      </c>
      <c r="E434" s="16" t="s">
        <v>53</v>
      </c>
      <c r="F434" s="16" t="s">
        <v>54</v>
      </c>
      <c r="G434" s="16" t="s">
        <v>148</v>
      </c>
      <c r="H434" s="16" t="s">
        <v>1701</v>
      </c>
      <c r="I434" s="16" t="s">
        <v>1702</v>
      </c>
      <c r="J434" s="23" t="s">
        <v>1703</v>
      </c>
      <c r="K434" s="48">
        <v>9202180821</v>
      </c>
      <c r="L434" s="15" t="s">
        <v>852</v>
      </c>
      <c r="M434" s="16" t="s">
        <v>30</v>
      </c>
      <c r="N434" s="16" t="s">
        <v>30</v>
      </c>
      <c r="O434" s="16" t="s">
        <v>31</v>
      </c>
      <c r="P434" s="16" t="s">
        <v>31</v>
      </c>
      <c r="Q434" s="16" t="s">
        <v>1704</v>
      </c>
      <c r="R434" s="16" t="s">
        <v>66</v>
      </c>
      <c r="S434" s="16">
        <v>239643</v>
      </c>
      <c r="T434" s="16" t="s">
        <v>216</v>
      </c>
    </row>
    <row r="435" spans="1:20" x14ac:dyDescent="0.25">
      <c r="A435" t="s">
        <v>20</v>
      </c>
      <c r="B435" s="16" t="s">
        <v>172</v>
      </c>
      <c r="C435" s="23">
        <v>43167</v>
      </c>
      <c r="D435" s="16" t="s">
        <v>42</v>
      </c>
      <c r="E435" s="16" t="s">
        <v>232</v>
      </c>
      <c r="F435" s="16" t="s">
        <v>180</v>
      </c>
      <c r="G435" s="16"/>
      <c r="H435" s="16" t="s">
        <v>1705</v>
      </c>
      <c r="I435" s="16" t="s">
        <v>1706</v>
      </c>
      <c r="J435" s="23" t="s">
        <v>1707</v>
      </c>
      <c r="K435" s="48">
        <v>9566933119</v>
      </c>
      <c r="L435" s="15" t="s">
        <v>852</v>
      </c>
      <c r="M435" s="16" t="s">
        <v>30</v>
      </c>
      <c r="N435" s="16" t="s">
        <v>30</v>
      </c>
      <c r="O435" s="16" t="s">
        <v>31</v>
      </c>
      <c r="P435" s="16" t="s">
        <v>31</v>
      </c>
      <c r="Q435" s="16" t="s">
        <v>1708</v>
      </c>
      <c r="R435" s="16" t="s">
        <v>66</v>
      </c>
      <c r="S435" s="16">
        <v>236129</v>
      </c>
      <c r="T435" s="16" t="s">
        <v>1629</v>
      </c>
    </row>
    <row r="436" spans="1:20" x14ac:dyDescent="0.25">
      <c r="A436" t="s">
        <v>20</v>
      </c>
      <c r="B436" s="16" t="s">
        <v>172</v>
      </c>
      <c r="C436" s="23">
        <v>43167</v>
      </c>
      <c r="D436" s="16" t="s">
        <v>42</v>
      </c>
      <c r="E436" s="16" t="s">
        <v>23</v>
      </c>
      <c r="F436" s="16" t="s">
        <v>43</v>
      </c>
      <c r="G436" s="16"/>
      <c r="H436" s="16" t="s">
        <v>267</v>
      </c>
      <c r="I436" s="16" t="s">
        <v>1709</v>
      </c>
      <c r="J436" s="23" t="s">
        <v>1487</v>
      </c>
      <c r="K436" s="48">
        <v>9363370673</v>
      </c>
      <c r="L436" s="15" t="s">
        <v>1547</v>
      </c>
      <c r="M436" s="16" t="s">
        <v>30</v>
      </c>
      <c r="N436" s="16" t="s">
        <v>30</v>
      </c>
      <c r="O436" s="16" t="s">
        <v>31</v>
      </c>
      <c r="P436" s="16" t="s">
        <v>31</v>
      </c>
      <c r="Q436" s="16" t="s">
        <v>1710</v>
      </c>
      <c r="R436" s="12" t="s">
        <v>20</v>
      </c>
      <c r="S436" s="16">
        <v>162282</v>
      </c>
      <c r="T436" s="16" t="s">
        <v>374</v>
      </c>
    </row>
    <row r="437" spans="1:20" x14ac:dyDescent="0.25">
      <c r="A437" t="s">
        <v>20</v>
      </c>
      <c r="B437" s="16" t="s">
        <v>172</v>
      </c>
      <c r="C437" s="23">
        <v>43167</v>
      </c>
      <c r="D437" s="16" t="s">
        <v>42</v>
      </c>
      <c r="E437" s="16" t="s">
        <v>23</v>
      </c>
      <c r="F437" s="16" t="s">
        <v>43</v>
      </c>
      <c r="G437" s="16"/>
      <c r="H437" s="16" t="s">
        <v>1711</v>
      </c>
      <c r="I437" s="16" t="s">
        <v>1712</v>
      </c>
      <c r="J437" s="23" t="s">
        <v>1713</v>
      </c>
      <c r="K437" s="48">
        <v>9054013197</v>
      </c>
      <c r="L437" s="16" t="s">
        <v>50</v>
      </c>
      <c r="M437" s="16" t="s">
        <v>30</v>
      </c>
      <c r="N437" s="16" t="s">
        <v>30</v>
      </c>
      <c r="O437" s="16" t="s">
        <v>31</v>
      </c>
      <c r="P437" s="16" t="s">
        <v>31</v>
      </c>
      <c r="Q437" s="16" t="s">
        <v>1714</v>
      </c>
      <c r="R437" s="12" t="s">
        <v>20</v>
      </c>
      <c r="S437" s="16">
        <v>217214</v>
      </c>
      <c r="T437" s="16" t="s">
        <v>41</v>
      </c>
    </row>
    <row r="438" spans="1:20" x14ac:dyDescent="0.25">
      <c r="A438" t="s">
        <v>20</v>
      </c>
      <c r="B438" s="16" t="s">
        <v>172</v>
      </c>
      <c r="C438" s="23">
        <v>43167</v>
      </c>
      <c r="D438" s="16" t="s">
        <v>42</v>
      </c>
      <c r="E438" s="16" t="s">
        <v>232</v>
      </c>
      <c r="F438" s="16" t="s">
        <v>43</v>
      </c>
      <c r="G438" s="16"/>
      <c r="H438" s="16" t="s">
        <v>1715</v>
      </c>
      <c r="I438" s="16" t="s">
        <v>1716</v>
      </c>
      <c r="J438" s="23" t="s">
        <v>1717</v>
      </c>
      <c r="K438" s="48">
        <v>9759785387</v>
      </c>
      <c r="L438" s="15" t="s">
        <v>1547</v>
      </c>
      <c r="M438" s="16" t="s">
        <v>30</v>
      </c>
      <c r="N438" s="16" t="s">
        <v>30</v>
      </c>
      <c r="O438" s="16" t="s">
        <v>31</v>
      </c>
      <c r="P438" s="16" t="s">
        <v>31</v>
      </c>
      <c r="Q438" s="16" t="s">
        <v>1718</v>
      </c>
      <c r="R438" s="16" t="s">
        <v>66</v>
      </c>
      <c r="S438" s="16">
        <v>215179</v>
      </c>
      <c r="T438" s="16" t="s">
        <v>216</v>
      </c>
    </row>
    <row r="439" spans="1:20" x14ac:dyDescent="0.25">
      <c r="A439" t="s">
        <v>20</v>
      </c>
      <c r="B439" s="16" t="s">
        <v>172</v>
      </c>
      <c r="C439" s="23">
        <v>43167</v>
      </c>
      <c r="D439" s="16" t="s">
        <v>42</v>
      </c>
      <c r="E439" s="16" t="s">
        <v>23</v>
      </c>
      <c r="F439" s="16" t="s">
        <v>118</v>
      </c>
      <c r="G439" s="16"/>
      <c r="H439" s="16" t="s">
        <v>1719</v>
      </c>
      <c r="I439" s="16" t="s">
        <v>946</v>
      </c>
      <c r="J439" s="23" t="s">
        <v>1720</v>
      </c>
      <c r="K439" s="48">
        <v>9174896051</v>
      </c>
      <c r="L439" s="16" t="s">
        <v>29</v>
      </c>
      <c r="M439" s="16" t="s">
        <v>30</v>
      </c>
      <c r="N439" s="16" t="s">
        <v>30</v>
      </c>
      <c r="O439" s="16" t="s">
        <v>31</v>
      </c>
      <c r="P439" s="16" t="s">
        <v>31</v>
      </c>
      <c r="Q439" s="16" t="s">
        <v>1721</v>
      </c>
      <c r="R439" s="16" t="s">
        <v>66</v>
      </c>
      <c r="S439" s="16">
        <v>246115</v>
      </c>
      <c r="T439" s="16" t="s">
        <v>41</v>
      </c>
    </row>
    <row r="440" spans="1:20" x14ac:dyDescent="0.25">
      <c r="A440" t="s">
        <v>20</v>
      </c>
      <c r="B440" s="16" t="s">
        <v>172</v>
      </c>
      <c r="C440" s="23">
        <v>43167</v>
      </c>
      <c r="D440" s="16" t="s">
        <v>42</v>
      </c>
      <c r="E440" s="16" t="s">
        <v>232</v>
      </c>
      <c r="F440" s="16" t="s">
        <v>43</v>
      </c>
      <c r="G440" s="16"/>
      <c r="H440" s="16" t="s">
        <v>1722</v>
      </c>
      <c r="I440" s="16" t="s">
        <v>1723</v>
      </c>
      <c r="J440" s="23" t="s">
        <v>1724</v>
      </c>
      <c r="K440" s="48">
        <v>9193967988</v>
      </c>
      <c r="L440" s="15" t="s">
        <v>852</v>
      </c>
      <c r="M440" s="16" t="s">
        <v>30</v>
      </c>
      <c r="N440" s="16" t="s">
        <v>30</v>
      </c>
      <c r="O440" s="16" t="s">
        <v>31</v>
      </c>
      <c r="P440" s="16" t="s">
        <v>31</v>
      </c>
      <c r="Q440" s="16" t="s">
        <v>1725</v>
      </c>
      <c r="R440" s="12" t="s">
        <v>20</v>
      </c>
      <c r="S440" s="16">
        <v>232266</v>
      </c>
      <c r="T440" s="16" t="s">
        <v>41</v>
      </c>
    </row>
    <row r="441" spans="1:20" x14ac:dyDescent="0.25">
      <c r="A441" t="s">
        <v>20</v>
      </c>
      <c r="B441" s="16" t="s">
        <v>172</v>
      </c>
      <c r="C441" s="23">
        <v>43168</v>
      </c>
      <c r="D441" s="16" t="s">
        <v>52</v>
      </c>
      <c r="E441" s="15" t="s">
        <v>53</v>
      </c>
      <c r="F441" s="15" t="s">
        <v>54</v>
      </c>
      <c r="G441" s="23" t="s">
        <v>1726</v>
      </c>
      <c r="H441" s="16" t="s">
        <v>1727</v>
      </c>
      <c r="I441" s="16" t="s">
        <v>1728</v>
      </c>
      <c r="J441" s="23" t="s">
        <v>1729</v>
      </c>
      <c r="K441" s="48">
        <v>9054824989</v>
      </c>
      <c r="L441" s="15" t="s">
        <v>852</v>
      </c>
      <c r="M441" s="16" t="s">
        <v>30</v>
      </c>
      <c r="N441" s="16" t="s">
        <v>30</v>
      </c>
      <c r="O441" s="16" t="s">
        <v>31</v>
      </c>
      <c r="P441" s="16" t="s">
        <v>31</v>
      </c>
      <c r="Q441" s="16" t="s">
        <v>1730</v>
      </c>
      <c r="R441" s="16" t="s">
        <v>66</v>
      </c>
      <c r="S441" s="16">
        <v>239328</v>
      </c>
      <c r="T441" s="16" t="s">
        <v>216</v>
      </c>
    </row>
    <row r="442" spans="1:20" x14ac:dyDescent="0.25">
      <c r="A442" t="s">
        <v>20</v>
      </c>
      <c r="B442" s="16" t="s">
        <v>172</v>
      </c>
      <c r="C442" s="23">
        <v>43168</v>
      </c>
      <c r="D442" s="16" t="s">
        <v>42</v>
      </c>
      <c r="E442" s="16" t="s">
        <v>23</v>
      </c>
      <c r="F442" s="16" t="s">
        <v>43</v>
      </c>
      <c r="G442" s="16"/>
      <c r="H442" s="16" t="s">
        <v>1731</v>
      </c>
      <c r="I442" s="16" t="s">
        <v>1732</v>
      </c>
      <c r="J442" s="23" t="s">
        <v>1733</v>
      </c>
      <c r="K442" s="48">
        <v>9092727495</v>
      </c>
      <c r="L442" s="16" t="s">
        <v>29</v>
      </c>
      <c r="M442" s="16" t="s">
        <v>30</v>
      </c>
      <c r="N442" s="16" t="s">
        <v>30</v>
      </c>
      <c r="O442" s="16" t="s">
        <v>31</v>
      </c>
      <c r="P442" s="16" t="s">
        <v>31</v>
      </c>
      <c r="Q442" s="16" t="s">
        <v>1734</v>
      </c>
      <c r="R442" s="12" t="s">
        <v>20</v>
      </c>
      <c r="S442" s="16">
        <v>236167</v>
      </c>
      <c r="T442" s="16" t="s">
        <v>41</v>
      </c>
    </row>
    <row r="443" spans="1:20" x14ac:dyDescent="0.25">
      <c r="A443" t="s">
        <v>20</v>
      </c>
      <c r="B443" s="16" t="s">
        <v>172</v>
      </c>
      <c r="C443" s="23">
        <v>43168</v>
      </c>
      <c r="D443" s="16" t="s">
        <v>22</v>
      </c>
      <c r="E443" s="15" t="s">
        <v>232</v>
      </c>
      <c r="F443" s="15" t="s">
        <v>24</v>
      </c>
      <c r="G443" s="16" t="s">
        <v>148</v>
      </c>
      <c r="H443" s="16" t="s">
        <v>1735</v>
      </c>
      <c r="I443" s="16" t="s">
        <v>1736</v>
      </c>
      <c r="J443" s="23" t="s">
        <v>1737</v>
      </c>
      <c r="K443" s="48">
        <v>9776194534</v>
      </c>
      <c r="L443" s="15" t="s">
        <v>852</v>
      </c>
      <c r="M443" s="16" t="s">
        <v>30</v>
      </c>
      <c r="N443" s="16" t="s">
        <v>30</v>
      </c>
      <c r="O443" s="16" t="s">
        <v>31</v>
      </c>
      <c r="P443" s="16" t="s">
        <v>31</v>
      </c>
      <c r="Q443" s="16" t="s">
        <v>1738</v>
      </c>
      <c r="R443" s="12" t="s">
        <v>20</v>
      </c>
      <c r="S443" s="16">
        <v>232024</v>
      </c>
      <c r="T443" s="16" t="s">
        <v>374</v>
      </c>
    </row>
    <row r="444" spans="1:20" x14ac:dyDescent="0.25">
      <c r="A444" t="s">
        <v>20</v>
      </c>
      <c r="B444" s="16" t="s">
        <v>172</v>
      </c>
      <c r="C444" s="23">
        <v>43169</v>
      </c>
      <c r="D444" s="16" t="s">
        <v>42</v>
      </c>
      <c r="E444" s="16" t="s">
        <v>232</v>
      </c>
      <c r="F444" s="16" t="s">
        <v>43</v>
      </c>
      <c r="G444" s="16"/>
      <c r="H444" s="16" t="s">
        <v>1739</v>
      </c>
      <c r="I444" s="16" t="s">
        <v>1740</v>
      </c>
      <c r="J444" s="23" t="s">
        <v>1741</v>
      </c>
      <c r="K444" s="48">
        <v>9302268573</v>
      </c>
      <c r="L444" s="16" t="s">
        <v>50</v>
      </c>
      <c r="M444" s="16" t="s">
        <v>30</v>
      </c>
      <c r="N444" s="16" t="s">
        <v>30</v>
      </c>
      <c r="O444" s="16" t="s">
        <v>31</v>
      </c>
      <c r="P444" s="16" t="s">
        <v>31</v>
      </c>
      <c r="Q444" s="16" t="s">
        <v>1742</v>
      </c>
      <c r="R444" s="16" t="s">
        <v>66</v>
      </c>
      <c r="S444" s="16">
        <v>243953</v>
      </c>
      <c r="T444" s="16" t="s">
        <v>41</v>
      </c>
    </row>
    <row r="445" spans="1:20" x14ac:dyDescent="0.25">
      <c r="A445" t="s">
        <v>20</v>
      </c>
      <c r="B445" s="16" t="s">
        <v>400</v>
      </c>
      <c r="C445" s="23">
        <v>43171</v>
      </c>
      <c r="D445" s="16" t="s">
        <v>22</v>
      </c>
      <c r="E445" s="15" t="s">
        <v>232</v>
      </c>
      <c r="F445" s="15" t="s">
        <v>24</v>
      </c>
      <c r="G445" s="15" t="s">
        <v>25</v>
      </c>
      <c r="H445" s="16" t="s">
        <v>1743</v>
      </c>
      <c r="I445" s="16" t="s">
        <v>1744</v>
      </c>
      <c r="J445" s="23" t="s">
        <v>1745</v>
      </c>
      <c r="K445" s="48">
        <v>9173076620</v>
      </c>
      <c r="L445" s="15" t="s">
        <v>1547</v>
      </c>
      <c r="M445" s="16" t="s">
        <v>30</v>
      </c>
      <c r="N445" s="16" t="s">
        <v>30</v>
      </c>
      <c r="O445" s="16" t="s">
        <v>31</v>
      </c>
      <c r="P445" s="16" t="s">
        <v>31</v>
      </c>
      <c r="Q445" s="16" t="s">
        <v>1746</v>
      </c>
      <c r="R445" s="16" t="s">
        <v>829</v>
      </c>
      <c r="S445" s="16">
        <v>246088</v>
      </c>
      <c r="T445" s="16" t="s">
        <v>1747</v>
      </c>
    </row>
    <row r="446" spans="1:20" x14ac:dyDescent="0.25">
      <c r="A446" t="s">
        <v>20</v>
      </c>
      <c r="B446" s="16" t="s">
        <v>400</v>
      </c>
      <c r="C446" s="23">
        <v>43171</v>
      </c>
      <c r="D446" s="16" t="s">
        <v>52</v>
      </c>
      <c r="E446" s="15" t="s">
        <v>53</v>
      </c>
      <c r="F446" s="15" t="s">
        <v>54</v>
      </c>
      <c r="G446" s="23" t="s">
        <v>1320</v>
      </c>
      <c r="H446" s="16" t="s">
        <v>1748</v>
      </c>
      <c r="I446" s="16" t="s">
        <v>1749</v>
      </c>
      <c r="J446" s="23" t="s">
        <v>1750</v>
      </c>
      <c r="K446" s="48">
        <v>9236043357</v>
      </c>
      <c r="L446" s="15" t="s">
        <v>852</v>
      </c>
      <c r="M446" s="16" t="s">
        <v>30</v>
      </c>
      <c r="N446" s="16" t="s">
        <v>30</v>
      </c>
      <c r="O446" s="16" t="s">
        <v>31</v>
      </c>
      <c r="P446" s="16" t="s">
        <v>31</v>
      </c>
      <c r="Q446" s="16" t="s">
        <v>1751</v>
      </c>
      <c r="R446" s="16" t="s">
        <v>92</v>
      </c>
      <c r="S446" s="16">
        <v>235073</v>
      </c>
      <c r="T446" s="16" t="s">
        <v>1649</v>
      </c>
    </row>
    <row r="447" spans="1:20" x14ac:dyDescent="0.25">
      <c r="A447" t="s">
        <v>20</v>
      </c>
      <c r="B447" s="16" t="s">
        <v>400</v>
      </c>
      <c r="C447" s="23">
        <v>43171</v>
      </c>
      <c r="D447" s="16" t="s">
        <v>42</v>
      </c>
      <c r="E447" s="16" t="s">
        <v>232</v>
      </c>
      <c r="F447" s="16" t="s">
        <v>43</v>
      </c>
      <c r="G447" s="16"/>
      <c r="H447" s="16" t="s">
        <v>1752</v>
      </c>
      <c r="I447" s="16" t="s">
        <v>1753</v>
      </c>
      <c r="J447" s="23" t="s">
        <v>1754</v>
      </c>
      <c r="K447" s="48">
        <v>9651806590</v>
      </c>
      <c r="L447" s="16" t="s">
        <v>50</v>
      </c>
      <c r="M447" s="16" t="s">
        <v>30</v>
      </c>
      <c r="N447" s="16" t="s">
        <v>30</v>
      </c>
      <c r="O447" s="16" t="s">
        <v>31</v>
      </c>
      <c r="P447" s="16" t="s">
        <v>31</v>
      </c>
      <c r="Q447" s="16" t="s">
        <v>307</v>
      </c>
      <c r="R447" s="12" t="s">
        <v>20</v>
      </c>
      <c r="S447" s="16">
        <v>222477</v>
      </c>
      <c r="T447" s="16" t="s">
        <v>41</v>
      </c>
    </row>
    <row r="448" spans="1:20" x14ac:dyDescent="0.25">
      <c r="A448" t="s">
        <v>20</v>
      </c>
      <c r="B448" s="16" t="s">
        <v>400</v>
      </c>
      <c r="C448" s="23">
        <v>43171</v>
      </c>
      <c r="D448" s="16" t="s">
        <v>22</v>
      </c>
      <c r="E448" s="15" t="s">
        <v>232</v>
      </c>
      <c r="F448" s="16" t="s">
        <v>24</v>
      </c>
      <c r="G448" s="23" t="s">
        <v>1726</v>
      </c>
      <c r="H448" s="16" t="s">
        <v>1755</v>
      </c>
      <c r="I448" s="16" t="s">
        <v>1756</v>
      </c>
      <c r="J448" s="23" t="s">
        <v>1757</v>
      </c>
      <c r="K448" s="48">
        <v>9097200022</v>
      </c>
      <c r="L448" s="16" t="s">
        <v>50</v>
      </c>
      <c r="M448" s="16" t="s">
        <v>30</v>
      </c>
      <c r="N448" s="16" t="s">
        <v>30</v>
      </c>
      <c r="O448" s="16" t="s">
        <v>31</v>
      </c>
      <c r="P448" s="16" t="s">
        <v>31</v>
      </c>
      <c r="Q448" s="16" t="s">
        <v>1714</v>
      </c>
      <c r="R448" s="12" t="s">
        <v>20</v>
      </c>
      <c r="S448" s="16">
        <v>217214</v>
      </c>
      <c r="T448" s="16" t="s">
        <v>41</v>
      </c>
    </row>
    <row r="449" spans="1:20" x14ac:dyDescent="0.25">
      <c r="A449" t="s">
        <v>20</v>
      </c>
      <c r="B449" s="16" t="s">
        <v>1758</v>
      </c>
      <c r="C449" s="23">
        <v>43172</v>
      </c>
      <c r="D449" s="16" t="s">
        <v>42</v>
      </c>
      <c r="E449" s="16" t="s">
        <v>232</v>
      </c>
      <c r="F449" s="16" t="s">
        <v>118</v>
      </c>
      <c r="G449" s="16"/>
      <c r="H449" s="16" t="s">
        <v>1759</v>
      </c>
      <c r="I449" s="16" t="s">
        <v>1760</v>
      </c>
      <c r="J449" s="23" t="s">
        <v>1761</v>
      </c>
      <c r="K449" s="48">
        <v>9485586402</v>
      </c>
      <c r="L449" s="16" t="s">
        <v>50</v>
      </c>
      <c r="M449" s="16" t="s">
        <v>30</v>
      </c>
      <c r="N449" s="16" t="s">
        <v>30</v>
      </c>
      <c r="O449" s="16" t="s">
        <v>31</v>
      </c>
      <c r="P449" s="16" t="s">
        <v>31</v>
      </c>
      <c r="Q449" s="16" t="s">
        <v>1762</v>
      </c>
      <c r="R449" s="12" t="s">
        <v>20</v>
      </c>
      <c r="S449" s="16">
        <v>152026</v>
      </c>
      <c r="T449" s="16" t="s">
        <v>41</v>
      </c>
    </row>
    <row r="450" spans="1:20" x14ac:dyDescent="0.25">
      <c r="A450" t="s">
        <v>20</v>
      </c>
      <c r="B450" s="16" t="s">
        <v>1758</v>
      </c>
      <c r="C450" s="23">
        <v>43172</v>
      </c>
      <c r="D450" s="16" t="s">
        <v>42</v>
      </c>
      <c r="E450" s="16" t="s">
        <v>232</v>
      </c>
      <c r="F450" s="16" t="s">
        <v>43</v>
      </c>
      <c r="G450" s="16"/>
      <c r="H450" s="16" t="s">
        <v>1763</v>
      </c>
      <c r="I450" s="16" t="s">
        <v>1764</v>
      </c>
      <c r="J450" s="23" t="s">
        <v>384</v>
      </c>
      <c r="K450" s="48">
        <v>9301277927</v>
      </c>
      <c r="L450" s="15" t="s">
        <v>1538</v>
      </c>
      <c r="M450" s="16" t="s">
        <v>30</v>
      </c>
      <c r="N450" s="16" t="s">
        <v>30</v>
      </c>
      <c r="O450" s="16" t="s">
        <v>31</v>
      </c>
      <c r="P450" s="16" t="s">
        <v>31</v>
      </c>
      <c r="Q450" s="16" t="s">
        <v>1765</v>
      </c>
      <c r="R450" s="16" t="s">
        <v>92</v>
      </c>
      <c r="S450" s="16">
        <v>236351</v>
      </c>
      <c r="T450" s="16" t="s">
        <v>1649</v>
      </c>
    </row>
    <row r="451" spans="1:20" x14ac:dyDescent="0.25">
      <c r="A451" t="s">
        <v>20</v>
      </c>
      <c r="B451" s="16" t="s">
        <v>400</v>
      </c>
      <c r="C451" s="23">
        <v>43172</v>
      </c>
      <c r="D451" s="16" t="s">
        <v>42</v>
      </c>
      <c r="E451" s="16" t="s">
        <v>232</v>
      </c>
      <c r="F451" s="16" t="s">
        <v>43</v>
      </c>
      <c r="G451" s="16"/>
      <c r="H451" s="16" t="s">
        <v>1766</v>
      </c>
      <c r="I451" s="16" t="s">
        <v>1767</v>
      </c>
      <c r="J451" s="23" t="s">
        <v>1768</v>
      </c>
      <c r="K451" s="48">
        <v>9465581554</v>
      </c>
      <c r="L451" s="15" t="s">
        <v>1547</v>
      </c>
      <c r="M451" s="16" t="s">
        <v>30</v>
      </c>
      <c r="N451" s="16" t="s">
        <v>30</v>
      </c>
      <c r="O451" s="16" t="s">
        <v>31</v>
      </c>
      <c r="P451" s="16" t="s">
        <v>31</v>
      </c>
      <c r="Q451" s="16" t="s">
        <v>1765</v>
      </c>
      <c r="R451" s="16" t="s">
        <v>92</v>
      </c>
      <c r="S451" s="16">
        <v>236351</v>
      </c>
      <c r="T451" s="16" t="s">
        <v>1649</v>
      </c>
    </row>
    <row r="452" spans="1:20" x14ac:dyDescent="0.25">
      <c r="A452" t="s">
        <v>20</v>
      </c>
      <c r="B452" s="16" t="s">
        <v>400</v>
      </c>
      <c r="C452" s="23">
        <v>43172</v>
      </c>
      <c r="D452" s="16" t="s">
        <v>42</v>
      </c>
      <c r="E452" s="16" t="s">
        <v>232</v>
      </c>
      <c r="F452" s="16" t="s">
        <v>43</v>
      </c>
      <c r="G452" s="16"/>
      <c r="H452" s="16" t="s">
        <v>1769</v>
      </c>
      <c r="I452" s="16" t="s">
        <v>605</v>
      </c>
      <c r="J452" s="23" t="s">
        <v>1770</v>
      </c>
      <c r="K452" s="48">
        <v>9563894397</v>
      </c>
      <c r="L452" s="15" t="s">
        <v>1547</v>
      </c>
      <c r="M452" s="16" t="s">
        <v>30</v>
      </c>
      <c r="N452" s="16" t="s">
        <v>30</v>
      </c>
      <c r="O452" s="16" t="s">
        <v>31</v>
      </c>
      <c r="P452" s="16" t="s">
        <v>31</v>
      </c>
      <c r="Q452" s="16" t="s">
        <v>1771</v>
      </c>
      <c r="R452" s="12" t="s">
        <v>20</v>
      </c>
      <c r="S452" s="16">
        <v>239514</v>
      </c>
      <c r="T452" s="16" t="s">
        <v>41</v>
      </c>
    </row>
    <row r="453" spans="1:20" x14ac:dyDescent="0.25">
      <c r="A453" t="s">
        <v>20</v>
      </c>
      <c r="B453" s="16" t="s">
        <v>1772</v>
      </c>
      <c r="C453" s="23">
        <v>43172</v>
      </c>
      <c r="D453" s="16" t="s">
        <v>42</v>
      </c>
      <c r="E453" s="16" t="s">
        <v>232</v>
      </c>
      <c r="F453" s="16" t="s">
        <v>43</v>
      </c>
      <c r="G453" s="16"/>
      <c r="H453" s="16" t="s">
        <v>1773</v>
      </c>
      <c r="I453" s="16" t="s">
        <v>1774</v>
      </c>
      <c r="J453" s="23" t="s">
        <v>1775</v>
      </c>
      <c r="K453" s="48">
        <v>9210009747</v>
      </c>
      <c r="L453" s="16" t="s">
        <v>29</v>
      </c>
      <c r="M453" s="16" t="s">
        <v>30</v>
      </c>
      <c r="N453" s="16" t="s">
        <v>30</v>
      </c>
      <c r="O453" s="16" t="s">
        <v>31</v>
      </c>
      <c r="P453" s="16" t="s">
        <v>31</v>
      </c>
      <c r="Q453" s="16" t="s">
        <v>1762</v>
      </c>
      <c r="R453" s="12" t="s">
        <v>20</v>
      </c>
      <c r="S453" s="16">
        <v>152026</v>
      </c>
      <c r="T453" s="16" t="s">
        <v>41</v>
      </c>
    </row>
    <row r="454" spans="1:20" x14ac:dyDescent="0.25">
      <c r="A454" t="s">
        <v>20</v>
      </c>
      <c r="B454" s="16" t="s">
        <v>400</v>
      </c>
      <c r="C454" s="23">
        <v>43172</v>
      </c>
      <c r="D454" s="16" t="s">
        <v>42</v>
      </c>
      <c r="E454" s="16" t="s">
        <v>232</v>
      </c>
      <c r="F454" s="16" t="s">
        <v>99</v>
      </c>
      <c r="G454" s="16"/>
      <c r="H454" s="16" t="s">
        <v>1776</v>
      </c>
      <c r="I454" s="16" t="s">
        <v>1777</v>
      </c>
      <c r="J454" s="23" t="s">
        <v>1778</v>
      </c>
      <c r="K454" s="48">
        <v>9951531178</v>
      </c>
      <c r="L454" s="15" t="s">
        <v>1538</v>
      </c>
      <c r="M454" s="16" t="s">
        <v>30</v>
      </c>
      <c r="N454" s="16" t="s">
        <v>30</v>
      </c>
      <c r="O454" s="16" t="s">
        <v>31</v>
      </c>
      <c r="P454" s="16" t="s">
        <v>31</v>
      </c>
      <c r="Q454" s="16" t="s">
        <v>1779</v>
      </c>
      <c r="R454" s="12" t="s">
        <v>20</v>
      </c>
      <c r="S454" s="16">
        <v>238263</v>
      </c>
      <c r="T454" s="16" t="s">
        <v>41</v>
      </c>
    </row>
    <row r="455" spans="1:20" x14ac:dyDescent="0.25">
      <c r="A455" t="s">
        <v>20</v>
      </c>
      <c r="B455" s="16" t="s">
        <v>1758</v>
      </c>
      <c r="C455" s="23">
        <v>43172</v>
      </c>
      <c r="D455" s="16" t="s">
        <v>42</v>
      </c>
      <c r="E455" s="16" t="s">
        <v>232</v>
      </c>
      <c r="F455" s="16" t="s">
        <v>99</v>
      </c>
      <c r="G455" s="16"/>
      <c r="H455" s="16" t="s">
        <v>1780</v>
      </c>
      <c r="I455" s="16" t="s">
        <v>1781</v>
      </c>
      <c r="J455" s="23" t="s">
        <v>1782</v>
      </c>
      <c r="K455" s="48">
        <v>9485225156</v>
      </c>
      <c r="L455" s="15" t="s">
        <v>1547</v>
      </c>
      <c r="M455" s="16" t="s">
        <v>30</v>
      </c>
      <c r="N455" s="16" t="s">
        <v>30</v>
      </c>
      <c r="O455" s="16" t="s">
        <v>31</v>
      </c>
      <c r="P455" s="16" t="s">
        <v>31</v>
      </c>
      <c r="Q455" s="16" t="s">
        <v>1783</v>
      </c>
      <c r="R455" s="16" t="s">
        <v>66</v>
      </c>
      <c r="S455" s="16">
        <v>246916</v>
      </c>
      <c r="T455" s="16" t="s">
        <v>216</v>
      </c>
    </row>
    <row r="456" spans="1:20" x14ac:dyDescent="0.25">
      <c r="A456" t="s">
        <v>20</v>
      </c>
      <c r="B456" s="16" t="s">
        <v>400</v>
      </c>
      <c r="C456" s="23">
        <v>43172</v>
      </c>
      <c r="D456" s="16" t="s">
        <v>42</v>
      </c>
      <c r="E456" s="16" t="s">
        <v>232</v>
      </c>
      <c r="F456" s="16" t="s">
        <v>43</v>
      </c>
      <c r="G456" s="16"/>
      <c r="H456" s="16" t="s">
        <v>523</v>
      </c>
      <c r="I456" s="16" t="s">
        <v>1784</v>
      </c>
      <c r="J456" s="23" t="s">
        <v>1785</v>
      </c>
      <c r="K456" s="48">
        <v>9487623689</v>
      </c>
      <c r="L456" s="16" t="s">
        <v>29</v>
      </c>
      <c r="M456" s="16" t="s">
        <v>30</v>
      </c>
      <c r="N456" s="16" t="s">
        <v>30</v>
      </c>
      <c r="O456" s="16" t="s">
        <v>31</v>
      </c>
      <c r="P456" s="16" t="s">
        <v>31</v>
      </c>
      <c r="Q456" s="16" t="s">
        <v>1765</v>
      </c>
      <c r="R456" s="16" t="s">
        <v>92</v>
      </c>
      <c r="S456" s="16">
        <v>236351</v>
      </c>
      <c r="T456" s="16" t="s">
        <v>1649</v>
      </c>
    </row>
    <row r="457" spans="1:20" x14ac:dyDescent="0.25">
      <c r="A457" t="s">
        <v>20</v>
      </c>
      <c r="B457" s="16" t="s">
        <v>1758</v>
      </c>
      <c r="C457" s="23">
        <v>43173</v>
      </c>
      <c r="D457" s="16" t="s">
        <v>42</v>
      </c>
      <c r="E457" s="16" t="s">
        <v>23</v>
      </c>
      <c r="F457" s="16" t="s">
        <v>43</v>
      </c>
      <c r="G457" s="16"/>
      <c r="H457" s="16" t="s">
        <v>432</v>
      </c>
      <c r="I457" s="16" t="s">
        <v>1786</v>
      </c>
      <c r="J457" s="23" t="s">
        <v>1787</v>
      </c>
      <c r="K457" s="48">
        <v>9957712105</v>
      </c>
      <c r="L457" s="15" t="s">
        <v>852</v>
      </c>
      <c r="M457" s="16" t="s">
        <v>30</v>
      </c>
      <c r="N457" s="16" t="s">
        <v>30</v>
      </c>
      <c r="O457" s="16" t="s">
        <v>31</v>
      </c>
      <c r="P457" s="16" t="s">
        <v>31</v>
      </c>
      <c r="Q457" s="16" t="s">
        <v>1788</v>
      </c>
      <c r="R457" s="12" t="s">
        <v>20</v>
      </c>
      <c r="S457" s="16">
        <v>222906</v>
      </c>
      <c r="T457" s="16" t="s">
        <v>41</v>
      </c>
    </row>
    <row r="458" spans="1:20" x14ac:dyDescent="0.25">
      <c r="A458" t="s">
        <v>20</v>
      </c>
      <c r="B458" s="16" t="s">
        <v>400</v>
      </c>
      <c r="C458" s="23">
        <v>43173</v>
      </c>
      <c r="D458" s="16" t="s">
        <v>42</v>
      </c>
      <c r="E458" s="16" t="s">
        <v>23</v>
      </c>
      <c r="F458" s="16" t="s">
        <v>43</v>
      </c>
      <c r="G458" s="16"/>
      <c r="H458" s="16" t="s">
        <v>1789</v>
      </c>
      <c r="I458" s="16" t="s">
        <v>1790</v>
      </c>
      <c r="J458" s="23" t="s">
        <v>384</v>
      </c>
      <c r="K458" s="48">
        <v>9956578358</v>
      </c>
      <c r="L458" s="15" t="s">
        <v>1547</v>
      </c>
      <c r="M458" s="16" t="s">
        <v>30</v>
      </c>
      <c r="N458" s="16" t="s">
        <v>30</v>
      </c>
      <c r="O458" s="16" t="s">
        <v>31</v>
      </c>
      <c r="P458" s="16" t="s">
        <v>31</v>
      </c>
      <c r="Q458" s="16" t="s">
        <v>303</v>
      </c>
      <c r="R458" s="12" t="s">
        <v>20</v>
      </c>
      <c r="S458" s="16">
        <v>222906</v>
      </c>
      <c r="T458" s="16" t="s">
        <v>41</v>
      </c>
    </row>
    <row r="459" spans="1:20" x14ac:dyDescent="0.25">
      <c r="A459" t="s">
        <v>20</v>
      </c>
      <c r="B459" s="16" t="s">
        <v>400</v>
      </c>
      <c r="C459" s="23">
        <v>43173</v>
      </c>
      <c r="D459" s="16" t="s">
        <v>42</v>
      </c>
      <c r="E459" s="16" t="s">
        <v>232</v>
      </c>
      <c r="F459" s="16" t="s">
        <v>1615</v>
      </c>
      <c r="G459" s="16"/>
      <c r="H459" s="16" t="s">
        <v>1791</v>
      </c>
      <c r="I459" s="16" t="s">
        <v>1792</v>
      </c>
      <c r="J459" s="16" t="s">
        <v>1793</v>
      </c>
      <c r="K459" s="16">
        <v>9053569041</v>
      </c>
      <c r="L459" s="16" t="s">
        <v>50</v>
      </c>
      <c r="M459" s="16" t="s">
        <v>145</v>
      </c>
      <c r="N459" s="16" t="s">
        <v>1794</v>
      </c>
      <c r="O459" s="16" t="s">
        <v>31</v>
      </c>
      <c r="P459" s="16" t="s">
        <v>31</v>
      </c>
      <c r="Q459" s="16" t="s">
        <v>1795</v>
      </c>
      <c r="R459" s="12" t="s">
        <v>20</v>
      </c>
      <c r="S459" s="16">
        <v>238700</v>
      </c>
      <c r="T459" s="16" t="s">
        <v>1796</v>
      </c>
    </row>
    <row r="460" spans="1:20" x14ac:dyDescent="0.25">
      <c r="A460" t="s">
        <v>20</v>
      </c>
      <c r="B460" s="16" t="s">
        <v>400</v>
      </c>
      <c r="C460" s="23">
        <v>43174</v>
      </c>
      <c r="D460" s="16" t="s">
        <v>34</v>
      </c>
      <c r="E460" s="16" t="s">
        <v>232</v>
      </c>
      <c r="F460" s="16" t="s">
        <v>35</v>
      </c>
      <c r="G460" s="16"/>
      <c r="H460" s="16" t="s">
        <v>1067</v>
      </c>
      <c r="I460" s="16" t="s">
        <v>1797</v>
      </c>
      <c r="J460" s="23" t="s">
        <v>1647</v>
      </c>
      <c r="K460" s="48">
        <v>9559804279</v>
      </c>
      <c r="L460" s="16" t="s">
        <v>29</v>
      </c>
      <c r="M460" s="16" t="s">
        <v>30</v>
      </c>
      <c r="N460" s="16" t="s">
        <v>30</v>
      </c>
      <c r="O460" s="16" t="s">
        <v>31</v>
      </c>
      <c r="P460" s="16" t="s">
        <v>31</v>
      </c>
      <c r="Q460" s="16" t="s">
        <v>1798</v>
      </c>
      <c r="R460" s="12" t="s">
        <v>20</v>
      </c>
      <c r="S460" s="16">
        <v>243034</v>
      </c>
      <c r="T460" s="16" t="s">
        <v>41</v>
      </c>
    </row>
    <row r="461" spans="1:20" x14ac:dyDescent="0.25">
      <c r="A461" t="s">
        <v>20</v>
      </c>
      <c r="B461" s="16" t="s">
        <v>400</v>
      </c>
      <c r="C461" s="23">
        <v>43174</v>
      </c>
      <c r="D461" s="16" t="s">
        <v>34</v>
      </c>
      <c r="E461" s="16" t="s">
        <v>232</v>
      </c>
      <c r="F461" s="16" t="s">
        <v>35</v>
      </c>
      <c r="G461" s="16"/>
      <c r="H461" s="16" t="s">
        <v>1799</v>
      </c>
      <c r="I461" s="16" t="s">
        <v>165</v>
      </c>
      <c r="J461" s="23" t="s">
        <v>1800</v>
      </c>
      <c r="K461" s="48">
        <v>9387325592</v>
      </c>
      <c r="L461" s="16" t="s">
        <v>29</v>
      </c>
      <c r="M461" s="16" t="s">
        <v>30</v>
      </c>
      <c r="N461" s="16" t="s">
        <v>30</v>
      </c>
      <c r="O461" s="16" t="s">
        <v>31</v>
      </c>
      <c r="P461" s="16" t="s">
        <v>31</v>
      </c>
      <c r="Q461" s="49" t="s">
        <v>1801</v>
      </c>
      <c r="R461" s="12" t="s">
        <v>20</v>
      </c>
      <c r="S461" s="16">
        <v>242822</v>
      </c>
      <c r="T461" s="16" t="s">
        <v>41</v>
      </c>
    </row>
    <row r="462" spans="1:20" x14ac:dyDescent="0.25">
      <c r="A462" t="s">
        <v>20</v>
      </c>
      <c r="B462" s="16" t="s">
        <v>400</v>
      </c>
      <c r="C462" s="23">
        <v>43174</v>
      </c>
      <c r="D462" s="16" t="s">
        <v>34</v>
      </c>
      <c r="E462" s="16" t="s">
        <v>232</v>
      </c>
      <c r="F462" s="16" t="s">
        <v>35</v>
      </c>
      <c r="G462" s="16"/>
      <c r="H462" s="49" t="s">
        <v>265</v>
      </c>
      <c r="I462" s="49" t="s">
        <v>1802</v>
      </c>
      <c r="J462" s="49" t="s">
        <v>488</v>
      </c>
      <c r="K462" s="48">
        <v>9099880036</v>
      </c>
      <c r="L462" s="49" t="s">
        <v>50</v>
      </c>
      <c r="M462" s="49" t="s">
        <v>30</v>
      </c>
      <c r="N462" s="49" t="s">
        <v>30</v>
      </c>
      <c r="O462" s="49" t="s">
        <v>31</v>
      </c>
      <c r="P462" s="49" t="s">
        <v>31</v>
      </c>
      <c r="Q462" s="49" t="s">
        <v>1801</v>
      </c>
      <c r="R462" s="12" t="s">
        <v>20</v>
      </c>
      <c r="S462" s="16">
        <v>242822</v>
      </c>
      <c r="T462" s="49" t="s">
        <v>41</v>
      </c>
    </row>
    <row r="463" spans="1:20" x14ac:dyDescent="0.25">
      <c r="A463" t="s">
        <v>20</v>
      </c>
      <c r="B463" s="16" t="s">
        <v>400</v>
      </c>
      <c r="C463" s="23">
        <v>43175</v>
      </c>
      <c r="D463" s="16" t="s">
        <v>34</v>
      </c>
      <c r="E463" s="16" t="s">
        <v>232</v>
      </c>
      <c r="F463" s="16" t="s">
        <v>35</v>
      </c>
      <c r="G463" s="16"/>
      <c r="H463" s="16" t="s">
        <v>768</v>
      </c>
      <c r="I463" s="16" t="s">
        <v>1803</v>
      </c>
      <c r="J463" s="23" t="s">
        <v>1804</v>
      </c>
      <c r="K463" s="48">
        <v>9182580090</v>
      </c>
      <c r="L463" s="16" t="s">
        <v>50</v>
      </c>
      <c r="M463" s="16" t="s">
        <v>30</v>
      </c>
      <c r="N463" s="16" t="s">
        <v>30</v>
      </c>
      <c r="O463" s="16" t="s">
        <v>31</v>
      </c>
      <c r="P463" s="16" t="s">
        <v>31</v>
      </c>
      <c r="Q463" s="16" t="s">
        <v>1805</v>
      </c>
      <c r="R463" s="12" t="s">
        <v>20</v>
      </c>
      <c r="S463" s="16">
        <v>248441</v>
      </c>
      <c r="T463" s="16" t="s">
        <v>41</v>
      </c>
    </row>
    <row r="464" spans="1:20" x14ac:dyDescent="0.25">
      <c r="A464" t="s">
        <v>20</v>
      </c>
      <c r="B464" s="16" t="s">
        <v>400</v>
      </c>
      <c r="C464" s="23">
        <v>43175</v>
      </c>
      <c r="D464" s="16" t="s">
        <v>42</v>
      </c>
      <c r="E464" s="16" t="s">
        <v>232</v>
      </c>
      <c r="F464" s="16" t="s">
        <v>43</v>
      </c>
      <c r="G464" s="16"/>
      <c r="H464" s="16" t="s">
        <v>1806</v>
      </c>
      <c r="I464" s="16" t="s">
        <v>1807</v>
      </c>
      <c r="J464" s="23" t="s">
        <v>1808</v>
      </c>
      <c r="K464" s="48">
        <v>9171358402</v>
      </c>
      <c r="L464" s="16" t="s">
        <v>29</v>
      </c>
      <c r="M464" s="16" t="s">
        <v>30</v>
      </c>
      <c r="N464" s="16" t="s">
        <v>30</v>
      </c>
      <c r="O464" s="16" t="s">
        <v>31</v>
      </c>
      <c r="P464" s="16" t="s">
        <v>31</v>
      </c>
      <c r="Q464" s="16" t="s">
        <v>1809</v>
      </c>
      <c r="R464" s="12" t="s">
        <v>20</v>
      </c>
      <c r="S464" s="16">
        <v>234929</v>
      </c>
      <c r="T464" s="16" t="s">
        <v>41</v>
      </c>
    </row>
    <row r="465" spans="1:20" x14ac:dyDescent="0.25">
      <c r="A465" t="s">
        <v>20</v>
      </c>
      <c r="B465" s="16" t="s">
        <v>400</v>
      </c>
      <c r="C465" s="23">
        <v>43175</v>
      </c>
      <c r="D465" s="16" t="s">
        <v>42</v>
      </c>
      <c r="E465" s="16" t="s">
        <v>232</v>
      </c>
      <c r="F465" s="16" t="s">
        <v>43</v>
      </c>
      <c r="G465" s="16"/>
      <c r="H465" s="16" t="s">
        <v>1810</v>
      </c>
      <c r="I465" s="16" t="s">
        <v>1811</v>
      </c>
      <c r="J465" s="23" t="s">
        <v>1812</v>
      </c>
      <c r="K465" s="48">
        <v>9104135639</v>
      </c>
      <c r="L465" s="16" t="s">
        <v>29</v>
      </c>
      <c r="M465" s="16" t="s">
        <v>30</v>
      </c>
      <c r="N465" s="16" t="s">
        <v>30</v>
      </c>
      <c r="O465" s="16" t="s">
        <v>31</v>
      </c>
      <c r="P465" s="16" t="s">
        <v>31</v>
      </c>
      <c r="Q465" s="16" t="s">
        <v>1813</v>
      </c>
      <c r="R465" s="16" t="s">
        <v>66</v>
      </c>
      <c r="S465" s="16">
        <v>213425</v>
      </c>
      <c r="T465" s="16" t="s">
        <v>41</v>
      </c>
    </row>
    <row r="466" spans="1:20" x14ac:dyDescent="0.25">
      <c r="A466" t="s">
        <v>20</v>
      </c>
      <c r="B466" s="16" t="s">
        <v>400</v>
      </c>
      <c r="C466" s="23">
        <v>43176</v>
      </c>
      <c r="D466" s="16" t="s">
        <v>42</v>
      </c>
      <c r="E466" s="16" t="s">
        <v>23</v>
      </c>
      <c r="F466" s="16" t="s">
        <v>43</v>
      </c>
      <c r="G466" s="16"/>
      <c r="H466" s="23" t="s">
        <v>1814</v>
      </c>
      <c r="I466" s="48" t="s">
        <v>1815</v>
      </c>
      <c r="J466" s="23" t="s">
        <v>1816</v>
      </c>
      <c r="K466" s="23">
        <v>9953371292</v>
      </c>
      <c r="L466" s="16" t="s">
        <v>29</v>
      </c>
      <c r="M466" s="16" t="s">
        <v>30</v>
      </c>
      <c r="N466" s="16" t="s">
        <v>30</v>
      </c>
      <c r="O466" s="16" t="s">
        <v>31</v>
      </c>
      <c r="P466" s="16" t="s">
        <v>31</v>
      </c>
      <c r="Q466" s="16" t="s">
        <v>1817</v>
      </c>
      <c r="R466" s="12" t="s">
        <v>20</v>
      </c>
      <c r="S466" s="16">
        <v>234818</v>
      </c>
      <c r="T466" s="16" t="s">
        <v>374</v>
      </c>
    </row>
    <row r="467" spans="1:20" x14ac:dyDescent="0.25">
      <c r="A467" t="s">
        <v>20</v>
      </c>
      <c r="B467" s="16" t="s">
        <v>400</v>
      </c>
      <c r="C467" s="23">
        <v>43176</v>
      </c>
      <c r="D467" s="16" t="s">
        <v>42</v>
      </c>
      <c r="E467" s="16" t="s">
        <v>23</v>
      </c>
      <c r="F467" s="16" t="s">
        <v>43</v>
      </c>
      <c r="G467" s="16"/>
      <c r="H467" s="23" t="s">
        <v>1818</v>
      </c>
      <c r="I467" s="48" t="s">
        <v>1819</v>
      </c>
      <c r="J467" s="23" t="s">
        <v>388</v>
      </c>
      <c r="K467" s="23">
        <v>9359283987</v>
      </c>
      <c r="L467" s="16" t="s">
        <v>29</v>
      </c>
      <c r="M467" s="16" t="s">
        <v>30</v>
      </c>
      <c r="N467" s="16" t="s">
        <v>30</v>
      </c>
      <c r="O467" s="16" t="s">
        <v>31</v>
      </c>
      <c r="P467" s="16" t="s">
        <v>31</v>
      </c>
      <c r="Q467" s="16" t="s">
        <v>1820</v>
      </c>
      <c r="R467" s="16" t="s">
        <v>66</v>
      </c>
      <c r="S467" s="16">
        <v>243299</v>
      </c>
      <c r="T467" s="16" t="s">
        <v>41</v>
      </c>
    </row>
    <row r="468" spans="1:20" x14ac:dyDescent="0.25">
      <c r="A468" t="s">
        <v>20</v>
      </c>
      <c r="B468" s="16" t="s">
        <v>400</v>
      </c>
      <c r="C468" s="23">
        <v>43176</v>
      </c>
      <c r="D468" s="16" t="s">
        <v>42</v>
      </c>
      <c r="E468" s="16" t="s">
        <v>23</v>
      </c>
      <c r="F468" s="16" t="s">
        <v>43</v>
      </c>
      <c r="G468" s="16"/>
      <c r="H468" s="16" t="s">
        <v>1769</v>
      </c>
      <c r="I468" s="16" t="s">
        <v>605</v>
      </c>
      <c r="J468" s="23" t="s">
        <v>1770</v>
      </c>
      <c r="K468" s="48">
        <v>9563894397</v>
      </c>
      <c r="L468" s="15" t="s">
        <v>1547</v>
      </c>
      <c r="M468" s="16" t="s">
        <v>30</v>
      </c>
      <c r="N468" s="16" t="s">
        <v>30</v>
      </c>
      <c r="O468" s="16" t="s">
        <v>31</v>
      </c>
      <c r="P468" s="16" t="s">
        <v>31</v>
      </c>
      <c r="Q468" s="16" t="s">
        <v>1771</v>
      </c>
      <c r="R468" s="12" t="s">
        <v>20</v>
      </c>
      <c r="S468" s="16">
        <v>239514</v>
      </c>
      <c r="T468" s="16" t="s">
        <v>41</v>
      </c>
    </row>
    <row r="469" spans="1:20" x14ac:dyDescent="0.25">
      <c r="A469" t="s">
        <v>20</v>
      </c>
      <c r="B469" s="16" t="s">
        <v>400</v>
      </c>
      <c r="C469" s="23">
        <v>43176</v>
      </c>
      <c r="D469" s="16" t="s">
        <v>42</v>
      </c>
      <c r="E469" s="16" t="s">
        <v>23</v>
      </c>
      <c r="F469" s="16" t="s">
        <v>180</v>
      </c>
      <c r="G469" s="16"/>
      <c r="H469" s="23" t="s">
        <v>1821</v>
      </c>
      <c r="I469" s="48" t="s">
        <v>1822</v>
      </c>
      <c r="J469" s="23" t="s">
        <v>1823</v>
      </c>
      <c r="K469" s="23">
        <v>9279011852</v>
      </c>
      <c r="L469" s="15" t="s">
        <v>1547</v>
      </c>
      <c r="M469" s="16" t="s">
        <v>30</v>
      </c>
      <c r="N469" s="16" t="s">
        <v>30</v>
      </c>
      <c r="O469" s="16" t="s">
        <v>31</v>
      </c>
      <c r="P469" s="16" t="s">
        <v>31</v>
      </c>
      <c r="Q469" s="16" t="s">
        <v>1824</v>
      </c>
      <c r="R469" s="12" t="s">
        <v>20</v>
      </c>
      <c r="S469" s="16">
        <v>166558</v>
      </c>
      <c r="T469" s="16" t="s">
        <v>1568</v>
      </c>
    </row>
    <row r="470" spans="1:20" x14ac:dyDescent="0.25">
      <c r="A470" t="s">
        <v>20</v>
      </c>
      <c r="B470" s="16" t="s">
        <v>1413</v>
      </c>
      <c r="C470" s="23">
        <v>43178</v>
      </c>
      <c r="D470" s="16" t="s">
        <v>42</v>
      </c>
      <c r="E470" s="16" t="s">
        <v>23</v>
      </c>
      <c r="F470" s="16" t="s">
        <v>180</v>
      </c>
      <c r="G470" s="16"/>
      <c r="H470" s="16" t="s">
        <v>1825</v>
      </c>
      <c r="I470" s="16" t="s">
        <v>1826</v>
      </c>
      <c r="J470" s="23" t="s">
        <v>1827</v>
      </c>
      <c r="K470" s="48">
        <v>9309088871</v>
      </c>
      <c r="L470" s="15" t="s">
        <v>1538</v>
      </c>
      <c r="M470" s="16" t="s">
        <v>30</v>
      </c>
      <c r="N470" s="16" t="s">
        <v>30</v>
      </c>
      <c r="O470" s="16" t="s">
        <v>31</v>
      </c>
      <c r="P470" s="16" t="s">
        <v>31</v>
      </c>
      <c r="Q470" s="16" t="s">
        <v>1828</v>
      </c>
      <c r="R470" s="12" t="s">
        <v>20</v>
      </c>
      <c r="S470" s="16">
        <v>220164</v>
      </c>
      <c r="T470" s="16" t="s">
        <v>1568</v>
      </c>
    </row>
    <row r="471" spans="1:20" x14ac:dyDescent="0.25">
      <c r="A471" t="s">
        <v>20</v>
      </c>
      <c r="B471" s="16" t="s">
        <v>1413</v>
      </c>
      <c r="C471" s="23">
        <v>43178</v>
      </c>
      <c r="D471" s="16" t="s">
        <v>42</v>
      </c>
      <c r="E471" s="16" t="s">
        <v>23</v>
      </c>
      <c r="F471" s="16" t="s">
        <v>99</v>
      </c>
      <c r="G471" s="16"/>
      <c r="H471" s="16" t="s">
        <v>1829</v>
      </c>
      <c r="I471" s="16" t="s">
        <v>1830</v>
      </c>
      <c r="J471" s="23" t="s">
        <v>1831</v>
      </c>
      <c r="K471" s="48">
        <v>9218736521</v>
      </c>
      <c r="L471" s="15" t="s">
        <v>852</v>
      </c>
      <c r="M471" s="16" t="s">
        <v>30</v>
      </c>
      <c r="N471" s="16" t="s">
        <v>30</v>
      </c>
      <c r="O471" s="16" t="s">
        <v>31</v>
      </c>
      <c r="P471" s="16" t="s">
        <v>31</v>
      </c>
      <c r="Q471" s="16" t="s">
        <v>1832</v>
      </c>
      <c r="R471" s="12" t="s">
        <v>20</v>
      </c>
      <c r="S471" s="16">
        <v>215312</v>
      </c>
      <c r="T471" s="16" t="s">
        <v>41</v>
      </c>
    </row>
    <row r="472" spans="1:20" x14ac:dyDescent="0.25">
      <c r="A472" t="s">
        <v>20</v>
      </c>
      <c r="B472" s="16" t="s">
        <v>1833</v>
      </c>
      <c r="C472" s="23">
        <v>43179</v>
      </c>
      <c r="D472" s="16" t="s">
        <v>42</v>
      </c>
      <c r="E472" s="16" t="s">
        <v>23</v>
      </c>
      <c r="F472" s="16" t="s">
        <v>43</v>
      </c>
      <c r="G472" s="16"/>
      <c r="H472" s="16" t="s">
        <v>1834</v>
      </c>
      <c r="I472" s="16" t="s">
        <v>1835</v>
      </c>
      <c r="J472" s="23" t="s">
        <v>1836</v>
      </c>
      <c r="K472" s="48">
        <v>9382769512</v>
      </c>
      <c r="L472" s="16" t="s">
        <v>29</v>
      </c>
      <c r="M472" s="16" t="s">
        <v>30</v>
      </c>
      <c r="N472" s="16" t="s">
        <v>30</v>
      </c>
      <c r="O472" s="16" t="s">
        <v>31</v>
      </c>
      <c r="P472" s="16" t="s">
        <v>31</v>
      </c>
      <c r="Q472" s="16" t="s">
        <v>1837</v>
      </c>
      <c r="R472" s="12" t="s">
        <v>20</v>
      </c>
      <c r="S472" s="16">
        <v>242907</v>
      </c>
      <c r="T472" s="16" t="s">
        <v>41</v>
      </c>
    </row>
    <row r="473" spans="1:20" x14ac:dyDescent="0.25">
      <c r="A473" t="s">
        <v>20</v>
      </c>
      <c r="B473" s="16" t="s">
        <v>1413</v>
      </c>
      <c r="C473" s="23">
        <v>43179</v>
      </c>
      <c r="D473" s="16" t="s">
        <v>22</v>
      </c>
      <c r="E473" s="15" t="s">
        <v>232</v>
      </c>
      <c r="F473" s="16" t="s">
        <v>24</v>
      </c>
      <c r="G473" s="16" t="s">
        <v>148</v>
      </c>
      <c r="H473" s="16" t="s">
        <v>1838</v>
      </c>
      <c r="I473" s="16" t="s">
        <v>1839</v>
      </c>
      <c r="J473" s="23" t="s">
        <v>1840</v>
      </c>
      <c r="K473" s="48">
        <v>9474806414</v>
      </c>
      <c r="L473" s="15" t="s">
        <v>1547</v>
      </c>
      <c r="M473" s="16" t="s">
        <v>30</v>
      </c>
      <c r="N473" s="16" t="s">
        <v>30</v>
      </c>
      <c r="O473" s="16" t="s">
        <v>31</v>
      </c>
      <c r="P473" s="16" t="s">
        <v>31</v>
      </c>
      <c r="Q473" s="16" t="s">
        <v>1585</v>
      </c>
      <c r="R473" s="12" t="s">
        <v>20</v>
      </c>
      <c r="S473" s="16">
        <v>247526</v>
      </c>
      <c r="T473" s="16" t="s">
        <v>1573</v>
      </c>
    </row>
    <row r="474" spans="1:20" x14ac:dyDescent="0.25">
      <c r="A474" t="s">
        <v>20</v>
      </c>
      <c r="B474" s="16" t="s">
        <v>1413</v>
      </c>
      <c r="C474" s="23">
        <v>43179</v>
      </c>
      <c r="D474" s="16" t="s">
        <v>22</v>
      </c>
      <c r="E474" s="15" t="s">
        <v>232</v>
      </c>
      <c r="F474" s="16" t="s">
        <v>24</v>
      </c>
      <c r="G474" s="15" t="s">
        <v>25</v>
      </c>
      <c r="H474" s="16" t="s">
        <v>1841</v>
      </c>
      <c r="I474" s="16" t="s">
        <v>1084</v>
      </c>
      <c r="J474" s="23" t="s">
        <v>1842</v>
      </c>
      <c r="K474" s="48">
        <v>9092839060</v>
      </c>
      <c r="L474" s="15" t="s">
        <v>1547</v>
      </c>
      <c r="M474" s="16" t="s">
        <v>30</v>
      </c>
      <c r="N474" s="16" t="s">
        <v>30</v>
      </c>
      <c r="O474" s="16" t="s">
        <v>31</v>
      </c>
      <c r="P474" s="16" t="s">
        <v>31</v>
      </c>
      <c r="Q474" s="16" t="s">
        <v>1843</v>
      </c>
      <c r="R474" s="12" t="s">
        <v>20</v>
      </c>
      <c r="S474" s="16">
        <v>243312</v>
      </c>
      <c r="T474" s="16" t="s">
        <v>41</v>
      </c>
    </row>
    <row r="475" spans="1:20" x14ac:dyDescent="0.25">
      <c r="A475" t="s">
        <v>20</v>
      </c>
      <c r="B475" s="16" t="s">
        <v>1833</v>
      </c>
      <c r="C475" s="23">
        <v>43179</v>
      </c>
      <c r="D475" s="16" t="s">
        <v>42</v>
      </c>
      <c r="E475" s="16" t="s">
        <v>23</v>
      </c>
      <c r="F475" s="16" t="s">
        <v>43</v>
      </c>
      <c r="G475" s="16"/>
      <c r="H475" s="16" t="s">
        <v>1844</v>
      </c>
      <c r="I475" s="16" t="s">
        <v>1845</v>
      </c>
      <c r="J475" s="23" t="s">
        <v>1846</v>
      </c>
      <c r="K475" s="48">
        <v>9295920884</v>
      </c>
      <c r="L475" s="16" t="s">
        <v>29</v>
      </c>
      <c r="M475" s="16" t="s">
        <v>30</v>
      </c>
      <c r="N475" s="16" t="s">
        <v>30</v>
      </c>
      <c r="O475" s="16" t="s">
        <v>31</v>
      </c>
      <c r="P475" s="16" t="s">
        <v>31</v>
      </c>
      <c r="Q475" s="16" t="s">
        <v>1847</v>
      </c>
      <c r="R475" s="12" t="s">
        <v>20</v>
      </c>
      <c r="S475" s="16">
        <v>248639</v>
      </c>
      <c r="T475" s="16" t="s">
        <v>41</v>
      </c>
    </row>
    <row r="476" spans="1:20" x14ac:dyDescent="0.25">
      <c r="A476" t="s">
        <v>20</v>
      </c>
      <c r="B476" s="16" t="s">
        <v>1833</v>
      </c>
      <c r="C476" s="23">
        <v>43179</v>
      </c>
      <c r="D476" s="16" t="s">
        <v>42</v>
      </c>
      <c r="E476" s="16" t="s">
        <v>23</v>
      </c>
      <c r="F476" s="16" t="s">
        <v>43</v>
      </c>
      <c r="G476" s="16"/>
      <c r="H476" s="16" t="s">
        <v>1848</v>
      </c>
      <c r="I476" s="16" t="s">
        <v>1849</v>
      </c>
      <c r="J476" s="23" t="s">
        <v>1846</v>
      </c>
      <c r="K476" s="48">
        <v>9382760445</v>
      </c>
      <c r="L476" s="16" t="s">
        <v>29</v>
      </c>
      <c r="M476" s="16" t="s">
        <v>30</v>
      </c>
      <c r="N476" s="16" t="s">
        <v>30</v>
      </c>
      <c r="O476" s="16" t="s">
        <v>31</v>
      </c>
      <c r="P476" s="16" t="s">
        <v>31</v>
      </c>
      <c r="Q476" s="16" t="s">
        <v>1847</v>
      </c>
      <c r="R476" s="12" t="s">
        <v>20</v>
      </c>
      <c r="S476" s="16">
        <v>248639</v>
      </c>
      <c r="T476" s="16" t="s">
        <v>41</v>
      </c>
    </row>
    <row r="477" spans="1:20" x14ac:dyDescent="0.25">
      <c r="A477" t="s">
        <v>20</v>
      </c>
      <c r="B477" s="16" t="s">
        <v>1413</v>
      </c>
      <c r="C477" s="23">
        <v>43179</v>
      </c>
      <c r="D477" s="16" t="s">
        <v>52</v>
      </c>
      <c r="E477" s="16" t="s">
        <v>53</v>
      </c>
      <c r="F477" s="16" t="s">
        <v>54</v>
      </c>
      <c r="G477" s="16" t="s">
        <v>148</v>
      </c>
      <c r="H477" s="16" t="s">
        <v>1558</v>
      </c>
      <c r="I477" s="16" t="s">
        <v>1850</v>
      </c>
      <c r="J477" s="23" t="s">
        <v>1851</v>
      </c>
      <c r="K477" s="48">
        <v>9350320610</v>
      </c>
      <c r="L477" s="15" t="s">
        <v>852</v>
      </c>
      <c r="M477" s="16" t="s">
        <v>30</v>
      </c>
      <c r="N477" s="16" t="s">
        <v>30</v>
      </c>
      <c r="O477" s="16" t="s">
        <v>31</v>
      </c>
      <c r="P477" s="16" t="s">
        <v>31</v>
      </c>
      <c r="Q477" s="16" t="s">
        <v>1852</v>
      </c>
      <c r="R477" s="16" t="s">
        <v>92</v>
      </c>
      <c r="S477" s="16">
        <v>207857</v>
      </c>
      <c r="T477" s="16" t="s">
        <v>1853</v>
      </c>
    </row>
    <row r="478" spans="1:20" x14ac:dyDescent="0.25">
      <c r="A478" t="s">
        <v>20</v>
      </c>
      <c r="B478" s="16" t="s">
        <v>1833</v>
      </c>
      <c r="C478" s="23">
        <v>43179</v>
      </c>
      <c r="D478" s="16" t="s">
        <v>22</v>
      </c>
      <c r="E478" s="15" t="s">
        <v>232</v>
      </c>
      <c r="F478" s="16" t="s">
        <v>24</v>
      </c>
      <c r="G478" s="23" t="s">
        <v>1726</v>
      </c>
      <c r="H478" s="16" t="s">
        <v>1854</v>
      </c>
      <c r="I478" s="16" t="s">
        <v>632</v>
      </c>
      <c r="J478" s="23" t="s">
        <v>1855</v>
      </c>
      <c r="K478" s="48">
        <v>9276015289</v>
      </c>
      <c r="L478" s="15" t="s">
        <v>852</v>
      </c>
      <c r="M478" s="16" t="s">
        <v>30</v>
      </c>
      <c r="N478" s="16" t="s">
        <v>30</v>
      </c>
      <c r="O478" s="16" t="s">
        <v>31</v>
      </c>
      <c r="P478" s="16" t="s">
        <v>31</v>
      </c>
      <c r="Q478" s="16" t="s">
        <v>1856</v>
      </c>
      <c r="R478" s="12" t="s">
        <v>20</v>
      </c>
      <c r="S478" s="16">
        <v>232973</v>
      </c>
      <c r="T478" s="16" t="s">
        <v>1857</v>
      </c>
    </row>
    <row r="479" spans="1:20" x14ac:dyDescent="0.25">
      <c r="A479" t="s">
        <v>20</v>
      </c>
      <c r="B479" s="16" t="s">
        <v>1413</v>
      </c>
      <c r="C479" s="23">
        <v>43179</v>
      </c>
      <c r="D479" s="16" t="s">
        <v>22</v>
      </c>
      <c r="E479" s="15" t="s">
        <v>232</v>
      </c>
      <c r="F479" s="16" t="s">
        <v>24</v>
      </c>
      <c r="G479" s="15" t="s">
        <v>25</v>
      </c>
      <c r="H479" s="16" t="s">
        <v>1858</v>
      </c>
      <c r="I479" s="16" t="s">
        <v>1859</v>
      </c>
      <c r="J479" s="23" t="s">
        <v>1860</v>
      </c>
      <c r="K479" s="48">
        <v>9261521675</v>
      </c>
      <c r="L479" s="15" t="s">
        <v>1547</v>
      </c>
      <c r="M479" s="16" t="s">
        <v>30</v>
      </c>
      <c r="N479" s="16" t="s">
        <v>30</v>
      </c>
      <c r="O479" s="16" t="s">
        <v>31</v>
      </c>
      <c r="P479" s="16" t="s">
        <v>31</v>
      </c>
      <c r="Q479" s="16" t="s">
        <v>1861</v>
      </c>
      <c r="R479" s="12" t="s">
        <v>20</v>
      </c>
      <c r="S479" s="16">
        <v>242363</v>
      </c>
      <c r="T479" s="16" t="s">
        <v>1857</v>
      </c>
    </row>
    <row r="480" spans="1:20" x14ac:dyDescent="0.25">
      <c r="A480" t="s">
        <v>20</v>
      </c>
      <c r="B480" s="16" t="s">
        <v>1413</v>
      </c>
      <c r="C480" s="23">
        <v>43180</v>
      </c>
      <c r="D480" s="16" t="s">
        <v>42</v>
      </c>
      <c r="E480" s="16" t="s">
        <v>23</v>
      </c>
      <c r="F480" s="16" t="s">
        <v>43</v>
      </c>
      <c r="G480" s="16"/>
      <c r="H480" s="16" t="s">
        <v>159</v>
      </c>
      <c r="I480" s="16" t="s">
        <v>1862</v>
      </c>
      <c r="J480" s="23" t="s">
        <v>159</v>
      </c>
      <c r="K480" s="50" t="s">
        <v>1863</v>
      </c>
      <c r="L480" s="15" t="s">
        <v>852</v>
      </c>
      <c r="M480" s="16" t="s">
        <v>30</v>
      </c>
      <c r="N480" s="16" t="s">
        <v>30</v>
      </c>
      <c r="O480" s="16" t="s">
        <v>31</v>
      </c>
      <c r="P480" s="16" t="s">
        <v>31</v>
      </c>
      <c r="Q480" s="16" t="s">
        <v>1704</v>
      </c>
      <c r="R480" s="16" t="s">
        <v>66</v>
      </c>
      <c r="S480" s="16">
        <v>239643</v>
      </c>
      <c r="T480" s="16"/>
    </row>
    <row r="481" spans="1:20" x14ac:dyDescent="0.25">
      <c r="A481" t="s">
        <v>20</v>
      </c>
      <c r="B481" s="16" t="s">
        <v>1413</v>
      </c>
      <c r="C481" s="23">
        <v>43181</v>
      </c>
      <c r="D481" s="16" t="s">
        <v>42</v>
      </c>
      <c r="E481" s="16" t="s">
        <v>232</v>
      </c>
      <c r="F481" s="16" t="s">
        <v>118</v>
      </c>
      <c r="G481" s="16"/>
      <c r="H481" s="16" t="s">
        <v>1864</v>
      </c>
      <c r="I481" s="16" t="s">
        <v>368</v>
      </c>
      <c r="J481" s="23" t="s">
        <v>384</v>
      </c>
      <c r="K481" s="50" t="s">
        <v>1865</v>
      </c>
      <c r="L481" s="15" t="s">
        <v>852</v>
      </c>
      <c r="M481" s="16" t="s">
        <v>30</v>
      </c>
      <c r="N481" s="16" t="s">
        <v>30</v>
      </c>
      <c r="O481" s="16" t="s">
        <v>31</v>
      </c>
      <c r="P481" s="16" t="s">
        <v>31</v>
      </c>
      <c r="Q481" s="16" t="s">
        <v>1866</v>
      </c>
      <c r="R481" s="12" t="s">
        <v>20</v>
      </c>
      <c r="S481" s="16">
        <v>248452</v>
      </c>
      <c r="T481" s="16" t="s">
        <v>41</v>
      </c>
    </row>
    <row r="482" spans="1:20" x14ac:dyDescent="0.25">
      <c r="A482" t="s">
        <v>20</v>
      </c>
      <c r="B482" s="16" t="s">
        <v>1413</v>
      </c>
      <c r="C482" s="23">
        <v>43181</v>
      </c>
      <c r="D482" s="16" t="s">
        <v>42</v>
      </c>
      <c r="E482" s="16" t="s">
        <v>232</v>
      </c>
      <c r="F482" s="16" t="s">
        <v>180</v>
      </c>
      <c r="G482" s="16"/>
      <c r="H482" s="16" t="s">
        <v>1867</v>
      </c>
      <c r="I482" s="16" t="s">
        <v>1868</v>
      </c>
      <c r="J482" s="23" t="s">
        <v>1869</v>
      </c>
      <c r="K482" s="50" t="s">
        <v>1870</v>
      </c>
      <c r="L482" s="16" t="s">
        <v>50</v>
      </c>
      <c r="M482" s="16" t="s">
        <v>30</v>
      </c>
      <c r="N482" s="16" t="s">
        <v>30</v>
      </c>
      <c r="O482" s="16" t="s">
        <v>31</v>
      </c>
      <c r="P482" s="16" t="s">
        <v>31</v>
      </c>
      <c r="Q482" s="16" t="s">
        <v>1871</v>
      </c>
      <c r="R482" s="16" t="s">
        <v>66</v>
      </c>
      <c r="S482" s="16">
        <v>247720</v>
      </c>
      <c r="T482" s="16" t="s">
        <v>216</v>
      </c>
    </row>
    <row r="483" spans="1:20" x14ac:dyDescent="0.25">
      <c r="A483" t="s">
        <v>20</v>
      </c>
      <c r="B483" s="16" t="s">
        <v>1833</v>
      </c>
      <c r="C483" s="23">
        <v>43181</v>
      </c>
      <c r="D483" s="16" t="s">
        <v>42</v>
      </c>
      <c r="E483" s="16" t="s">
        <v>232</v>
      </c>
      <c r="F483" s="16" t="s">
        <v>43</v>
      </c>
      <c r="G483" s="16"/>
      <c r="H483" s="16" t="s">
        <v>1872</v>
      </c>
      <c r="I483" s="16" t="s">
        <v>1873</v>
      </c>
      <c r="J483" s="23" t="s">
        <v>1874</v>
      </c>
      <c r="K483" s="48">
        <v>9504064651</v>
      </c>
      <c r="L483" s="15" t="s">
        <v>1547</v>
      </c>
      <c r="M483" s="16" t="s">
        <v>30</v>
      </c>
      <c r="N483" s="16" t="s">
        <v>30</v>
      </c>
      <c r="O483" s="16" t="s">
        <v>31</v>
      </c>
      <c r="P483" s="16" t="s">
        <v>31</v>
      </c>
      <c r="Q483" s="16" t="s">
        <v>1875</v>
      </c>
      <c r="R483" s="12" t="s">
        <v>20</v>
      </c>
      <c r="S483" s="16">
        <v>248474</v>
      </c>
      <c r="T483" s="16" t="s">
        <v>41</v>
      </c>
    </row>
    <row r="484" spans="1:20" x14ac:dyDescent="0.25">
      <c r="A484" t="s">
        <v>20</v>
      </c>
      <c r="B484" s="16" t="s">
        <v>1413</v>
      </c>
      <c r="C484" s="23">
        <v>43181</v>
      </c>
      <c r="D484" s="16" t="s">
        <v>1614</v>
      </c>
      <c r="E484" s="16" t="s">
        <v>232</v>
      </c>
      <c r="F484" s="16" t="s">
        <v>1615</v>
      </c>
      <c r="G484" s="16"/>
      <c r="H484" s="16" t="s">
        <v>1876</v>
      </c>
      <c r="I484" s="16" t="s">
        <v>1877</v>
      </c>
      <c r="J484" s="23" t="s">
        <v>1878</v>
      </c>
      <c r="K484" s="50" t="s">
        <v>1879</v>
      </c>
      <c r="L484" s="16" t="s">
        <v>50</v>
      </c>
      <c r="M484" s="16" t="s">
        <v>30</v>
      </c>
      <c r="N484" s="16" t="s">
        <v>30</v>
      </c>
      <c r="O484" s="16" t="s">
        <v>31</v>
      </c>
      <c r="P484" s="16" t="s">
        <v>31</v>
      </c>
      <c r="Q484" s="16" t="s">
        <v>1880</v>
      </c>
      <c r="R484" s="16" t="s">
        <v>92</v>
      </c>
      <c r="S484" s="16">
        <v>152045</v>
      </c>
      <c r="T484" s="16" t="s">
        <v>1649</v>
      </c>
    </row>
    <row r="485" spans="1:20" x14ac:dyDescent="0.25">
      <c r="A485" t="s">
        <v>20</v>
      </c>
      <c r="B485" s="16" t="s">
        <v>1833</v>
      </c>
      <c r="C485" s="23">
        <v>43181</v>
      </c>
      <c r="D485" s="16" t="s">
        <v>42</v>
      </c>
      <c r="E485" s="16" t="s">
        <v>232</v>
      </c>
      <c r="F485" s="16" t="s">
        <v>43</v>
      </c>
      <c r="G485" s="16"/>
      <c r="H485" s="16" t="s">
        <v>1881</v>
      </c>
      <c r="I485" s="16" t="s">
        <v>1882</v>
      </c>
      <c r="J485" s="23" t="s">
        <v>1883</v>
      </c>
      <c r="K485" s="48">
        <v>9460058700</v>
      </c>
      <c r="L485" s="16" t="s">
        <v>29</v>
      </c>
      <c r="M485" s="16" t="s">
        <v>30</v>
      </c>
      <c r="N485" s="16" t="s">
        <v>30</v>
      </c>
      <c r="O485" s="16" t="s">
        <v>31</v>
      </c>
      <c r="P485" s="16" t="s">
        <v>31</v>
      </c>
      <c r="Q485" s="16" t="s">
        <v>1884</v>
      </c>
      <c r="R485" s="12" t="s">
        <v>20</v>
      </c>
      <c r="S485" s="16">
        <v>242850</v>
      </c>
      <c r="T485" s="16" t="s">
        <v>41</v>
      </c>
    </row>
    <row r="486" spans="1:20" x14ac:dyDescent="0.25">
      <c r="A486" t="s">
        <v>20</v>
      </c>
      <c r="B486" s="16" t="s">
        <v>1833</v>
      </c>
      <c r="C486" s="23">
        <v>43181</v>
      </c>
      <c r="D486" s="16" t="s">
        <v>42</v>
      </c>
      <c r="E486" s="16" t="s">
        <v>232</v>
      </c>
      <c r="F486" s="16" t="s">
        <v>43</v>
      </c>
      <c r="G486" s="16"/>
      <c r="H486" s="16" t="s">
        <v>1885</v>
      </c>
      <c r="I486" s="16" t="s">
        <v>1886</v>
      </c>
      <c r="J486" s="23" t="s">
        <v>1887</v>
      </c>
      <c r="K486" s="48">
        <v>9214347483</v>
      </c>
      <c r="L486" s="16" t="s">
        <v>29</v>
      </c>
      <c r="M486" s="16" t="s">
        <v>30</v>
      </c>
      <c r="N486" s="16" t="s">
        <v>30</v>
      </c>
      <c r="O486" s="16" t="s">
        <v>31</v>
      </c>
      <c r="P486" s="16" t="s">
        <v>31</v>
      </c>
      <c r="Q486" s="16" t="s">
        <v>1866</v>
      </c>
      <c r="R486" s="12" t="s">
        <v>20</v>
      </c>
      <c r="S486" s="16">
        <v>248452</v>
      </c>
      <c r="T486" s="16" t="s">
        <v>41</v>
      </c>
    </row>
    <row r="487" spans="1:20" x14ac:dyDescent="0.25">
      <c r="A487" t="s">
        <v>20</v>
      </c>
      <c r="B487" s="16" t="s">
        <v>1833</v>
      </c>
      <c r="C487" s="23">
        <v>43181</v>
      </c>
      <c r="D487" s="16" t="s">
        <v>1614</v>
      </c>
      <c r="E487" s="16" t="s">
        <v>232</v>
      </c>
      <c r="F487" s="16" t="s">
        <v>1615</v>
      </c>
      <c r="G487" s="16"/>
      <c r="H487" s="16" t="s">
        <v>1888</v>
      </c>
      <c r="I487" s="16" t="s">
        <v>1889</v>
      </c>
      <c r="J487" s="23" t="s">
        <v>1890</v>
      </c>
      <c r="K487" s="48">
        <v>9090607041</v>
      </c>
      <c r="L487" s="16" t="s">
        <v>29</v>
      </c>
      <c r="M487" s="16" t="s">
        <v>30</v>
      </c>
      <c r="N487" s="16" t="s">
        <v>30</v>
      </c>
      <c r="O487" s="16" t="s">
        <v>31</v>
      </c>
      <c r="P487" s="16" t="s">
        <v>31</v>
      </c>
      <c r="Q487" s="16" t="s">
        <v>1891</v>
      </c>
      <c r="R487" s="12" t="s">
        <v>20</v>
      </c>
      <c r="S487" s="16">
        <v>242915</v>
      </c>
      <c r="T487" s="16" t="s">
        <v>41</v>
      </c>
    </row>
    <row r="488" spans="1:20" x14ac:dyDescent="0.25">
      <c r="A488" t="s">
        <v>20</v>
      </c>
      <c r="B488" s="16" t="s">
        <v>1833</v>
      </c>
      <c r="C488" s="23">
        <v>43181</v>
      </c>
      <c r="D488" s="16" t="s">
        <v>52</v>
      </c>
      <c r="E488" s="16" t="s">
        <v>53</v>
      </c>
      <c r="F488" s="16" t="s">
        <v>54</v>
      </c>
      <c r="G488" s="16" t="s">
        <v>148</v>
      </c>
      <c r="H488" s="16" t="s">
        <v>1892</v>
      </c>
      <c r="I488" s="16" t="s">
        <v>1893</v>
      </c>
      <c r="J488" s="23" t="s">
        <v>1894</v>
      </c>
      <c r="K488" s="48">
        <v>9651803318</v>
      </c>
      <c r="L488" s="15" t="s">
        <v>852</v>
      </c>
      <c r="M488" s="16" t="s">
        <v>30</v>
      </c>
      <c r="N488" s="16" t="s">
        <v>30</v>
      </c>
      <c r="O488" s="16" t="s">
        <v>31</v>
      </c>
      <c r="P488" s="16" t="s">
        <v>31</v>
      </c>
      <c r="Q488" s="16" t="s">
        <v>1895</v>
      </c>
      <c r="R488" s="12" t="s">
        <v>20</v>
      </c>
      <c r="S488" s="16">
        <v>247018</v>
      </c>
      <c r="T488" s="16" t="s">
        <v>1796</v>
      </c>
    </row>
    <row r="489" spans="1:20" x14ac:dyDescent="0.25">
      <c r="A489" t="s">
        <v>20</v>
      </c>
      <c r="B489" s="16" t="s">
        <v>1413</v>
      </c>
      <c r="C489" s="23">
        <v>43181</v>
      </c>
      <c r="D489" s="16" t="s">
        <v>42</v>
      </c>
      <c r="E489" s="16" t="s">
        <v>232</v>
      </c>
      <c r="F489" s="16" t="s">
        <v>180</v>
      </c>
      <c r="G489" s="16"/>
      <c r="H489" s="16" t="s">
        <v>1896</v>
      </c>
      <c r="I489" s="16" t="s">
        <v>1897</v>
      </c>
      <c r="J489" s="23" t="s">
        <v>1898</v>
      </c>
      <c r="K489" s="50" t="s">
        <v>1899</v>
      </c>
      <c r="L489" s="15" t="s">
        <v>1547</v>
      </c>
      <c r="M489" s="16" t="s">
        <v>30</v>
      </c>
      <c r="N489" s="16" t="s">
        <v>30</v>
      </c>
      <c r="O489" s="16" t="s">
        <v>31</v>
      </c>
      <c r="P489" s="16" t="s">
        <v>31</v>
      </c>
      <c r="Q489" s="16" t="s">
        <v>1884</v>
      </c>
      <c r="R489" s="12" t="s">
        <v>20</v>
      </c>
      <c r="S489" s="16">
        <v>242850</v>
      </c>
      <c r="T489" s="16" t="s">
        <v>41</v>
      </c>
    </row>
    <row r="490" spans="1:20" x14ac:dyDescent="0.25">
      <c r="A490" t="s">
        <v>20</v>
      </c>
      <c r="B490" s="16" t="s">
        <v>1413</v>
      </c>
      <c r="C490" s="23">
        <v>43182</v>
      </c>
      <c r="D490" s="16" t="s">
        <v>42</v>
      </c>
      <c r="E490" s="16" t="s">
        <v>23</v>
      </c>
      <c r="F490" s="16" t="s">
        <v>180</v>
      </c>
      <c r="G490" s="16"/>
      <c r="H490" s="16" t="s">
        <v>1900</v>
      </c>
      <c r="I490" s="16" t="s">
        <v>1901</v>
      </c>
      <c r="J490" s="23" t="s">
        <v>1060</v>
      </c>
      <c r="K490" s="50" t="s">
        <v>1902</v>
      </c>
      <c r="L490" s="16" t="s">
        <v>50</v>
      </c>
      <c r="M490" s="16" t="s">
        <v>30</v>
      </c>
      <c r="N490" s="16" t="s">
        <v>30</v>
      </c>
      <c r="O490" s="16" t="s">
        <v>31</v>
      </c>
      <c r="P490" s="16" t="s">
        <v>31</v>
      </c>
      <c r="Q490" s="16" t="s">
        <v>1903</v>
      </c>
      <c r="R490" s="12" t="s">
        <v>20</v>
      </c>
      <c r="S490" s="16">
        <v>237020</v>
      </c>
      <c r="T490" s="16" t="s">
        <v>41</v>
      </c>
    </row>
    <row r="491" spans="1:20" x14ac:dyDescent="0.25">
      <c r="A491" t="s">
        <v>20</v>
      </c>
      <c r="B491" s="16" t="s">
        <v>1413</v>
      </c>
      <c r="C491" s="23">
        <v>43182</v>
      </c>
      <c r="D491" s="16" t="s">
        <v>22</v>
      </c>
      <c r="E491" s="15" t="s">
        <v>232</v>
      </c>
      <c r="F491" s="16" t="s">
        <v>24</v>
      </c>
      <c r="G491" s="15" t="s">
        <v>25</v>
      </c>
      <c r="H491" s="16" t="s">
        <v>1904</v>
      </c>
      <c r="I491" s="16" t="s">
        <v>1905</v>
      </c>
      <c r="J491" s="23" t="s">
        <v>1906</v>
      </c>
      <c r="K491" s="50" t="s">
        <v>1907</v>
      </c>
      <c r="L491" s="15" t="s">
        <v>1538</v>
      </c>
      <c r="M491" s="16" t="s">
        <v>30</v>
      </c>
      <c r="N491" s="16" t="s">
        <v>30</v>
      </c>
      <c r="O491" s="16" t="s">
        <v>31</v>
      </c>
      <c r="P491" s="16" t="s">
        <v>31</v>
      </c>
      <c r="Q491" s="16" t="s">
        <v>543</v>
      </c>
      <c r="R491" s="12" t="s">
        <v>20</v>
      </c>
      <c r="S491" s="16">
        <v>235315</v>
      </c>
      <c r="T491" s="16" t="s">
        <v>41</v>
      </c>
    </row>
    <row r="492" spans="1:20" x14ac:dyDescent="0.25">
      <c r="A492" t="s">
        <v>20</v>
      </c>
      <c r="B492" s="16" t="s">
        <v>1833</v>
      </c>
      <c r="C492" s="23">
        <v>43182</v>
      </c>
      <c r="D492" s="16" t="s">
        <v>52</v>
      </c>
      <c r="E492" s="16" t="s">
        <v>53</v>
      </c>
      <c r="F492" s="16" t="s">
        <v>54</v>
      </c>
      <c r="G492" s="16" t="s">
        <v>148</v>
      </c>
      <c r="H492" s="16" t="s">
        <v>1908</v>
      </c>
      <c r="I492" s="16" t="s">
        <v>1909</v>
      </c>
      <c r="J492" s="23" t="s">
        <v>1910</v>
      </c>
      <c r="K492" s="48">
        <v>9303964199</v>
      </c>
      <c r="L492" s="15" t="s">
        <v>852</v>
      </c>
      <c r="M492" s="16" t="s">
        <v>30</v>
      </c>
      <c r="N492" s="16" t="s">
        <v>30</v>
      </c>
      <c r="O492" s="16" t="s">
        <v>31</v>
      </c>
      <c r="P492" s="16" t="s">
        <v>31</v>
      </c>
      <c r="Q492" s="16" t="s">
        <v>1911</v>
      </c>
      <c r="R492" s="12" t="s">
        <v>20</v>
      </c>
      <c r="S492" s="16">
        <v>247216</v>
      </c>
      <c r="T492" s="16" t="s">
        <v>1568</v>
      </c>
    </row>
    <row r="493" spans="1:20" x14ac:dyDescent="0.25">
      <c r="A493" t="s">
        <v>20</v>
      </c>
      <c r="B493" s="16" t="s">
        <v>1413</v>
      </c>
      <c r="C493" s="23">
        <v>43182</v>
      </c>
      <c r="D493" s="16" t="s">
        <v>34</v>
      </c>
      <c r="E493" s="16" t="s">
        <v>23</v>
      </c>
      <c r="F493" s="16" t="s">
        <v>35</v>
      </c>
      <c r="G493" s="16"/>
      <c r="H493" s="16" t="s">
        <v>1912</v>
      </c>
      <c r="I493" s="16" t="s">
        <v>1913</v>
      </c>
      <c r="J493" s="23" t="s">
        <v>1914</v>
      </c>
      <c r="K493" s="50" t="s">
        <v>1915</v>
      </c>
      <c r="L493" s="16" t="s">
        <v>29</v>
      </c>
      <c r="M493" s="16" t="s">
        <v>30</v>
      </c>
      <c r="N493" s="16" t="s">
        <v>30</v>
      </c>
      <c r="O493" s="16" t="s">
        <v>31</v>
      </c>
      <c r="P493" s="16" t="s">
        <v>31</v>
      </c>
      <c r="Q493" s="16" t="s">
        <v>1916</v>
      </c>
      <c r="R493" s="12" t="s">
        <v>20</v>
      </c>
      <c r="S493" s="16">
        <v>235315</v>
      </c>
      <c r="T493" s="16" t="s">
        <v>41</v>
      </c>
    </row>
    <row r="494" spans="1:20" x14ac:dyDescent="0.25">
      <c r="A494" t="s">
        <v>20</v>
      </c>
      <c r="B494" s="16" t="s">
        <v>1833</v>
      </c>
      <c r="C494" s="23">
        <v>43182</v>
      </c>
      <c r="D494" s="16" t="s">
        <v>42</v>
      </c>
      <c r="E494" s="16" t="s">
        <v>23</v>
      </c>
      <c r="F494" s="16" t="s">
        <v>43</v>
      </c>
      <c r="G494" s="16"/>
      <c r="H494" s="16" t="s">
        <v>1917</v>
      </c>
      <c r="I494" s="16" t="s">
        <v>1918</v>
      </c>
      <c r="J494" s="23" t="s">
        <v>1919</v>
      </c>
      <c r="K494" s="48">
        <v>9305122882</v>
      </c>
      <c r="L494" s="15" t="s">
        <v>1547</v>
      </c>
      <c r="M494" s="16" t="s">
        <v>30</v>
      </c>
      <c r="N494" s="16" t="s">
        <v>30</v>
      </c>
      <c r="O494" s="16" t="s">
        <v>31</v>
      </c>
      <c r="P494" s="16" t="s">
        <v>31</v>
      </c>
      <c r="Q494" s="16" t="s">
        <v>543</v>
      </c>
      <c r="R494" s="12" t="s">
        <v>20</v>
      </c>
      <c r="S494" s="16">
        <v>235315</v>
      </c>
      <c r="T494" s="16" t="s">
        <v>41</v>
      </c>
    </row>
    <row r="495" spans="1:20" x14ac:dyDescent="0.25">
      <c r="A495" t="s">
        <v>20</v>
      </c>
      <c r="B495" s="16" t="s">
        <v>1413</v>
      </c>
      <c r="C495" s="23">
        <v>43183</v>
      </c>
      <c r="D495" s="16" t="s">
        <v>52</v>
      </c>
      <c r="E495" s="15" t="s">
        <v>53</v>
      </c>
      <c r="F495" s="16" t="s">
        <v>54</v>
      </c>
      <c r="G495" s="23" t="s">
        <v>1091</v>
      </c>
      <c r="H495" s="16" t="s">
        <v>1920</v>
      </c>
      <c r="I495" s="16" t="s">
        <v>1921</v>
      </c>
      <c r="J495" s="23" t="s">
        <v>1922</v>
      </c>
      <c r="K495" s="50" t="s">
        <v>1923</v>
      </c>
      <c r="L495" s="16" t="s">
        <v>50</v>
      </c>
      <c r="M495" s="16" t="s">
        <v>30</v>
      </c>
      <c r="N495" s="16" t="s">
        <v>30</v>
      </c>
      <c r="O495" s="16" t="s">
        <v>31</v>
      </c>
      <c r="P495" s="16" t="s">
        <v>31</v>
      </c>
      <c r="Q495" s="16" t="s">
        <v>1924</v>
      </c>
      <c r="R495" s="16" t="s">
        <v>92</v>
      </c>
      <c r="S495" s="16">
        <v>237151</v>
      </c>
      <c r="T495" s="16" t="s">
        <v>1649</v>
      </c>
    </row>
    <row r="496" spans="1:20" x14ac:dyDescent="0.25">
      <c r="A496" t="s">
        <v>20</v>
      </c>
      <c r="B496" s="16" t="s">
        <v>1413</v>
      </c>
      <c r="C496" s="23">
        <v>43185</v>
      </c>
      <c r="D496" s="16" t="s">
        <v>42</v>
      </c>
      <c r="E496" s="16" t="s">
        <v>232</v>
      </c>
      <c r="F496" s="16" t="s">
        <v>43</v>
      </c>
      <c r="G496" s="16"/>
      <c r="H496" s="16" t="s">
        <v>1925</v>
      </c>
      <c r="I496" s="16" t="s">
        <v>1926</v>
      </c>
      <c r="J496" s="23" t="s">
        <v>1927</v>
      </c>
      <c r="K496" s="50" t="s">
        <v>1928</v>
      </c>
      <c r="L496" s="16" t="s">
        <v>29</v>
      </c>
      <c r="M496" s="16" t="s">
        <v>30</v>
      </c>
      <c r="N496" s="16" t="s">
        <v>30</v>
      </c>
      <c r="O496" s="16" t="s">
        <v>31</v>
      </c>
      <c r="P496" s="16" t="s">
        <v>31</v>
      </c>
      <c r="Q496" s="16" t="s">
        <v>1929</v>
      </c>
      <c r="R496" s="12" t="s">
        <v>20</v>
      </c>
      <c r="S496" s="16">
        <v>151161</v>
      </c>
      <c r="T496" s="16" t="s">
        <v>1568</v>
      </c>
    </row>
    <row r="497" spans="1:20" x14ac:dyDescent="0.25">
      <c r="A497" t="s">
        <v>20</v>
      </c>
      <c r="B497" s="16" t="s">
        <v>1413</v>
      </c>
      <c r="C497" s="23">
        <v>43185</v>
      </c>
      <c r="D497" s="16" t="s">
        <v>22</v>
      </c>
      <c r="E497" s="16" t="s">
        <v>232</v>
      </c>
      <c r="F497" s="16" t="s">
        <v>24</v>
      </c>
      <c r="G497" s="16" t="s">
        <v>148</v>
      </c>
      <c r="H497" s="16" t="s">
        <v>794</v>
      </c>
      <c r="I497" s="16" t="s">
        <v>1930</v>
      </c>
      <c r="J497" s="23" t="s">
        <v>1931</v>
      </c>
      <c r="K497" s="50" t="s">
        <v>1932</v>
      </c>
      <c r="L497" s="15" t="s">
        <v>852</v>
      </c>
      <c r="M497" s="16" t="s">
        <v>30</v>
      </c>
      <c r="N497" s="16" t="s">
        <v>30</v>
      </c>
      <c r="O497" s="16" t="s">
        <v>31</v>
      </c>
      <c r="P497" s="16" t="s">
        <v>31</v>
      </c>
      <c r="Q497" s="16" t="s">
        <v>1933</v>
      </c>
      <c r="R497" s="12" t="s">
        <v>20</v>
      </c>
      <c r="S497" s="16">
        <v>217494</v>
      </c>
      <c r="T497" s="16" t="s">
        <v>41</v>
      </c>
    </row>
    <row r="498" spans="1:20" x14ac:dyDescent="0.25">
      <c r="A498" t="s">
        <v>20</v>
      </c>
      <c r="B498" s="16" t="s">
        <v>1833</v>
      </c>
      <c r="C498" s="23">
        <v>43186</v>
      </c>
      <c r="D498" s="16" t="s">
        <v>42</v>
      </c>
      <c r="E498" s="16" t="s">
        <v>23</v>
      </c>
      <c r="F498" s="16" t="s">
        <v>43</v>
      </c>
      <c r="G498" s="16"/>
      <c r="H498" s="16" t="s">
        <v>1934</v>
      </c>
      <c r="I498" s="16" t="s">
        <v>1935</v>
      </c>
      <c r="J498" s="23" t="s">
        <v>907</v>
      </c>
      <c r="K498" s="48">
        <v>9776830579</v>
      </c>
      <c r="L498" s="16" t="s">
        <v>29</v>
      </c>
      <c r="M498" s="16" t="s">
        <v>30</v>
      </c>
      <c r="N498" s="16" t="s">
        <v>30</v>
      </c>
      <c r="O498" s="16" t="s">
        <v>31</v>
      </c>
      <c r="P498" s="16" t="s">
        <v>31</v>
      </c>
      <c r="Q498" s="16" t="s">
        <v>1936</v>
      </c>
      <c r="R498" s="12" t="s">
        <v>20</v>
      </c>
      <c r="S498" s="16">
        <v>236302</v>
      </c>
      <c r="T498" s="16" t="s">
        <v>41</v>
      </c>
    </row>
    <row r="499" spans="1:20" x14ac:dyDescent="0.25">
      <c r="A499" t="s">
        <v>20</v>
      </c>
      <c r="B499" s="16" t="s">
        <v>1413</v>
      </c>
      <c r="C499" s="23">
        <v>43186</v>
      </c>
      <c r="D499" s="16" t="s">
        <v>42</v>
      </c>
      <c r="E499" s="16" t="s">
        <v>23</v>
      </c>
      <c r="F499" s="16" t="s">
        <v>43</v>
      </c>
      <c r="G499" s="16"/>
      <c r="H499" s="16" t="s">
        <v>1937</v>
      </c>
      <c r="I499" s="16" t="s">
        <v>1938</v>
      </c>
      <c r="J499" s="23" t="s">
        <v>1131</v>
      </c>
      <c r="K499" s="50" t="s">
        <v>1939</v>
      </c>
      <c r="L499" s="15" t="s">
        <v>852</v>
      </c>
      <c r="M499" s="16" t="s">
        <v>30</v>
      </c>
      <c r="N499" s="16" t="s">
        <v>30</v>
      </c>
      <c r="O499" s="16" t="s">
        <v>31</v>
      </c>
      <c r="P499" s="16" t="s">
        <v>31</v>
      </c>
      <c r="Q499" s="16" t="s">
        <v>921</v>
      </c>
      <c r="R499" s="12" t="s">
        <v>20</v>
      </c>
      <c r="S499" s="16">
        <v>247227</v>
      </c>
      <c r="T499" s="16" t="s">
        <v>1568</v>
      </c>
    </row>
    <row r="500" spans="1:20" x14ac:dyDescent="0.25">
      <c r="A500" t="s">
        <v>20</v>
      </c>
      <c r="B500" s="16" t="s">
        <v>1413</v>
      </c>
      <c r="C500" s="23">
        <v>43186</v>
      </c>
      <c r="D500" s="16" t="s">
        <v>42</v>
      </c>
      <c r="E500" s="16" t="s">
        <v>23</v>
      </c>
      <c r="F500" s="16" t="s">
        <v>43</v>
      </c>
      <c r="G500" s="16"/>
      <c r="H500" s="16" t="s">
        <v>1940</v>
      </c>
      <c r="I500" s="16" t="s">
        <v>1941</v>
      </c>
      <c r="J500" s="23" t="s">
        <v>1782</v>
      </c>
      <c r="K500" s="50" t="s">
        <v>1942</v>
      </c>
      <c r="L500" s="16" t="s">
        <v>50</v>
      </c>
      <c r="M500" s="16" t="s">
        <v>30</v>
      </c>
      <c r="N500" s="16" t="s">
        <v>30</v>
      </c>
      <c r="O500" s="16" t="s">
        <v>31</v>
      </c>
      <c r="P500" s="16" t="s">
        <v>31</v>
      </c>
      <c r="Q500" s="16" t="s">
        <v>1943</v>
      </c>
      <c r="R500" s="16" t="s">
        <v>66</v>
      </c>
      <c r="S500" s="16">
        <v>247459</v>
      </c>
      <c r="T500" s="16" t="s">
        <v>41</v>
      </c>
    </row>
    <row r="501" spans="1:20" x14ac:dyDescent="0.25">
      <c r="A501" t="s">
        <v>20</v>
      </c>
      <c r="B501" s="16" t="s">
        <v>1833</v>
      </c>
      <c r="C501" s="23">
        <v>43186</v>
      </c>
      <c r="D501" s="16" t="s">
        <v>42</v>
      </c>
      <c r="E501" s="16" t="s">
        <v>23</v>
      </c>
      <c r="F501" s="16" t="s">
        <v>43</v>
      </c>
      <c r="G501" s="16"/>
      <c r="H501" s="16" t="s">
        <v>1944</v>
      </c>
      <c r="I501" s="16" t="s">
        <v>1361</v>
      </c>
      <c r="J501" s="23" t="s">
        <v>1131</v>
      </c>
      <c r="K501" s="48">
        <v>9125888541</v>
      </c>
      <c r="L501" s="16" t="s">
        <v>29</v>
      </c>
      <c r="M501" s="16" t="s">
        <v>30</v>
      </c>
      <c r="N501" s="16" t="s">
        <v>30</v>
      </c>
      <c r="O501" s="16" t="s">
        <v>31</v>
      </c>
      <c r="P501" s="16" t="s">
        <v>31</v>
      </c>
      <c r="Q501" s="16" t="s">
        <v>543</v>
      </c>
      <c r="R501" s="12" t="s">
        <v>20</v>
      </c>
      <c r="S501" s="16">
        <v>235315</v>
      </c>
      <c r="T501" s="16" t="s">
        <v>41</v>
      </c>
    </row>
    <row r="502" spans="1:20" x14ac:dyDescent="0.25">
      <c r="A502" t="s">
        <v>20</v>
      </c>
      <c r="B502" s="16" t="s">
        <v>1413</v>
      </c>
      <c r="C502" s="23">
        <v>43186</v>
      </c>
      <c r="D502" s="16" t="s">
        <v>42</v>
      </c>
      <c r="E502" s="16" t="s">
        <v>23</v>
      </c>
      <c r="F502" s="16" t="s">
        <v>43</v>
      </c>
      <c r="G502" s="16"/>
      <c r="H502" s="16" t="s">
        <v>1945</v>
      </c>
      <c r="I502" s="16" t="s">
        <v>1946</v>
      </c>
      <c r="J502" s="23" t="s">
        <v>1947</v>
      </c>
      <c r="K502" s="50" t="s">
        <v>1948</v>
      </c>
      <c r="L502" s="16" t="s">
        <v>50</v>
      </c>
      <c r="M502" s="16" t="s">
        <v>30</v>
      </c>
      <c r="N502" s="16" t="s">
        <v>30</v>
      </c>
      <c r="O502" s="16" t="s">
        <v>31</v>
      </c>
      <c r="P502" s="16" t="s">
        <v>31</v>
      </c>
      <c r="Q502" s="16" t="s">
        <v>1949</v>
      </c>
      <c r="R502" s="16" t="s">
        <v>40</v>
      </c>
      <c r="S502" s="16"/>
      <c r="T502" s="16"/>
    </row>
    <row r="503" spans="1:20" x14ac:dyDescent="0.25">
      <c r="A503" t="s">
        <v>20</v>
      </c>
      <c r="B503" s="16" t="s">
        <v>1413</v>
      </c>
      <c r="C503" s="23">
        <v>43186</v>
      </c>
      <c r="D503" s="16" t="s">
        <v>42</v>
      </c>
      <c r="E503" s="16" t="s">
        <v>23</v>
      </c>
      <c r="F503" s="16" t="s">
        <v>43</v>
      </c>
      <c r="G503" s="16"/>
      <c r="H503" s="16" t="s">
        <v>1336</v>
      </c>
      <c r="I503" s="16" t="s">
        <v>1337</v>
      </c>
      <c r="J503" s="23" t="s">
        <v>1338</v>
      </c>
      <c r="K503" s="50" t="s">
        <v>1950</v>
      </c>
      <c r="L503" s="16" t="s">
        <v>50</v>
      </c>
      <c r="M503" s="16" t="s">
        <v>30</v>
      </c>
      <c r="N503" s="16" t="s">
        <v>30</v>
      </c>
      <c r="O503" s="16" t="s">
        <v>31</v>
      </c>
      <c r="P503" s="16" t="s">
        <v>31</v>
      </c>
      <c r="Q503" s="16" t="s">
        <v>1339</v>
      </c>
      <c r="R503" s="16" t="s">
        <v>92</v>
      </c>
      <c r="S503" s="16">
        <v>245907</v>
      </c>
      <c r="T503" s="16" t="s">
        <v>1951</v>
      </c>
    </row>
    <row r="504" spans="1:20" x14ac:dyDescent="0.25">
      <c r="A504" t="s">
        <v>20</v>
      </c>
      <c r="B504" s="16" t="s">
        <v>1413</v>
      </c>
      <c r="C504" s="23">
        <v>43186</v>
      </c>
      <c r="D504" s="16" t="s">
        <v>42</v>
      </c>
      <c r="E504" s="16" t="s">
        <v>23</v>
      </c>
      <c r="F504" s="16" t="s">
        <v>43</v>
      </c>
      <c r="G504" s="16"/>
      <c r="H504" s="16" t="s">
        <v>1952</v>
      </c>
      <c r="I504" s="16" t="s">
        <v>1953</v>
      </c>
      <c r="J504" s="23" t="s">
        <v>1064</v>
      </c>
      <c r="K504" s="50" t="s">
        <v>1954</v>
      </c>
      <c r="L504" s="16" t="s">
        <v>50</v>
      </c>
      <c r="M504" s="16" t="s">
        <v>30</v>
      </c>
      <c r="N504" s="16" t="s">
        <v>30</v>
      </c>
      <c r="O504" s="16" t="s">
        <v>31</v>
      </c>
      <c r="P504" s="16" t="s">
        <v>31</v>
      </c>
      <c r="Q504" s="16" t="s">
        <v>1955</v>
      </c>
      <c r="R504" s="12" t="s">
        <v>20</v>
      </c>
      <c r="S504" s="16">
        <v>233282</v>
      </c>
      <c r="T504" s="16" t="s">
        <v>1568</v>
      </c>
    </row>
    <row r="505" spans="1:20" x14ac:dyDescent="0.25">
      <c r="A505" t="s">
        <v>20</v>
      </c>
      <c r="B505" s="16" t="s">
        <v>1413</v>
      </c>
      <c r="C505" s="23">
        <v>43187</v>
      </c>
      <c r="D505" s="16" t="s">
        <v>42</v>
      </c>
      <c r="E505" s="16" t="s">
        <v>23</v>
      </c>
      <c r="F505" s="16" t="s">
        <v>99</v>
      </c>
      <c r="G505" s="43"/>
      <c r="H505" s="16" t="s">
        <v>1956</v>
      </c>
      <c r="I505" s="16" t="s">
        <v>1957</v>
      </c>
      <c r="J505" s="23" t="s">
        <v>1958</v>
      </c>
      <c r="K505" s="50" t="s">
        <v>1959</v>
      </c>
      <c r="L505" s="15" t="s">
        <v>1547</v>
      </c>
      <c r="M505" s="16" t="s">
        <v>30</v>
      </c>
      <c r="N505" s="16" t="s">
        <v>30</v>
      </c>
      <c r="O505" s="16" t="s">
        <v>31</v>
      </c>
      <c r="P505" s="16" t="s">
        <v>31</v>
      </c>
      <c r="Q505" s="16" t="s">
        <v>1960</v>
      </c>
      <c r="R505" s="12" t="s">
        <v>20</v>
      </c>
      <c r="S505" s="16">
        <v>166482</v>
      </c>
      <c r="T505" s="16" t="s">
        <v>1796</v>
      </c>
    </row>
    <row r="506" spans="1:20" x14ac:dyDescent="0.25">
      <c r="A506" t="s">
        <v>20</v>
      </c>
      <c r="B506" s="16" t="s">
        <v>1413</v>
      </c>
      <c r="C506" s="23">
        <v>43187</v>
      </c>
      <c r="D506" s="16" t="s">
        <v>42</v>
      </c>
      <c r="E506" s="16" t="s">
        <v>23</v>
      </c>
      <c r="F506" s="16" t="s">
        <v>180</v>
      </c>
      <c r="G506" s="43"/>
      <c r="H506" s="16" t="s">
        <v>134</v>
      </c>
      <c r="I506" s="16" t="s">
        <v>293</v>
      </c>
      <c r="J506" s="23" t="s">
        <v>1961</v>
      </c>
      <c r="K506" s="50" t="s">
        <v>1962</v>
      </c>
      <c r="L506" s="16" t="s">
        <v>29</v>
      </c>
      <c r="M506" s="16" t="s">
        <v>30</v>
      </c>
      <c r="N506" s="16" t="s">
        <v>30</v>
      </c>
      <c r="O506" s="16" t="s">
        <v>31</v>
      </c>
      <c r="P506" s="16" t="s">
        <v>31</v>
      </c>
      <c r="Q506" s="16" t="s">
        <v>1963</v>
      </c>
      <c r="R506" s="16" t="s">
        <v>66</v>
      </c>
      <c r="S506" s="16">
        <v>246598</v>
      </c>
      <c r="T506" s="16" t="s">
        <v>41</v>
      </c>
    </row>
    <row r="507" spans="1:20" x14ac:dyDescent="0.25">
      <c r="A507" t="s">
        <v>20</v>
      </c>
      <c r="B507" s="16" t="s">
        <v>1413</v>
      </c>
      <c r="C507" s="23">
        <v>43187</v>
      </c>
      <c r="D507" s="16" t="s">
        <v>22</v>
      </c>
      <c r="E507" s="15" t="s">
        <v>232</v>
      </c>
      <c r="F507" s="16" t="s">
        <v>24</v>
      </c>
      <c r="G507" s="15" t="s">
        <v>25</v>
      </c>
      <c r="H507" s="16" t="s">
        <v>1964</v>
      </c>
      <c r="I507" s="16" t="s">
        <v>1965</v>
      </c>
      <c r="J507" s="23" t="s">
        <v>1966</v>
      </c>
      <c r="K507" s="50" t="s">
        <v>1967</v>
      </c>
      <c r="L507" s="16" t="s">
        <v>29</v>
      </c>
      <c r="M507" s="16" t="s">
        <v>30</v>
      </c>
      <c r="N507" s="16" t="s">
        <v>30</v>
      </c>
      <c r="O507" s="16" t="s">
        <v>31</v>
      </c>
      <c r="P507" s="16" t="s">
        <v>31</v>
      </c>
      <c r="Q507" s="16" t="s">
        <v>1968</v>
      </c>
      <c r="R507" s="12" t="s">
        <v>20</v>
      </c>
      <c r="S507" s="16"/>
      <c r="T507" s="16"/>
    </row>
    <row r="508" spans="1:20" x14ac:dyDescent="0.25">
      <c r="A508" t="s">
        <v>20</v>
      </c>
      <c r="B508" s="16" t="s">
        <v>1413</v>
      </c>
      <c r="C508" s="23">
        <v>43187</v>
      </c>
      <c r="D508" s="16" t="s">
        <v>42</v>
      </c>
      <c r="E508" s="16" t="s">
        <v>23</v>
      </c>
      <c r="F508" s="16" t="s">
        <v>43</v>
      </c>
      <c r="G508" s="43"/>
      <c r="H508" s="16" t="s">
        <v>1969</v>
      </c>
      <c r="I508" s="16" t="s">
        <v>1970</v>
      </c>
      <c r="J508" s="23" t="s">
        <v>1971</v>
      </c>
      <c r="K508" s="50" t="s">
        <v>1972</v>
      </c>
      <c r="L508" s="15" t="s">
        <v>1538</v>
      </c>
      <c r="M508" s="16" t="s">
        <v>30</v>
      </c>
      <c r="N508" s="16" t="s">
        <v>30</v>
      </c>
      <c r="O508" s="16" t="s">
        <v>31</v>
      </c>
      <c r="P508" s="16" t="s">
        <v>31</v>
      </c>
      <c r="Q508" s="16" t="s">
        <v>1963</v>
      </c>
      <c r="R508" s="16" t="s">
        <v>66</v>
      </c>
      <c r="S508" s="16">
        <v>246598</v>
      </c>
      <c r="T508" s="16" t="s">
        <v>41</v>
      </c>
    </row>
    <row r="509" spans="1:20" x14ac:dyDescent="0.25">
      <c r="A509" t="s">
        <v>20</v>
      </c>
      <c r="B509" s="16" t="s">
        <v>1413</v>
      </c>
      <c r="C509" s="23">
        <v>43187</v>
      </c>
      <c r="D509" s="16" t="s">
        <v>22</v>
      </c>
      <c r="E509" s="15" t="s">
        <v>232</v>
      </c>
      <c r="F509" s="16" t="s">
        <v>24</v>
      </c>
      <c r="G509" s="16" t="s">
        <v>148</v>
      </c>
      <c r="H509" s="16" t="s">
        <v>1973</v>
      </c>
      <c r="I509" s="16" t="s">
        <v>1974</v>
      </c>
      <c r="J509" s="23" t="s">
        <v>1975</v>
      </c>
      <c r="K509" s="50" t="s">
        <v>1976</v>
      </c>
      <c r="L509" s="15" t="s">
        <v>1538</v>
      </c>
      <c r="M509" s="16" t="s">
        <v>30</v>
      </c>
      <c r="N509" s="16" t="s">
        <v>30</v>
      </c>
      <c r="O509" s="16" t="s">
        <v>31</v>
      </c>
      <c r="P509" s="16" t="s">
        <v>31</v>
      </c>
      <c r="Q509" s="16" t="s">
        <v>1977</v>
      </c>
      <c r="R509" s="12" t="s">
        <v>20</v>
      </c>
      <c r="S509" s="16">
        <v>215315</v>
      </c>
      <c r="T509" s="16" t="s">
        <v>41</v>
      </c>
    </row>
    <row r="510" spans="1:20" x14ac:dyDescent="0.25">
      <c r="A510" t="s">
        <v>20</v>
      </c>
      <c r="B510" s="16" t="s">
        <v>1413</v>
      </c>
      <c r="C510" s="23">
        <v>43187</v>
      </c>
      <c r="D510" s="16" t="s">
        <v>42</v>
      </c>
      <c r="E510" s="16" t="s">
        <v>23</v>
      </c>
      <c r="F510" s="16" t="s">
        <v>43</v>
      </c>
      <c r="G510" s="43"/>
      <c r="H510" s="16" t="s">
        <v>1978</v>
      </c>
      <c r="I510" s="16" t="s">
        <v>1979</v>
      </c>
      <c r="J510" s="16" t="s">
        <v>1980</v>
      </c>
      <c r="K510" s="50" t="s">
        <v>1981</v>
      </c>
      <c r="L510" s="16" t="s">
        <v>29</v>
      </c>
      <c r="M510" s="16" t="s">
        <v>30</v>
      </c>
      <c r="N510" s="16" t="s">
        <v>30</v>
      </c>
      <c r="O510" s="16" t="s">
        <v>31</v>
      </c>
      <c r="P510" s="16" t="s">
        <v>31</v>
      </c>
      <c r="Q510" s="16" t="s">
        <v>1982</v>
      </c>
      <c r="R510" s="16" t="s">
        <v>66</v>
      </c>
      <c r="S510" s="16">
        <v>222874</v>
      </c>
      <c r="T510" s="16" t="s">
        <v>41</v>
      </c>
    </row>
    <row r="511" spans="1:20" x14ac:dyDescent="0.25">
      <c r="A511" t="s">
        <v>20</v>
      </c>
      <c r="B511" s="16" t="s">
        <v>1413</v>
      </c>
      <c r="C511" s="23">
        <v>43187</v>
      </c>
      <c r="D511" s="16" t="s">
        <v>22</v>
      </c>
      <c r="E511" s="15" t="s">
        <v>232</v>
      </c>
      <c r="F511" s="16" t="s">
        <v>24</v>
      </c>
      <c r="G511" s="16" t="s">
        <v>148</v>
      </c>
      <c r="H511" s="16" t="s">
        <v>1983</v>
      </c>
      <c r="I511" s="16" t="s">
        <v>1984</v>
      </c>
      <c r="J511" s="23" t="s">
        <v>1985</v>
      </c>
      <c r="K511" s="50" t="s">
        <v>1986</v>
      </c>
      <c r="L511" s="15" t="s">
        <v>852</v>
      </c>
      <c r="M511" s="16" t="s">
        <v>30</v>
      </c>
      <c r="N511" s="16" t="s">
        <v>30</v>
      </c>
      <c r="O511" s="16" t="s">
        <v>31</v>
      </c>
      <c r="P511" s="16" t="s">
        <v>31</v>
      </c>
      <c r="Q511" s="16" t="s">
        <v>1963</v>
      </c>
      <c r="R511" s="16" t="s">
        <v>66</v>
      </c>
      <c r="S511" s="16">
        <v>246598</v>
      </c>
      <c r="T511" s="16" t="s">
        <v>41</v>
      </c>
    </row>
    <row r="512" spans="1:20" x14ac:dyDescent="0.25">
      <c r="A512" t="s">
        <v>66</v>
      </c>
      <c r="B512" s="26" t="s">
        <v>21</v>
      </c>
      <c r="C512" s="51">
        <v>43102</v>
      </c>
      <c r="D512" s="26" t="s">
        <v>42</v>
      </c>
      <c r="E512" s="26" t="s">
        <v>23</v>
      </c>
      <c r="F512" s="26" t="s">
        <v>43</v>
      </c>
      <c r="G512" s="26" t="s">
        <v>1131</v>
      </c>
      <c r="H512" s="26" t="s">
        <v>1987</v>
      </c>
      <c r="I512" s="26" t="s">
        <v>1988</v>
      </c>
      <c r="J512" s="51" t="s">
        <v>1989</v>
      </c>
      <c r="K512" s="52">
        <v>9758686970</v>
      </c>
      <c r="L512" s="26" t="s">
        <v>852</v>
      </c>
      <c r="M512" s="26" t="s">
        <v>30</v>
      </c>
      <c r="N512" s="26" t="s">
        <v>30</v>
      </c>
      <c r="O512" s="26" t="s">
        <v>31</v>
      </c>
      <c r="P512" s="26" t="s">
        <v>31</v>
      </c>
      <c r="Q512" s="26" t="s">
        <v>1990</v>
      </c>
      <c r="R512" s="26" t="s">
        <v>66</v>
      </c>
      <c r="S512" s="26">
        <v>240125</v>
      </c>
      <c r="T512" s="26" t="s">
        <v>1991</v>
      </c>
    </row>
    <row r="513" spans="1:20" x14ac:dyDescent="0.25">
      <c r="A513" t="s">
        <v>66</v>
      </c>
      <c r="B513" s="26" t="s">
        <v>21</v>
      </c>
      <c r="C513" s="51">
        <v>43102</v>
      </c>
      <c r="D513" s="26" t="s">
        <v>42</v>
      </c>
      <c r="E513" s="26" t="s">
        <v>23</v>
      </c>
      <c r="F513" s="26" t="s">
        <v>43</v>
      </c>
      <c r="G513" s="26" t="s">
        <v>1131</v>
      </c>
      <c r="H513" s="26" t="s">
        <v>1992</v>
      </c>
      <c r="I513" s="26" t="s">
        <v>1993</v>
      </c>
      <c r="J513" s="51" t="s">
        <v>1994</v>
      </c>
      <c r="K513" s="52">
        <v>9155190629</v>
      </c>
      <c r="L513" s="26" t="s">
        <v>852</v>
      </c>
      <c r="M513" s="26" t="s">
        <v>30</v>
      </c>
      <c r="N513" s="26" t="s">
        <v>30</v>
      </c>
      <c r="O513" s="26" t="s">
        <v>31</v>
      </c>
      <c r="P513" s="26" t="s">
        <v>31</v>
      </c>
      <c r="Q513" s="26" t="s">
        <v>1990</v>
      </c>
      <c r="R513" s="26" t="s">
        <v>66</v>
      </c>
      <c r="S513" s="26">
        <v>240125</v>
      </c>
      <c r="T513" s="26" t="s">
        <v>1991</v>
      </c>
    </row>
    <row r="514" spans="1:20" x14ac:dyDescent="0.25">
      <c r="A514" t="s">
        <v>66</v>
      </c>
      <c r="B514" s="26" t="s">
        <v>21</v>
      </c>
      <c r="C514" s="51">
        <v>43102</v>
      </c>
      <c r="D514" s="26" t="s">
        <v>22</v>
      </c>
      <c r="E514" s="26" t="s">
        <v>23</v>
      </c>
      <c r="F514" s="26" t="s">
        <v>24</v>
      </c>
      <c r="G514" s="26" t="s">
        <v>1995</v>
      </c>
      <c r="H514" s="26" t="s">
        <v>959</v>
      </c>
      <c r="I514" s="26" t="s">
        <v>1996</v>
      </c>
      <c r="J514" s="51" t="s">
        <v>1997</v>
      </c>
      <c r="K514" s="52">
        <v>9099420472</v>
      </c>
      <c r="L514" s="26" t="s">
        <v>852</v>
      </c>
      <c r="M514" s="26" t="s">
        <v>30</v>
      </c>
      <c r="N514" s="26" t="s">
        <v>30</v>
      </c>
      <c r="O514" s="26" t="s">
        <v>31</v>
      </c>
      <c r="P514" s="26" t="s">
        <v>31</v>
      </c>
      <c r="Q514" s="26" t="s">
        <v>1990</v>
      </c>
      <c r="R514" s="26" t="s">
        <v>66</v>
      </c>
      <c r="S514" s="26">
        <v>240125</v>
      </c>
      <c r="T514" s="26" t="s">
        <v>1991</v>
      </c>
    </row>
    <row r="515" spans="1:20" x14ac:dyDescent="0.25">
      <c r="A515" t="s">
        <v>66</v>
      </c>
      <c r="B515" s="26" t="s">
        <v>21</v>
      </c>
      <c r="C515" s="51">
        <v>43102</v>
      </c>
      <c r="D515" s="26" t="s">
        <v>42</v>
      </c>
      <c r="E515" s="26" t="s">
        <v>23</v>
      </c>
      <c r="F515" s="26" t="s">
        <v>43</v>
      </c>
      <c r="G515" s="26" t="s">
        <v>1131</v>
      </c>
      <c r="H515" s="26" t="s">
        <v>1998</v>
      </c>
      <c r="I515" s="26" t="s">
        <v>1999</v>
      </c>
      <c r="J515" s="51" t="s">
        <v>2000</v>
      </c>
      <c r="K515" s="52">
        <v>9109897030</v>
      </c>
      <c r="L515" s="26" t="s">
        <v>29</v>
      </c>
      <c r="M515" s="26" t="s">
        <v>145</v>
      </c>
      <c r="N515" s="26" t="s">
        <v>146</v>
      </c>
      <c r="O515" s="26" t="s">
        <v>31</v>
      </c>
      <c r="P515" s="26" t="s">
        <v>31</v>
      </c>
      <c r="Q515" s="26" t="s">
        <v>2001</v>
      </c>
      <c r="R515" s="26" t="s">
        <v>66</v>
      </c>
      <c r="S515" s="26">
        <v>241752</v>
      </c>
      <c r="T515" s="26" t="s">
        <v>1991</v>
      </c>
    </row>
    <row r="516" spans="1:20" x14ac:dyDescent="0.25">
      <c r="A516" t="s">
        <v>66</v>
      </c>
      <c r="B516" s="26" t="s">
        <v>21</v>
      </c>
      <c r="C516" s="51">
        <v>43102</v>
      </c>
      <c r="D516" s="26" t="s">
        <v>42</v>
      </c>
      <c r="E516" s="26" t="s">
        <v>23</v>
      </c>
      <c r="F516" s="26" t="s">
        <v>43</v>
      </c>
      <c r="G516" s="26" t="s">
        <v>1131</v>
      </c>
      <c r="H516" s="26" t="s">
        <v>2002</v>
      </c>
      <c r="I516" s="26" t="s">
        <v>2003</v>
      </c>
      <c r="J516" s="51" t="s">
        <v>2004</v>
      </c>
      <c r="K516" s="52">
        <v>9166084888</v>
      </c>
      <c r="L516" s="26" t="s">
        <v>29</v>
      </c>
      <c r="M516" s="26" t="s">
        <v>30</v>
      </c>
      <c r="N516" s="26" t="s">
        <v>30</v>
      </c>
      <c r="O516" s="26" t="s">
        <v>31</v>
      </c>
      <c r="P516" s="26" t="s">
        <v>31</v>
      </c>
      <c r="Q516" s="26" t="s">
        <v>2005</v>
      </c>
      <c r="R516" s="26" t="s">
        <v>66</v>
      </c>
      <c r="S516" s="26">
        <v>222756</v>
      </c>
      <c r="T516" s="26" t="s">
        <v>60</v>
      </c>
    </row>
    <row r="517" spans="1:20" x14ac:dyDescent="0.25">
      <c r="A517" t="s">
        <v>66</v>
      </c>
      <c r="B517" s="26" t="s">
        <v>21</v>
      </c>
      <c r="C517" s="51">
        <v>43102</v>
      </c>
      <c r="D517" s="26" t="s">
        <v>52</v>
      </c>
      <c r="E517" s="26" t="s">
        <v>53</v>
      </c>
      <c r="F517" s="26" t="s">
        <v>54</v>
      </c>
      <c r="G517" s="26" t="s">
        <v>2006</v>
      </c>
      <c r="H517" s="26" t="s">
        <v>2007</v>
      </c>
      <c r="I517" s="26" t="s">
        <v>2008</v>
      </c>
      <c r="J517" s="51" t="s">
        <v>2009</v>
      </c>
      <c r="K517" s="52">
        <v>9068134160</v>
      </c>
      <c r="L517" s="26" t="s">
        <v>1547</v>
      </c>
      <c r="M517" s="26" t="s">
        <v>30</v>
      </c>
      <c r="N517" s="26" t="s">
        <v>30</v>
      </c>
      <c r="O517" s="26" t="s">
        <v>31</v>
      </c>
      <c r="P517" s="26" t="s">
        <v>31</v>
      </c>
      <c r="Q517" s="26" t="s">
        <v>2010</v>
      </c>
      <c r="R517" s="26" t="s">
        <v>66</v>
      </c>
      <c r="S517" s="26">
        <v>243356</v>
      </c>
      <c r="T517" s="26" t="s">
        <v>1991</v>
      </c>
    </row>
    <row r="518" spans="1:20" x14ac:dyDescent="0.25">
      <c r="A518" t="s">
        <v>66</v>
      </c>
      <c r="B518" s="26" t="s">
        <v>21</v>
      </c>
      <c r="C518" s="51">
        <v>43102</v>
      </c>
      <c r="D518" s="26" t="s">
        <v>42</v>
      </c>
      <c r="E518" s="26" t="s">
        <v>23</v>
      </c>
      <c r="F518" s="26" t="s">
        <v>43</v>
      </c>
      <c r="G518" s="26" t="s">
        <v>1131</v>
      </c>
      <c r="H518" s="26" t="s">
        <v>2011</v>
      </c>
      <c r="I518" s="26" t="s">
        <v>2012</v>
      </c>
      <c r="J518" s="51" t="s">
        <v>2013</v>
      </c>
      <c r="K518" s="52">
        <v>9356371590</v>
      </c>
      <c r="L518" s="26" t="s">
        <v>29</v>
      </c>
      <c r="M518" s="26" t="s">
        <v>30</v>
      </c>
      <c r="N518" s="26" t="s">
        <v>30</v>
      </c>
      <c r="O518" s="26" t="s">
        <v>31</v>
      </c>
      <c r="P518" s="26" t="s">
        <v>31</v>
      </c>
      <c r="Q518" s="26" t="s">
        <v>2010</v>
      </c>
      <c r="R518" s="26" t="s">
        <v>66</v>
      </c>
      <c r="S518" s="26">
        <v>243356</v>
      </c>
      <c r="T518" s="26" t="s">
        <v>1991</v>
      </c>
    </row>
    <row r="519" spans="1:20" x14ac:dyDescent="0.25">
      <c r="A519" t="s">
        <v>66</v>
      </c>
      <c r="B519" s="26" t="s">
        <v>21</v>
      </c>
      <c r="C519" s="51">
        <v>43103</v>
      </c>
      <c r="D519" s="26" t="s">
        <v>52</v>
      </c>
      <c r="E519" s="26" t="s">
        <v>53</v>
      </c>
      <c r="F519" s="26" t="s">
        <v>54</v>
      </c>
      <c r="G519" s="26" t="s">
        <v>2006</v>
      </c>
      <c r="H519" s="26" t="s">
        <v>2014</v>
      </c>
      <c r="I519" s="26" t="s">
        <v>2015</v>
      </c>
      <c r="J519" s="51" t="s">
        <v>2016</v>
      </c>
      <c r="K519" s="52">
        <v>9322157278</v>
      </c>
      <c r="L519" s="26" t="s">
        <v>1538</v>
      </c>
      <c r="M519" s="26" t="s">
        <v>30</v>
      </c>
      <c r="N519" s="26" t="s">
        <v>30</v>
      </c>
      <c r="O519" s="26" t="s">
        <v>31</v>
      </c>
      <c r="P519" s="26" t="s">
        <v>31</v>
      </c>
      <c r="Q519" s="26" t="s">
        <v>2017</v>
      </c>
      <c r="R519" s="26" t="s">
        <v>66</v>
      </c>
      <c r="S519" s="26">
        <v>247712</v>
      </c>
      <c r="T519" s="26" t="s">
        <v>1991</v>
      </c>
    </row>
    <row r="520" spans="1:20" x14ac:dyDescent="0.25">
      <c r="A520" t="s">
        <v>66</v>
      </c>
      <c r="B520" s="26" t="s">
        <v>21</v>
      </c>
      <c r="C520" s="51">
        <v>43103</v>
      </c>
      <c r="D520" s="26" t="s">
        <v>52</v>
      </c>
      <c r="E520" s="26" t="s">
        <v>53</v>
      </c>
      <c r="F520" s="26" t="s">
        <v>54</v>
      </c>
      <c r="G520" s="26" t="s">
        <v>1995</v>
      </c>
      <c r="H520" s="26" t="s">
        <v>2018</v>
      </c>
      <c r="I520" s="26" t="s">
        <v>2019</v>
      </c>
      <c r="J520" s="51" t="s">
        <v>2020</v>
      </c>
      <c r="K520" s="52">
        <v>9502163864</v>
      </c>
      <c r="L520" s="26" t="s">
        <v>852</v>
      </c>
      <c r="M520" s="26" t="s">
        <v>30</v>
      </c>
      <c r="N520" s="26" t="s">
        <v>30</v>
      </c>
      <c r="O520" s="26" t="s">
        <v>31</v>
      </c>
      <c r="P520" s="26" t="s">
        <v>31</v>
      </c>
      <c r="Q520" s="26" t="s">
        <v>2021</v>
      </c>
      <c r="R520" s="26" t="s">
        <v>66</v>
      </c>
      <c r="S520" s="26">
        <v>238881</v>
      </c>
      <c r="T520" s="26" t="s">
        <v>60</v>
      </c>
    </row>
    <row r="521" spans="1:20" x14ac:dyDescent="0.25">
      <c r="A521" t="s">
        <v>66</v>
      </c>
      <c r="B521" s="26" t="s">
        <v>21</v>
      </c>
      <c r="C521" s="51">
        <v>43103</v>
      </c>
      <c r="D521" s="26" t="s">
        <v>42</v>
      </c>
      <c r="E521" s="26" t="s">
        <v>23</v>
      </c>
      <c r="F521" s="26" t="s">
        <v>43</v>
      </c>
      <c r="G521" s="26" t="s">
        <v>1131</v>
      </c>
      <c r="H521" s="26" t="s">
        <v>2022</v>
      </c>
      <c r="I521" s="26" t="s">
        <v>2023</v>
      </c>
      <c r="J521" s="51" t="s">
        <v>2024</v>
      </c>
      <c r="K521" s="52">
        <v>9092104043</v>
      </c>
      <c r="L521" s="26" t="s">
        <v>29</v>
      </c>
      <c r="M521" s="26" t="s">
        <v>30</v>
      </c>
      <c r="N521" s="26" t="s">
        <v>30</v>
      </c>
      <c r="O521" s="26" t="s">
        <v>31</v>
      </c>
      <c r="P521" s="26" t="s">
        <v>31</v>
      </c>
      <c r="Q521" s="26" t="s">
        <v>2025</v>
      </c>
      <c r="R521" s="26" t="s">
        <v>66</v>
      </c>
      <c r="S521" s="26">
        <v>238009</v>
      </c>
      <c r="T521" s="26" t="s">
        <v>60</v>
      </c>
    </row>
    <row r="522" spans="1:20" x14ac:dyDescent="0.25">
      <c r="A522" t="s">
        <v>66</v>
      </c>
      <c r="B522" s="26" t="s">
        <v>21</v>
      </c>
      <c r="C522" s="51">
        <v>43103</v>
      </c>
      <c r="D522" s="26" t="s">
        <v>52</v>
      </c>
      <c r="E522" s="26" t="s">
        <v>53</v>
      </c>
      <c r="F522" s="26" t="s">
        <v>54</v>
      </c>
      <c r="G522" s="26" t="s">
        <v>2006</v>
      </c>
      <c r="H522" s="26" t="s">
        <v>2026</v>
      </c>
      <c r="I522" s="26" t="s">
        <v>2027</v>
      </c>
      <c r="J522" s="51" t="s">
        <v>2028</v>
      </c>
      <c r="K522" s="52">
        <v>9424012185</v>
      </c>
      <c r="L522" s="26" t="s">
        <v>852</v>
      </c>
      <c r="M522" s="26" t="s">
        <v>30</v>
      </c>
      <c r="N522" s="26" t="s">
        <v>30</v>
      </c>
      <c r="O522" s="26" t="s">
        <v>31</v>
      </c>
      <c r="P522" s="26" t="s">
        <v>31</v>
      </c>
      <c r="Q522" s="26" t="s">
        <v>2029</v>
      </c>
      <c r="R522" s="26" t="s">
        <v>66</v>
      </c>
      <c r="S522" s="26">
        <v>247713</v>
      </c>
      <c r="T522" s="26" t="s">
        <v>1991</v>
      </c>
    </row>
    <row r="523" spans="1:20" x14ac:dyDescent="0.25">
      <c r="A523" t="s">
        <v>66</v>
      </c>
      <c r="B523" s="26" t="s">
        <v>21</v>
      </c>
      <c r="C523" s="51">
        <v>43104</v>
      </c>
      <c r="D523" s="26" t="s">
        <v>52</v>
      </c>
      <c r="E523" s="26" t="s">
        <v>53</v>
      </c>
      <c r="F523" s="26" t="s">
        <v>54</v>
      </c>
      <c r="G523" s="26" t="s">
        <v>2006</v>
      </c>
      <c r="H523" s="26" t="s">
        <v>2030</v>
      </c>
      <c r="I523" s="26" t="s">
        <v>2031</v>
      </c>
      <c r="J523" s="51" t="s">
        <v>2032</v>
      </c>
      <c r="K523" s="52">
        <v>9484894225</v>
      </c>
      <c r="L523" s="26" t="s">
        <v>852</v>
      </c>
      <c r="M523" s="26" t="s">
        <v>30</v>
      </c>
      <c r="N523" s="26" t="s">
        <v>30</v>
      </c>
      <c r="O523" s="26" t="s">
        <v>31</v>
      </c>
      <c r="P523" s="26" t="s">
        <v>31</v>
      </c>
      <c r="Q523" s="26"/>
      <c r="R523" s="26" t="s">
        <v>40</v>
      </c>
      <c r="S523" s="26"/>
      <c r="T523" s="26"/>
    </row>
    <row r="524" spans="1:20" x14ac:dyDescent="0.25">
      <c r="A524" t="s">
        <v>66</v>
      </c>
      <c r="B524" s="26" t="s">
        <v>21</v>
      </c>
      <c r="C524" s="51">
        <v>43104</v>
      </c>
      <c r="D524" s="26" t="s">
        <v>42</v>
      </c>
      <c r="E524" s="26" t="s">
        <v>23</v>
      </c>
      <c r="F524" s="26" t="s">
        <v>43</v>
      </c>
      <c r="G524" s="26" t="s">
        <v>1131</v>
      </c>
      <c r="H524" s="26" t="s">
        <v>2033</v>
      </c>
      <c r="I524" s="26" t="s">
        <v>126</v>
      </c>
      <c r="J524" s="51" t="s">
        <v>2034</v>
      </c>
      <c r="K524" s="52">
        <v>949989287</v>
      </c>
      <c r="L524" s="26" t="s">
        <v>852</v>
      </c>
      <c r="M524" s="26" t="s">
        <v>30</v>
      </c>
      <c r="N524" s="26" t="s">
        <v>30</v>
      </c>
      <c r="O524" s="26" t="s">
        <v>31</v>
      </c>
      <c r="P524" s="26" t="s">
        <v>31</v>
      </c>
      <c r="Q524" s="26" t="s">
        <v>2035</v>
      </c>
      <c r="R524" s="26" t="s">
        <v>66</v>
      </c>
      <c r="S524" s="26">
        <v>246923</v>
      </c>
      <c r="T524" s="26" t="s">
        <v>1991</v>
      </c>
    </row>
    <row r="525" spans="1:20" x14ac:dyDescent="0.25">
      <c r="A525" t="s">
        <v>66</v>
      </c>
      <c r="B525" s="26" t="s">
        <v>21</v>
      </c>
      <c r="C525" s="51">
        <v>43104</v>
      </c>
      <c r="D525" s="26" t="s">
        <v>22</v>
      </c>
      <c r="E525" s="26" t="s">
        <v>23</v>
      </c>
      <c r="F525" s="26" t="s">
        <v>24</v>
      </c>
      <c r="G525" s="26" t="s">
        <v>148</v>
      </c>
      <c r="H525" s="26" t="s">
        <v>2036</v>
      </c>
      <c r="I525" s="26" t="s">
        <v>2037</v>
      </c>
      <c r="J525" s="51" t="s">
        <v>2038</v>
      </c>
      <c r="K525" s="52">
        <v>9357929624</v>
      </c>
      <c r="L525" s="26" t="s">
        <v>852</v>
      </c>
      <c r="M525" s="26" t="s">
        <v>30</v>
      </c>
      <c r="N525" s="26" t="s">
        <v>30</v>
      </c>
      <c r="O525" s="26" t="s">
        <v>31</v>
      </c>
      <c r="P525" s="26" t="s">
        <v>31</v>
      </c>
      <c r="Q525" s="26" t="s">
        <v>2035</v>
      </c>
      <c r="R525" s="26" t="s">
        <v>66</v>
      </c>
      <c r="S525" s="26">
        <v>246923</v>
      </c>
      <c r="T525" s="26" t="s">
        <v>1991</v>
      </c>
    </row>
    <row r="526" spans="1:20" x14ac:dyDescent="0.25">
      <c r="A526" t="s">
        <v>66</v>
      </c>
      <c r="B526" s="26" t="s">
        <v>21</v>
      </c>
      <c r="C526" s="51">
        <v>43104</v>
      </c>
      <c r="D526" s="26" t="s">
        <v>52</v>
      </c>
      <c r="E526" s="26" t="s">
        <v>53</v>
      </c>
      <c r="F526" s="26" t="s">
        <v>54</v>
      </c>
      <c r="G526" s="26" t="s">
        <v>148</v>
      </c>
      <c r="H526" s="26" t="s">
        <v>2039</v>
      </c>
      <c r="I526" s="26" t="s">
        <v>2040</v>
      </c>
      <c r="J526" s="26" t="s">
        <v>2041</v>
      </c>
      <c r="K526" s="26">
        <v>9305544534</v>
      </c>
      <c r="L526" s="26" t="s">
        <v>852</v>
      </c>
      <c r="M526" s="26" t="s">
        <v>30</v>
      </c>
      <c r="N526" s="26" t="s">
        <v>30</v>
      </c>
      <c r="O526" s="26" t="s">
        <v>31</v>
      </c>
      <c r="P526" s="26" t="s">
        <v>31</v>
      </c>
      <c r="Q526" s="26" t="s">
        <v>195</v>
      </c>
      <c r="R526" s="12" t="s">
        <v>20</v>
      </c>
      <c r="S526" s="26">
        <v>247018</v>
      </c>
      <c r="T526" s="26" t="s">
        <v>1670</v>
      </c>
    </row>
    <row r="527" spans="1:20" x14ac:dyDescent="0.25">
      <c r="A527" t="s">
        <v>66</v>
      </c>
      <c r="B527" s="26" t="s">
        <v>21</v>
      </c>
      <c r="C527" s="51">
        <v>43104</v>
      </c>
      <c r="D527" s="26" t="s">
        <v>52</v>
      </c>
      <c r="E527" s="26" t="s">
        <v>53</v>
      </c>
      <c r="F527" s="26" t="s">
        <v>54</v>
      </c>
      <c r="G527" s="26" t="s">
        <v>1995</v>
      </c>
      <c r="H527" s="26" t="s">
        <v>2042</v>
      </c>
      <c r="I527" s="26" t="s">
        <v>2043</v>
      </c>
      <c r="J527" s="26" t="s">
        <v>2044</v>
      </c>
      <c r="K527" s="26">
        <v>9099499642</v>
      </c>
      <c r="L527" s="26" t="s">
        <v>29</v>
      </c>
      <c r="M527" s="26" t="s">
        <v>30</v>
      </c>
      <c r="N527" s="26" t="s">
        <v>30</v>
      </c>
      <c r="O527" s="26" t="s">
        <v>31</v>
      </c>
      <c r="P527" s="26" t="s">
        <v>31</v>
      </c>
      <c r="Q527" s="26" t="s">
        <v>195</v>
      </c>
      <c r="R527" s="12" t="s">
        <v>20</v>
      </c>
      <c r="S527" s="26">
        <v>247018</v>
      </c>
      <c r="T527" s="26" t="s">
        <v>1670</v>
      </c>
    </row>
    <row r="528" spans="1:20" x14ac:dyDescent="0.25">
      <c r="A528" t="s">
        <v>66</v>
      </c>
      <c r="B528" s="26" t="s">
        <v>21</v>
      </c>
      <c r="C528" s="51">
        <v>43105</v>
      </c>
      <c r="D528" s="26" t="s">
        <v>52</v>
      </c>
      <c r="E528" s="26" t="s">
        <v>53</v>
      </c>
      <c r="F528" s="26" t="s">
        <v>54</v>
      </c>
      <c r="G528" s="26" t="s">
        <v>2045</v>
      </c>
      <c r="H528" s="26" t="s">
        <v>2046</v>
      </c>
      <c r="I528" s="26" t="s">
        <v>2047</v>
      </c>
      <c r="J528" s="51" t="s">
        <v>2048</v>
      </c>
      <c r="K528" s="52">
        <v>9103722032</v>
      </c>
      <c r="L528" s="26" t="s">
        <v>852</v>
      </c>
      <c r="M528" s="26" t="s">
        <v>30</v>
      </c>
      <c r="N528" s="26" t="s">
        <v>30</v>
      </c>
      <c r="O528" s="26" t="s">
        <v>31</v>
      </c>
      <c r="P528" s="26" t="s">
        <v>31</v>
      </c>
      <c r="Q528" s="26" t="s">
        <v>2049</v>
      </c>
      <c r="R528" s="26" t="s">
        <v>66</v>
      </c>
      <c r="S528" s="26">
        <v>240049</v>
      </c>
      <c r="T528" s="26" t="s">
        <v>2050</v>
      </c>
    </row>
    <row r="529" spans="1:20" x14ac:dyDescent="0.25">
      <c r="A529" t="s">
        <v>66</v>
      </c>
      <c r="B529" s="26" t="s">
        <v>21</v>
      </c>
      <c r="C529" s="51">
        <v>43105</v>
      </c>
      <c r="D529" s="26" t="s">
        <v>42</v>
      </c>
      <c r="E529" s="26" t="s">
        <v>23</v>
      </c>
      <c r="F529" s="26" t="s">
        <v>43</v>
      </c>
      <c r="G529" s="26" t="s">
        <v>1131</v>
      </c>
      <c r="H529" s="26" t="s">
        <v>2051</v>
      </c>
      <c r="I529" s="26" t="s">
        <v>2052</v>
      </c>
      <c r="J529" s="51" t="s">
        <v>2053</v>
      </c>
      <c r="K529" s="52">
        <v>9102499968</v>
      </c>
      <c r="L529" s="26" t="s">
        <v>1547</v>
      </c>
      <c r="M529" s="26" t="s">
        <v>30</v>
      </c>
      <c r="N529" s="26" t="s">
        <v>30</v>
      </c>
      <c r="O529" s="26" t="s">
        <v>31</v>
      </c>
      <c r="P529" s="26" t="s">
        <v>31</v>
      </c>
      <c r="Q529" s="26" t="s">
        <v>2054</v>
      </c>
      <c r="R529" s="26" t="s">
        <v>66</v>
      </c>
      <c r="S529" s="26">
        <v>247619</v>
      </c>
      <c r="T529" s="26" t="s">
        <v>60</v>
      </c>
    </row>
    <row r="530" spans="1:20" x14ac:dyDescent="0.25">
      <c r="A530" t="s">
        <v>66</v>
      </c>
      <c r="B530" s="26" t="s">
        <v>21</v>
      </c>
      <c r="C530" s="51">
        <v>43105</v>
      </c>
      <c r="D530" s="26" t="s">
        <v>22</v>
      </c>
      <c r="E530" s="26" t="s">
        <v>23</v>
      </c>
      <c r="F530" s="26" t="s">
        <v>24</v>
      </c>
      <c r="G530" s="26" t="s">
        <v>2006</v>
      </c>
      <c r="H530" s="26" t="s">
        <v>2055</v>
      </c>
      <c r="I530" s="26" t="s">
        <v>2056</v>
      </c>
      <c r="J530" s="51" t="s">
        <v>2057</v>
      </c>
      <c r="K530" s="52">
        <v>9773548926</v>
      </c>
      <c r="L530" s="26" t="s">
        <v>852</v>
      </c>
      <c r="M530" s="26" t="s">
        <v>30</v>
      </c>
      <c r="N530" s="26" t="s">
        <v>30</v>
      </c>
      <c r="O530" s="26" t="s">
        <v>31</v>
      </c>
      <c r="P530" s="26" t="s">
        <v>31</v>
      </c>
      <c r="Q530" s="26" t="s">
        <v>2058</v>
      </c>
      <c r="R530" s="12" t="s">
        <v>20</v>
      </c>
      <c r="S530" s="26">
        <v>216088</v>
      </c>
      <c r="T530" s="26" t="s">
        <v>295</v>
      </c>
    </row>
    <row r="531" spans="1:20" x14ac:dyDescent="0.25">
      <c r="A531" t="s">
        <v>66</v>
      </c>
      <c r="B531" s="26" t="s">
        <v>21</v>
      </c>
      <c r="C531" s="51">
        <v>43105</v>
      </c>
      <c r="D531" s="26" t="s">
        <v>42</v>
      </c>
      <c r="E531" s="26" t="s">
        <v>23</v>
      </c>
      <c r="F531" s="26" t="s">
        <v>43</v>
      </c>
      <c r="G531" s="26" t="s">
        <v>1131</v>
      </c>
      <c r="H531" s="26" t="s">
        <v>2059</v>
      </c>
      <c r="I531" s="26" t="s">
        <v>2060</v>
      </c>
      <c r="J531" s="51" t="s">
        <v>2061</v>
      </c>
      <c r="K531" s="52">
        <v>9071211996</v>
      </c>
      <c r="L531" s="26" t="s">
        <v>1538</v>
      </c>
      <c r="M531" s="26" t="s">
        <v>30</v>
      </c>
      <c r="N531" s="26" t="s">
        <v>30</v>
      </c>
      <c r="O531" s="26" t="s">
        <v>31</v>
      </c>
      <c r="P531" s="26" t="s">
        <v>31</v>
      </c>
      <c r="Q531" s="26" t="s">
        <v>2062</v>
      </c>
      <c r="R531" s="12" t="s">
        <v>20</v>
      </c>
      <c r="S531" s="26">
        <v>217620</v>
      </c>
      <c r="T531" s="26" t="s">
        <v>1568</v>
      </c>
    </row>
    <row r="532" spans="1:20" x14ac:dyDescent="0.25">
      <c r="A532" t="s">
        <v>66</v>
      </c>
      <c r="B532" s="26" t="s">
        <v>21</v>
      </c>
      <c r="C532" s="51">
        <v>43105</v>
      </c>
      <c r="D532" s="26" t="s">
        <v>42</v>
      </c>
      <c r="E532" s="26" t="s">
        <v>23</v>
      </c>
      <c r="F532" s="26" t="s">
        <v>43</v>
      </c>
      <c r="G532" s="26" t="s">
        <v>1131</v>
      </c>
      <c r="H532" s="26" t="s">
        <v>2063</v>
      </c>
      <c r="I532" s="26" t="s">
        <v>2064</v>
      </c>
      <c r="J532" s="51" t="s">
        <v>2065</v>
      </c>
      <c r="K532" s="52">
        <v>9306364471</v>
      </c>
      <c r="L532" s="26" t="s">
        <v>50</v>
      </c>
      <c r="M532" s="26" t="s">
        <v>30</v>
      </c>
      <c r="N532" s="26" t="s">
        <v>30</v>
      </c>
      <c r="O532" s="26" t="s">
        <v>31</v>
      </c>
      <c r="P532" s="26" t="s">
        <v>31</v>
      </c>
      <c r="Q532" s="26" t="s">
        <v>2066</v>
      </c>
      <c r="R532" s="26" t="s">
        <v>66</v>
      </c>
      <c r="S532" s="26">
        <v>220041</v>
      </c>
      <c r="T532" s="26" t="s">
        <v>60</v>
      </c>
    </row>
    <row r="533" spans="1:20" x14ac:dyDescent="0.25">
      <c r="A533" t="s">
        <v>66</v>
      </c>
      <c r="B533" s="26" t="s">
        <v>21</v>
      </c>
      <c r="C533" s="51">
        <v>43105</v>
      </c>
      <c r="D533" s="26" t="s">
        <v>42</v>
      </c>
      <c r="E533" s="26" t="s">
        <v>23</v>
      </c>
      <c r="F533" s="26" t="s">
        <v>43</v>
      </c>
      <c r="G533" s="26" t="s">
        <v>1131</v>
      </c>
      <c r="H533" s="26" t="s">
        <v>2067</v>
      </c>
      <c r="I533" s="26" t="s">
        <v>2068</v>
      </c>
      <c r="J533" s="51" t="s">
        <v>2069</v>
      </c>
      <c r="K533" s="52">
        <v>9568409210</v>
      </c>
      <c r="L533" s="26" t="s">
        <v>29</v>
      </c>
      <c r="M533" s="26" t="s">
        <v>30</v>
      </c>
      <c r="N533" s="26" t="s">
        <v>30</v>
      </c>
      <c r="O533" s="26" t="s">
        <v>31</v>
      </c>
      <c r="P533" s="26" t="s">
        <v>31</v>
      </c>
      <c r="Q533" s="26" t="s">
        <v>2070</v>
      </c>
      <c r="R533" s="12" t="s">
        <v>20</v>
      </c>
      <c r="S533" s="26">
        <v>235896</v>
      </c>
      <c r="T533" s="26" t="s">
        <v>1568</v>
      </c>
    </row>
    <row r="534" spans="1:20" x14ac:dyDescent="0.25">
      <c r="A534" t="s">
        <v>66</v>
      </c>
      <c r="B534" s="53" t="s">
        <v>21</v>
      </c>
      <c r="C534" s="54">
        <v>43106</v>
      </c>
      <c r="D534" s="26" t="s">
        <v>42</v>
      </c>
      <c r="E534" s="26" t="s">
        <v>23</v>
      </c>
      <c r="F534" s="26" t="s">
        <v>43</v>
      </c>
      <c r="G534" s="26" t="s">
        <v>1131</v>
      </c>
      <c r="H534" s="53" t="s">
        <v>473</v>
      </c>
      <c r="I534" s="53" t="s">
        <v>2071</v>
      </c>
      <c r="J534" s="54" t="s">
        <v>404</v>
      </c>
      <c r="K534" s="55">
        <v>9955117704</v>
      </c>
      <c r="L534" s="53" t="s">
        <v>50</v>
      </c>
      <c r="M534" s="53" t="s">
        <v>30</v>
      </c>
      <c r="N534" s="53" t="s">
        <v>30</v>
      </c>
      <c r="O534" s="53" t="s">
        <v>31</v>
      </c>
      <c r="P534" s="53" t="s">
        <v>31</v>
      </c>
      <c r="Q534" s="26"/>
      <c r="R534" s="26" t="s">
        <v>40</v>
      </c>
      <c r="S534" s="26"/>
      <c r="T534" s="26"/>
    </row>
    <row r="535" spans="1:20" x14ac:dyDescent="0.25">
      <c r="A535" t="s">
        <v>66</v>
      </c>
      <c r="B535" s="53" t="s">
        <v>21</v>
      </c>
      <c r="C535" s="54">
        <v>43106</v>
      </c>
      <c r="D535" s="26" t="s">
        <v>42</v>
      </c>
      <c r="E535" s="26" t="s">
        <v>23</v>
      </c>
      <c r="F535" s="26" t="s">
        <v>43</v>
      </c>
      <c r="G535" s="26" t="s">
        <v>1131</v>
      </c>
      <c r="H535" s="53" t="s">
        <v>2072</v>
      </c>
      <c r="I535" s="53" t="s">
        <v>2073</v>
      </c>
      <c r="J535" s="54" t="s">
        <v>2074</v>
      </c>
      <c r="K535" s="55">
        <v>9957843477</v>
      </c>
      <c r="L535" s="53" t="s">
        <v>852</v>
      </c>
      <c r="M535" s="53" t="s">
        <v>30</v>
      </c>
      <c r="N535" s="53" t="s">
        <v>30</v>
      </c>
      <c r="O535" s="53" t="s">
        <v>31</v>
      </c>
      <c r="P535" s="53" t="s">
        <v>31</v>
      </c>
      <c r="Q535" s="26"/>
      <c r="R535" s="26" t="s">
        <v>40</v>
      </c>
      <c r="S535" s="26"/>
      <c r="T535" s="26"/>
    </row>
    <row r="536" spans="1:20" x14ac:dyDescent="0.25">
      <c r="A536" t="s">
        <v>66</v>
      </c>
      <c r="B536" s="26" t="s">
        <v>172</v>
      </c>
      <c r="C536" s="51">
        <v>43108</v>
      </c>
      <c r="D536" s="26" t="s">
        <v>22</v>
      </c>
      <c r="E536" s="26" t="s">
        <v>23</v>
      </c>
      <c r="F536" s="26" t="s">
        <v>24</v>
      </c>
      <c r="G536" s="26" t="s">
        <v>2045</v>
      </c>
      <c r="H536" s="26" t="s">
        <v>2075</v>
      </c>
      <c r="I536" s="26" t="s">
        <v>2076</v>
      </c>
      <c r="J536" s="51" t="s">
        <v>2077</v>
      </c>
      <c r="K536" s="52">
        <v>9997255871</v>
      </c>
      <c r="L536" s="26" t="s">
        <v>1547</v>
      </c>
      <c r="M536" s="26" t="s">
        <v>30</v>
      </c>
      <c r="N536" s="26" t="s">
        <v>30</v>
      </c>
      <c r="O536" s="26" t="s">
        <v>31</v>
      </c>
      <c r="P536" s="26" t="s">
        <v>31</v>
      </c>
      <c r="Q536" s="26" t="s">
        <v>2078</v>
      </c>
      <c r="R536" s="12" t="s">
        <v>20</v>
      </c>
      <c r="S536" s="26">
        <v>242844</v>
      </c>
      <c r="T536" s="26" t="s">
        <v>2079</v>
      </c>
    </row>
    <row r="537" spans="1:20" x14ac:dyDescent="0.25">
      <c r="A537" t="s">
        <v>66</v>
      </c>
      <c r="B537" s="26" t="s">
        <v>172</v>
      </c>
      <c r="C537" s="51">
        <v>43108</v>
      </c>
      <c r="D537" s="26" t="s">
        <v>42</v>
      </c>
      <c r="E537" s="26" t="s">
        <v>23</v>
      </c>
      <c r="F537" s="26" t="s">
        <v>180</v>
      </c>
      <c r="G537" s="26" t="s">
        <v>1131</v>
      </c>
      <c r="H537" s="26" t="s">
        <v>2080</v>
      </c>
      <c r="I537" s="26" t="s">
        <v>2081</v>
      </c>
      <c r="J537" s="51" t="s">
        <v>2082</v>
      </c>
      <c r="K537" s="52">
        <v>9354132570</v>
      </c>
      <c r="L537" s="26" t="s">
        <v>29</v>
      </c>
      <c r="M537" s="26" t="s">
        <v>30</v>
      </c>
      <c r="N537" s="26" t="s">
        <v>30</v>
      </c>
      <c r="O537" s="26" t="s">
        <v>31</v>
      </c>
      <c r="P537" s="26" t="s">
        <v>31</v>
      </c>
      <c r="Q537" s="26" t="s">
        <v>2083</v>
      </c>
      <c r="R537" s="26" t="s">
        <v>66</v>
      </c>
      <c r="S537" s="26">
        <v>242784</v>
      </c>
      <c r="T537" s="26" t="s">
        <v>60</v>
      </c>
    </row>
    <row r="538" spans="1:20" x14ac:dyDescent="0.25">
      <c r="A538" t="s">
        <v>66</v>
      </c>
      <c r="B538" s="26" t="s">
        <v>172</v>
      </c>
      <c r="C538" s="51">
        <v>43108</v>
      </c>
      <c r="D538" s="26" t="s">
        <v>52</v>
      </c>
      <c r="E538" s="26" t="s">
        <v>53</v>
      </c>
      <c r="F538" s="26" t="s">
        <v>54</v>
      </c>
      <c r="G538" s="26" t="s">
        <v>2006</v>
      </c>
      <c r="H538" s="26" t="s">
        <v>2084</v>
      </c>
      <c r="I538" s="26" t="s">
        <v>2085</v>
      </c>
      <c r="J538" s="51" t="s">
        <v>2086</v>
      </c>
      <c r="K538" s="52">
        <v>9103096110</v>
      </c>
      <c r="L538" s="26" t="s">
        <v>852</v>
      </c>
      <c r="M538" s="26" t="s">
        <v>30</v>
      </c>
      <c r="N538" s="26" t="s">
        <v>30</v>
      </c>
      <c r="O538" s="26" t="s">
        <v>31</v>
      </c>
      <c r="P538" s="26" t="s">
        <v>31</v>
      </c>
      <c r="Q538" s="56" t="s">
        <v>2087</v>
      </c>
      <c r="R538" s="12" t="s">
        <v>20</v>
      </c>
      <c r="S538" s="56">
        <v>235768</v>
      </c>
      <c r="T538" s="56" t="s">
        <v>2088</v>
      </c>
    </row>
    <row r="539" spans="1:20" x14ac:dyDescent="0.25">
      <c r="A539" t="s">
        <v>66</v>
      </c>
      <c r="B539" s="26" t="s">
        <v>172</v>
      </c>
      <c r="C539" s="51">
        <v>43108</v>
      </c>
      <c r="D539" s="26" t="s">
        <v>52</v>
      </c>
      <c r="E539" s="26" t="s">
        <v>53</v>
      </c>
      <c r="F539" s="26" t="s">
        <v>54</v>
      </c>
      <c r="G539" s="26" t="s">
        <v>1995</v>
      </c>
      <c r="H539" s="26" t="s">
        <v>2089</v>
      </c>
      <c r="I539" s="26" t="s">
        <v>2090</v>
      </c>
      <c r="J539" s="51" t="s">
        <v>1275</v>
      </c>
      <c r="K539" s="52">
        <v>9306343820</v>
      </c>
      <c r="L539" s="26" t="s">
        <v>1547</v>
      </c>
      <c r="M539" s="26" t="s">
        <v>30</v>
      </c>
      <c r="N539" s="26" t="s">
        <v>30</v>
      </c>
      <c r="O539" s="26" t="s">
        <v>31</v>
      </c>
      <c r="P539" s="26" t="s">
        <v>31</v>
      </c>
      <c r="Q539" s="26" t="s">
        <v>2091</v>
      </c>
      <c r="R539" s="26" t="s">
        <v>92</v>
      </c>
      <c r="S539" s="26" t="s">
        <v>2092</v>
      </c>
      <c r="T539" s="26" t="s">
        <v>2093</v>
      </c>
    </row>
    <row r="540" spans="1:20" x14ac:dyDescent="0.25">
      <c r="A540" t="s">
        <v>66</v>
      </c>
      <c r="B540" s="26" t="s">
        <v>172</v>
      </c>
      <c r="C540" s="51">
        <v>43108</v>
      </c>
      <c r="D540" s="26" t="s">
        <v>42</v>
      </c>
      <c r="E540" s="26" t="s">
        <v>23</v>
      </c>
      <c r="F540" s="26" t="s">
        <v>43</v>
      </c>
      <c r="G540" s="26" t="s">
        <v>1131</v>
      </c>
      <c r="H540" s="26" t="s">
        <v>1139</v>
      </c>
      <c r="I540" s="26" t="s">
        <v>2094</v>
      </c>
      <c r="J540" s="51" t="s">
        <v>2095</v>
      </c>
      <c r="K540" s="52">
        <v>9105656457</v>
      </c>
      <c r="L540" s="26" t="s">
        <v>50</v>
      </c>
      <c r="M540" s="26" t="s">
        <v>30</v>
      </c>
      <c r="N540" s="26" t="s">
        <v>30</v>
      </c>
      <c r="O540" s="26" t="s">
        <v>31</v>
      </c>
      <c r="P540" s="26" t="s">
        <v>31</v>
      </c>
      <c r="Q540" s="26" t="s">
        <v>2096</v>
      </c>
      <c r="R540" s="26" t="s">
        <v>40</v>
      </c>
      <c r="S540" s="26"/>
      <c r="T540" s="26"/>
    </row>
    <row r="541" spans="1:20" x14ac:dyDescent="0.25">
      <c r="A541" t="s">
        <v>66</v>
      </c>
      <c r="B541" s="26" t="s">
        <v>172</v>
      </c>
      <c r="C541" s="51">
        <v>43108</v>
      </c>
      <c r="D541" s="26" t="s">
        <v>42</v>
      </c>
      <c r="E541" s="26" t="s">
        <v>23</v>
      </c>
      <c r="F541" s="26" t="s">
        <v>43</v>
      </c>
      <c r="G541" s="26" t="s">
        <v>1131</v>
      </c>
      <c r="H541" s="26" t="s">
        <v>2097</v>
      </c>
      <c r="I541" s="26" t="s">
        <v>2098</v>
      </c>
      <c r="J541" s="51" t="s">
        <v>2099</v>
      </c>
      <c r="K541" s="52">
        <v>9303438503</v>
      </c>
      <c r="L541" s="26" t="s">
        <v>50</v>
      </c>
      <c r="M541" s="26" t="s">
        <v>30</v>
      </c>
      <c r="N541" s="26" t="s">
        <v>30</v>
      </c>
      <c r="O541" s="26" t="s">
        <v>31</v>
      </c>
      <c r="P541" s="26" t="s">
        <v>31</v>
      </c>
      <c r="Q541" s="26" t="s">
        <v>2096</v>
      </c>
      <c r="R541" s="26" t="s">
        <v>40</v>
      </c>
      <c r="S541" s="26"/>
      <c r="T541" s="26"/>
    </row>
    <row r="542" spans="1:20" x14ac:dyDescent="0.25">
      <c r="A542" t="s">
        <v>66</v>
      </c>
      <c r="B542" s="26" t="s">
        <v>172</v>
      </c>
      <c r="C542" s="51">
        <v>43108</v>
      </c>
      <c r="D542" s="26" t="s">
        <v>52</v>
      </c>
      <c r="E542" s="26" t="s">
        <v>53</v>
      </c>
      <c r="F542" s="26" t="s">
        <v>54</v>
      </c>
      <c r="G542" s="26" t="s">
        <v>1995</v>
      </c>
      <c r="H542" s="26" t="s">
        <v>2039</v>
      </c>
      <c r="I542" s="26" t="s">
        <v>2100</v>
      </c>
      <c r="J542" s="51" t="s">
        <v>2101</v>
      </c>
      <c r="K542" s="52">
        <v>9500058098</v>
      </c>
      <c r="L542" s="26" t="s">
        <v>1538</v>
      </c>
      <c r="M542" s="26" t="s">
        <v>30</v>
      </c>
      <c r="N542" s="26" t="s">
        <v>30</v>
      </c>
      <c r="O542" s="26" t="s">
        <v>31</v>
      </c>
      <c r="P542" s="26" t="s">
        <v>31</v>
      </c>
      <c r="Q542" s="26" t="s">
        <v>2102</v>
      </c>
      <c r="R542" s="26" t="s">
        <v>66</v>
      </c>
      <c r="S542" s="26">
        <v>247269</v>
      </c>
      <c r="T542" s="26" t="s">
        <v>60</v>
      </c>
    </row>
    <row r="543" spans="1:20" x14ac:dyDescent="0.25">
      <c r="A543" t="s">
        <v>66</v>
      </c>
      <c r="B543" s="26" t="s">
        <v>172</v>
      </c>
      <c r="C543" s="51">
        <v>43108</v>
      </c>
      <c r="D543" s="26" t="s">
        <v>42</v>
      </c>
      <c r="E543" s="26" t="s">
        <v>23</v>
      </c>
      <c r="F543" s="26" t="s">
        <v>43</v>
      </c>
      <c r="G543" s="26" t="s">
        <v>1131</v>
      </c>
      <c r="H543" s="26" t="s">
        <v>2103</v>
      </c>
      <c r="I543" s="26" t="s">
        <v>2104</v>
      </c>
      <c r="J543" s="51" t="s">
        <v>2105</v>
      </c>
      <c r="K543" s="52">
        <v>9174073019</v>
      </c>
      <c r="L543" s="26" t="s">
        <v>29</v>
      </c>
      <c r="M543" s="26" t="s">
        <v>30</v>
      </c>
      <c r="N543" s="26" t="s">
        <v>30</v>
      </c>
      <c r="O543" s="26" t="s">
        <v>31</v>
      </c>
      <c r="P543" s="26" t="s">
        <v>31</v>
      </c>
      <c r="Q543" s="26" t="s">
        <v>2106</v>
      </c>
      <c r="R543" s="26" t="s">
        <v>66</v>
      </c>
      <c r="S543" s="26">
        <v>247407</v>
      </c>
      <c r="T543" s="26" t="s">
        <v>60</v>
      </c>
    </row>
    <row r="544" spans="1:20" x14ac:dyDescent="0.25">
      <c r="A544" t="s">
        <v>66</v>
      </c>
      <c r="B544" s="26" t="s">
        <v>172</v>
      </c>
      <c r="C544" s="51">
        <v>43108</v>
      </c>
      <c r="D544" s="26" t="s">
        <v>42</v>
      </c>
      <c r="E544" s="26" t="s">
        <v>23</v>
      </c>
      <c r="F544" s="26" t="s">
        <v>43</v>
      </c>
      <c r="G544" s="26" t="s">
        <v>1131</v>
      </c>
      <c r="H544" s="26" t="s">
        <v>2107</v>
      </c>
      <c r="I544" s="26" t="s">
        <v>2108</v>
      </c>
      <c r="J544" s="51" t="s">
        <v>2109</v>
      </c>
      <c r="K544" s="52">
        <v>9755436318</v>
      </c>
      <c r="L544" s="26" t="s">
        <v>50</v>
      </c>
      <c r="M544" s="26" t="s">
        <v>30</v>
      </c>
      <c r="N544" s="26" t="s">
        <v>30</v>
      </c>
      <c r="O544" s="26" t="s">
        <v>31</v>
      </c>
      <c r="P544" s="26" t="s">
        <v>31</v>
      </c>
      <c r="Q544" s="26" t="s">
        <v>2110</v>
      </c>
      <c r="R544" s="26" t="s">
        <v>66</v>
      </c>
      <c r="S544" s="26">
        <v>217382</v>
      </c>
      <c r="T544" s="26" t="s">
        <v>60</v>
      </c>
    </row>
    <row r="545" spans="1:20" x14ac:dyDescent="0.25">
      <c r="A545" t="s">
        <v>66</v>
      </c>
      <c r="B545" s="26" t="s">
        <v>172</v>
      </c>
      <c r="C545" s="51">
        <v>43108</v>
      </c>
      <c r="D545" s="26" t="s">
        <v>42</v>
      </c>
      <c r="E545" s="26" t="s">
        <v>23</v>
      </c>
      <c r="F545" s="26" t="s">
        <v>43</v>
      </c>
      <c r="G545" s="26" t="s">
        <v>1131</v>
      </c>
      <c r="H545" s="26" t="s">
        <v>2111</v>
      </c>
      <c r="I545" s="26" t="s">
        <v>2112</v>
      </c>
      <c r="J545" s="51" t="s">
        <v>2113</v>
      </c>
      <c r="K545" s="52">
        <v>9309185091</v>
      </c>
      <c r="L545" s="26" t="s">
        <v>50</v>
      </c>
      <c r="M545" s="26" t="s">
        <v>30</v>
      </c>
      <c r="N545" s="26" t="s">
        <v>30</v>
      </c>
      <c r="O545" s="26" t="s">
        <v>31</v>
      </c>
      <c r="P545" s="26" t="s">
        <v>31</v>
      </c>
      <c r="Q545" s="26" t="s">
        <v>2110</v>
      </c>
      <c r="R545" s="26" t="s">
        <v>66</v>
      </c>
      <c r="S545" s="26">
        <v>217382</v>
      </c>
      <c r="T545" s="26" t="s">
        <v>60</v>
      </c>
    </row>
    <row r="546" spans="1:20" x14ac:dyDescent="0.25">
      <c r="A546" t="s">
        <v>66</v>
      </c>
      <c r="B546" s="26" t="s">
        <v>172</v>
      </c>
      <c r="C546" s="51">
        <v>43108</v>
      </c>
      <c r="D546" s="26" t="s">
        <v>34</v>
      </c>
      <c r="E546" s="26" t="s">
        <v>23</v>
      </c>
      <c r="F546" s="26" t="s">
        <v>35</v>
      </c>
      <c r="G546" s="26" t="s">
        <v>1131</v>
      </c>
      <c r="H546" s="26" t="s">
        <v>1291</v>
      </c>
      <c r="I546" s="26" t="s">
        <v>2114</v>
      </c>
      <c r="J546" s="51" t="s">
        <v>2115</v>
      </c>
      <c r="K546" s="52">
        <v>9353069216</v>
      </c>
      <c r="L546" s="26" t="s">
        <v>29</v>
      </c>
      <c r="M546" s="26" t="s">
        <v>30</v>
      </c>
      <c r="N546" s="26" t="s">
        <v>30</v>
      </c>
      <c r="O546" s="26" t="s">
        <v>31</v>
      </c>
      <c r="P546" s="26" t="s">
        <v>31</v>
      </c>
      <c r="Q546" s="26" t="s">
        <v>2116</v>
      </c>
      <c r="R546" s="12" t="s">
        <v>20</v>
      </c>
      <c r="S546" s="26">
        <v>221051</v>
      </c>
      <c r="T546" s="26" t="s">
        <v>2079</v>
      </c>
    </row>
    <row r="547" spans="1:20" x14ac:dyDescent="0.25">
      <c r="A547" t="s">
        <v>66</v>
      </c>
      <c r="B547" s="26" t="s">
        <v>172</v>
      </c>
      <c r="C547" s="51">
        <v>43109</v>
      </c>
      <c r="D547" s="17" t="s">
        <v>52</v>
      </c>
      <c r="E547" s="26" t="s">
        <v>53</v>
      </c>
      <c r="F547" s="26" t="s">
        <v>54</v>
      </c>
      <c r="G547" s="26" t="s">
        <v>2045</v>
      </c>
      <c r="H547" s="26" t="s">
        <v>2117</v>
      </c>
      <c r="I547" s="26" t="s">
        <v>2118</v>
      </c>
      <c r="J547" s="51" t="s">
        <v>2119</v>
      </c>
      <c r="K547" s="52">
        <v>9194264133</v>
      </c>
      <c r="L547" s="26" t="s">
        <v>852</v>
      </c>
      <c r="M547" s="26" t="s">
        <v>30</v>
      </c>
      <c r="N547" s="26" t="s">
        <v>30</v>
      </c>
      <c r="O547" s="26" t="s">
        <v>31</v>
      </c>
      <c r="P547" s="26" t="s">
        <v>31</v>
      </c>
      <c r="Q547" s="26" t="s">
        <v>2120</v>
      </c>
      <c r="R547" s="26" t="s">
        <v>92</v>
      </c>
      <c r="S547" s="26">
        <v>157430</v>
      </c>
      <c r="T547" s="26" t="s">
        <v>1951</v>
      </c>
    </row>
    <row r="548" spans="1:20" x14ac:dyDescent="0.25">
      <c r="A548" t="s">
        <v>66</v>
      </c>
      <c r="B548" s="26" t="s">
        <v>172</v>
      </c>
      <c r="C548" s="51">
        <v>43109</v>
      </c>
      <c r="D548" s="26" t="s">
        <v>42</v>
      </c>
      <c r="E548" s="26" t="s">
        <v>23</v>
      </c>
      <c r="F548" s="26" t="s">
        <v>43</v>
      </c>
      <c r="G548" s="26" t="s">
        <v>1131</v>
      </c>
      <c r="H548" s="26" t="s">
        <v>2121</v>
      </c>
      <c r="I548" s="26" t="s">
        <v>2122</v>
      </c>
      <c r="J548" s="51" t="s">
        <v>2123</v>
      </c>
      <c r="K548" s="52">
        <v>9172051413</v>
      </c>
      <c r="L548" s="26" t="s">
        <v>29</v>
      </c>
      <c r="M548" s="26" t="s">
        <v>30</v>
      </c>
      <c r="N548" s="26" t="s">
        <v>30</v>
      </c>
      <c r="O548" s="26" t="s">
        <v>31</v>
      </c>
      <c r="P548" s="26" t="s">
        <v>31</v>
      </c>
      <c r="Q548" s="26" t="s">
        <v>2124</v>
      </c>
      <c r="R548" s="26" t="s">
        <v>66</v>
      </c>
      <c r="S548" s="26">
        <v>152627</v>
      </c>
      <c r="T548" s="26" t="s">
        <v>60</v>
      </c>
    </row>
    <row r="549" spans="1:20" x14ac:dyDescent="0.25">
      <c r="A549" t="s">
        <v>66</v>
      </c>
      <c r="B549" s="26" t="s">
        <v>172</v>
      </c>
      <c r="C549" s="51">
        <v>43109</v>
      </c>
      <c r="D549" s="26" t="s">
        <v>52</v>
      </c>
      <c r="E549" s="26" t="s">
        <v>53</v>
      </c>
      <c r="F549" s="26" t="s">
        <v>54</v>
      </c>
      <c r="G549" s="26" t="s">
        <v>2006</v>
      </c>
      <c r="H549" s="26" t="s">
        <v>2125</v>
      </c>
      <c r="I549" s="26" t="s">
        <v>2126</v>
      </c>
      <c r="J549" s="51" t="s">
        <v>2127</v>
      </c>
      <c r="K549" s="52">
        <v>9068056899</v>
      </c>
      <c r="L549" s="26" t="s">
        <v>29</v>
      </c>
      <c r="M549" s="26" t="s">
        <v>30</v>
      </c>
      <c r="N549" s="26" t="s">
        <v>30</v>
      </c>
      <c r="O549" s="26" t="s">
        <v>31</v>
      </c>
      <c r="P549" s="26" t="s">
        <v>31</v>
      </c>
      <c r="Q549" s="26" t="s">
        <v>2128</v>
      </c>
      <c r="R549" s="26" t="s">
        <v>66</v>
      </c>
      <c r="S549" s="26">
        <v>247248</v>
      </c>
      <c r="T549" s="26" t="s">
        <v>60</v>
      </c>
    </row>
    <row r="550" spans="1:20" x14ac:dyDescent="0.25">
      <c r="A550" t="s">
        <v>66</v>
      </c>
      <c r="B550" s="26" t="s">
        <v>172</v>
      </c>
      <c r="C550" s="51">
        <v>43109</v>
      </c>
      <c r="D550" s="26" t="s">
        <v>22</v>
      </c>
      <c r="E550" s="26" t="s">
        <v>23</v>
      </c>
      <c r="F550" s="26" t="s">
        <v>24</v>
      </c>
      <c r="G550" s="26" t="s">
        <v>2006</v>
      </c>
      <c r="H550" s="26" t="s">
        <v>2129</v>
      </c>
      <c r="I550" s="26" t="s">
        <v>2130</v>
      </c>
      <c r="J550" s="51" t="s">
        <v>2131</v>
      </c>
      <c r="K550" s="52">
        <v>9368190096</v>
      </c>
      <c r="L550" s="26" t="s">
        <v>50</v>
      </c>
      <c r="M550" s="26" t="s">
        <v>30</v>
      </c>
      <c r="N550" s="26" t="s">
        <v>30</v>
      </c>
      <c r="O550" s="26" t="s">
        <v>31</v>
      </c>
      <c r="P550" s="26" t="s">
        <v>31</v>
      </c>
      <c r="Q550" s="26" t="s">
        <v>2132</v>
      </c>
      <c r="R550" s="26" t="s">
        <v>2133</v>
      </c>
      <c r="S550" s="26">
        <v>153645</v>
      </c>
      <c r="T550" s="26" t="s">
        <v>2134</v>
      </c>
    </row>
    <row r="551" spans="1:20" x14ac:dyDescent="0.25">
      <c r="A551" t="s">
        <v>66</v>
      </c>
      <c r="B551" s="17" t="s">
        <v>172</v>
      </c>
      <c r="C551" s="57">
        <v>43110</v>
      </c>
      <c r="D551" s="17" t="s">
        <v>52</v>
      </c>
      <c r="E551" s="17" t="s">
        <v>53</v>
      </c>
      <c r="F551" s="17" t="s">
        <v>54</v>
      </c>
      <c r="G551" s="26" t="s">
        <v>2045</v>
      </c>
      <c r="H551" s="17" t="s">
        <v>2135</v>
      </c>
      <c r="I551" s="17" t="s">
        <v>2136</v>
      </c>
      <c r="J551" s="57" t="s">
        <v>186</v>
      </c>
      <c r="K551" s="58">
        <v>9484542185</v>
      </c>
      <c r="L551" s="26" t="s">
        <v>852</v>
      </c>
      <c r="M551" s="17" t="s">
        <v>30</v>
      </c>
      <c r="N551" s="17" t="s">
        <v>30</v>
      </c>
      <c r="O551" s="17" t="s">
        <v>31</v>
      </c>
      <c r="P551" s="17" t="s">
        <v>31</v>
      </c>
      <c r="Q551" s="17" t="s">
        <v>2137</v>
      </c>
      <c r="R551" s="17" t="s">
        <v>66</v>
      </c>
      <c r="S551" s="17">
        <v>220045</v>
      </c>
      <c r="T551" s="17" t="s">
        <v>60</v>
      </c>
    </row>
    <row r="552" spans="1:20" x14ac:dyDescent="0.25">
      <c r="A552" t="s">
        <v>66</v>
      </c>
      <c r="B552" s="17" t="s">
        <v>172</v>
      </c>
      <c r="C552" s="57">
        <v>43110</v>
      </c>
      <c r="D552" s="26" t="s">
        <v>34</v>
      </c>
      <c r="E552" s="26" t="s">
        <v>23</v>
      </c>
      <c r="F552" s="17" t="s">
        <v>35</v>
      </c>
      <c r="G552" s="26" t="s">
        <v>1131</v>
      </c>
      <c r="H552" s="17" t="s">
        <v>2138</v>
      </c>
      <c r="I552" s="17" t="s">
        <v>2139</v>
      </c>
      <c r="J552" s="57" t="s">
        <v>2140</v>
      </c>
      <c r="K552" s="58">
        <v>9301477827</v>
      </c>
      <c r="L552" s="26" t="s">
        <v>29</v>
      </c>
      <c r="M552" s="17" t="s">
        <v>30</v>
      </c>
      <c r="N552" s="17" t="s">
        <v>30</v>
      </c>
      <c r="O552" s="17" t="s">
        <v>31</v>
      </c>
      <c r="P552" s="17" t="s">
        <v>31</v>
      </c>
      <c r="Q552" s="17" t="s">
        <v>2141</v>
      </c>
      <c r="R552" s="17" t="s">
        <v>66</v>
      </c>
      <c r="S552" s="17">
        <v>213619</v>
      </c>
      <c r="T552" s="17" t="s">
        <v>60</v>
      </c>
    </row>
    <row r="553" spans="1:20" x14ac:dyDescent="0.25">
      <c r="A553" t="s">
        <v>66</v>
      </c>
      <c r="B553" s="17" t="s">
        <v>172</v>
      </c>
      <c r="C553" s="57">
        <v>43110</v>
      </c>
      <c r="D553" s="17" t="s">
        <v>52</v>
      </c>
      <c r="E553" s="17" t="s">
        <v>53</v>
      </c>
      <c r="F553" s="17" t="s">
        <v>54</v>
      </c>
      <c r="G553" s="26" t="s">
        <v>2045</v>
      </c>
      <c r="H553" s="17" t="s">
        <v>2142</v>
      </c>
      <c r="I553" s="17" t="s">
        <v>2143</v>
      </c>
      <c r="J553" s="57" t="s">
        <v>2144</v>
      </c>
      <c r="K553" s="58">
        <v>9395180398</v>
      </c>
      <c r="L553" s="26" t="s">
        <v>29</v>
      </c>
      <c r="M553" s="17" t="s">
        <v>30</v>
      </c>
      <c r="N553" s="17" t="s">
        <v>30</v>
      </c>
      <c r="O553" s="17" t="s">
        <v>31</v>
      </c>
      <c r="P553" s="17" t="s">
        <v>31</v>
      </c>
      <c r="Q553" s="17" t="s">
        <v>2137</v>
      </c>
      <c r="R553" s="17" t="s">
        <v>66</v>
      </c>
      <c r="S553" s="17">
        <v>220045</v>
      </c>
      <c r="T553" s="17" t="s">
        <v>60</v>
      </c>
    </row>
    <row r="554" spans="1:20" x14ac:dyDescent="0.25">
      <c r="A554" t="s">
        <v>66</v>
      </c>
      <c r="B554" s="17" t="s">
        <v>172</v>
      </c>
      <c r="C554" s="57">
        <v>43110</v>
      </c>
      <c r="D554" s="26" t="s">
        <v>42</v>
      </c>
      <c r="E554" s="26" t="s">
        <v>23</v>
      </c>
      <c r="F554" s="26" t="s">
        <v>43</v>
      </c>
      <c r="G554" s="26" t="s">
        <v>1131</v>
      </c>
      <c r="H554" s="17" t="s">
        <v>2145</v>
      </c>
      <c r="I554" s="17" t="s">
        <v>2146</v>
      </c>
      <c r="J554" s="57" t="s">
        <v>2145</v>
      </c>
      <c r="K554" s="58">
        <v>9100138242</v>
      </c>
      <c r="L554" s="26" t="s">
        <v>1547</v>
      </c>
      <c r="M554" s="17" t="s">
        <v>30</v>
      </c>
      <c r="N554" s="17" t="s">
        <v>30</v>
      </c>
      <c r="O554" s="17" t="s">
        <v>31</v>
      </c>
      <c r="P554" s="17" t="s">
        <v>31</v>
      </c>
      <c r="Q554" s="17" t="s">
        <v>2147</v>
      </c>
      <c r="R554" s="17" t="s">
        <v>66</v>
      </c>
      <c r="S554" s="17">
        <v>232260</v>
      </c>
      <c r="T554" s="17" t="s">
        <v>60</v>
      </c>
    </row>
    <row r="555" spans="1:20" x14ac:dyDescent="0.25">
      <c r="A555" t="s">
        <v>66</v>
      </c>
      <c r="B555" s="17" t="s">
        <v>172</v>
      </c>
      <c r="C555" s="57">
        <v>43110</v>
      </c>
      <c r="D555" s="26" t="s">
        <v>42</v>
      </c>
      <c r="E555" s="26" t="s">
        <v>23</v>
      </c>
      <c r="F555" s="26" t="s">
        <v>43</v>
      </c>
      <c r="G555" s="26" t="s">
        <v>1131</v>
      </c>
      <c r="H555" s="17" t="s">
        <v>2148</v>
      </c>
      <c r="I555" s="17" t="s">
        <v>2149</v>
      </c>
      <c r="J555" s="57" t="s">
        <v>2150</v>
      </c>
      <c r="K555" s="58">
        <v>9075811077</v>
      </c>
      <c r="L555" s="26" t="s">
        <v>29</v>
      </c>
      <c r="M555" s="17" t="s">
        <v>30</v>
      </c>
      <c r="N555" s="17" t="s">
        <v>30</v>
      </c>
      <c r="O555" s="17" t="s">
        <v>31</v>
      </c>
      <c r="P555" s="17" t="s">
        <v>31</v>
      </c>
      <c r="Q555" s="17" t="s">
        <v>2151</v>
      </c>
      <c r="R555" s="12" t="s">
        <v>20</v>
      </c>
      <c r="S555" s="17">
        <v>243183</v>
      </c>
      <c r="T555" s="17" t="s">
        <v>2079</v>
      </c>
    </row>
    <row r="556" spans="1:20" x14ac:dyDescent="0.25">
      <c r="A556" t="s">
        <v>66</v>
      </c>
      <c r="B556" s="17" t="s">
        <v>172</v>
      </c>
      <c r="C556" s="57">
        <v>43110</v>
      </c>
      <c r="D556" s="26" t="s">
        <v>42</v>
      </c>
      <c r="E556" s="26" t="s">
        <v>23</v>
      </c>
      <c r="F556" s="26" t="s">
        <v>43</v>
      </c>
      <c r="G556" s="26" t="s">
        <v>1131</v>
      </c>
      <c r="H556" s="17" t="s">
        <v>341</v>
      </c>
      <c r="I556" s="17" t="s">
        <v>2152</v>
      </c>
      <c r="J556" s="57" t="s">
        <v>2153</v>
      </c>
      <c r="K556" s="58">
        <v>9472656477</v>
      </c>
      <c r="L556" s="17" t="s">
        <v>50</v>
      </c>
      <c r="M556" s="17" t="s">
        <v>30</v>
      </c>
      <c r="N556" s="17" t="s">
        <v>30</v>
      </c>
      <c r="O556" s="17" t="s">
        <v>31</v>
      </c>
      <c r="P556" s="17" t="s">
        <v>31</v>
      </c>
      <c r="Q556" s="17" t="s">
        <v>2151</v>
      </c>
      <c r="R556" s="12" t="s">
        <v>20</v>
      </c>
      <c r="S556" s="17">
        <v>243183</v>
      </c>
      <c r="T556" s="17" t="s">
        <v>2079</v>
      </c>
    </row>
    <row r="557" spans="1:20" x14ac:dyDescent="0.25">
      <c r="A557" t="s">
        <v>66</v>
      </c>
      <c r="B557" s="17" t="s">
        <v>172</v>
      </c>
      <c r="C557" s="57">
        <v>43110</v>
      </c>
      <c r="D557" s="17" t="s">
        <v>52</v>
      </c>
      <c r="E557" s="17" t="s">
        <v>53</v>
      </c>
      <c r="F557" s="17" t="s">
        <v>54</v>
      </c>
      <c r="G557" s="26" t="s">
        <v>2045</v>
      </c>
      <c r="H557" s="17" t="s">
        <v>2154</v>
      </c>
      <c r="I557" s="17" t="s">
        <v>2155</v>
      </c>
      <c r="J557" s="57" t="s">
        <v>2156</v>
      </c>
      <c r="K557" s="58">
        <v>9954568343</v>
      </c>
      <c r="L557" s="26" t="s">
        <v>852</v>
      </c>
      <c r="M557" s="17" t="s">
        <v>30</v>
      </c>
      <c r="N557" s="17" t="s">
        <v>30</v>
      </c>
      <c r="O557" s="17" t="s">
        <v>31</v>
      </c>
      <c r="P557" s="17" t="s">
        <v>31</v>
      </c>
      <c r="Q557" s="17" t="s">
        <v>1051</v>
      </c>
      <c r="R557" s="15" t="s">
        <v>66</v>
      </c>
      <c r="S557" s="17">
        <v>246490</v>
      </c>
      <c r="T557" s="17" t="s">
        <v>1991</v>
      </c>
    </row>
    <row r="558" spans="1:20" x14ac:dyDescent="0.25">
      <c r="A558" t="s">
        <v>66</v>
      </c>
      <c r="B558" s="17" t="s">
        <v>172</v>
      </c>
      <c r="C558" s="57">
        <v>43110</v>
      </c>
      <c r="D558" s="26" t="s">
        <v>42</v>
      </c>
      <c r="E558" s="26" t="s">
        <v>23</v>
      </c>
      <c r="F558" s="26" t="s">
        <v>43</v>
      </c>
      <c r="G558" s="26" t="s">
        <v>1131</v>
      </c>
      <c r="H558" s="17" t="s">
        <v>2157</v>
      </c>
      <c r="I558" s="17" t="s">
        <v>2068</v>
      </c>
      <c r="J558" s="57" t="s">
        <v>2158</v>
      </c>
      <c r="K558" s="58">
        <v>9566925125</v>
      </c>
      <c r="L558" s="26" t="s">
        <v>1538</v>
      </c>
      <c r="M558" s="17" t="s">
        <v>30</v>
      </c>
      <c r="N558" s="17" t="s">
        <v>30</v>
      </c>
      <c r="O558" s="17" t="s">
        <v>31</v>
      </c>
      <c r="P558" s="17" t="s">
        <v>31</v>
      </c>
      <c r="Q558" s="17" t="s">
        <v>2159</v>
      </c>
      <c r="R558" s="17" t="s">
        <v>66</v>
      </c>
      <c r="S558" s="17">
        <v>239557</v>
      </c>
      <c r="T558" s="17" t="s">
        <v>60</v>
      </c>
    </row>
    <row r="559" spans="1:20" x14ac:dyDescent="0.25">
      <c r="A559" t="s">
        <v>66</v>
      </c>
      <c r="B559" s="17" t="s">
        <v>172</v>
      </c>
      <c r="C559" s="57">
        <v>43110</v>
      </c>
      <c r="D559" s="26" t="s">
        <v>34</v>
      </c>
      <c r="E559" s="26" t="s">
        <v>23</v>
      </c>
      <c r="F559" s="17" t="s">
        <v>35</v>
      </c>
      <c r="G559" s="26" t="s">
        <v>1131</v>
      </c>
      <c r="H559" s="17" t="s">
        <v>2160</v>
      </c>
      <c r="I559" s="17" t="s">
        <v>2161</v>
      </c>
      <c r="J559" s="57" t="s">
        <v>2162</v>
      </c>
      <c r="K559" s="58">
        <v>9464945275</v>
      </c>
      <c r="L559" s="26" t="s">
        <v>29</v>
      </c>
      <c r="M559" s="17" t="s">
        <v>30</v>
      </c>
      <c r="N559" s="17" t="s">
        <v>30</v>
      </c>
      <c r="O559" s="17" t="s">
        <v>31</v>
      </c>
      <c r="P559" s="17" t="s">
        <v>31</v>
      </c>
      <c r="Q559" s="17" t="s">
        <v>2163</v>
      </c>
      <c r="R559" s="17" t="s">
        <v>66</v>
      </c>
      <c r="S559" s="17">
        <v>221535</v>
      </c>
      <c r="T559" s="17" t="s">
        <v>60</v>
      </c>
    </row>
    <row r="560" spans="1:20" x14ac:dyDescent="0.25">
      <c r="A560" t="s">
        <v>66</v>
      </c>
      <c r="B560" s="17" t="s">
        <v>172</v>
      </c>
      <c r="C560" s="57">
        <v>43111</v>
      </c>
      <c r="D560" s="26" t="s">
        <v>42</v>
      </c>
      <c r="E560" s="26" t="s">
        <v>23</v>
      </c>
      <c r="F560" s="26" t="s">
        <v>180</v>
      </c>
      <c r="G560" s="26" t="s">
        <v>1131</v>
      </c>
      <c r="H560" s="17" t="s">
        <v>2144</v>
      </c>
      <c r="I560" s="17" t="s">
        <v>2164</v>
      </c>
      <c r="J560" s="57" t="s">
        <v>2165</v>
      </c>
      <c r="K560" s="58">
        <v>9504405718</v>
      </c>
      <c r="L560" s="26" t="s">
        <v>852</v>
      </c>
      <c r="M560" s="17" t="s">
        <v>30</v>
      </c>
      <c r="N560" s="17" t="s">
        <v>30</v>
      </c>
      <c r="O560" s="17" t="s">
        <v>31</v>
      </c>
      <c r="P560" s="17" t="s">
        <v>31</v>
      </c>
      <c r="Q560" s="17" t="s">
        <v>2166</v>
      </c>
      <c r="R560" s="17" t="s">
        <v>66</v>
      </c>
      <c r="S560" s="17">
        <v>239644</v>
      </c>
      <c r="T560" s="17" t="s">
        <v>124</v>
      </c>
    </row>
    <row r="561" spans="1:20" x14ac:dyDescent="0.25">
      <c r="A561" t="s">
        <v>66</v>
      </c>
      <c r="B561" s="17" t="s">
        <v>172</v>
      </c>
      <c r="C561" s="57">
        <v>43111</v>
      </c>
      <c r="D561" s="26" t="s">
        <v>22</v>
      </c>
      <c r="E561" s="26" t="s">
        <v>23</v>
      </c>
      <c r="F561" s="26" t="s">
        <v>24</v>
      </c>
      <c r="G561" s="26" t="s">
        <v>148</v>
      </c>
      <c r="H561" s="17" t="s">
        <v>2167</v>
      </c>
      <c r="I561" s="17" t="s">
        <v>564</v>
      </c>
      <c r="J561" s="57" t="s">
        <v>1750</v>
      </c>
      <c r="K561" s="58">
        <v>9350812665</v>
      </c>
      <c r="L561" s="26" t="s">
        <v>1538</v>
      </c>
      <c r="M561" s="17" t="s">
        <v>30</v>
      </c>
      <c r="N561" s="17" t="s">
        <v>30</v>
      </c>
      <c r="O561" s="17" t="s">
        <v>31</v>
      </c>
      <c r="P561" s="17" t="s">
        <v>31</v>
      </c>
      <c r="Q561" s="17" t="s">
        <v>2168</v>
      </c>
      <c r="R561" s="17" t="s">
        <v>66</v>
      </c>
      <c r="S561" s="17">
        <v>239701</v>
      </c>
      <c r="T561" s="17" t="s">
        <v>124</v>
      </c>
    </row>
    <row r="562" spans="1:20" x14ac:dyDescent="0.25">
      <c r="A562" t="s">
        <v>66</v>
      </c>
      <c r="B562" s="17" t="s">
        <v>172</v>
      </c>
      <c r="C562" s="57">
        <v>43111</v>
      </c>
      <c r="D562" s="26" t="s">
        <v>34</v>
      </c>
      <c r="E562" s="26" t="s">
        <v>23</v>
      </c>
      <c r="F562" s="17" t="s">
        <v>35</v>
      </c>
      <c r="G562" s="26" t="s">
        <v>1131</v>
      </c>
      <c r="H562" s="17" t="s">
        <v>2169</v>
      </c>
      <c r="I562" s="17" t="s">
        <v>2170</v>
      </c>
      <c r="J562" s="57" t="s">
        <v>2171</v>
      </c>
      <c r="K562" s="58">
        <v>9174336902</v>
      </c>
      <c r="L562" s="26" t="s">
        <v>1538</v>
      </c>
      <c r="M562" s="17" t="s">
        <v>30</v>
      </c>
      <c r="N562" s="17" t="s">
        <v>30</v>
      </c>
      <c r="O562" s="17" t="s">
        <v>31</v>
      </c>
      <c r="P562" s="17" t="s">
        <v>31</v>
      </c>
      <c r="Q562" s="17" t="s">
        <v>2168</v>
      </c>
      <c r="R562" s="17" t="s">
        <v>66</v>
      </c>
      <c r="S562" s="17">
        <v>239701</v>
      </c>
      <c r="T562" s="17" t="s">
        <v>124</v>
      </c>
    </row>
    <row r="563" spans="1:20" x14ac:dyDescent="0.25">
      <c r="A563" t="s">
        <v>66</v>
      </c>
      <c r="B563" s="17" t="s">
        <v>172</v>
      </c>
      <c r="C563" s="57">
        <v>43111</v>
      </c>
      <c r="D563" s="26" t="s">
        <v>42</v>
      </c>
      <c r="E563" s="26" t="s">
        <v>23</v>
      </c>
      <c r="F563" s="26" t="s">
        <v>180</v>
      </c>
      <c r="G563" s="26" t="s">
        <v>1131</v>
      </c>
      <c r="H563" s="17" t="s">
        <v>2172</v>
      </c>
      <c r="I563" s="17" t="s">
        <v>2173</v>
      </c>
      <c r="J563" s="57" t="s">
        <v>2174</v>
      </c>
      <c r="K563" s="58">
        <v>9306878806</v>
      </c>
      <c r="L563" s="26" t="s">
        <v>1547</v>
      </c>
      <c r="M563" s="17" t="s">
        <v>30</v>
      </c>
      <c r="N563" s="17" t="s">
        <v>30</v>
      </c>
      <c r="O563" s="17" t="s">
        <v>31</v>
      </c>
      <c r="P563" s="17" t="s">
        <v>2175</v>
      </c>
      <c r="Q563" s="17" t="s">
        <v>2176</v>
      </c>
      <c r="R563" s="12" t="s">
        <v>20</v>
      </c>
      <c r="S563" s="17">
        <v>248464</v>
      </c>
      <c r="T563" s="17" t="s">
        <v>295</v>
      </c>
    </row>
    <row r="564" spans="1:20" x14ac:dyDescent="0.25">
      <c r="A564" t="s">
        <v>66</v>
      </c>
      <c r="B564" s="17" t="s">
        <v>172</v>
      </c>
      <c r="C564" s="57">
        <v>43111</v>
      </c>
      <c r="D564" s="26" t="s">
        <v>42</v>
      </c>
      <c r="E564" s="26" t="s">
        <v>23</v>
      </c>
      <c r="F564" s="26" t="s">
        <v>43</v>
      </c>
      <c r="G564" s="26" t="s">
        <v>1131</v>
      </c>
      <c r="H564" s="17" t="s">
        <v>2177</v>
      </c>
      <c r="I564" s="17" t="s">
        <v>2178</v>
      </c>
      <c r="J564" s="57" t="s">
        <v>2179</v>
      </c>
      <c r="K564" s="58">
        <v>935560549</v>
      </c>
      <c r="L564" s="26" t="s">
        <v>1547</v>
      </c>
      <c r="M564" s="17" t="s">
        <v>30</v>
      </c>
      <c r="N564" s="17" t="s">
        <v>30</v>
      </c>
      <c r="O564" s="17" t="s">
        <v>31</v>
      </c>
      <c r="P564" s="17" t="s">
        <v>2175</v>
      </c>
      <c r="Q564" s="17" t="s">
        <v>2176</v>
      </c>
      <c r="R564" s="12" t="s">
        <v>20</v>
      </c>
      <c r="S564" s="17">
        <v>248464</v>
      </c>
      <c r="T564" s="17" t="s">
        <v>295</v>
      </c>
    </row>
    <row r="565" spans="1:20" x14ac:dyDescent="0.25">
      <c r="A565" t="s">
        <v>66</v>
      </c>
      <c r="B565" s="17" t="s">
        <v>172</v>
      </c>
      <c r="C565" s="57">
        <v>43111</v>
      </c>
      <c r="D565" s="26" t="s">
        <v>42</v>
      </c>
      <c r="E565" s="26" t="s">
        <v>23</v>
      </c>
      <c r="F565" s="26" t="s">
        <v>43</v>
      </c>
      <c r="G565" s="26" t="s">
        <v>1131</v>
      </c>
      <c r="H565" s="17" t="s">
        <v>2180</v>
      </c>
      <c r="I565" s="17" t="s">
        <v>2181</v>
      </c>
      <c r="J565" s="57" t="s">
        <v>2182</v>
      </c>
      <c r="K565" s="58">
        <v>9352740658</v>
      </c>
      <c r="L565" s="26" t="s">
        <v>1547</v>
      </c>
      <c r="M565" s="17" t="s">
        <v>30</v>
      </c>
      <c r="N565" s="17" t="s">
        <v>30</v>
      </c>
      <c r="O565" s="17" t="s">
        <v>31</v>
      </c>
      <c r="P565" s="17" t="s">
        <v>2175</v>
      </c>
      <c r="Q565" s="17" t="s">
        <v>2176</v>
      </c>
      <c r="R565" s="12" t="s">
        <v>20</v>
      </c>
      <c r="S565" s="17">
        <v>248464</v>
      </c>
      <c r="T565" s="17" t="s">
        <v>295</v>
      </c>
    </row>
    <row r="566" spans="1:20" x14ac:dyDescent="0.25">
      <c r="A566" t="s">
        <v>66</v>
      </c>
      <c r="B566" s="17" t="s">
        <v>172</v>
      </c>
      <c r="C566" s="57">
        <v>43111</v>
      </c>
      <c r="D566" s="26" t="s">
        <v>42</v>
      </c>
      <c r="E566" s="26" t="s">
        <v>23</v>
      </c>
      <c r="F566" s="26" t="s">
        <v>43</v>
      </c>
      <c r="G566" s="26" t="s">
        <v>1131</v>
      </c>
      <c r="H566" s="17" t="s">
        <v>2183</v>
      </c>
      <c r="I566" s="17" t="s">
        <v>2184</v>
      </c>
      <c r="J566" s="57" t="s">
        <v>2185</v>
      </c>
      <c r="K566" s="58">
        <v>9329021840</v>
      </c>
      <c r="L566" s="26" t="s">
        <v>1547</v>
      </c>
      <c r="M566" s="17" t="s">
        <v>30</v>
      </c>
      <c r="N566" s="17" t="s">
        <v>30</v>
      </c>
      <c r="O566" s="17" t="s">
        <v>31</v>
      </c>
      <c r="P566" s="17" t="s">
        <v>2175</v>
      </c>
      <c r="Q566" s="17" t="s">
        <v>2176</v>
      </c>
      <c r="R566" s="12" t="s">
        <v>20</v>
      </c>
      <c r="S566" s="17">
        <v>248464</v>
      </c>
      <c r="T566" s="17" t="s">
        <v>295</v>
      </c>
    </row>
    <row r="567" spans="1:20" x14ac:dyDescent="0.25">
      <c r="A567" t="s">
        <v>66</v>
      </c>
      <c r="B567" s="17" t="s">
        <v>172</v>
      </c>
      <c r="C567" s="57">
        <v>43112</v>
      </c>
      <c r="D567" s="26" t="s">
        <v>52</v>
      </c>
      <c r="E567" s="26" t="s">
        <v>53</v>
      </c>
      <c r="F567" s="26" t="s">
        <v>54</v>
      </c>
      <c r="G567" s="26" t="s">
        <v>1995</v>
      </c>
      <c r="H567" s="26" t="s">
        <v>2186</v>
      </c>
      <c r="I567" s="26" t="s">
        <v>2187</v>
      </c>
      <c r="J567" s="17" t="s">
        <v>2188</v>
      </c>
      <c r="K567" s="58">
        <v>9464599563</v>
      </c>
      <c r="L567" s="26" t="s">
        <v>852</v>
      </c>
      <c r="M567" s="59" t="s">
        <v>30</v>
      </c>
      <c r="N567" s="26" t="s">
        <v>30</v>
      </c>
      <c r="O567" s="26" t="s">
        <v>31</v>
      </c>
      <c r="P567" s="17" t="s">
        <v>31</v>
      </c>
      <c r="Q567" s="59" t="s">
        <v>2189</v>
      </c>
      <c r="R567" s="26" t="s">
        <v>66</v>
      </c>
      <c r="S567" s="26">
        <v>240125</v>
      </c>
      <c r="T567" s="26" t="s">
        <v>124</v>
      </c>
    </row>
    <row r="568" spans="1:20" x14ac:dyDescent="0.25">
      <c r="A568" t="s">
        <v>66</v>
      </c>
      <c r="B568" s="17" t="s">
        <v>172</v>
      </c>
      <c r="C568" s="57">
        <v>43112</v>
      </c>
      <c r="D568" s="26" t="s">
        <v>42</v>
      </c>
      <c r="E568" s="26" t="s">
        <v>23</v>
      </c>
      <c r="F568" s="26" t="s">
        <v>43</v>
      </c>
      <c r="G568" s="26" t="s">
        <v>1131</v>
      </c>
      <c r="H568" s="26" t="s">
        <v>2190</v>
      </c>
      <c r="I568" s="26" t="s">
        <v>1909</v>
      </c>
      <c r="J568" s="17" t="s">
        <v>1131</v>
      </c>
      <c r="K568" s="58">
        <v>9772452472</v>
      </c>
      <c r="L568" s="26" t="s">
        <v>50</v>
      </c>
      <c r="M568" s="59" t="s">
        <v>30</v>
      </c>
      <c r="N568" s="26" t="s">
        <v>30</v>
      </c>
      <c r="O568" s="26" t="s">
        <v>31</v>
      </c>
      <c r="P568" s="17" t="s">
        <v>31</v>
      </c>
      <c r="Q568" s="59" t="s">
        <v>2191</v>
      </c>
      <c r="R568" s="12" t="s">
        <v>20</v>
      </c>
      <c r="S568" s="26">
        <v>240613</v>
      </c>
      <c r="T568" s="26" t="s">
        <v>2088</v>
      </c>
    </row>
    <row r="569" spans="1:20" x14ac:dyDescent="0.25">
      <c r="A569" t="s">
        <v>66</v>
      </c>
      <c r="B569" s="17" t="s">
        <v>172</v>
      </c>
      <c r="C569" s="57">
        <v>43112</v>
      </c>
      <c r="D569" s="26" t="s">
        <v>42</v>
      </c>
      <c r="E569" s="26" t="s">
        <v>23</v>
      </c>
      <c r="F569" s="26" t="s">
        <v>43</v>
      </c>
      <c r="G569" s="26" t="s">
        <v>1131</v>
      </c>
      <c r="H569" s="26" t="s">
        <v>2192</v>
      </c>
      <c r="I569" s="26" t="s">
        <v>2193</v>
      </c>
      <c r="J569" s="17" t="s">
        <v>2194</v>
      </c>
      <c r="K569" s="58">
        <v>9772452472</v>
      </c>
      <c r="L569" s="26" t="s">
        <v>29</v>
      </c>
      <c r="M569" s="59" t="s">
        <v>30</v>
      </c>
      <c r="N569" s="26" t="s">
        <v>30</v>
      </c>
      <c r="O569" s="26" t="s">
        <v>31</v>
      </c>
      <c r="P569" s="17" t="s">
        <v>31</v>
      </c>
      <c r="Q569" s="59" t="s">
        <v>2191</v>
      </c>
      <c r="R569" s="12" t="s">
        <v>20</v>
      </c>
      <c r="S569" s="26">
        <v>240613</v>
      </c>
      <c r="T569" s="26" t="s">
        <v>2088</v>
      </c>
    </row>
    <row r="570" spans="1:20" x14ac:dyDescent="0.25">
      <c r="A570" t="s">
        <v>66</v>
      </c>
      <c r="B570" s="17" t="s">
        <v>172</v>
      </c>
      <c r="C570" s="57">
        <v>43112</v>
      </c>
      <c r="D570" s="26" t="s">
        <v>22</v>
      </c>
      <c r="E570" s="26" t="s">
        <v>232</v>
      </c>
      <c r="F570" s="26" t="s">
        <v>24</v>
      </c>
      <c r="G570" s="26" t="s">
        <v>1995</v>
      </c>
      <c r="H570" s="26" t="s">
        <v>2195</v>
      </c>
      <c r="I570" s="26" t="s">
        <v>2196</v>
      </c>
      <c r="J570" s="17" t="s">
        <v>2197</v>
      </c>
      <c r="K570" s="58">
        <v>9359642145</v>
      </c>
      <c r="L570" s="26" t="s">
        <v>1538</v>
      </c>
      <c r="M570" s="59" t="s">
        <v>30</v>
      </c>
      <c r="N570" s="26" t="s">
        <v>30</v>
      </c>
      <c r="O570" s="26" t="s">
        <v>31</v>
      </c>
      <c r="P570" s="17" t="s">
        <v>31</v>
      </c>
      <c r="Q570" s="26" t="s">
        <v>2198</v>
      </c>
      <c r="R570" s="12" t="s">
        <v>20</v>
      </c>
      <c r="S570" s="26">
        <v>243595</v>
      </c>
      <c r="T570" s="17" t="s">
        <v>2079</v>
      </c>
    </row>
    <row r="571" spans="1:20" x14ac:dyDescent="0.25">
      <c r="A571" t="s">
        <v>66</v>
      </c>
      <c r="B571" s="17" t="s">
        <v>172</v>
      </c>
      <c r="C571" s="57">
        <v>43112</v>
      </c>
      <c r="D571" s="26" t="s">
        <v>52</v>
      </c>
      <c r="E571" s="26" t="s">
        <v>53</v>
      </c>
      <c r="F571" s="26" t="s">
        <v>54</v>
      </c>
      <c r="G571" s="26" t="s">
        <v>2006</v>
      </c>
      <c r="H571" s="26" t="s">
        <v>2199</v>
      </c>
      <c r="I571" s="26" t="s">
        <v>2200</v>
      </c>
      <c r="J571" s="17" t="s">
        <v>2201</v>
      </c>
      <c r="K571" s="58">
        <v>9153490994</v>
      </c>
      <c r="L571" s="26" t="s">
        <v>1538</v>
      </c>
      <c r="M571" s="59" t="s">
        <v>30</v>
      </c>
      <c r="N571" s="26" t="s">
        <v>30</v>
      </c>
      <c r="O571" s="26" t="s">
        <v>31</v>
      </c>
      <c r="P571" s="17" t="s">
        <v>31</v>
      </c>
      <c r="Q571" s="59" t="s">
        <v>2202</v>
      </c>
      <c r="R571" s="59" t="s">
        <v>66</v>
      </c>
      <c r="S571" s="26">
        <v>152719</v>
      </c>
      <c r="T571" s="26" t="s">
        <v>60</v>
      </c>
    </row>
    <row r="572" spans="1:20" x14ac:dyDescent="0.25">
      <c r="A572" t="s">
        <v>66</v>
      </c>
      <c r="B572" s="17" t="s">
        <v>172</v>
      </c>
      <c r="C572" s="57">
        <v>43112</v>
      </c>
      <c r="D572" s="26" t="s">
        <v>42</v>
      </c>
      <c r="E572" s="26" t="s">
        <v>23</v>
      </c>
      <c r="F572" s="26" t="s">
        <v>43</v>
      </c>
      <c r="G572" s="26" t="s">
        <v>1131</v>
      </c>
      <c r="H572" s="26" t="s">
        <v>2203</v>
      </c>
      <c r="I572" s="26" t="s">
        <v>2204</v>
      </c>
      <c r="J572" s="17" t="s">
        <v>2205</v>
      </c>
      <c r="K572" s="58">
        <v>9108688093</v>
      </c>
      <c r="L572" s="26" t="s">
        <v>29</v>
      </c>
      <c r="M572" s="59" t="s">
        <v>30</v>
      </c>
      <c r="N572" s="26" t="s">
        <v>30</v>
      </c>
      <c r="O572" s="26" t="s">
        <v>31</v>
      </c>
      <c r="P572" s="17" t="s">
        <v>31</v>
      </c>
      <c r="Q572" s="59" t="s">
        <v>2206</v>
      </c>
      <c r="R572" s="59" t="s">
        <v>113</v>
      </c>
      <c r="S572" s="26">
        <v>150163</v>
      </c>
      <c r="T572" s="26" t="s">
        <v>60</v>
      </c>
    </row>
    <row r="573" spans="1:20" x14ac:dyDescent="0.25">
      <c r="A573" t="s">
        <v>66</v>
      </c>
      <c r="B573" s="17" t="s">
        <v>172</v>
      </c>
      <c r="C573" s="57">
        <v>43112</v>
      </c>
      <c r="D573" s="26" t="s">
        <v>42</v>
      </c>
      <c r="E573" s="26" t="s">
        <v>23</v>
      </c>
      <c r="F573" s="26" t="s">
        <v>43</v>
      </c>
      <c r="G573" s="26" t="s">
        <v>1131</v>
      </c>
      <c r="H573" s="26" t="s">
        <v>2207</v>
      </c>
      <c r="I573" s="26" t="s">
        <v>2208</v>
      </c>
      <c r="J573" s="17" t="s">
        <v>2209</v>
      </c>
      <c r="K573" s="58">
        <v>9106348196</v>
      </c>
      <c r="L573" s="26" t="s">
        <v>29</v>
      </c>
      <c r="M573" s="59" t="s">
        <v>30</v>
      </c>
      <c r="N573" s="26" t="s">
        <v>30</v>
      </c>
      <c r="O573" s="26" t="s">
        <v>31</v>
      </c>
      <c r="P573" s="17" t="s">
        <v>31</v>
      </c>
      <c r="Q573" s="59" t="s">
        <v>2210</v>
      </c>
      <c r="R573" s="59" t="s">
        <v>66</v>
      </c>
      <c r="S573" s="26">
        <v>151832</v>
      </c>
      <c r="T573" s="26" t="s">
        <v>60</v>
      </c>
    </row>
    <row r="574" spans="1:20" x14ac:dyDescent="0.25">
      <c r="A574" t="s">
        <v>66</v>
      </c>
      <c r="B574" s="17" t="s">
        <v>172</v>
      </c>
      <c r="C574" s="57">
        <v>43112</v>
      </c>
      <c r="D574" s="26" t="s">
        <v>42</v>
      </c>
      <c r="E574" s="26" t="s">
        <v>23</v>
      </c>
      <c r="F574" s="26" t="s">
        <v>43</v>
      </c>
      <c r="G574" s="26" t="s">
        <v>1131</v>
      </c>
      <c r="H574" s="26" t="s">
        <v>2211</v>
      </c>
      <c r="I574" s="26" t="s">
        <v>2212</v>
      </c>
      <c r="J574" s="17" t="s">
        <v>2213</v>
      </c>
      <c r="K574" s="58">
        <v>9297525806</v>
      </c>
      <c r="L574" s="26" t="s">
        <v>29</v>
      </c>
      <c r="M574" s="59" t="s">
        <v>30</v>
      </c>
      <c r="N574" s="26" t="s">
        <v>30</v>
      </c>
      <c r="O574" s="26" t="s">
        <v>31</v>
      </c>
      <c r="P574" s="17" t="s">
        <v>31</v>
      </c>
      <c r="Q574" s="59" t="s">
        <v>2206</v>
      </c>
      <c r="R574" s="59" t="s">
        <v>113</v>
      </c>
      <c r="S574" s="26">
        <v>150163</v>
      </c>
      <c r="T574" s="26" t="s">
        <v>60</v>
      </c>
    </row>
    <row r="575" spans="1:20" x14ac:dyDescent="0.25">
      <c r="A575" t="s">
        <v>66</v>
      </c>
      <c r="B575" s="17" t="s">
        <v>172</v>
      </c>
      <c r="C575" s="57">
        <v>43112</v>
      </c>
      <c r="D575" s="26" t="s">
        <v>52</v>
      </c>
      <c r="E575" s="26" t="s">
        <v>53</v>
      </c>
      <c r="F575" s="26" t="s">
        <v>54</v>
      </c>
      <c r="G575" s="26" t="s">
        <v>2006</v>
      </c>
      <c r="H575" s="26" t="s">
        <v>2214</v>
      </c>
      <c r="I575" s="26" t="s">
        <v>2215</v>
      </c>
      <c r="J575" s="17" t="s">
        <v>2216</v>
      </c>
      <c r="K575" s="58">
        <v>9165382531</v>
      </c>
      <c r="L575" s="26" t="s">
        <v>50</v>
      </c>
      <c r="M575" s="59" t="s">
        <v>30</v>
      </c>
      <c r="N575" s="26" t="s">
        <v>30</v>
      </c>
      <c r="O575" s="26" t="s">
        <v>31</v>
      </c>
      <c r="P575" s="17" t="s">
        <v>31</v>
      </c>
      <c r="Q575" s="59" t="s">
        <v>2217</v>
      </c>
      <c r="R575" s="59" t="s">
        <v>66</v>
      </c>
      <c r="S575" s="26">
        <v>243252</v>
      </c>
      <c r="T575" s="26" t="s">
        <v>60</v>
      </c>
    </row>
    <row r="576" spans="1:20" x14ac:dyDescent="0.25">
      <c r="A576" t="s">
        <v>66</v>
      </c>
      <c r="B576" s="17" t="s">
        <v>172</v>
      </c>
      <c r="C576" s="57">
        <v>43113</v>
      </c>
      <c r="D576" s="26" t="s">
        <v>52</v>
      </c>
      <c r="E576" s="26" t="s">
        <v>53</v>
      </c>
      <c r="F576" s="26" t="s">
        <v>54</v>
      </c>
      <c r="G576" s="26" t="s">
        <v>1995</v>
      </c>
      <c r="H576" s="17" t="s">
        <v>2218</v>
      </c>
      <c r="I576" s="17" t="s">
        <v>2219</v>
      </c>
      <c r="J576" s="17" t="s">
        <v>2220</v>
      </c>
      <c r="K576" s="17" t="s">
        <v>2221</v>
      </c>
      <c r="L576" s="26" t="s">
        <v>29</v>
      </c>
      <c r="M576" s="26" t="s">
        <v>30</v>
      </c>
      <c r="N576" s="26" t="s">
        <v>30</v>
      </c>
      <c r="O576" s="26" t="s">
        <v>31</v>
      </c>
      <c r="P576" s="26" t="s">
        <v>31</v>
      </c>
      <c r="Q576" s="60" t="s">
        <v>2222</v>
      </c>
      <c r="R576" s="60" t="s">
        <v>92</v>
      </c>
      <c r="S576" s="26">
        <v>217358</v>
      </c>
      <c r="T576" s="26" t="s">
        <v>1951</v>
      </c>
    </row>
    <row r="577" spans="1:20" x14ac:dyDescent="0.25">
      <c r="A577" t="s">
        <v>66</v>
      </c>
      <c r="B577" s="17" t="s">
        <v>172</v>
      </c>
      <c r="C577" s="57">
        <v>43113</v>
      </c>
      <c r="D577" s="26" t="s">
        <v>42</v>
      </c>
      <c r="E577" s="17" t="s">
        <v>232</v>
      </c>
      <c r="F577" s="17" t="s">
        <v>43</v>
      </c>
      <c r="G577" s="26" t="s">
        <v>1131</v>
      </c>
      <c r="H577" s="17" t="s">
        <v>2223</v>
      </c>
      <c r="I577" s="17" t="s">
        <v>2224</v>
      </c>
      <c r="J577" s="17" t="s">
        <v>2225</v>
      </c>
      <c r="K577" s="17" t="s">
        <v>2226</v>
      </c>
      <c r="L577" s="26" t="s">
        <v>50</v>
      </c>
      <c r="M577" s="26" t="s">
        <v>30</v>
      </c>
      <c r="N577" s="26" t="s">
        <v>30</v>
      </c>
      <c r="O577" s="26" t="s">
        <v>31</v>
      </c>
      <c r="P577" s="26" t="s">
        <v>31</v>
      </c>
      <c r="Q577" s="60" t="s">
        <v>2227</v>
      </c>
      <c r="R577" s="60" t="s">
        <v>66</v>
      </c>
      <c r="S577" s="26">
        <v>237997</v>
      </c>
      <c r="T577" s="26" t="s">
        <v>60</v>
      </c>
    </row>
    <row r="578" spans="1:20" x14ac:dyDescent="0.25">
      <c r="A578" t="s">
        <v>66</v>
      </c>
      <c r="B578" s="17" t="s">
        <v>172</v>
      </c>
      <c r="C578" s="57">
        <v>43113</v>
      </c>
      <c r="D578" s="26" t="s">
        <v>42</v>
      </c>
      <c r="E578" s="17" t="s">
        <v>232</v>
      </c>
      <c r="F578" s="17" t="s">
        <v>43</v>
      </c>
      <c r="G578" s="26" t="s">
        <v>1131</v>
      </c>
      <c r="H578" s="17" t="s">
        <v>2228</v>
      </c>
      <c r="I578" s="17" t="s">
        <v>2229</v>
      </c>
      <c r="J578" s="17" t="s">
        <v>47</v>
      </c>
      <c r="K578" s="17" t="s">
        <v>2230</v>
      </c>
      <c r="L578" s="26" t="s">
        <v>29</v>
      </c>
      <c r="M578" s="26" t="s">
        <v>30</v>
      </c>
      <c r="N578" s="26" t="s">
        <v>30</v>
      </c>
      <c r="O578" s="26" t="s">
        <v>31</v>
      </c>
      <c r="P578" s="26" t="s">
        <v>31</v>
      </c>
      <c r="Q578" s="60" t="s">
        <v>2227</v>
      </c>
      <c r="R578" s="60" t="s">
        <v>66</v>
      </c>
      <c r="S578" s="26">
        <v>237997</v>
      </c>
      <c r="T578" s="26" t="s">
        <v>60</v>
      </c>
    </row>
    <row r="579" spans="1:20" x14ac:dyDescent="0.25">
      <c r="A579" t="s">
        <v>66</v>
      </c>
      <c r="B579" s="17" t="s">
        <v>400</v>
      </c>
      <c r="C579" s="57">
        <v>43115</v>
      </c>
      <c r="D579" s="26" t="s">
        <v>52</v>
      </c>
      <c r="E579" s="26" t="s">
        <v>53</v>
      </c>
      <c r="F579" s="26" t="s">
        <v>54</v>
      </c>
      <c r="G579" s="26" t="s">
        <v>148</v>
      </c>
      <c r="H579" s="17" t="s">
        <v>2231</v>
      </c>
      <c r="I579" s="17" t="s">
        <v>2232</v>
      </c>
      <c r="J579" s="57" t="s">
        <v>2233</v>
      </c>
      <c r="K579" s="58">
        <v>9186677401</v>
      </c>
      <c r="L579" s="26" t="s">
        <v>852</v>
      </c>
      <c r="M579" s="17" t="s">
        <v>30</v>
      </c>
      <c r="N579" s="17" t="s">
        <v>30</v>
      </c>
      <c r="O579" s="17" t="s">
        <v>31</v>
      </c>
      <c r="P579" s="17" t="s">
        <v>31</v>
      </c>
      <c r="Q579" s="17" t="s">
        <v>2234</v>
      </c>
      <c r="R579" s="17" t="s">
        <v>66</v>
      </c>
      <c r="S579" s="17">
        <v>241036</v>
      </c>
      <c r="T579" s="17" t="s">
        <v>124</v>
      </c>
    </row>
    <row r="580" spans="1:20" x14ac:dyDescent="0.25">
      <c r="A580" t="s">
        <v>66</v>
      </c>
      <c r="B580" s="17" t="s">
        <v>400</v>
      </c>
      <c r="C580" s="57">
        <v>43115</v>
      </c>
      <c r="D580" s="26" t="s">
        <v>34</v>
      </c>
      <c r="E580" s="26" t="s">
        <v>23</v>
      </c>
      <c r="F580" s="17" t="s">
        <v>35</v>
      </c>
      <c r="G580" s="26" t="s">
        <v>1131</v>
      </c>
      <c r="H580" s="17" t="s">
        <v>2235</v>
      </c>
      <c r="I580" s="17" t="s">
        <v>2236</v>
      </c>
      <c r="J580" s="57" t="s">
        <v>2237</v>
      </c>
      <c r="K580" s="58">
        <v>9075131242</v>
      </c>
      <c r="L580" s="26" t="s">
        <v>852</v>
      </c>
      <c r="M580" s="17" t="s">
        <v>30</v>
      </c>
      <c r="N580" s="17" t="s">
        <v>30</v>
      </c>
      <c r="O580" s="17" t="s">
        <v>31</v>
      </c>
      <c r="P580" s="17" t="s">
        <v>2175</v>
      </c>
      <c r="Q580" s="17" t="s">
        <v>2238</v>
      </c>
      <c r="R580" s="12" t="s">
        <v>20</v>
      </c>
      <c r="S580" s="17"/>
      <c r="T580" s="17" t="s">
        <v>60</v>
      </c>
    </row>
    <row r="581" spans="1:20" x14ac:dyDescent="0.25">
      <c r="A581" t="s">
        <v>66</v>
      </c>
      <c r="B581" s="17" t="s">
        <v>400</v>
      </c>
      <c r="C581" s="57">
        <v>43115</v>
      </c>
      <c r="D581" s="26" t="s">
        <v>42</v>
      </c>
      <c r="E581" s="26" t="s">
        <v>23</v>
      </c>
      <c r="F581" s="26" t="s">
        <v>180</v>
      </c>
      <c r="G581" s="26" t="s">
        <v>1131</v>
      </c>
      <c r="H581" s="17" t="s">
        <v>2239</v>
      </c>
      <c r="I581" s="17" t="s">
        <v>2240</v>
      </c>
      <c r="J581" s="57" t="s">
        <v>2241</v>
      </c>
      <c r="K581" s="58">
        <v>9325753700</v>
      </c>
      <c r="L581" s="17" t="s">
        <v>50</v>
      </c>
      <c r="M581" s="17" t="s">
        <v>30</v>
      </c>
      <c r="N581" s="17" t="s">
        <v>30</v>
      </c>
      <c r="O581" s="17" t="s">
        <v>31</v>
      </c>
      <c r="P581" s="17" t="s">
        <v>31</v>
      </c>
      <c r="Q581" s="17" t="s">
        <v>1188</v>
      </c>
      <c r="R581" s="17" t="s">
        <v>66</v>
      </c>
      <c r="S581" s="17">
        <v>243295</v>
      </c>
      <c r="T581" s="17" t="s">
        <v>60</v>
      </c>
    </row>
    <row r="582" spans="1:20" x14ac:dyDescent="0.25">
      <c r="A582" t="s">
        <v>66</v>
      </c>
      <c r="B582" s="17" t="s">
        <v>400</v>
      </c>
      <c r="C582" s="57">
        <v>43115</v>
      </c>
      <c r="D582" s="26" t="s">
        <v>42</v>
      </c>
      <c r="E582" s="26" t="s">
        <v>23</v>
      </c>
      <c r="F582" s="26" t="s">
        <v>180</v>
      </c>
      <c r="G582" s="26" t="s">
        <v>1131</v>
      </c>
      <c r="H582" s="17" t="s">
        <v>2242</v>
      </c>
      <c r="I582" s="17" t="s">
        <v>2243</v>
      </c>
      <c r="J582" s="57" t="s">
        <v>2244</v>
      </c>
      <c r="K582" s="58">
        <v>9065976844</v>
      </c>
      <c r="L582" s="17" t="s">
        <v>50</v>
      </c>
      <c r="M582" s="17" t="s">
        <v>30</v>
      </c>
      <c r="N582" s="17" t="s">
        <v>30</v>
      </c>
      <c r="O582" s="17" t="s">
        <v>31</v>
      </c>
      <c r="P582" s="17" t="s">
        <v>31</v>
      </c>
      <c r="Q582" s="17" t="s">
        <v>1188</v>
      </c>
      <c r="R582" s="17" t="s">
        <v>66</v>
      </c>
      <c r="S582" s="17">
        <v>243295</v>
      </c>
      <c r="T582" s="17" t="s">
        <v>60</v>
      </c>
    </row>
    <row r="583" spans="1:20" x14ac:dyDescent="0.25">
      <c r="A583" t="s">
        <v>66</v>
      </c>
      <c r="B583" s="17" t="s">
        <v>400</v>
      </c>
      <c r="C583" s="57">
        <v>43115</v>
      </c>
      <c r="D583" s="26" t="s">
        <v>42</v>
      </c>
      <c r="E583" s="26" t="s">
        <v>23</v>
      </c>
      <c r="F583" s="26" t="s">
        <v>43</v>
      </c>
      <c r="G583" s="26" t="s">
        <v>1131</v>
      </c>
      <c r="H583" s="17" t="s">
        <v>2245</v>
      </c>
      <c r="I583" s="17" t="s">
        <v>2246</v>
      </c>
      <c r="J583" s="57" t="s">
        <v>2247</v>
      </c>
      <c r="K583" s="58">
        <v>9466259172</v>
      </c>
      <c r="L583" s="26" t="s">
        <v>29</v>
      </c>
      <c r="M583" s="17" t="s">
        <v>30</v>
      </c>
      <c r="N583" s="17" t="s">
        <v>30</v>
      </c>
      <c r="O583" s="17" t="s">
        <v>31</v>
      </c>
      <c r="P583" s="17" t="s">
        <v>31</v>
      </c>
      <c r="Q583" s="17" t="s">
        <v>2248</v>
      </c>
      <c r="R583" s="17" t="s">
        <v>66</v>
      </c>
      <c r="S583" s="17">
        <v>243264</v>
      </c>
      <c r="T583" s="17" t="s">
        <v>60</v>
      </c>
    </row>
    <row r="584" spans="1:20" x14ac:dyDescent="0.25">
      <c r="A584" t="s">
        <v>66</v>
      </c>
      <c r="B584" s="17" t="s">
        <v>400</v>
      </c>
      <c r="C584" s="57">
        <v>43115</v>
      </c>
      <c r="D584" s="26" t="s">
        <v>42</v>
      </c>
      <c r="E584" s="26" t="s">
        <v>23</v>
      </c>
      <c r="F584" s="26" t="s">
        <v>43</v>
      </c>
      <c r="G584" s="26" t="s">
        <v>1131</v>
      </c>
      <c r="H584" s="17" t="s">
        <v>2249</v>
      </c>
      <c r="I584" s="17" t="s">
        <v>2250</v>
      </c>
      <c r="J584" s="57" t="s">
        <v>2251</v>
      </c>
      <c r="K584" s="58">
        <v>9302037629</v>
      </c>
      <c r="L584" s="17" t="s">
        <v>50</v>
      </c>
      <c r="M584" s="17" t="s">
        <v>30</v>
      </c>
      <c r="N584" s="17" t="s">
        <v>30</v>
      </c>
      <c r="O584" s="17" t="s">
        <v>31</v>
      </c>
      <c r="P584" s="17" t="s">
        <v>31</v>
      </c>
      <c r="Q584" s="17" t="s">
        <v>2252</v>
      </c>
      <c r="R584" s="17" t="s">
        <v>66</v>
      </c>
      <c r="S584" s="17">
        <v>243277</v>
      </c>
      <c r="T584" s="17" t="s">
        <v>60</v>
      </c>
    </row>
    <row r="585" spans="1:20" x14ac:dyDescent="0.25">
      <c r="A585" t="s">
        <v>66</v>
      </c>
      <c r="B585" s="17" t="s">
        <v>400</v>
      </c>
      <c r="C585" s="57">
        <v>43115</v>
      </c>
      <c r="D585" s="26" t="s">
        <v>42</v>
      </c>
      <c r="E585" s="26" t="s">
        <v>23</v>
      </c>
      <c r="F585" s="26" t="s">
        <v>43</v>
      </c>
      <c r="G585" s="26" t="s">
        <v>1131</v>
      </c>
      <c r="H585" s="17" t="s">
        <v>2253</v>
      </c>
      <c r="I585" s="17" t="s">
        <v>2254</v>
      </c>
      <c r="J585" s="57" t="s">
        <v>2255</v>
      </c>
      <c r="K585" s="58">
        <v>9069345473</v>
      </c>
      <c r="L585" s="17" t="s">
        <v>50</v>
      </c>
      <c r="M585" s="17" t="s">
        <v>30</v>
      </c>
      <c r="N585" s="17" t="s">
        <v>30</v>
      </c>
      <c r="O585" s="17" t="s">
        <v>31</v>
      </c>
      <c r="P585" s="17" t="s">
        <v>31</v>
      </c>
      <c r="Q585" s="17" t="s">
        <v>2252</v>
      </c>
      <c r="R585" s="17" t="s">
        <v>66</v>
      </c>
      <c r="S585" s="17">
        <v>243277</v>
      </c>
      <c r="T585" s="17" t="s">
        <v>60</v>
      </c>
    </row>
    <row r="586" spans="1:20" x14ac:dyDescent="0.25">
      <c r="A586" t="s">
        <v>66</v>
      </c>
      <c r="B586" s="17" t="s">
        <v>400</v>
      </c>
      <c r="C586" s="57">
        <v>43115</v>
      </c>
      <c r="D586" s="26" t="s">
        <v>42</v>
      </c>
      <c r="E586" s="26" t="s">
        <v>23</v>
      </c>
      <c r="F586" s="26" t="s">
        <v>43</v>
      </c>
      <c r="G586" s="26" t="s">
        <v>1131</v>
      </c>
      <c r="H586" s="17" t="s">
        <v>2256</v>
      </c>
      <c r="I586" s="17" t="s">
        <v>2257</v>
      </c>
      <c r="J586" s="57" t="s">
        <v>2258</v>
      </c>
      <c r="K586" s="58">
        <v>9357928653</v>
      </c>
      <c r="L586" s="26" t="s">
        <v>1538</v>
      </c>
      <c r="M586" s="17" t="s">
        <v>30</v>
      </c>
      <c r="N586" s="17" t="s">
        <v>30</v>
      </c>
      <c r="O586" s="17" t="s">
        <v>31</v>
      </c>
      <c r="P586" s="17" t="s">
        <v>31</v>
      </c>
      <c r="Q586" s="17" t="s">
        <v>2259</v>
      </c>
      <c r="R586" s="12" t="s">
        <v>20</v>
      </c>
      <c r="S586" s="17">
        <v>222464</v>
      </c>
      <c r="T586" s="17" t="s">
        <v>60</v>
      </c>
    </row>
    <row r="587" spans="1:20" x14ac:dyDescent="0.25">
      <c r="A587" t="s">
        <v>66</v>
      </c>
      <c r="B587" s="17" t="s">
        <v>400</v>
      </c>
      <c r="C587" s="57">
        <v>43115</v>
      </c>
      <c r="D587" s="26" t="s">
        <v>42</v>
      </c>
      <c r="E587" s="26" t="s">
        <v>23</v>
      </c>
      <c r="F587" s="26" t="s">
        <v>180</v>
      </c>
      <c r="G587" s="26" t="s">
        <v>1131</v>
      </c>
      <c r="H587" s="17" t="s">
        <v>2260</v>
      </c>
      <c r="I587" s="17" t="s">
        <v>2261</v>
      </c>
      <c r="J587" s="57" t="s">
        <v>2262</v>
      </c>
      <c r="K587" s="58">
        <v>9479320682</v>
      </c>
      <c r="L587" s="26" t="s">
        <v>1547</v>
      </c>
      <c r="M587" s="17" t="s">
        <v>30</v>
      </c>
      <c r="N587" s="17" t="s">
        <v>30</v>
      </c>
      <c r="O587" s="17" t="s">
        <v>31</v>
      </c>
      <c r="P587" s="17" t="s">
        <v>31</v>
      </c>
      <c r="Q587" s="17" t="s">
        <v>2263</v>
      </c>
      <c r="R587" s="17" t="s">
        <v>66</v>
      </c>
      <c r="S587" s="17">
        <v>222727</v>
      </c>
      <c r="T587" s="17" t="s">
        <v>1991</v>
      </c>
    </row>
    <row r="588" spans="1:20" x14ac:dyDescent="0.25">
      <c r="A588" t="s">
        <v>66</v>
      </c>
      <c r="B588" s="17" t="s">
        <v>400</v>
      </c>
      <c r="C588" s="57">
        <v>43115</v>
      </c>
      <c r="D588" s="26" t="s">
        <v>42</v>
      </c>
      <c r="E588" s="26" t="s">
        <v>23</v>
      </c>
      <c r="F588" s="26" t="s">
        <v>43</v>
      </c>
      <c r="G588" s="26" t="s">
        <v>1131</v>
      </c>
      <c r="H588" s="17" t="s">
        <v>1558</v>
      </c>
      <c r="I588" s="17" t="s">
        <v>2264</v>
      </c>
      <c r="J588" s="57" t="s">
        <v>2265</v>
      </c>
      <c r="K588" s="58">
        <v>995108233</v>
      </c>
      <c r="L588" s="17" t="s">
        <v>50</v>
      </c>
      <c r="M588" s="17" t="s">
        <v>30</v>
      </c>
      <c r="N588" s="17" t="s">
        <v>30</v>
      </c>
      <c r="O588" s="17" t="s">
        <v>31</v>
      </c>
      <c r="P588" s="17" t="s">
        <v>31</v>
      </c>
      <c r="Q588" s="17" t="s">
        <v>2266</v>
      </c>
      <c r="R588" s="17" t="s">
        <v>66</v>
      </c>
      <c r="S588" s="17">
        <v>220041</v>
      </c>
      <c r="T588" s="17" t="s">
        <v>60</v>
      </c>
    </row>
    <row r="589" spans="1:20" x14ac:dyDescent="0.25">
      <c r="A589" t="s">
        <v>66</v>
      </c>
      <c r="B589" s="17" t="s">
        <v>400</v>
      </c>
      <c r="C589" s="57">
        <v>43115</v>
      </c>
      <c r="D589" s="26" t="s">
        <v>42</v>
      </c>
      <c r="E589" s="26" t="s">
        <v>23</v>
      </c>
      <c r="F589" s="26" t="s">
        <v>43</v>
      </c>
      <c r="G589" s="26" t="s">
        <v>1131</v>
      </c>
      <c r="H589" s="17" t="s">
        <v>2267</v>
      </c>
      <c r="I589" s="17" t="s">
        <v>2268</v>
      </c>
      <c r="J589" s="57" t="s">
        <v>2269</v>
      </c>
      <c r="K589" s="58">
        <v>9069651064</v>
      </c>
      <c r="L589" s="26" t="s">
        <v>29</v>
      </c>
      <c r="M589" s="17" t="s">
        <v>30</v>
      </c>
      <c r="N589" s="17" t="s">
        <v>30</v>
      </c>
      <c r="O589" s="17" t="s">
        <v>31</v>
      </c>
      <c r="P589" s="17" t="s">
        <v>31</v>
      </c>
      <c r="Q589" s="17" t="s">
        <v>2270</v>
      </c>
      <c r="R589" s="17" t="s">
        <v>66</v>
      </c>
      <c r="S589" s="17">
        <v>152222</v>
      </c>
      <c r="T589" s="17" t="s">
        <v>60</v>
      </c>
    </row>
    <row r="590" spans="1:20" x14ac:dyDescent="0.25">
      <c r="A590" t="s">
        <v>66</v>
      </c>
      <c r="B590" s="17" t="s">
        <v>400</v>
      </c>
      <c r="C590" s="57">
        <v>43115</v>
      </c>
      <c r="D590" s="26" t="s">
        <v>42</v>
      </c>
      <c r="E590" s="26" t="s">
        <v>23</v>
      </c>
      <c r="F590" s="26" t="s">
        <v>43</v>
      </c>
      <c r="G590" s="26" t="s">
        <v>1131</v>
      </c>
      <c r="H590" s="17" t="s">
        <v>2271</v>
      </c>
      <c r="I590" s="17" t="s">
        <v>2272</v>
      </c>
      <c r="J590" s="57" t="s">
        <v>2273</v>
      </c>
      <c r="K590" s="58">
        <v>9167582403</v>
      </c>
      <c r="L590" s="17" t="s">
        <v>50</v>
      </c>
      <c r="M590" s="17" t="s">
        <v>30</v>
      </c>
      <c r="N590" s="17" t="s">
        <v>30</v>
      </c>
      <c r="O590" s="17" t="s">
        <v>31</v>
      </c>
      <c r="P590" s="17" t="s">
        <v>31</v>
      </c>
      <c r="Q590" s="17" t="s">
        <v>2274</v>
      </c>
      <c r="R590" s="17" t="s">
        <v>66</v>
      </c>
      <c r="S590" s="17">
        <v>246376</v>
      </c>
      <c r="T590" s="17" t="s">
        <v>60</v>
      </c>
    </row>
    <row r="591" spans="1:20" x14ac:dyDescent="0.25">
      <c r="A591" t="s">
        <v>66</v>
      </c>
      <c r="B591" s="17" t="s">
        <v>400</v>
      </c>
      <c r="C591" s="57">
        <v>43115</v>
      </c>
      <c r="D591" s="26" t="s">
        <v>42</v>
      </c>
      <c r="E591" s="26" t="s">
        <v>23</v>
      </c>
      <c r="F591" s="26" t="s">
        <v>43</v>
      </c>
      <c r="G591" s="26" t="s">
        <v>1131</v>
      </c>
      <c r="H591" s="17" t="s">
        <v>2275</v>
      </c>
      <c r="I591" s="17" t="s">
        <v>2276</v>
      </c>
      <c r="J591" s="57" t="s">
        <v>2277</v>
      </c>
      <c r="K591" s="58">
        <v>9224115991</v>
      </c>
      <c r="L591" s="17" t="s">
        <v>50</v>
      </c>
      <c r="M591" s="17" t="s">
        <v>2278</v>
      </c>
      <c r="N591" s="17" t="s">
        <v>30</v>
      </c>
      <c r="O591" s="17" t="s">
        <v>31</v>
      </c>
      <c r="P591" s="17" t="s">
        <v>31</v>
      </c>
      <c r="Q591" s="17" t="s">
        <v>2279</v>
      </c>
      <c r="R591" s="12" t="s">
        <v>20</v>
      </c>
      <c r="S591" s="17">
        <v>213862</v>
      </c>
      <c r="T591" s="17" t="s">
        <v>2088</v>
      </c>
    </row>
    <row r="592" spans="1:20" x14ac:dyDescent="0.25">
      <c r="A592" t="s">
        <v>66</v>
      </c>
      <c r="B592" s="17" t="s">
        <v>1413</v>
      </c>
      <c r="C592" s="57">
        <v>43115</v>
      </c>
      <c r="D592" s="26" t="s">
        <v>52</v>
      </c>
      <c r="E592" s="26" t="s">
        <v>53</v>
      </c>
      <c r="F592" s="26" t="s">
        <v>54</v>
      </c>
      <c r="G592" s="26" t="s">
        <v>2006</v>
      </c>
      <c r="H592" s="51" t="s">
        <v>2036</v>
      </c>
      <c r="I592" s="52" t="s">
        <v>2280</v>
      </c>
      <c r="J592" s="51" t="s">
        <v>2281</v>
      </c>
      <c r="K592" s="53" t="s">
        <v>2282</v>
      </c>
      <c r="L592" s="26" t="s">
        <v>1547</v>
      </c>
      <c r="M592" s="17" t="s">
        <v>30</v>
      </c>
      <c r="N592" s="17" t="s">
        <v>30</v>
      </c>
      <c r="O592" s="17" t="s">
        <v>31</v>
      </c>
      <c r="P592" s="17" t="s">
        <v>31</v>
      </c>
      <c r="Q592" s="61" t="s">
        <v>2283</v>
      </c>
      <c r="R592" s="61" t="s">
        <v>66</v>
      </c>
      <c r="S592" s="61">
        <v>246923</v>
      </c>
      <c r="T592" s="61" t="s">
        <v>1991</v>
      </c>
    </row>
    <row r="593" spans="1:20" x14ac:dyDescent="0.25">
      <c r="A593" t="s">
        <v>66</v>
      </c>
      <c r="B593" s="26" t="s">
        <v>400</v>
      </c>
      <c r="C593" s="57">
        <v>43116</v>
      </c>
      <c r="D593" s="26" t="s">
        <v>22</v>
      </c>
      <c r="E593" s="26" t="s">
        <v>232</v>
      </c>
      <c r="F593" s="26" t="s">
        <v>24</v>
      </c>
      <c r="G593" s="26" t="s">
        <v>148</v>
      </c>
      <c r="H593" s="62" t="s">
        <v>2284</v>
      </c>
      <c r="I593" s="26" t="s">
        <v>2285</v>
      </c>
      <c r="J593" s="26" t="s">
        <v>2286</v>
      </c>
      <c r="K593" s="58">
        <v>9097898591</v>
      </c>
      <c r="L593" s="26" t="s">
        <v>852</v>
      </c>
      <c r="M593" s="17" t="s">
        <v>30</v>
      </c>
      <c r="N593" s="17" t="s">
        <v>30</v>
      </c>
      <c r="O593" s="17" t="s">
        <v>31</v>
      </c>
      <c r="P593" s="17" t="s">
        <v>31</v>
      </c>
      <c r="Q593" s="17" t="s">
        <v>917</v>
      </c>
      <c r="R593" s="17" t="s">
        <v>66</v>
      </c>
      <c r="S593" s="17">
        <v>217083</v>
      </c>
      <c r="T593" s="17" t="s">
        <v>2287</v>
      </c>
    </row>
    <row r="594" spans="1:20" x14ac:dyDescent="0.25">
      <c r="A594" t="s">
        <v>66</v>
      </c>
      <c r="B594" s="26" t="s">
        <v>400</v>
      </c>
      <c r="C594" s="57">
        <v>43116</v>
      </c>
      <c r="D594" s="26" t="s">
        <v>52</v>
      </c>
      <c r="E594" s="26" t="s">
        <v>53</v>
      </c>
      <c r="F594" s="26" t="s">
        <v>54</v>
      </c>
      <c r="G594" s="26" t="s">
        <v>148</v>
      </c>
      <c r="H594" s="62" t="s">
        <v>2288</v>
      </c>
      <c r="I594" s="26" t="s">
        <v>2289</v>
      </c>
      <c r="J594" s="26" t="s">
        <v>2290</v>
      </c>
      <c r="K594" s="58">
        <v>9465061650</v>
      </c>
      <c r="L594" s="26" t="s">
        <v>852</v>
      </c>
      <c r="M594" s="17" t="s">
        <v>30</v>
      </c>
      <c r="N594" s="17" t="s">
        <v>30</v>
      </c>
      <c r="O594" s="17" t="s">
        <v>31</v>
      </c>
      <c r="P594" s="17" t="s">
        <v>31</v>
      </c>
      <c r="Q594" s="17" t="s">
        <v>2291</v>
      </c>
      <c r="R594" s="17" t="s">
        <v>66</v>
      </c>
      <c r="S594" s="17">
        <v>243362</v>
      </c>
      <c r="T594" s="17" t="s">
        <v>2287</v>
      </c>
    </row>
    <row r="595" spans="1:20" x14ac:dyDescent="0.25">
      <c r="A595" t="s">
        <v>66</v>
      </c>
      <c r="B595" s="26" t="s">
        <v>400</v>
      </c>
      <c r="C595" s="57">
        <v>43116</v>
      </c>
      <c r="D595" s="26" t="s">
        <v>42</v>
      </c>
      <c r="E595" s="26" t="s">
        <v>23</v>
      </c>
      <c r="F595" s="26" t="s">
        <v>43</v>
      </c>
      <c r="G595" s="26" t="s">
        <v>1131</v>
      </c>
      <c r="H595" s="62" t="s">
        <v>107</v>
      </c>
      <c r="I595" s="26" t="s">
        <v>2292</v>
      </c>
      <c r="J595" s="26" t="s">
        <v>2293</v>
      </c>
      <c r="K595" s="58">
        <v>9267209734</v>
      </c>
      <c r="L595" s="26" t="s">
        <v>852</v>
      </c>
      <c r="M595" s="17" t="s">
        <v>30</v>
      </c>
      <c r="N595" s="17" t="s">
        <v>30</v>
      </c>
      <c r="O595" s="17" t="s">
        <v>31</v>
      </c>
      <c r="P595" s="17" t="s">
        <v>31</v>
      </c>
      <c r="Q595" s="17" t="s">
        <v>2294</v>
      </c>
      <c r="R595" s="17" t="s">
        <v>66</v>
      </c>
      <c r="S595" s="17">
        <v>242798</v>
      </c>
      <c r="T595" s="17" t="s">
        <v>60</v>
      </c>
    </row>
    <row r="596" spans="1:20" x14ac:dyDescent="0.25">
      <c r="A596" t="s">
        <v>66</v>
      </c>
      <c r="B596" s="26" t="s">
        <v>400</v>
      </c>
      <c r="C596" s="57">
        <v>43116</v>
      </c>
      <c r="D596" s="26" t="s">
        <v>52</v>
      </c>
      <c r="E596" s="26" t="s">
        <v>53</v>
      </c>
      <c r="F596" s="26" t="s">
        <v>54</v>
      </c>
      <c r="G596" s="26" t="s">
        <v>2006</v>
      </c>
      <c r="H596" s="62" t="s">
        <v>2160</v>
      </c>
      <c r="I596" s="26" t="s">
        <v>2295</v>
      </c>
      <c r="J596" s="26" t="s">
        <v>2296</v>
      </c>
      <c r="K596" s="58">
        <v>9955953178</v>
      </c>
      <c r="L596" s="26" t="s">
        <v>1538</v>
      </c>
      <c r="M596" s="17" t="s">
        <v>30</v>
      </c>
      <c r="N596" s="17" t="s">
        <v>30</v>
      </c>
      <c r="O596" s="17" t="s">
        <v>31</v>
      </c>
      <c r="P596" s="17" t="s">
        <v>31</v>
      </c>
      <c r="Q596" s="17" t="s">
        <v>2297</v>
      </c>
      <c r="R596" s="17" t="s">
        <v>66</v>
      </c>
      <c r="S596" s="17">
        <v>221535</v>
      </c>
      <c r="T596" s="17" t="s">
        <v>60</v>
      </c>
    </row>
    <row r="597" spans="1:20" x14ac:dyDescent="0.25">
      <c r="A597" t="s">
        <v>66</v>
      </c>
      <c r="B597" s="26" t="s">
        <v>400</v>
      </c>
      <c r="C597" s="57">
        <v>43116</v>
      </c>
      <c r="D597" s="26" t="s">
        <v>22</v>
      </c>
      <c r="E597" s="17" t="s">
        <v>232</v>
      </c>
      <c r="F597" s="17" t="s">
        <v>24</v>
      </c>
      <c r="G597" s="26" t="s">
        <v>148</v>
      </c>
      <c r="H597" s="17" t="s">
        <v>1159</v>
      </c>
      <c r="I597" s="17" t="s">
        <v>2298</v>
      </c>
      <c r="J597" s="17" t="s">
        <v>2299</v>
      </c>
      <c r="K597" s="17" t="s">
        <v>2300</v>
      </c>
      <c r="L597" s="26" t="s">
        <v>852</v>
      </c>
      <c r="M597" s="17" t="s">
        <v>30</v>
      </c>
      <c r="N597" s="17" t="s">
        <v>30</v>
      </c>
      <c r="O597" s="17" t="s">
        <v>31</v>
      </c>
      <c r="P597" s="17" t="s">
        <v>31</v>
      </c>
      <c r="Q597" s="26"/>
      <c r="R597" s="26" t="s">
        <v>40</v>
      </c>
      <c r="S597" s="26"/>
      <c r="T597" s="26"/>
    </row>
    <row r="598" spans="1:20" x14ac:dyDescent="0.25">
      <c r="A598" t="s">
        <v>66</v>
      </c>
      <c r="B598" s="26" t="s">
        <v>400</v>
      </c>
      <c r="C598" s="57">
        <v>43116</v>
      </c>
      <c r="D598" s="26" t="s">
        <v>34</v>
      </c>
      <c r="E598" s="26" t="s">
        <v>23</v>
      </c>
      <c r="F598" s="17" t="s">
        <v>35</v>
      </c>
      <c r="G598" s="26" t="s">
        <v>1131</v>
      </c>
      <c r="H598" s="62" t="s">
        <v>2301</v>
      </c>
      <c r="I598" s="26" t="s">
        <v>2302</v>
      </c>
      <c r="J598" s="26" t="s">
        <v>2303</v>
      </c>
      <c r="K598" s="58">
        <v>9267897886</v>
      </c>
      <c r="L598" s="26" t="s">
        <v>29</v>
      </c>
      <c r="M598" s="17" t="s">
        <v>2278</v>
      </c>
      <c r="N598" s="17" t="s">
        <v>30</v>
      </c>
      <c r="O598" s="17" t="s">
        <v>31</v>
      </c>
      <c r="P598" s="17" t="s">
        <v>31</v>
      </c>
      <c r="Q598" s="17" t="s">
        <v>2304</v>
      </c>
      <c r="R598" s="17" t="s">
        <v>66</v>
      </c>
      <c r="S598" s="17">
        <v>243245</v>
      </c>
      <c r="T598" s="17" t="s">
        <v>60</v>
      </c>
    </row>
    <row r="599" spans="1:20" x14ac:dyDescent="0.25">
      <c r="A599" t="s">
        <v>66</v>
      </c>
      <c r="B599" s="26" t="s">
        <v>400</v>
      </c>
      <c r="C599" s="57">
        <v>43116</v>
      </c>
      <c r="D599" s="26" t="s">
        <v>22</v>
      </c>
      <c r="E599" s="17" t="s">
        <v>232</v>
      </c>
      <c r="F599" s="17" t="s">
        <v>24</v>
      </c>
      <c r="G599" s="26" t="s">
        <v>148</v>
      </c>
      <c r="H599" s="17" t="s">
        <v>2305</v>
      </c>
      <c r="I599" s="17" t="s">
        <v>2306</v>
      </c>
      <c r="J599" s="17" t="s">
        <v>2307</v>
      </c>
      <c r="K599" s="17" t="s">
        <v>2308</v>
      </c>
      <c r="L599" s="26" t="s">
        <v>852</v>
      </c>
      <c r="M599" s="17" t="s">
        <v>30</v>
      </c>
      <c r="N599" s="17" t="s">
        <v>30</v>
      </c>
      <c r="O599" s="17" t="s">
        <v>31</v>
      </c>
      <c r="P599" s="17" t="s">
        <v>31</v>
      </c>
      <c r="Q599" s="26"/>
      <c r="R599" s="26" t="s">
        <v>40</v>
      </c>
      <c r="S599" s="26"/>
      <c r="T599" s="26"/>
    </row>
    <row r="600" spans="1:20" x14ac:dyDescent="0.25">
      <c r="A600" t="s">
        <v>66</v>
      </c>
      <c r="B600" s="26" t="s">
        <v>400</v>
      </c>
      <c r="C600" s="57">
        <v>43116</v>
      </c>
      <c r="D600" s="26" t="s">
        <v>42</v>
      </c>
      <c r="E600" s="26" t="s">
        <v>23</v>
      </c>
      <c r="F600" s="26" t="s">
        <v>43</v>
      </c>
      <c r="G600" s="26" t="s">
        <v>1131</v>
      </c>
      <c r="H600" s="62" t="s">
        <v>2309</v>
      </c>
      <c r="I600" s="26" t="s">
        <v>2310</v>
      </c>
      <c r="J600" s="26" t="s">
        <v>2311</v>
      </c>
      <c r="K600" s="58">
        <v>9263541517</v>
      </c>
      <c r="L600" s="26" t="s">
        <v>29</v>
      </c>
      <c r="M600" s="17" t="s">
        <v>30</v>
      </c>
      <c r="N600" s="17" t="s">
        <v>30</v>
      </c>
      <c r="O600" s="17" t="s">
        <v>31</v>
      </c>
      <c r="P600" s="17" t="s">
        <v>31</v>
      </c>
      <c r="Q600" s="17" t="s">
        <v>2312</v>
      </c>
      <c r="R600" s="17" t="s">
        <v>66</v>
      </c>
      <c r="S600" s="17">
        <v>243260</v>
      </c>
      <c r="T600" s="17" t="s">
        <v>60</v>
      </c>
    </row>
    <row r="601" spans="1:20" x14ac:dyDescent="0.25">
      <c r="A601" t="s">
        <v>66</v>
      </c>
      <c r="B601" s="26" t="s">
        <v>400</v>
      </c>
      <c r="C601" s="57">
        <v>43116</v>
      </c>
      <c r="D601" s="26" t="s">
        <v>52</v>
      </c>
      <c r="E601" s="26" t="s">
        <v>53</v>
      </c>
      <c r="F601" s="26" t="s">
        <v>54</v>
      </c>
      <c r="G601" s="26" t="s">
        <v>148</v>
      </c>
      <c r="H601" s="62" t="s">
        <v>2313</v>
      </c>
      <c r="I601" s="26" t="s">
        <v>2314</v>
      </c>
      <c r="J601" s="26" t="s">
        <v>2315</v>
      </c>
      <c r="K601" s="58">
        <v>9554003744</v>
      </c>
      <c r="L601" s="26" t="s">
        <v>852</v>
      </c>
      <c r="M601" s="17" t="s">
        <v>2278</v>
      </c>
      <c r="N601" s="17" t="s">
        <v>30</v>
      </c>
      <c r="O601" s="17" t="s">
        <v>31</v>
      </c>
      <c r="P601" s="17" t="s">
        <v>31</v>
      </c>
      <c r="Q601" s="17" t="s">
        <v>2316</v>
      </c>
      <c r="R601" s="12" t="s">
        <v>20</v>
      </c>
      <c r="S601" s="17">
        <v>61822</v>
      </c>
      <c r="T601" s="17" t="s">
        <v>2317</v>
      </c>
    </row>
    <row r="602" spans="1:20" x14ac:dyDescent="0.25">
      <c r="A602" t="s">
        <v>66</v>
      </c>
      <c r="B602" s="26" t="s">
        <v>400</v>
      </c>
      <c r="C602" s="57">
        <v>43116</v>
      </c>
      <c r="D602" s="26" t="s">
        <v>42</v>
      </c>
      <c r="E602" s="26" t="s">
        <v>23</v>
      </c>
      <c r="F602" s="26" t="s">
        <v>43</v>
      </c>
      <c r="G602" s="26" t="s">
        <v>1131</v>
      </c>
      <c r="H602" s="62" t="s">
        <v>2318</v>
      </c>
      <c r="I602" s="26" t="s">
        <v>2319</v>
      </c>
      <c r="J602" s="26" t="s">
        <v>2320</v>
      </c>
      <c r="K602" s="58">
        <v>9278529653</v>
      </c>
      <c r="L602" s="26" t="s">
        <v>1547</v>
      </c>
      <c r="M602" s="17" t="s">
        <v>30</v>
      </c>
      <c r="N602" s="17" t="s">
        <v>30</v>
      </c>
      <c r="O602" s="17" t="s">
        <v>31</v>
      </c>
      <c r="P602" s="17" t="s">
        <v>31</v>
      </c>
      <c r="Q602" s="17" t="s">
        <v>2294</v>
      </c>
      <c r="R602" s="17" t="s">
        <v>66</v>
      </c>
      <c r="S602" s="17">
        <v>242798</v>
      </c>
      <c r="T602" s="17" t="s">
        <v>60</v>
      </c>
    </row>
    <row r="603" spans="1:20" x14ac:dyDescent="0.25">
      <c r="A603" t="s">
        <v>66</v>
      </c>
      <c r="B603" s="17" t="s">
        <v>400</v>
      </c>
      <c r="C603" s="57">
        <v>43117</v>
      </c>
      <c r="D603" s="26" t="s">
        <v>42</v>
      </c>
      <c r="E603" s="26" t="s">
        <v>232</v>
      </c>
      <c r="F603" s="26" t="s">
        <v>43</v>
      </c>
      <c r="G603" s="26" t="s">
        <v>1131</v>
      </c>
      <c r="H603" s="17" t="s">
        <v>2321</v>
      </c>
      <c r="I603" s="17" t="s">
        <v>2322</v>
      </c>
      <c r="J603" s="57" t="s">
        <v>2323</v>
      </c>
      <c r="K603" s="58">
        <v>9383765242</v>
      </c>
      <c r="L603" s="26" t="s">
        <v>29</v>
      </c>
      <c r="M603" s="17" t="s">
        <v>30</v>
      </c>
      <c r="N603" s="17" t="s">
        <v>30</v>
      </c>
      <c r="O603" s="17" t="s">
        <v>31</v>
      </c>
      <c r="P603" s="17" t="s">
        <v>31</v>
      </c>
      <c r="Q603" s="17" t="s">
        <v>2324</v>
      </c>
      <c r="R603" s="17" t="s">
        <v>66</v>
      </c>
      <c r="S603" s="17">
        <v>247609</v>
      </c>
      <c r="T603" s="17" t="s">
        <v>60</v>
      </c>
    </row>
    <row r="604" spans="1:20" x14ac:dyDescent="0.25">
      <c r="A604" t="s">
        <v>66</v>
      </c>
      <c r="B604" s="17" t="s">
        <v>400</v>
      </c>
      <c r="C604" s="57">
        <v>43117</v>
      </c>
      <c r="D604" s="26" t="s">
        <v>42</v>
      </c>
      <c r="E604" s="26" t="s">
        <v>232</v>
      </c>
      <c r="F604" s="26" t="s">
        <v>43</v>
      </c>
      <c r="G604" s="26" t="s">
        <v>1131</v>
      </c>
      <c r="H604" s="17" t="s">
        <v>2325</v>
      </c>
      <c r="I604" s="17" t="s">
        <v>2326</v>
      </c>
      <c r="J604" s="17" t="s">
        <v>2327</v>
      </c>
      <c r="K604" s="17">
        <v>9179864881</v>
      </c>
      <c r="L604" s="26" t="s">
        <v>29</v>
      </c>
      <c r="M604" s="17" t="s">
        <v>30</v>
      </c>
      <c r="N604" s="17" t="s">
        <v>30</v>
      </c>
      <c r="O604" s="17" t="s">
        <v>31</v>
      </c>
      <c r="P604" s="26" t="s">
        <v>2175</v>
      </c>
      <c r="Q604" s="17" t="s">
        <v>2328</v>
      </c>
      <c r="R604" s="12" t="s">
        <v>20</v>
      </c>
      <c r="S604" s="17"/>
      <c r="T604" s="17" t="s">
        <v>60</v>
      </c>
    </row>
    <row r="605" spans="1:20" x14ac:dyDescent="0.25">
      <c r="A605" t="s">
        <v>66</v>
      </c>
      <c r="B605" s="17" t="s">
        <v>400</v>
      </c>
      <c r="C605" s="57">
        <v>43117</v>
      </c>
      <c r="D605" s="26" t="s">
        <v>42</v>
      </c>
      <c r="E605" s="26" t="s">
        <v>232</v>
      </c>
      <c r="F605" s="26" t="s">
        <v>43</v>
      </c>
      <c r="G605" s="26" t="s">
        <v>1131</v>
      </c>
      <c r="H605" s="17" t="s">
        <v>2329</v>
      </c>
      <c r="I605" s="17" t="s">
        <v>2330</v>
      </c>
      <c r="J605" s="17" t="s">
        <v>2331</v>
      </c>
      <c r="K605" s="17">
        <v>9568413091</v>
      </c>
      <c r="L605" s="17" t="s">
        <v>50</v>
      </c>
      <c r="M605" s="17" t="s">
        <v>30</v>
      </c>
      <c r="N605" s="17" t="s">
        <v>30</v>
      </c>
      <c r="O605" s="17" t="s">
        <v>31</v>
      </c>
      <c r="P605" s="17" t="s">
        <v>31</v>
      </c>
      <c r="Q605" s="17" t="s">
        <v>1188</v>
      </c>
      <c r="R605" s="17" t="s">
        <v>66</v>
      </c>
      <c r="S605" s="17">
        <v>243295</v>
      </c>
      <c r="T605" s="17" t="s">
        <v>60</v>
      </c>
    </row>
    <row r="606" spans="1:20" x14ac:dyDescent="0.25">
      <c r="A606" t="s">
        <v>66</v>
      </c>
      <c r="B606" s="17" t="s">
        <v>400</v>
      </c>
      <c r="C606" s="57">
        <v>43117</v>
      </c>
      <c r="D606" s="26" t="s">
        <v>42</v>
      </c>
      <c r="E606" s="26" t="s">
        <v>232</v>
      </c>
      <c r="F606" s="26" t="s">
        <v>43</v>
      </c>
      <c r="G606" s="26" t="s">
        <v>1131</v>
      </c>
      <c r="H606" s="17" t="s">
        <v>2332</v>
      </c>
      <c r="I606" s="17" t="s">
        <v>2333</v>
      </c>
      <c r="J606" s="57" t="s">
        <v>2334</v>
      </c>
      <c r="K606" s="58">
        <v>9152609266</v>
      </c>
      <c r="L606" s="26" t="s">
        <v>29</v>
      </c>
      <c r="M606" s="17" t="s">
        <v>30</v>
      </c>
      <c r="N606" s="17" t="s">
        <v>30</v>
      </c>
      <c r="O606" s="17" t="s">
        <v>31</v>
      </c>
      <c r="P606" s="26" t="s">
        <v>2175</v>
      </c>
      <c r="Q606" s="17" t="s">
        <v>2328</v>
      </c>
      <c r="R606" s="12" t="s">
        <v>20</v>
      </c>
      <c r="S606" s="17"/>
      <c r="T606" s="17" t="s">
        <v>60</v>
      </c>
    </row>
    <row r="607" spans="1:20" x14ac:dyDescent="0.25">
      <c r="A607" t="s">
        <v>66</v>
      </c>
      <c r="B607" s="17" t="s">
        <v>400</v>
      </c>
      <c r="C607" s="57">
        <v>43117</v>
      </c>
      <c r="D607" s="26" t="s">
        <v>42</v>
      </c>
      <c r="E607" s="26" t="s">
        <v>232</v>
      </c>
      <c r="F607" s="26" t="s">
        <v>43</v>
      </c>
      <c r="G607" s="26" t="s">
        <v>1131</v>
      </c>
      <c r="H607" s="17" t="s">
        <v>2335</v>
      </c>
      <c r="I607" s="17" t="s">
        <v>2336</v>
      </c>
      <c r="J607" s="17" t="s">
        <v>2337</v>
      </c>
      <c r="K607" s="17">
        <v>9174291132</v>
      </c>
      <c r="L607" s="26" t="s">
        <v>1547</v>
      </c>
      <c r="M607" s="17" t="s">
        <v>30</v>
      </c>
      <c r="N607" s="17" t="s">
        <v>30</v>
      </c>
      <c r="O607" s="17" t="s">
        <v>31</v>
      </c>
      <c r="P607" s="17" t="s">
        <v>31</v>
      </c>
      <c r="Q607" s="17" t="s">
        <v>2338</v>
      </c>
      <c r="R607" s="17" t="s">
        <v>66</v>
      </c>
      <c r="S607" s="17">
        <v>248229</v>
      </c>
      <c r="T607" s="17" t="s">
        <v>60</v>
      </c>
    </row>
    <row r="608" spans="1:20" x14ac:dyDescent="0.25">
      <c r="A608" t="s">
        <v>66</v>
      </c>
      <c r="B608" s="17" t="s">
        <v>400</v>
      </c>
      <c r="C608" s="57">
        <v>43117</v>
      </c>
      <c r="D608" s="26" t="s">
        <v>52</v>
      </c>
      <c r="E608" s="26" t="s">
        <v>53</v>
      </c>
      <c r="F608" s="26" t="s">
        <v>54</v>
      </c>
      <c r="G608" s="26" t="s">
        <v>1995</v>
      </c>
      <c r="H608" s="17" t="s">
        <v>2339</v>
      </c>
      <c r="I608" s="17" t="s">
        <v>2340</v>
      </c>
      <c r="J608" s="57" t="s">
        <v>2341</v>
      </c>
      <c r="K608" s="58">
        <v>9192557971</v>
      </c>
      <c r="L608" s="26" t="s">
        <v>29</v>
      </c>
      <c r="M608" s="17" t="s">
        <v>30</v>
      </c>
      <c r="N608" s="17" t="s">
        <v>30</v>
      </c>
      <c r="O608" s="17" t="s">
        <v>31</v>
      </c>
      <c r="P608" s="17" t="s">
        <v>31</v>
      </c>
      <c r="Q608" s="17" t="s">
        <v>2342</v>
      </c>
      <c r="R608" s="17" t="s">
        <v>66</v>
      </c>
      <c r="S608" s="17">
        <v>248221</v>
      </c>
      <c r="T608" s="17" t="s">
        <v>60</v>
      </c>
    </row>
    <row r="609" spans="1:20" x14ac:dyDescent="0.25">
      <c r="A609" t="s">
        <v>66</v>
      </c>
      <c r="B609" s="17" t="s">
        <v>400</v>
      </c>
      <c r="C609" s="57">
        <v>43117</v>
      </c>
      <c r="D609" s="26" t="s">
        <v>42</v>
      </c>
      <c r="E609" s="26" t="s">
        <v>232</v>
      </c>
      <c r="F609" s="26" t="s">
        <v>43</v>
      </c>
      <c r="G609" s="26" t="s">
        <v>1131</v>
      </c>
      <c r="H609" s="17" t="s">
        <v>2343</v>
      </c>
      <c r="I609" s="17" t="s">
        <v>2344</v>
      </c>
      <c r="J609" s="17" t="s">
        <v>2345</v>
      </c>
      <c r="K609" s="17">
        <v>9334823011</v>
      </c>
      <c r="L609" s="26" t="s">
        <v>29</v>
      </c>
      <c r="M609" s="17" t="s">
        <v>30</v>
      </c>
      <c r="N609" s="17" t="s">
        <v>30</v>
      </c>
      <c r="O609" s="17" t="s">
        <v>31</v>
      </c>
      <c r="P609" s="17" t="s">
        <v>31</v>
      </c>
      <c r="Q609" s="17" t="s">
        <v>2346</v>
      </c>
      <c r="R609" s="17" t="s">
        <v>66</v>
      </c>
      <c r="S609" s="17">
        <v>221526</v>
      </c>
      <c r="T609" s="17" t="s">
        <v>60</v>
      </c>
    </row>
    <row r="610" spans="1:20" x14ac:dyDescent="0.25">
      <c r="A610" t="s">
        <v>66</v>
      </c>
      <c r="B610" s="17" t="s">
        <v>400</v>
      </c>
      <c r="C610" s="57">
        <v>43117</v>
      </c>
      <c r="D610" s="26" t="s">
        <v>22</v>
      </c>
      <c r="E610" s="26" t="s">
        <v>232</v>
      </c>
      <c r="F610" s="26" t="s">
        <v>24</v>
      </c>
      <c r="G610" s="26" t="s">
        <v>1995</v>
      </c>
      <c r="H610" s="17" t="s">
        <v>2347</v>
      </c>
      <c r="I610" s="17" t="s">
        <v>2348</v>
      </c>
      <c r="J610" s="57" t="s">
        <v>2349</v>
      </c>
      <c r="K610" s="58">
        <v>956930458</v>
      </c>
      <c r="L610" s="26" t="s">
        <v>852</v>
      </c>
      <c r="M610" s="17" t="s">
        <v>30</v>
      </c>
      <c r="N610" s="17" t="s">
        <v>30</v>
      </c>
      <c r="O610" s="17" t="s">
        <v>31</v>
      </c>
      <c r="P610" s="17" t="s">
        <v>31</v>
      </c>
      <c r="Q610" s="17" t="s">
        <v>291</v>
      </c>
      <c r="R610" s="12" t="s">
        <v>20</v>
      </c>
      <c r="S610" s="17">
        <v>233438</v>
      </c>
      <c r="T610" s="17" t="s">
        <v>60</v>
      </c>
    </row>
    <row r="611" spans="1:20" x14ac:dyDescent="0.25">
      <c r="A611" t="s">
        <v>66</v>
      </c>
      <c r="B611" s="17" t="s">
        <v>400</v>
      </c>
      <c r="C611" s="57">
        <v>43117</v>
      </c>
      <c r="D611" s="26" t="s">
        <v>42</v>
      </c>
      <c r="E611" s="26" t="s">
        <v>232</v>
      </c>
      <c r="F611" s="26" t="s">
        <v>43</v>
      </c>
      <c r="G611" s="26" t="s">
        <v>1131</v>
      </c>
      <c r="H611" s="17" t="s">
        <v>2350</v>
      </c>
      <c r="I611" s="17" t="s">
        <v>2351</v>
      </c>
      <c r="J611" s="17" t="s">
        <v>2352</v>
      </c>
      <c r="K611" s="17">
        <v>9367253207</v>
      </c>
      <c r="L611" s="26" t="s">
        <v>29</v>
      </c>
      <c r="M611" s="17" t="s">
        <v>30</v>
      </c>
      <c r="N611" s="17" t="s">
        <v>30</v>
      </c>
      <c r="O611" s="17" t="s">
        <v>31</v>
      </c>
      <c r="P611" s="17" t="s">
        <v>31</v>
      </c>
      <c r="Q611" s="17" t="s">
        <v>2353</v>
      </c>
      <c r="R611" s="17" t="s">
        <v>66</v>
      </c>
      <c r="S611" s="17">
        <v>239648</v>
      </c>
      <c r="T611" s="17" t="s">
        <v>60</v>
      </c>
    </row>
    <row r="612" spans="1:20" x14ac:dyDescent="0.25">
      <c r="A612" t="s">
        <v>66</v>
      </c>
      <c r="B612" s="17" t="s">
        <v>400</v>
      </c>
      <c r="C612" s="57">
        <v>43117</v>
      </c>
      <c r="D612" s="26" t="s">
        <v>42</v>
      </c>
      <c r="E612" s="26" t="s">
        <v>232</v>
      </c>
      <c r="F612" s="26" t="s">
        <v>180</v>
      </c>
      <c r="G612" s="26" t="s">
        <v>1131</v>
      </c>
      <c r="H612" s="17" t="s">
        <v>2354</v>
      </c>
      <c r="I612" s="17" t="s">
        <v>2355</v>
      </c>
      <c r="J612" s="17" t="s">
        <v>415</v>
      </c>
      <c r="K612" s="17">
        <v>9999597666</v>
      </c>
      <c r="L612" s="17" t="s">
        <v>50</v>
      </c>
      <c r="M612" s="17" t="s">
        <v>30</v>
      </c>
      <c r="N612" s="17" t="s">
        <v>30</v>
      </c>
      <c r="O612" s="17" t="s">
        <v>31</v>
      </c>
      <c r="P612" s="17" t="s">
        <v>31</v>
      </c>
      <c r="Q612" s="17" t="s">
        <v>1188</v>
      </c>
      <c r="R612" s="17" t="s">
        <v>66</v>
      </c>
      <c r="S612" s="17">
        <v>243295</v>
      </c>
      <c r="T612" s="17" t="s">
        <v>60</v>
      </c>
    </row>
    <row r="613" spans="1:20" x14ac:dyDescent="0.25">
      <c r="A613" t="s">
        <v>66</v>
      </c>
      <c r="B613" s="17" t="s">
        <v>400</v>
      </c>
      <c r="C613" s="57">
        <v>43117</v>
      </c>
      <c r="D613" s="53" t="s">
        <v>2356</v>
      </c>
      <c r="E613" s="53" t="s">
        <v>23</v>
      </c>
      <c r="F613" s="53" t="s">
        <v>2357</v>
      </c>
      <c r="G613" s="53" t="s">
        <v>1726</v>
      </c>
      <c r="H613" s="17" t="s">
        <v>488</v>
      </c>
      <c r="I613" s="17" t="s">
        <v>2358</v>
      </c>
      <c r="J613" s="17" t="s">
        <v>1443</v>
      </c>
      <c r="K613" s="17">
        <v>9777615805</v>
      </c>
      <c r="L613" s="17" t="s">
        <v>50</v>
      </c>
      <c r="M613" s="17" t="s">
        <v>30</v>
      </c>
      <c r="N613" s="17" t="s">
        <v>30</v>
      </c>
      <c r="O613" s="17" t="s">
        <v>31</v>
      </c>
      <c r="P613" s="17" t="s">
        <v>31</v>
      </c>
      <c r="Q613" s="17" t="s">
        <v>2359</v>
      </c>
      <c r="R613" s="17" t="s">
        <v>66</v>
      </c>
      <c r="S613" s="17">
        <v>222047</v>
      </c>
      <c r="T613" s="17" t="s">
        <v>60</v>
      </c>
    </row>
    <row r="614" spans="1:20" x14ac:dyDescent="0.25">
      <c r="A614" t="s">
        <v>66</v>
      </c>
      <c r="B614" s="17" t="s">
        <v>400</v>
      </c>
      <c r="C614" s="57">
        <v>43118</v>
      </c>
      <c r="D614" s="17" t="s">
        <v>42</v>
      </c>
      <c r="E614" s="17" t="s">
        <v>23</v>
      </c>
      <c r="F614" s="17" t="s">
        <v>43</v>
      </c>
      <c r="G614" s="17" t="s">
        <v>1131</v>
      </c>
      <c r="H614" s="17" t="s">
        <v>2360</v>
      </c>
      <c r="I614" s="17" t="s">
        <v>2361</v>
      </c>
      <c r="J614" s="17" t="s">
        <v>1480</v>
      </c>
      <c r="K614" s="17">
        <v>9505150772</v>
      </c>
      <c r="L614" s="17" t="s">
        <v>29</v>
      </c>
      <c r="M614" s="17" t="s">
        <v>30</v>
      </c>
      <c r="N614" s="17" t="s">
        <v>30</v>
      </c>
      <c r="O614" s="17" t="s">
        <v>31</v>
      </c>
      <c r="P614" s="17" t="s">
        <v>31</v>
      </c>
      <c r="Q614" s="17" t="s">
        <v>2362</v>
      </c>
      <c r="R614" s="17" t="s">
        <v>66</v>
      </c>
      <c r="S614" s="17">
        <v>247725</v>
      </c>
      <c r="T614" s="17"/>
    </row>
    <row r="615" spans="1:20" x14ac:dyDescent="0.25">
      <c r="A615" t="s">
        <v>66</v>
      </c>
      <c r="B615" s="17" t="s">
        <v>400</v>
      </c>
      <c r="C615" s="57">
        <v>43118</v>
      </c>
      <c r="D615" s="17" t="s">
        <v>42</v>
      </c>
      <c r="E615" s="17" t="s">
        <v>23</v>
      </c>
      <c r="F615" s="17" t="s">
        <v>43</v>
      </c>
      <c r="G615" s="17" t="s">
        <v>1131</v>
      </c>
      <c r="H615" s="17" t="s">
        <v>401</v>
      </c>
      <c r="I615" s="17" t="s">
        <v>1839</v>
      </c>
      <c r="J615" s="17" t="s">
        <v>2363</v>
      </c>
      <c r="K615" s="17">
        <v>9055852689</v>
      </c>
      <c r="L615" s="17" t="s">
        <v>29</v>
      </c>
      <c r="M615" s="17" t="s">
        <v>30</v>
      </c>
      <c r="N615" s="17" t="s">
        <v>30</v>
      </c>
      <c r="O615" s="17" t="s">
        <v>31</v>
      </c>
      <c r="P615" s="17" t="s">
        <v>31</v>
      </c>
      <c r="Q615" s="17" t="s">
        <v>2364</v>
      </c>
      <c r="R615" s="12" t="s">
        <v>20</v>
      </c>
      <c r="S615" s="17">
        <v>222176</v>
      </c>
      <c r="T615" s="17" t="s">
        <v>2365</v>
      </c>
    </row>
    <row r="616" spans="1:20" x14ac:dyDescent="0.25">
      <c r="A616" t="s">
        <v>66</v>
      </c>
      <c r="B616" s="17" t="s">
        <v>400</v>
      </c>
      <c r="C616" s="57">
        <v>43119</v>
      </c>
      <c r="D616" s="26" t="s">
        <v>22</v>
      </c>
      <c r="E616" s="26" t="s">
        <v>23</v>
      </c>
      <c r="F616" s="26" t="s">
        <v>24</v>
      </c>
      <c r="G616" s="26" t="s">
        <v>1995</v>
      </c>
      <c r="H616" s="17" t="s">
        <v>2366</v>
      </c>
      <c r="I616" s="17" t="s">
        <v>2367</v>
      </c>
      <c r="J616" s="17" t="s">
        <v>341</v>
      </c>
      <c r="K616" s="17">
        <v>9451238202</v>
      </c>
      <c r="L616" s="17" t="s">
        <v>29</v>
      </c>
      <c r="M616" s="17" t="s">
        <v>30</v>
      </c>
      <c r="N616" s="17" t="s">
        <v>30</v>
      </c>
      <c r="O616" s="17" t="s">
        <v>31</v>
      </c>
      <c r="P616" s="17" t="s">
        <v>31</v>
      </c>
      <c r="Q616" s="17" t="s">
        <v>2368</v>
      </c>
      <c r="R616" s="17" t="s">
        <v>66</v>
      </c>
      <c r="S616" s="17">
        <v>221066</v>
      </c>
      <c r="T616" s="17" t="s">
        <v>60</v>
      </c>
    </row>
    <row r="617" spans="1:20" x14ac:dyDescent="0.25">
      <c r="A617" t="s">
        <v>66</v>
      </c>
      <c r="B617" s="17" t="s">
        <v>400</v>
      </c>
      <c r="C617" s="57">
        <v>43119</v>
      </c>
      <c r="D617" s="17" t="s">
        <v>42</v>
      </c>
      <c r="E617" s="17" t="s">
        <v>23</v>
      </c>
      <c r="F617" s="17" t="s">
        <v>43</v>
      </c>
      <c r="G617" s="17" t="s">
        <v>1131</v>
      </c>
      <c r="H617" s="17" t="s">
        <v>2369</v>
      </c>
      <c r="I617" s="17" t="s">
        <v>2370</v>
      </c>
      <c r="J617" s="17" t="s">
        <v>1062</v>
      </c>
      <c r="K617" s="17">
        <v>9079531305</v>
      </c>
      <c r="L617" s="26" t="s">
        <v>1538</v>
      </c>
      <c r="M617" s="17" t="s">
        <v>30</v>
      </c>
      <c r="N617" s="17" t="s">
        <v>30</v>
      </c>
      <c r="O617" s="17" t="s">
        <v>31</v>
      </c>
      <c r="P617" s="17" t="s">
        <v>31</v>
      </c>
      <c r="Q617" s="17" t="s">
        <v>2371</v>
      </c>
      <c r="R617" s="17" t="s">
        <v>66</v>
      </c>
      <c r="S617" s="17">
        <v>247408</v>
      </c>
      <c r="T617" s="17" t="s">
        <v>60</v>
      </c>
    </row>
    <row r="618" spans="1:20" x14ac:dyDescent="0.25">
      <c r="A618" t="s">
        <v>66</v>
      </c>
      <c r="B618" s="17" t="s">
        <v>400</v>
      </c>
      <c r="C618" s="57">
        <v>43119</v>
      </c>
      <c r="D618" s="17" t="s">
        <v>42</v>
      </c>
      <c r="E618" s="17" t="s">
        <v>23</v>
      </c>
      <c r="F618" s="17" t="s">
        <v>43</v>
      </c>
      <c r="G618" s="17" t="s">
        <v>1131</v>
      </c>
      <c r="H618" s="17" t="s">
        <v>1382</v>
      </c>
      <c r="I618" s="17" t="s">
        <v>2372</v>
      </c>
      <c r="J618" s="17" t="s">
        <v>2373</v>
      </c>
      <c r="K618" s="17">
        <v>9092790627</v>
      </c>
      <c r="L618" s="17" t="s">
        <v>29</v>
      </c>
      <c r="M618" s="17" t="s">
        <v>30</v>
      </c>
      <c r="N618" s="17" t="s">
        <v>30</v>
      </c>
      <c r="O618" s="17" t="s">
        <v>31</v>
      </c>
      <c r="P618" s="17" t="s">
        <v>31</v>
      </c>
      <c r="Q618" s="17" t="s">
        <v>2374</v>
      </c>
      <c r="R618" s="17" t="s">
        <v>66</v>
      </c>
      <c r="S618" s="17">
        <v>246115</v>
      </c>
      <c r="T618" s="17" t="s">
        <v>41</v>
      </c>
    </row>
    <row r="619" spans="1:20" x14ac:dyDescent="0.25">
      <c r="A619" t="s">
        <v>66</v>
      </c>
      <c r="B619" s="17" t="s">
        <v>400</v>
      </c>
      <c r="C619" s="57">
        <v>43119</v>
      </c>
      <c r="D619" s="17" t="s">
        <v>42</v>
      </c>
      <c r="E619" s="17" t="s">
        <v>23</v>
      </c>
      <c r="F619" s="17" t="s">
        <v>43</v>
      </c>
      <c r="G619" s="17" t="s">
        <v>1131</v>
      </c>
      <c r="H619" s="17" t="s">
        <v>2375</v>
      </c>
      <c r="I619" s="17" t="s">
        <v>2376</v>
      </c>
      <c r="J619" s="17" t="s">
        <v>2377</v>
      </c>
      <c r="K619" s="17">
        <v>9474799407</v>
      </c>
      <c r="L619" s="26" t="s">
        <v>1538</v>
      </c>
      <c r="M619" s="17" t="s">
        <v>30</v>
      </c>
      <c r="N619" s="17" t="s">
        <v>30</v>
      </c>
      <c r="O619" s="17" t="s">
        <v>31</v>
      </c>
      <c r="P619" s="17" t="s">
        <v>31</v>
      </c>
      <c r="Q619" s="17" t="s">
        <v>2378</v>
      </c>
      <c r="R619" s="17" t="s">
        <v>66</v>
      </c>
      <c r="S619" s="17">
        <v>237998</v>
      </c>
      <c r="T619" s="17" t="s">
        <v>60</v>
      </c>
    </row>
    <row r="620" spans="1:20" x14ac:dyDescent="0.25">
      <c r="A620" t="s">
        <v>66</v>
      </c>
      <c r="B620" s="17" t="s">
        <v>400</v>
      </c>
      <c r="C620" s="57">
        <v>43119</v>
      </c>
      <c r="D620" s="17" t="s">
        <v>42</v>
      </c>
      <c r="E620" s="17" t="s">
        <v>23</v>
      </c>
      <c r="F620" s="17" t="s">
        <v>43</v>
      </c>
      <c r="G620" s="17" t="s">
        <v>1131</v>
      </c>
      <c r="H620" s="17" t="s">
        <v>2379</v>
      </c>
      <c r="I620" s="17" t="s">
        <v>2380</v>
      </c>
      <c r="J620" s="17"/>
      <c r="K620" s="17">
        <v>9063767029</v>
      </c>
      <c r="L620" s="26" t="s">
        <v>1547</v>
      </c>
      <c r="M620" s="17" t="s">
        <v>30</v>
      </c>
      <c r="N620" s="17" t="s">
        <v>30</v>
      </c>
      <c r="O620" s="17" t="s">
        <v>31</v>
      </c>
      <c r="P620" s="17" t="s">
        <v>31</v>
      </c>
      <c r="Q620" s="17" t="s">
        <v>2381</v>
      </c>
      <c r="R620" s="17" t="s">
        <v>66</v>
      </c>
      <c r="S620" s="17">
        <v>248522</v>
      </c>
      <c r="T620" s="17" t="s">
        <v>2287</v>
      </c>
    </row>
    <row r="621" spans="1:20" x14ac:dyDescent="0.25">
      <c r="A621" t="s">
        <v>66</v>
      </c>
      <c r="B621" s="17" t="s">
        <v>400</v>
      </c>
      <c r="C621" s="57">
        <v>43120</v>
      </c>
      <c r="D621" s="26" t="s">
        <v>22</v>
      </c>
      <c r="E621" s="17" t="s">
        <v>23</v>
      </c>
      <c r="F621" s="26" t="s">
        <v>24</v>
      </c>
      <c r="G621" s="26" t="s">
        <v>1995</v>
      </c>
      <c r="H621" s="62" t="s">
        <v>2382</v>
      </c>
      <c r="I621" s="17" t="s">
        <v>677</v>
      </c>
      <c r="J621" s="17" t="s">
        <v>2383</v>
      </c>
      <c r="K621" s="17">
        <v>9084028094</v>
      </c>
      <c r="L621" s="17" t="s">
        <v>29</v>
      </c>
      <c r="M621" s="17" t="s">
        <v>145</v>
      </c>
      <c r="N621" s="17" t="s">
        <v>146</v>
      </c>
      <c r="O621" s="17" t="s">
        <v>31</v>
      </c>
      <c r="P621" s="17" t="s">
        <v>31</v>
      </c>
      <c r="Q621" s="17" t="s">
        <v>2384</v>
      </c>
      <c r="R621" s="17" t="s">
        <v>66</v>
      </c>
      <c r="S621" s="17">
        <v>151825</v>
      </c>
      <c r="T621" s="17" t="s">
        <v>60</v>
      </c>
    </row>
    <row r="622" spans="1:20" x14ac:dyDescent="0.25">
      <c r="A622" t="s">
        <v>66</v>
      </c>
      <c r="B622" s="17" t="s">
        <v>1413</v>
      </c>
      <c r="C622" s="57">
        <v>43122</v>
      </c>
      <c r="D622" s="17" t="s">
        <v>42</v>
      </c>
      <c r="E622" s="17" t="s">
        <v>23</v>
      </c>
      <c r="F622" s="17" t="s">
        <v>43</v>
      </c>
      <c r="G622" s="17" t="s">
        <v>1131</v>
      </c>
      <c r="H622" s="62" t="s">
        <v>2385</v>
      </c>
      <c r="I622" s="17" t="s">
        <v>2386</v>
      </c>
      <c r="J622" s="17" t="s">
        <v>2387</v>
      </c>
      <c r="K622" s="17">
        <v>9973277707</v>
      </c>
      <c r="L622" s="17" t="s">
        <v>29</v>
      </c>
      <c r="M622" s="17" t="s">
        <v>30</v>
      </c>
      <c r="N622" s="17" t="s">
        <v>30</v>
      </c>
      <c r="O622" s="17" t="s">
        <v>31</v>
      </c>
      <c r="P622" s="17" t="s">
        <v>31</v>
      </c>
      <c r="Q622" s="17" t="s">
        <v>2388</v>
      </c>
      <c r="R622" s="17" t="s">
        <v>66</v>
      </c>
      <c r="S622" s="17">
        <v>213277</v>
      </c>
      <c r="T622" s="17" t="s">
        <v>60</v>
      </c>
    </row>
    <row r="623" spans="1:20" x14ac:dyDescent="0.25">
      <c r="A623" t="s">
        <v>66</v>
      </c>
      <c r="B623" s="17" t="s">
        <v>1413</v>
      </c>
      <c r="C623" s="57">
        <v>43122</v>
      </c>
      <c r="D623" s="17" t="s">
        <v>42</v>
      </c>
      <c r="E623" s="17" t="s">
        <v>23</v>
      </c>
      <c r="F623" s="17" t="s">
        <v>43</v>
      </c>
      <c r="G623" s="17" t="s">
        <v>1131</v>
      </c>
      <c r="H623" s="62" t="s">
        <v>2389</v>
      </c>
      <c r="I623" s="17" t="s">
        <v>2390</v>
      </c>
      <c r="J623" s="17" t="s">
        <v>2391</v>
      </c>
      <c r="K623" s="17">
        <v>9427038122</v>
      </c>
      <c r="L623" s="17" t="s">
        <v>29</v>
      </c>
      <c r="M623" s="17" t="s">
        <v>30</v>
      </c>
      <c r="N623" s="17" t="s">
        <v>30</v>
      </c>
      <c r="O623" s="17" t="s">
        <v>31</v>
      </c>
      <c r="P623" s="17" t="s">
        <v>31</v>
      </c>
      <c r="Q623" s="17" t="s">
        <v>2392</v>
      </c>
      <c r="R623" s="12" t="s">
        <v>20</v>
      </c>
      <c r="S623" s="17">
        <v>213409</v>
      </c>
      <c r="T623" s="17" t="s">
        <v>2093</v>
      </c>
    </row>
    <row r="624" spans="1:20" x14ac:dyDescent="0.25">
      <c r="A624" t="s">
        <v>66</v>
      </c>
      <c r="B624" s="17" t="s">
        <v>1413</v>
      </c>
      <c r="C624" s="57">
        <v>43122</v>
      </c>
      <c r="D624" s="17" t="s">
        <v>42</v>
      </c>
      <c r="E624" s="17" t="s">
        <v>23</v>
      </c>
      <c r="F624" s="17" t="s">
        <v>43</v>
      </c>
      <c r="G624" s="17" t="s">
        <v>1131</v>
      </c>
      <c r="H624" s="62" t="s">
        <v>2393</v>
      </c>
      <c r="I624" s="17" t="s">
        <v>2394</v>
      </c>
      <c r="J624" s="17" t="s">
        <v>2395</v>
      </c>
      <c r="K624" s="17">
        <v>9094089763</v>
      </c>
      <c r="L624" s="26" t="s">
        <v>1547</v>
      </c>
      <c r="M624" s="17" t="s">
        <v>145</v>
      </c>
      <c r="N624" s="17" t="s">
        <v>146</v>
      </c>
      <c r="O624" s="17" t="s">
        <v>31</v>
      </c>
      <c r="P624" s="17" t="s">
        <v>31</v>
      </c>
      <c r="Q624" s="17" t="s">
        <v>2396</v>
      </c>
      <c r="R624" s="17" t="s">
        <v>66</v>
      </c>
      <c r="S624" s="17">
        <v>248477</v>
      </c>
      <c r="T624" s="17" t="s">
        <v>41</v>
      </c>
    </row>
    <row r="625" spans="1:20" x14ac:dyDescent="0.25">
      <c r="A625" t="s">
        <v>66</v>
      </c>
      <c r="B625" s="17" t="s">
        <v>1413</v>
      </c>
      <c r="C625" s="57">
        <v>43122</v>
      </c>
      <c r="D625" s="26" t="s">
        <v>34</v>
      </c>
      <c r="E625" s="17" t="s">
        <v>23</v>
      </c>
      <c r="F625" s="17" t="s">
        <v>118</v>
      </c>
      <c r="G625" s="17" t="s">
        <v>1131</v>
      </c>
      <c r="H625" s="17" t="s">
        <v>2397</v>
      </c>
      <c r="I625" s="17" t="s">
        <v>2398</v>
      </c>
      <c r="J625" s="17" t="s">
        <v>2399</v>
      </c>
      <c r="K625" s="17">
        <v>9054124762</v>
      </c>
      <c r="L625" s="17" t="s">
        <v>29</v>
      </c>
      <c r="M625" s="17" t="s">
        <v>145</v>
      </c>
      <c r="N625" s="53" t="s">
        <v>146</v>
      </c>
      <c r="O625" s="17" t="s">
        <v>31</v>
      </c>
      <c r="P625" s="17" t="s">
        <v>31</v>
      </c>
      <c r="Q625" s="17" t="s">
        <v>2400</v>
      </c>
      <c r="R625" s="12" t="s">
        <v>20</v>
      </c>
      <c r="S625" s="17">
        <v>247222</v>
      </c>
      <c r="T625" s="17" t="s">
        <v>1568</v>
      </c>
    </row>
    <row r="626" spans="1:20" x14ac:dyDescent="0.25">
      <c r="A626" t="s">
        <v>66</v>
      </c>
      <c r="B626" s="17" t="s">
        <v>1413</v>
      </c>
      <c r="C626" s="57">
        <v>43122</v>
      </c>
      <c r="D626" s="17" t="s">
        <v>42</v>
      </c>
      <c r="E626" s="17" t="s">
        <v>23</v>
      </c>
      <c r="F626" s="17" t="s">
        <v>35</v>
      </c>
      <c r="G626" s="17" t="s">
        <v>1131</v>
      </c>
      <c r="H626" s="17" t="s">
        <v>2401</v>
      </c>
      <c r="I626" s="17" t="s">
        <v>2402</v>
      </c>
      <c r="J626" s="17" t="s">
        <v>2403</v>
      </c>
      <c r="K626" s="17">
        <v>9102641413</v>
      </c>
      <c r="L626" s="17" t="s">
        <v>29</v>
      </c>
      <c r="M626" s="17" t="s">
        <v>30</v>
      </c>
      <c r="N626" s="17" t="s">
        <v>30</v>
      </c>
      <c r="O626" s="17" t="s">
        <v>31</v>
      </c>
      <c r="P626" s="17" t="s">
        <v>2404</v>
      </c>
      <c r="Q626" s="26"/>
      <c r="R626" s="26" t="s">
        <v>40</v>
      </c>
      <c r="S626" s="17"/>
      <c r="T626" s="17"/>
    </row>
    <row r="627" spans="1:20" x14ac:dyDescent="0.25">
      <c r="A627" t="s">
        <v>66</v>
      </c>
      <c r="B627" s="17" t="s">
        <v>1413</v>
      </c>
      <c r="C627" s="57">
        <v>43122</v>
      </c>
      <c r="D627" s="17" t="s">
        <v>42</v>
      </c>
      <c r="E627" s="17" t="s">
        <v>23</v>
      </c>
      <c r="F627" s="17" t="s">
        <v>43</v>
      </c>
      <c r="G627" s="17" t="s">
        <v>1131</v>
      </c>
      <c r="H627" s="17" t="s">
        <v>2405</v>
      </c>
      <c r="I627" s="17" t="s">
        <v>2406</v>
      </c>
      <c r="J627" s="17" t="s">
        <v>2407</v>
      </c>
      <c r="K627" s="17">
        <v>9502801278</v>
      </c>
      <c r="L627" s="17" t="s">
        <v>29</v>
      </c>
      <c r="M627" s="17" t="s">
        <v>30</v>
      </c>
      <c r="N627" s="17" t="s">
        <v>30</v>
      </c>
      <c r="O627" s="17" t="s">
        <v>31</v>
      </c>
      <c r="P627" s="17" t="s">
        <v>31</v>
      </c>
      <c r="Q627" s="17" t="s">
        <v>2408</v>
      </c>
      <c r="R627" s="26" t="s">
        <v>66</v>
      </c>
      <c r="S627" s="17">
        <v>234251</v>
      </c>
      <c r="T627" s="17" t="s">
        <v>60</v>
      </c>
    </row>
    <row r="628" spans="1:20" x14ac:dyDescent="0.25">
      <c r="A628" t="s">
        <v>66</v>
      </c>
      <c r="B628" s="17" t="s">
        <v>1413</v>
      </c>
      <c r="C628" s="57">
        <v>43123</v>
      </c>
      <c r="D628" s="26" t="s">
        <v>22</v>
      </c>
      <c r="E628" s="17" t="s">
        <v>232</v>
      </c>
      <c r="F628" s="26" t="s">
        <v>24</v>
      </c>
      <c r="G628" s="26" t="s">
        <v>148</v>
      </c>
      <c r="H628" s="17" t="s">
        <v>2099</v>
      </c>
      <c r="I628" s="17" t="s">
        <v>2409</v>
      </c>
      <c r="J628" s="17" t="s">
        <v>2410</v>
      </c>
      <c r="K628" s="17">
        <v>9284525991</v>
      </c>
      <c r="L628" s="26" t="s">
        <v>852</v>
      </c>
      <c r="M628" s="17" t="s">
        <v>30</v>
      </c>
      <c r="N628" s="17" t="s">
        <v>30</v>
      </c>
      <c r="O628" s="17" t="s">
        <v>31</v>
      </c>
      <c r="P628" s="17" t="s">
        <v>31</v>
      </c>
      <c r="Q628" s="17" t="s">
        <v>1094</v>
      </c>
      <c r="R628" s="12" t="s">
        <v>20</v>
      </c>
      <c r="S628" s="17">
        <v>217212</v>
      </c>
      <c r="T628" s="17" t="s">
        <v>60</v>
      </c>
    </row>
    <row r="629" spans="1:20" x14ac:dyDescent="0.25">
      <c r="A629" t="s">
        <v>66</v>
      </c>
      <c r="B629" s="17" t="s">
        <v>1413</v>
      </c>
      <c r="C629" s="57">
        <v>43123</v>
      </c>
      <c r="D629" s="17" t="s">
        <v>42</v>
      </c>
      <c r="E629" s="17" t="s">
        <v>23</v>
      </c>
      <c r="F629" s="17" t="s">
        <v>43</v>
      </c>
      <c r="G629" s="17" t="s">
        <v>1131</v>
      </c>
      <c r="H629" s="17" t="s">
        <v>2411</v>
      </c>
      <c r="I629" s="17" t="s">
        <v>2412</v>
      </c>
      <c r="J629" s="17" t="s">
        <v>2413</v>
      </c>
      <c r="K629" s="17">
        <v>9106347503</v>
      </c>
      <c r="L629" s="17" t="s">
        <v>29</v>
      </c>
      <c r="M629" s="17" t="s">
        <v>30</v>
      </c>
      <c r="N629" s="17" t="s">
        <v>30</v>
      </c>
      <c r="O629" s="17" t="s">
        <v>31</v>
      </c>
      <c r="P629" s="17" t="s">
        <v>31</v>
      </c>
      <c r="Q629" s="17" t="s">
        <v>2414</v>
      </c>
      <c r="R629" s="17" t="s">
        <v>66</v>
      </c>
      <c r="S629" s="17">
        <v>246382</v>
      </c>
      <c r="T629" s="17" t="s">
        <v>60</v>
      </c>
    </row>
    <row r="630" spans="1:20" x14ac:dyDescent="0.25">
      <c r="A630" t="s">
        <v>66</v>
      </c>
      <c r="B630" s="17" t="s">
        <v>1413</v>
      </c>
      <c r="C630" s="57">
        <v>43123</v>
      </c>
      <c r="D630" s="17" t="s">
        <v>42</v>
      </c>
      <c r="E630" s="17" t="s">
        <v>23</v>
      </c>
      <c r="F630" s="17" t="s">
        <v>43</v>
      </c>
      <c r="G630" s="17" t="s">
        <v>1131</v>
      </c>
      <c r="H630" s="17" t="s">
        <v>2415</v>
      </c>
      <c r="I630" s="17" t="s">
        <v>2416</v>
      </c>
      <c r="J630" s="17" t="s">
        <v>2417</v>
      </c>
      <c r="K630" s="17">
        <v>9052447022</v>
      </c>
      <c r="L630" s="26" t="s">
        <v>852</v>
      </c>
      <c r="M630" s="17" t="s">
        <v>30</v>
      </c>
      <c r="N630" s="17" t="s">
        <v>30</v>
      </c>
      <c r="O630" s="17" t="s">
        <v>31</v>
      </c>
      <c r="P630" s="17" t="s">
        <v>31</v>
      </c>
      <c r="Q630" s="17" t="s">
        <v>2418</v>
      </c>
      <c r="R630" s="17" t="s">
        <v>66</v>
      </c>
      <c r="S630" s="17">
        <v>248310</v>
      </c>
      <c r="T630" s="17" t="s">
        <v>124</v>
      </c>
    </row>
    <row r="631" spans="1:20" x14ac:dyDescent="0.25">
      <c r="A631" t="s">
        <v>66</v>
      </c>
      <c r="B631" s="17" t="s">
        <v>1413</v>
      </c>
      <c r="C631" s="57">
        <v>43123</v>
      </c>
      <c r="D631" s="26" t="s">
        <v>22</v>
      </c>
      <c r="E631" s="17" t="s">
        <v>232</v>
      </c>
      <c r="F631" s="26" t="s">
        <v>24</v>
      </c>
      <c r="G631" s="17" t="s">
        <v>148</v>
      </c>
      <c r="H631" s="17" t="s">
        <v>2419</v>
      </c>
      <c r="I631" s="17" t="s">
        <v>2420</v>
      </c>
      <c r="J631" s="17" t="s">
        <v>2421</v>
      </c>
      <c r="K631" s="17">
        <v>909837809</v>
      </c>
      <c r="L631" s="26" t="s">
        <v>1538</v>
      </c>
      <c r="M631" s="17" t="s">
        <v>30</v>
      </c>
      <c r="N631" s="17" t="s">
        <v>30</v>
      </c>
      <c r="O631" s="17" t="s">
        <v>31</v>
      </c>
      <c r="P631" s="17" t="s">
        <v>31</v>
      </c>
      <c r="Q631" s="17" t="s">
        <v>75</v>
      </c>
      <c r="R631" s="12" t="s">
        <v>20</v>
      </c>
      <c r="S631" s="17">
        <v>216087</v>
      </c>
      <c r="T631" s="26" t="s">
        <v>60</v>
      </c>
    </row>
    <row r="632" spans="1:20" x14ac:dyDescent="0.25">
      <c r="A632" t="s">
        <v>66</v>
      </c>
      <c r="B632" s="17" t="s">
        <v>1413</v>
      </c>
      <c r="C632" s="57">
        <v>43123</v>
      </c>
      <c r="D632" s="17" t="s">
        <v>42</v>
      </c>
      <c r="E632" s="17" t="s">
        <v>23</v>
      </c>
      <c r="F632" s="17" t="s">
        <v>43</v>
      </c>
      <c r="G632" s="17" t="s">
        <v>1131</v>
      </c>
      <c r="H632" s="17" t="s">
        <v>2422</v>
      </c>
      <c r="I632" s="17" t="s">
        <v>2423</v>
      </c>
      <c r="J632" s="17" t="s">
        <v>2424</v>
      </c>
      <c r="K632" s="17">
        <v>9360966829</v>
      </c>
      <c r="L632" s="17" t="s">
        <v>50</v>
      </c>
      <c r="M632" s="17" t="s">
        <v>30</v>
      </c>
      <c r="N632" s="17" t="s">
        <v>30</v>
      </c>
      <c r="O632" s="17" t="s">
        <v>31</v>
      </c>
      <c r="P632" s="17" t="s">
        <v>31</v>
      </c>
      <c r="Q632" s="17" t="s">
        <v>2425</v>
      </c>
      <c r="R632" s="17" t="s">
        <v>66</v>
      </c>
      <c r="S632" s="17">
        <v>247613</v>
      </c>
      <c r="T632" s="17" t="s">
        <v>60</v>
      </c>
    </row>
    <row r="633" spans="1:20" x14ac:dyDescent="0.25">
      <c r="A633" t="s">
        <v>66</v>
      </c>
      <c r="B633" s="17" t="s">
        <v>1413</v>
      </c>
      <c r="C633" s="57">
        <v>43123</v>
      </c>
      <c r="D633" s="17" t="s">
        <v>52</v>
      </c>
      <c r="E633" s="17" t="s">
        <v>53</v>
      </c>
      <c r="F633" s="17" t="s">
        <v>54</v>
      </c>
      <c r="G633" s="26" t="s">
        <v>148</v>
      </c>
      <c r="H633" s="17" t="s">
        <v>1937</v>
      </c>
      <c r="I633" s="17" t="s">
        <v>2426</v>
      </c>
      <c r="J633" s="17" t="s">
        <v>2427</v>
      </c>
      <c r="K633" s="17">
        <v>9173035484</v>
      </c>
      <c r="L633" s="26" t="s">
        <v>852</v>
      </c>
      <c r="M633" s="17" t="s">
        <v>30</v>
      </c>
      <c r="N633" s="17" t="s">
        <v>30</v>
      </c>
      <c r="O633" s="17" t="s">
        <v>31</v>
      </c>
      <c r="P633" s="17" t="s">
        <v>31</v>
      </c>
      <c r="Q633" s="17" t="s">
        <v>2428</v>
      </c>
      <c r="R633" s="12" t="s">
        <v>20</v>
      </c>
      <c r="S633" s="17">
        <v>151540</v>
      </c>
      <c r="T633" s="17" t="s">
        <v>1568</v>
      </c>
    </row>
    <row r="634" spans="1:20" x14ac:dyDescent="0.25">
      <c r="A634" t="s">
        <v>66</v>
      </c>
      <c r="B634" s="17" t="s">
        <v>1413</v>
      </c>
      <c r="C634" s="57">
        <v>43123</v>
      </c>
      <c r="D634" s="17" t="s">
        <v>34</v>
      </c>
      <c r="E634" s="17" t="s">
        <v>23</v>
      </c>
      <c r="F634" s="26" t="s">
        <v>35</v>
      </c>
      <c r="G634" s="17" t="s">
        <v>1131</v>
      </c>
      <c r="H634" s="17" t="s">
        <v>2429</v>
      </c>
      <c r="I634" s="17" t="s">
        <v>2430</v>
      </c>
      <c r="J634" s="17" t="s">
        <v>2431</v>
      </c>
      <c r="K634" s="17">
        <v>9952158551</v>
      </c>
      <c r="L634" s="17" t="s">
        <v>50</v>
      </c>
      <c r="M634" s="17" t="s">
        <v>30</v>
      </c>
      <c r="N634" s="17" t="s">
        <v>30</v>
      </c>
      <c r="O634" s="17" t="s">
        <v>31</v>
      </c>
      <c r="P634" s="17" t="s">
        <v>2404</v>
      </c>
      <c r="Q634" s="26"/>
      <c r="R634" s="26" t="s">
        <v>40</v>
      </c>
      <c r="S634" s="17"/>
      <c r="T634" s="17"/>
    </row>
    <row r="635" spans="1:20" x14ac:dyDescent="0.25">
      <c r="A635" t="s">
        <v>66</v>
      </c>
      <c r="B635" s="17" t="s">
        <v>1413</v>
      </c>
      <c r="C635" s="57">
        <v>43123</v>
      </c>
      <c r="D635" s="17" t="s">
        <v>42</v>
      </c>
      <c r="E635" s="17" t="s">
        <v>23</v>
      </c>
      <c r="F635" s="17" t="s">
        <v>43</v>
      </c>
      <c r="G635" s="17" t="s">
        <v>1131</v>
      </c>
      <c r="H635" s="17" t="s">
        <v>2432</v>
      </c>
      <c r="I635" s="17" t="s">
        <v>2433</v>
      </c>
      <c r="J635" s="17" t="s">
        <v>2434</v>
      </c>
      <c r="K635" s="17">
        <v>9466097723</v>
      </c>
      <c r="L635" s="17" t="s">
        <v>29</v>
      </c>
      <c r="M635" s="17" t="s">
        <v>30</v>
      </c>
      <c r="N635" s="17" t="s">
        <v>30</v>
      </c>
      <c r="O635" s="17" t="s">
        <v>31</v>
      </c>
      <c r="P635" s="17" t="s">
        <v>31</v>
      </c>
      <c r="Q635" s="17" t="s">
        <v>2435</v>
      </c>
      <c r="R635" s="17" t="s">
        <v>66</v>
      </c>
      <c r="S635" s="17">
        <v>243108</v>
      </c>
      <c r="T635" s="17" t="s">
        <v>60</v>
      </c>
    </row>
    <row r="636" spans="1:20" x14ac:dyDescent="0.25">
      <c r="A636" t="s">
        <v>66</v>
      </c>
      <c r="B636" s="17" t="s">
        <v>1413</v>
      </c>
      <c r="C636" s="57">
        <v>43123</v>
      </c>
      <c r="D636" s="17" t="s">
        <v>42</v>
      </c>
      <c r="E636" s="17" t="s">
        <v>23</v>
      </c>
      <c r="F636" s="17" t="s">
        <v>43</v>
      </c>
      <c r="G636" s="17" t="s">
        <v>1131</v>
      </c>
      <c r="H636" s="17" t="s">
        <v>2436</v>
      </c>
      <c r="I636" s="17" t="s">
        <v>2437</v>
      </c>
      <c r="J636" s="17" t="s">
        <v>350</v>
      </c>
      <c r="K636" s="17">
        <v>9177090093</v>
      </c>
      <c r="L636" s="17" t="s">
        <v>29</v>
      </c>
      <c r="M636" s="17" t="s">
        <v>30</v>
      </c>
      <c r="N636" s="17" t="s">
        <v>30</v>
      </c>
      <c r="O636" s="17" t="s">
        <v>31</v>
      </c>
      <c r="P636" s="17" t="s">
        <v>31</v>
      </c>
      <c r="Q636" s="17" t="s">
        <v>2438</v>
      </c>
      <c r="R636" s="17" t="s">
        <v>66</v>
      </c>
      <c r="S636" s="17">
        <v>247258</v>
      </c>
      <c r="T636" s="17" t="s">
        <v>60</v>
      </c>
    </row>
    <row r="637" spans="1:20" x14ac:dyDescent="0.25">
      <c r="A637" t="s">
        <v>66</v>
      </c>
      <c r="B637" s="17" t="s">
        <v>1413</v>
      </c>
      <c r="C637" s="57">
        <v>43123</v>
      </c>
      <c r="D637" s="17" t="s">
        <v>42</v>
      </c>
      <c r="E637" s="17" t="s">
        <v>23</v>
      </c>
      <c r="F637" s="17" t="s">
        <v>43</v>
      </c>
      <c r="G637" s="17" t="s">
        <v>1131</v>
      </c>
      <c r="H637" s="17" t="s">
        <v>2439</v>
      </c>
      <c r="I637" s="17" t="s">
        <v>2440</v>
      </c>
      <c r="J637" s="17" t="s">
        <v>2441</v>
      </c>
      <c r="K637" s="17">
        <v>9171587214</v>
      </c>
      <c r="L637" s="17" t="s">
        <v>29</v>
      </c>
      <c r="M637" s="17" t="s">
        <v>30</v>
      </c>
      <c r="N637" s="17" t="s">
        <v>30</v>
      </c>
      <c r="O637" s="17" t="s">
        <v>31</v>
      </c>
      <c r="P637" s="17" t="s">
        <v>31</v>
      </c>
      <c r="Q637" s="17" t="s">
        <v>2425</v>
      </c>
      <c r="R637" s="17" t="s">
        <v>66</v>
      </c>
      <c r="S637" s="17">
        <v>247613</v>
      </c>
      <c r="T637" s="17" t="s">
        <v>60</v>
      </c>
    </row>
    <row r="638" spans="1:20" x14ac:dyDescent="0.25">
      <c r="A638" t="s">
        <v>66</v>
      </c>
      <c r="B638" s="17" t="s">
        <v>1413</v>
      </c>
      <c r="C638" s="57">
        <v>43123</v>
      </c>
      <c r="D638" s="17" t="s">
        <v>42</v>
      </c>
      <c r="E638" s="17" t="s">
        <v>23</v>
      </c>
      <c r="F638" s="17" t="s">
        <v>43</v>
      </c>
      <c r="G638" s="17" t="s">
        <v>1131</v>
      </c>
      <c r="H638" s="17" t="s">
        <v>2442</v>
      </c>
      <c r="I638" s="17" t="s">
        <v>2443</v>
      </c>
      <c r="J638" s="17" t="s">
        <v>1558</v>
      </c>
      <c r="K638" s="17">
        <v>9092088700</v>
      </c>
      <c r="L638" s="17" t="s">
        <v>50</v>
      </c>
      <c r="M638" s="17" t="s">
        <v>30</v>
      </c>
      <c r="N638" s="17" t="s">
        <v>30</v>
      </c>
      <c r="O638" s="17" t="s">
        <v>31</v>
      </c>
      <c r="P638" s="17" t="s">
        <v>31</v>
      </c>
      <c r="Q638" s="17" t="s">
        <v>2444</v>
      </c>
      <c r="R638" s="17" t="s">
        <v>92</v>
      </c>
      <c r="S638" s="17">
        <v>207653</v>
      </c>
      <c r="T638" s="17" t="s">
        <v>2445</v>
      </c>
    </row>
    <row r="639" spans="1:20" x14ac:dyDescent="0.25">
      <c r="A639" t="s">
        <v>66</v>
      </c>
      <c r="B639" s="17" t="s">
        <v>1413</v>
      </c>
      <c r="C639" s="57">
        <v>43123</v>
      </c>
      <c r="D639" s="17" t="s">
        <v>42</v>
      </c>
      <c r="E639" s="17" t="s">
        <v>23</v>
      </c>
      <c r="F639" s="17" t="s">
        <v>43</v>
      </c>
      <c r="G639" s="17" t="s">
        <v>1131</v>
      </c>
      <c r="H639" s="17" t="s">
        <v>2446</v>
      </c>
      <c r="I639" s="17" t="s">
        <v>2447</v>
      </c>
      <c r="J639" s="17" t="s">
        <v>2446</v>
      </c>
      <c r="K639" s="17">
        <v>9557157688</v>
      </c>
      <c r="L639" s="17" t="s">
        <v>29</v>
      </c>
      <c r="M639" s="17" t="s">
        <v>30</v>
      </c>
      <c r="N639" s="17" t="s">
        <v>30</v>
      </c>
      <c r="O639" s="17" t="s">
        <v>31</v>
      </c>
      <c r="P639" s="17" t="s">
        <v>31</v>
      </c>
      <c r="Q639" s="17" t="s">
        <v>2448</v>
      </c>
      <c r="R639" s="17" t="s">
        <v>66</v>
      </c>
      <c r="S639" s="17">
        <v>242919</v>
      </c>
      <c r="T639" s="17" t="s">
        <v>60</v>
      </c>
    </row>
    <row r="640" spans="1:20" x14ac:dyDescent="0.25">
      <c r="A640" t="s">
        <v>66</v>
      </c>
      <c r="B640" s="17" t="s">
        <v>1413</v>
      </c>
      <c r="C640" s="57">
        <v>43123</v>
      </c>
      <c r="D640" s="26" t="s">
        <v>22</v>
      </c>
      <c r="E640" s="17" t="s">
        <v>232</v>
      </c>
      <c r="F640" s="26" t="s">
        <v>24</v>
      </c>
      <c r="G640" s="26" t="s">
        <v>148</v>
      </c>
      <c r="H640" s="17" t="s">
        <v>2449</v>
      </c>
      <c r="I640" s="17" t="s">
        <v>2450</v>
      </c>
      <c r="J640" s="17" t="s">
        <v>2451</v>
      </c>
      <c r="K640" s="17">
        <v>9060526140</v>
      </c>
      <c r="L640" s="26" t="s">
        <v>1538</v>
      </c>
      <c r="M640" s="17" t="s">
        <v>30</v>
      </c>
      <c r="N640" s="17" t="s">
        <v>30</v>
      </c>
      <c r="O640" s="17" t="s">
        <v>31</v>
      </c>
      <c r="P640" s="17" t="s">
        <v>31</v>
      </c>
      <c r="Q640" s="17" t="s">
        <v>2452</v>
      </c>
      <c r="R640" s="17" t="s">
        <v>92</v>
      </c>
      <c r="S640" s="17">
        <v>215809</v>
      </c>
      <c r="T640" s="17" t="s">
        <v>2445</v>
      </c>
    </row>
    <row r="641" spans="1:20" x14ac:dyDescent="0.25">
      <c r="A641" t="s">
        <v>66</v>
      </c>
      <c r="B641" s="17" t="s">
        <v>1413</v>
      </c>
      <c r="C641" s="57">
        <v>43124</v>
      </c>
      <c r="D641" s="17" t="s">
        <v>42</v>
      </c>
      <c r="E641" s="17" t="s">
        <v>23</v>
      </c>
      <c r="F641" s="17" t="s">
        <v>43</v>
      </c>
      <c r="G641" s="17" t="s">
        <v>1131</v>
      </c>
      <c r="H641" s="17" t="s">
        <v>2453</v>
      </c>
      <c r="I641" s="17" t="s">
        <v>2454</v>
      </c>
      <c r="J641" s="17" t="s">
        <v>2455</v>
      </c>
      <c r="K641" s="17">
        <v>9397885215</v>
      </c>
      <c r="L641" s="17" t="s">
        <v>50</v>
      </c>
      <c r="M641" s="17" t="s">
        <v>30</v>
      </c>
      <c r="N641" s="17" t="s">
        <v>30</v>
      </c>
      <c r="O641" s="17" t="s">
        <v>31</v>
      </c>
      <c r="P641" s="17" t="s">
        <v>31</v>
      </c>
      <c r="Q641" s="17" t="s">
        <v>2456</v>
      </c>
      <c r="R641" s="17" t="s">
        <v>66</v>
      </c>
      <c r="S641" s="17">
        <v>245925</v>
      </c>
      <c r="T641" s="17" t="s">
        <v>60</v>
      </c>
    </row>
    <row r="642" spans="1:20" x14ac:dyDescent="0.25">
      <c r="A642" t="s">
        <v>66</v>
      </c>
      <c r="B642" s="17" t="s">
        <v>1413</v>
      </c>
      <c r="C642" s="57">
        <v>43124</v>
      </c>
      <c r="D642" s="26" t="s">
        <v>52</v>
      </c>
      <c r="E642" s="26" t="s">
        <v>53</v>
      </c>
      <c r="F642" s="26" t="s">
        <v>54</v>
      </c>
      <c r="G642" s="26" t="s">
        <v>148</v>
      </c>
      <c r="H642" s="17" t="s">
        <v>401</v>
      </c>
      <c r="I642" s="17" t="s">
        <v>2457</v>
      </c>
      <c r="J642" s="17" t="s">
        <v>2363</v>
      </c>
      <c r="K642" s="17">
        <v>9430842944</v>
      </c>
      <c r="L642" s="26" t="s">
        <v>852</v>
      </c>
      <c r="M642" s="17" t="s">
        <v>30</v>
      </c>
      <c r="N642" s="17" t="s">
        <v>30</v>
      </c>
      <c r="O642" s="17" t="s">
        <v>31</v>
      </c>
      <c r="P642" s="17" t="s">
        <v>31</v>
      </c>
      <c r="Q642" s="17" t="s">
        <v>2458</v>
      </c>
      <c r="R642" s="17" t="s">
        <v>92</v>
      </c>
      <c r="S642" s="17">
        <v>232725</v>
      </c>
      <c r="T642" s="17" t="s">
        <v>1951</v>
      </c>
    </row>
    <row r="643" spans="1:20" x14ac:dyDescent="0.25">
      <c r="A643" t="s">
        <v>66</v>
      </c>
      <c r="B643" s="17" t="s">
        <v>1413</v>
      </c>
      <c r="C643" s="57">
        <v>43124</v>
      </c>
      <c r="D643" s="17" t="s">
        <v>42</v>
      </c>
      <c r="E643" s="17" t="s">
        <v>23</v>
      </c>
      <c r="F643" s="26" t="s">
        <v>180</v>
      </c>
      <c r="G643" s="17" t="s">
        <v>1131</v>
      </c>
      <c r="H643" s="17" t="s">
        <v>2459</v>
      </c>
      <c r="I643" s="17" t="s">
        <v>2460</v>
      </c>
      <c r="J643" s="17" t="s">
        <v>2334</v>
      </c>
      <c r="K643" s="17">
        <v>639463360836</v>
      </c>
      <c r="L643" s="26" t="s">
        <v>852</v>
      </c>
      <c r="M643" s="17" t="s">
        <v>30</v>
      </c>
      <c r="N643" s="17" t="s">
        <v>30</v>
      </c>
      <c r="O643" s="17" t="s">
        <v>31</v>
      </c>
      <c r="P643" s="17" t="s">
        <v>31</v>
      </c>
      <c r="Q643" s="17" t="s">
        <v>2461</v>
      </c>
      <c r="R643" s="17" t="s">
        <v>66</v>
      </c>
      <c r="S643" s="17">
        <v>247167</v>
      </c>
      <c r="T643" s="17" t="s">
        <v>2287</v>
      </c>
    </row>
    <row r="644" spans="1:20" x14ac:dyDescent="0.25">
      <c r="A644" t="s">
        <v>66</v>
      </c>
      <c r="B644" s="17" t="s">
        <v>1413</v>
      </c>
      <c r="C644" s="57">
        <v>43124</v>
      </c>
      <c r="D644" s="26" t="s">
        <v>22</v>
      </c>
      <c r="E644" s="26" t="s">
        <v>23</v>
      </c>
      <c r="F644" s="26" t="s">
        <v>24</v>
      </c>
      <c r="G644" s="26" t="s">
        <v>1995</v>
      </c>
      <c r="H644" s="17" t="s">
        <v>2051</v>
      </c>
      <c r="I644" s="17" t="s">
        <v>2462</v>
      </c>
      <c r="J644" s="17" t="s">
        <v>2463</v>
      </c>
      <c r="K644" s="17">
        <v>9157386166</v>
      </c>
      <c r="L644" s="17" t="s">
        <v>29</v>
      </c>
      <c r="M644" s="17" t="s">
        <v>30</v>
      </c>
      <c r="N644" s="17" t="s">
        <v>30</v>
      </c>
      <c r="O644" s="17" t="s">
        <v>31</v>
      </c>
      <c r="P644" s="17" t="s">
        <v>31</v>
      </c>
      <c r="Q644" s="17" t="s">
        <v>2464</v>
      </c>
      <c r="R644" s="17" t="s">
        <v>66</v>
      </c>
      <c r="S644" s="17">
        <v>247265</v>
      </c>
      <c r="T644" s="17" t="s">
        <v>41</v>
      </c>
    </row>
    <row r="645" spans="1:20" x14ac:dyDescent="0.25">
      <c r="A645" t="s">
        <v>66</v>
      </c>
      <c r="B645" s="17" t="s">
        <v>1413</v>
      </c>
      <c r="C645" s="57">
        <v>43124</v>
      </c>
      <c r="D645" s="26" t="s">
        <v>22</v>
      </c>
      <c r="E645" s="17" t="s">
        <v>232</v>
      </c>
      <c r="F645" s="26" t="s">
        <v>24</v>
      </c>
      <c r="G645" s="26" t="s">
        <v>148</v>
      </c>
      <c r="H645" s="17" t="s">
        <v>2465</v>
      </c>
      <c r="I645" s="17" t="s">
        <v>2466</v>
      </c>
      <c r="J645" s="17" t="s">
        <v>2467</v>
      </c>
      <c r="K645" s="17">
        <v>9481810071</v>
      </c>
      <c r="L645" s="26" t="s">
        <v>852</v>
      </c>
      <c r="M645" s="17" t="s">
        <v>30</v>
      </c>
      <c r="N645" s="17" t="s">
        <v>30</v>
      </c>
      <c r="O645" s="17" t="s">
        <v>31</v>
      </c>
      <c r="P645" s="17" t="s">
        <v>31</v>
      </c>
      <c r="Q645" s="17" t="s">
        <v>2461</v>
      </c>
      <c r="R645" s="17" t="s">
        <v>66</v>
      </c>
      <c r="S645" s="17">
        <v>247167</v>
      </c>
      <c r="T645" s="17" t="s">
        <v>2287</v>
      </c>
    </row>
    <row r="646" spans="1:20" x14ac:dyDescent="0.25">
      <c r="A646" t="s">
        <v>66</v>
      </c>
      <c r="B646" s="17" t="s">
        <v>1413</v>
      </c>
      <c r="C646" s="57">
        <v>43124</v>
      </c>
      <c r="D646" s="26" t="s">
        <v>22</v>
      </c>
      <c r="E646" s="53" t="s">
        <v>23</v>
      </c>
      <c r="F646" s="53" t="s">
        <v>2357</v>
      </c>
      <c r="G646" s="26" t="s">
        <v>2045</v>
      </c>
      <c r="H646" s="17" t="s">
        <v>2468</v>
      </c>
      <c r="I646" s="17" t="s">
        <v>2469</v>
      </c>
      <c r="J646" s="17" t="s">
        <v>2470</v>
      </c>
      <c r="K646" s="17">
        <v>9070359478</v>
      </c>
      <c r="L646" s="17" t="s">
        <v>29</v>
      </c>
      <c r="M646" s="17" t="s">
        <v>30</v>
      </c>
      <c r="N646" s="17" t="s">
        <v>30</v>
      </c>
      <c r="O646" s="17" t="s">
        <v>31</v>
      </c>
      <c r="P646" s="17" t="s">
        <v>31</v>
      </c>
      <c r="Q646" s="17" t="s">
        <v>2471</v>
      </c>
      <c r="R646" s="17" t="s">
        <v>66</v>
      </c>
      <c r="S646" s="17">
        <v>237771</v>
      </c>
      <c r="T646" s="17" t="s">
        <v>60</v>
      </c>
    </row>
    <row r="647" spans="1:20" x14ac:dyDescent="0.25">
      <c r="A647" t="s">
        <v>66</v>
      </c>
      <c r="B647" s="17" t="s">
        <v>1413</v>
      </c>
      <c r="C647" s="57">
        <v>43125</v>
      </c>
      <c r="D647" s="26" t="s">
        <v>22</v>
      </c>
      <c r="E647" s="17" t="s">
        <v>23</v>
      </c>
      <c r="F647" s="53" t="s">
        <v>24</v>
      </c>
      <c r="G647" s="26" t="s">
        <v>148</v>
      </c>
      <c r="H647" s="17" t="s">
        <v>2472</v>
      </c>
      <c r="I647" s="17" t="s">
        <v>2473</v>
      </c>
      <c r="J647" s="17" t="s">
        <v>2474</v>
      </c>
      <c r="K647" s="17">
        <v>9204078622</v>
      </c>
      <c r="L647" s="26" t="s">
        <v>852</v>
      </c>
      <c r="M647" s="17" t="s">
        <v>30</v>
      </c>
      <c r="N647" s="17" t="s">
        <v>30</v>
      </c>
      <c r="O647" s="17" t="s">
        <v>31</v>
      </c>
      <c r="P647" s="17" t="s">
        <v>31</v>
      </c>
      <c r="Q647" s="17" t="s">
        <v>2475</v>
      </c>
      <c r="R647" s="17" t="s">
        <v>66</v>
      </c>
      <c r="S647" s="17">
        <v>248228</v>
      </c>
      <c r="T647" s="26" t="s">
        <v>60</v>
      </c>
    </row>
    <row r="648" spans="1:20" x14ac:dyDescent="0.25">
      <c r="A648" t="s">
        <v>66</v>
      </c>
      <c r="B648" s="17" t="s">
        <v>1413</v>
      </c>
      <c r="C648" s="57">
        <v>43125</v>
      </c>
      <c r="D648" s="26" t="s">
        <v>22</v>
      </c>
      <c r="E648" s="53" t="s">
        <v>23</v>
      </c>
      <c r="F648" s="53" t="s">
        <v>2357</v>
      </c>
      <c r="G648" s="26" t="s">
        <v>2045</v>
      </c>
      <c r="H648" s="17" t="s">
        <v>2476</v>
      </c>
      <c r="I648" s="17" t="s">
        <v>2477</v>
      </c>
      <c r="J648" s="17" t="s">
        <v>1870</v>
      </c>
      <c r="K648" s="17">
        <v>9103957656</v>
      </c>
      <c r="L648" s="26" t="s">
        <v>1538</v>
      </c>
      <c r="M648" s="17" t="s">
        <v>30</v>
      </c>
      <c r="N648" s="17" t="s">
        <v>30</v>
      </c>
      <c r="O648" s="17" t="s">
        <v>31</v>
      </c>
      <c r="P648" s="17" t="s">
        <v>31</v>
      </c>
      <c r="Q648" s="17" t="s">
        <v>2475</v>
      </c>
      <c r="R648" s="17" t="s">
        <v>66</v>
      </c>
      <c r="S648" s="17">
        <v>248228</v>
      </c>
      <c r="T648" s="26" t="s">
        <v>60</v>
      </c>
    </row>
    <row r="649" spans="1:20" x14ac:dyDescent="0.25">
      <c r="A649" t="s">
        <v>66</v>
      </c>
      <c r="B649" s="17" t="s">
        <v>1413</v>
      </c>
      <c r="C649" s="57">
        <v>43125</v>
      </c>
      <c r="D649" s="17" t="s">
        <v>42</v>
      </c>
      <c r="E649" s="17" t="s">
        <v>23</v>
      </c>
      <c r="F649" s="17" t="s">
        <v>43</v>
      </c>
      <c r="G649" s="17" t="s">
        <v>1131</v>
      </c>
      <c r="H649" s="17" t="s">
        <v>2478</v>
      </c>
      <c r="I649" s="17" t="s">
        <v>2479</v>
      </c>
      <c r="J649" s="17" t="s">
        <v>2480</v>
      </c>
      <c r="K649" s="17">
        <v>9352940753</v>
      </c>
      <c r="L649" s="17" t="s">
        <v>50</v>
      </c>
      <c r="M649" s="17" t="s">
        <v>30</v>
      </c>
      <c r="N649" s="17" t="s">
        <v>30</v>
      </c>
      <c r="O649" s="17" t="s">
        <v>31</v>
      </c>
      <c r="P649" s="17" t="s">
        <v>31</v>
      </c>
      <c r="Q649" s="17" t="s">
        <v>2481</v>
      </c>
      <c r="R649" s="17" t="s">
        <v>66</v>
      </c>
      <c r="S649" s="17">
        <v>243288</v>
      </c>
      <c r="T649" s="26" t="s">
        <v>60</v>
      </c>
    </row>
    <row r="650" spans="1:20" x14ac:dyDescent="0.25">
      <c r="A650" t="s">
        <v>66</v>
      </c>
      <c r="B650" s="17" t="s">
        <v>1413</v>
      </c>
      <c r="C650" s="57">
        <v>43125</v>
      </c>
      <c r="D650" s="17" t="s">
        <v>42</v>
      </c>
      <c r="E650" s="17" t="s">
        <v>23</v>
      </c>
      <c r="F650" s="17" t="s">
        <v>43</v>
      </c>
      <c r="G650" s="17" t="s">
        <v>1131</v>
      </c>
      <c r="H650" s="17" t="s">
        <v>2482</v>
      </c>
      <c r="I650" s="17" t="s">
        <v>2483</v>
      </c>
      <c r="J650" s="17" t="s">
        <v>2484</v>
      </c>
      <c r="K650" s="17">
        <v>9074052734</v>
      </c>
      <c r="L650" s="17" t="s">
        <v>50</v>
      </c>
      <c r="M650" s="17" t="s">
        <v>30</v>
      </c>
      <c r="N650" s="17" t="s">
        <v>30</v>
      </c>
      <c r="O650" s="17" t="s">
        <v>31</v>
      </c>
      <c r="P650" s="17" t="s">
        <v>31</v>
      </c>
      <c r="Q650" s="17" t="s">
        <v>2481</v>
      </c>
      <c r="R650" s="17" t="s">
        <v>66</v>
      </c>
      <c r="S650" s="17">
        <v>243288</v>
      </c>
      <c r="T650" s="26" t="s">
        <v>60</v>
      </c>
    </row>
    <row r="651" spans="1:20" x14ac:dyDescent="0.25">
      <c r="A651" t="s">
        <v>66</v>
      </c>
      <c r="B651" s="17" t="s">
        <v>1413</v>
      </c>
      <c r="C651" s="57">
        <v>43126</v>
      </c>
      <c r="D651" s="17" t="s">
        <v>42</v>
      </c>
      <c r="E651" s="17" t="s">
        <v>23</v>
      </c>
      <c r="F651" s="17" t="s">
        <v>43</v>
      </c>
      <c r="G651" s="17" t="s">
        <v>1131</v>
      </c>
      <c r="H651" s="17" t="s">
        <v>2485</v>
      </c>
      <c r="I651" s="17" t="s">
        <v>2486</v>
      </c>
      <c r="J651" s="17" t="s">
        <v>2487</v>
      </c>
      <c r="K651" s="17">
        <v>9105476427</v>
      </c>
      <c r="L651" s="17" t="s">
        <v>50</v>
      </c>
      <c r="M651" s="17" t="s">
        <v>30</v>
      </c>
      <c r="N651" s="17" t="s">
        <v>30</v>
      </c>
      <c r="O651" s="17" t="s">
        <v>31</v>
      </c>
      <c r="P651" s="17" t="s">
        <v>31</v>
      </c>
      <c r="Q651" s="17" t="s">
        <v>2054</v>
      </c>
      <c r="R651" s="17" t="s">
        <v>66</v>
      </c>
      <c r="S651" s="17">
        <v>247619</v>
      </c>
      <c r="T651" s="17" t="s">
        <v>1991</v>
      </c>
    </row>
    <row r="652" spans="1:20" x14ac:dyDescent="0.25">
      <c r="A652" t="s">
        <v>66</v>
      </c>
      <c r="B652" s="17" t="s">
        <v>1413</v>
      </c>
      <c r="C652" s="57">
        <v>43126</v>
      </c>
      <c r="D652" s="17" t="s">
        <v>34</v>
      </c>
      <c r="E652" s="17" t="s">
        <v>23</v>
      </c>
      <c r="F652" s="26" t="s">
        <v>35</v>
      </c>
      <c r="G652" s="26"/>
      <c r="H652" s="17" t="s">
        <v>2488</v>
      </c>
      <c r="I652" s="17" t="s">
        <v>2489</v>
      </c>
      <c r="J652" s="17" t="s">
        <v>1382</v>
      </c>
      <c r="K652" s="17">
        <v>9463884113</v>
      </c>
      <c r="L652" s="17" t="s">
        <v>29</v>
      </c>
      <c r="M652" s="17" t="s">
        <v>30</v>
      </c>
      <c r="N652" s="17" t="s">
        <v>30</v>
      </c>
      <c r="O652" s="17" t="s">
        <v>31</v>
      </c>
      <c r="P652" s="17" t="s">
        <v>31</v>
      </c>
      <c r="Q652" s="17" t="s">
        <v>2490</v>
      </c>
      <c r="R652" s="17" t="s">
        <v>66</v>
      </c>
      <c r="S652" s="17">
        <v>246158</v>
      </c>
      <c r="T652" s="17" t="s">
        <v>60</v>
      </c>
    </row>
    <row r="653" spans="1:20" x14ac:dyDescent="0.25">
      <c r="A653" t="s">
        <v>66</v>
      </c>
      <c r="B653" s="17" t="s">
        <v>1413</v>
      </c>
      <c r="C653" s="57">
        <v>43126</v>
      </c>
      <c r="D653" s="26" t="s">
        <v>22</v>
      </c>
      <c r="E653" s="26" t="s">
        <v>23</v>
      </c>
      <c r="F653" s="26" t="s">
        <v>24</v>
      </c>
      <c r="G653" s="26" t="s">
        <v>1995</v>
      </c>
      <c r="H653" s="17" t="s">
        <v>2491</v>
      </c>
      <c r="I653" s="17" t="s">
        <v>2492</v>
      </c>
      <c r="J653" s="17" t="s">
        <v>2493</v>
      </c>
      <c r="K653" s="63">
        <v>9481364754</v>
      </c>
      <c r="L653" s="26" t="s">
        <v>1538</v>
      </c>
      <c r="M653" s="17" t="s">
        <v>30</v>
      </c>
      <c r="N653" s="17" t="s">
        <v>30</v>
      </c>
      <c r="O653" s="17" t="s">
        <v>31</v>
      </c>
      <c r="P653" s="17" t="s">
        <v>31</v>
      </c>
      <c r="Q653" s="17" t="s">
        <v>2494</v>
      </c>
      <c r="R653" s="12" t="s">
        <v>20</v>
      </c>
      <c r="S653" s="17">
        <v>151221</v>
      </c>
      <c r="T653" s="17" t="s">
        <v>1670</v>
      </c>
    </row>
    <row r="654" spans="1:20" x14ac:dyDescent="0.25">
      <c r="A654" t="s">
        <v>66</v>
      </c>
      <c r="B654" s="17" t="s">
        <v>1413</v>
      </c>
      <c r="C654" s="57">
        <v>43126</v>
      </c>
      <c r="D654" s="17" t="s">
        <v>42</v>
      </c>
      <c r="E654" s="17" t="s">
        <v>23</v>
      </c>
      <c r="F654" s="17" t="s">
        <v>180</v>
      </c>
      <c r="G654" s="17" t="s">
        <v>1131</v>
      </c>
      <c r="H654" s="17" t="s">
        <v>2495</v>
      </c>
      <c r="I654" s="17" t="s">
        <v>2496</v>
      </c>
      <c r="J654" s="17" t="s">
        <v>2497</v>
      </c>
      <c r="K654" s="17">
        <v>9168386827</v>
      </c>
      <c r="L654" s="26" t="s">
        <v>1547</v>
      </c>
      <c r="M654" s="17" t="s">
        <v>30</v>
      </c>
      <c r="N654" s="17" t="s">
        <v>30</v>
      </c>
      <c r="O654" s="17" t="s">
        <v>31</v>
      </c>
      <c r="P654" s="17" t="s">
        <v>31</v>
      </c>
      <c r="Q654" s="17" t="s">
        <v>2498</v>
      </c>
      <c r="R654" s="17" t="s">
        <v>66</v>
      </c>
      <c r="S654" s="17">
        <v>247250</v>
      </c>
      <c r="T654" s="17" t="s">
        <v>60</v>
      </c>
    </row>
    <row r="655" spans="1:20" x14ac:dyDescent="0.25">
      <c r="A655" t="s">
        <v>66</v>
      </c>
      <c r="B655" s="17" t="s">
        <v>1413</v>
      </c>
      <c r="C655" s="57">
        <v>43126</v>
      </c>
      <c r="D655" s="17" t="s">
        <v>42</v>
      </c>
      <c r="E655" s="17" t="s">
        <v>23</v>
      </c>
      <c r="F655" s="17" t="s">
        <v>180</v>
      </c>
      <c r="G655" s="17" t="s">
        <v>1131</v>
      </c>
      <c r="H655" s="17" t="s">
        <v>2499</v>
      </c>
      <c r="I655" s="17" t="s">
        <v>2500</v>
      </c>
      <c r="J655" s="17" t="s">
        <v>2501</v>
      </c>
      <c r="K655" s="17">
        <v>9092675205</v>
      </c>
      <c r="L655" s="26" t="s">
        <v>1538</v>
      </c>
      <c r="M655" s="17" t="s">
        <v>30</v>
      </c>
      <c r="N655" s="17" t="s">
        <v>30</v>
      </c>
      <c r="O655" s="17" t="s">
        <v>31</v>
      </c>
      <c r="P655" s="17" t="s">
        <v>31</v>
      </c>
      <c r="Q655" s="17" t="s">
        <v>2502</v>
      </c>
      <c r="R655" s="17" t="s">
        <v>66</v>
      </c>
      <c r="S655" s="17">
        <v>247451</v>
      </c>
      <c r="T655" s="17" t="s">
        <v>60</v>
      </c>
    </row>
    <row r="656" spans="1:20" x14ac:dyDescent="0.25">
      <c r="A656" t="s">
        <v>66</v>
      </c>
      <c r="B656" s="17" t="s">
        <v>1413</v>
      </c>
      <c r="C656" s="57">
        <v>43126</v>
      </c>
      <c r="D656" s="17" t="s">
        <v>42</v>
      </c>
      <c r="E656" s="17" t="s">
        <v>23</v>
      </c>
      <c r="F656" s="17" t="s">
        <v>180</v>
      </c>
      <c r="G656" s="17" t="s">
        <v>1131</v>
      </c>
      <c r="H656" s="17" t="s">
        <v>2503</v>
      </c>
      <c r="I656" s="17" t="s">
        <v>2504</v>
      </c>
      <c r="J656" s="17" t="s">
        <v>2505</v>
      </c>
      <c r="K656" s="17">
        <v>9953038692</v>
      </c>
      <c r="L656" s="26" t="s">
        <v>1547</v>
      </c>
      <c r="M656" s="17" t="s">
        <v>30</v>
      </c>
      <c r="N656" s="17" t="s">
        <v>30</v>
      </c>
      <c r="O656" s="17" t="s">
        <v>31</v>
      </c>
      <c r="P656" s="17" t="s">
        <v>31</v>
      </c>
      <c r="Q656" s="17" t="s">
        <v>2506</v>
      </c>
      <c r="R656" s="17" t="s">
        <v>66</v>
      </c>
      <c r="S656" s="17">
        <v>247618</v>
      </c>
      <c r="T656" s="17" t="s">
        <v>60</v>
      </c>
    </row>
    <row r="657" spans="1:20" x14ac:dyDescent="0.25">
      <c r="A657" t="s">
        <v>66</v>
      </c>
      <c r="B657" s="17" t="s">
        <v>1413</v>
      </c>
      <c r="C657" s="57">
        <v>43126</v>
      </c>
      <c r="D657" s="17" t="s">
        <v>42</v>
      </c>
      <c r="E657" s="17" t="s">
        <v>23</v>
      </c>
      <c r="F657" s="17" t="s">
        <v>43</v>
      </c>
      <c r="G657" s="17" t="s">
        <v>1131</v>
      </c>
      <c r="H657" s="17" t="s">
        <v>2507</v>
      </c>
      <c r="I657" s="17" t="s">
        <v>2232</v>
      </c>
      <c r="J657" s="17" t="s">
        <v>2508</v>
      </c>
      <c r="K657" s="17">
        <v>9152929653</v>
      </c>
      <c r="L657" s="17" t="s">
        <v>29</v>
      </c>
      <c r="M657" s="17" t="s">
        <v>30</v>
      </c>
      <c r="N657" s="17" t="s">
        <v>30</v>
      </c>
      <c r="O657" s="17" t="s">
        <v>31</v>
      </c>
      <c r="P657" s="17" t="s">
        <v>31</v>
      </c>
      <c r="Q657" s="17" t="s">
        <v>2509</v>
      </c>
      <c r="R657" s="17" t="s">
        <v>66</v>
      </c>
      <c r="S657" s="17">
        <v>241918</v>
      </c>
      <c r="T657" s="17" t="s">
        <v>2510</v>
      </c>
    </row>
    <row r="658" spans="1:20" x14ac:dyDescent="0.25">
      <c r="A658" t="s">
        <v>66</v>
      </c>
      <c r="B658" s="17" t="s">
        <v>1413</v>
      </c>
      <c r="C658" s="57">
        <v>43127</v>
      </c>
      <c r="D658" s="26" t="s">
        <v>22</v>
      </c>
      <c r="E658" s="17" t="s">
        <v>23</v>
      </c>
      <c r="F658" s="26" t="s">
        <v>24</v>
      </c>
      <c r="G658" s="26" t="s">
        <v>148</v>
      </c>
      <c r="H658" s="17" t="s">
        <v>2511</v>
      </c>
      <c r="I658" s="17" t="s">
        <v>2512</v>
      </c>
      <c r="J658" s="17" t="s">
        <v>2513</v>
      </c>
      <c r="K658" s="17">
        <v>9358325035</v>
      </c>
      <c r="L658" s="26" t="s">
        <v>852</v>
      </c>
      <c r="M658" s="17" t="s">
        <v>30</v>
      </c>
      <c r="N658" s="17" t="s">
        <v>30</v>
      </c>
      <c r="O658" s="17" t="s">
        <v>31</v>
      </c>
      <c r="P658" s="17" t="s">
        <v>31</v>
      </c>
      <c r="Q658" s="17" t="s">
        <v>2514</v>
      </c>
      <c r="R658" s="17" t="s">
        <v>66</v>
      </c>
      <c r="S658" s="26">
        <v>243259</v>
      </c>
      <c r="T658" s="26" t="s">
        <v>60</v>
      </c>
    </row>
    <row r="659" spans="1:20" x14ac:dyDescent="0.25">
      <c r="A659" t="s">
        <v>66</v>
      </c>
      <c r="B659" s="17" t="s">
        <v>1413</v>
      </c>
      <c r="C659" s="57">
        <v>43129</v>
      </c>
      <c r="D659" s="26" t="s">
        <v>22</v>
      </c>
      <c r="E659" s="17" t="s">
        <v>23</v>
      </c>
      <c r="F659" s="53" t="s">
        <v>24</v>
      </c>
      <c r="G659" s="26" t="s">
        <v>148</v>
      </c>
      <c r="H659" s="17" t="s">
        <v>2228</v>
      </c>
      <c r="I659" s="17" t="s">
        <v>2515</v>
      </c>
      <c r="J659" s="17" t="s">
        <v>2516</v>
      </c>
      <c r="K659" s="17">
        <v>9152904206</v>
      </c>
      <c r="L659" s="26" t="s">
        <v>852</v>
      </c>
      <c r="M659" s="17" t="s">
        <v>30</v>
      </c>
      <c r="N659" s="17" t="s">
        <v>30</v>
      </c>
      <c r="O659" s="17" t="s">
        <v>31</v>
      </c>
      <c r="P659" s="17" t="s">
        <v>31</v>
      </c>
      <c r="Q659" s="17" t="s">
        <v>2517</v>
      </c>
      <c r="R659" s="17" t="s">
        <v>66</v>
      </c>
      <c r="S659" s="17">
        <v>240146</v>
      </c>
      <c r="T659" s="17" t="s">
        <v>1991</v>
      </c>
    </row>
    <row r="660" spans="1:20" x14ac:dyDescent="0.25">
      <c r="A660" t="s">
        <v>66</v>
      </c>
      <c r="B660" s="17" t="s">
        <v>1413</v>
      </c>
      <c r="C660" s="57">
        <v>43129</v>
      </c>
      <c r="D660" s="17" t="s">
        <v>42</v>
      </c>
      <c r="E660" s="17" t="s">
        <v>23</v>
      </c>
      <c r="F660" s="17" t="s">
        <v>180</v>
      </c>
      <c r="G660" s="17" t="s">
        <v>1131</v>
      </c>
      <c r="H660" s="17" t="s">
        <v>2518</v>
      </c>
      <c r="I660" s="17" t="s">
        <v>2519</v>
      </c>
      <c r="J660" s="17" t="s">
        <v>2520</v>
      </c>
      <c r="K660" s="17">
        <v>9277175763</v>
      </c>
      <c r="L660" s="26" t="s">
        <v>1538</v>
      </c>
      <c r="M660" s="17" t="s">
        <v>30</v>
      </c>
      <c r="N660" s="17" t="s">
        <v>30</v>
      </c>
      <c r="O660" s="17" t="s">
        <v>31</v>
      </c>
      <c r="P660" s="17" t="s">
        <v>31</v>
      </c>
      <c r="Q660" s="17" t="s">
        <v>2521</v>
      </c>
      <c r="R660" s="12" t="s">
        <v>20</v>
      </c>
      <c r="S660" s="17">
        <v>248246</v>
      </c>
      <c r="T660" s="17" t="s">
        <v>1573</v>
      </c>
    </row>
    <row r="661" spans="1:20" x14ac:dyDescent="0.25">
      <c r="A661" t="s">
        <v>66</v>
      </c>
      <c r="B661" s="17" t="s">
        <v>1413</v>
      </c>
      <c r="C661" s="57">
        <v>43129</v>
      </c>
      <c r="D661" s="53" t="s">
        <v>2356</v>
      </c>
      <c r="E661" s="53" t="s">
        <v>23</v>
      </c>
      <c r="F661" s="53" t="s">
        <v>2357</v>
      </c>
      <c r="G661" s="53" t="s">
        <v>1726</v>
      </c>
      <c r="H661" s="17" t="s">
        <v>537</v>
      </c>
      <c r="I661" s="17" t="s">
        <v>2361</v>
      </c>
      <c r="J661" s="17" t="s">
        <v>2522</v>
      </c>
      <c r="K661" s="17">
        <v>9395023932</v>
      </c>
      <c r="L661" s="17" t="s">
        <v>29</v>
      </c>
      <c r="M661" s="17" t="s">
        <v>30</v>
      </c>
      <c r="N661" s="17" t="s">
        <v>30</v>
      </c>
      <c r="O661" s="17" t="s">
        <v>31</v>
      </c>
      <c r="P661" s="17" t="s">
        <v>31</v>
      </c>
      <c r="Q661" s="17" t="s">
        <v>2523</v>
      </c>
      <c r="R661" s="17" t="s">
        <v>66</v>
      </c>
      <c r="S661" s="17">
        <v>247174</v>
      </c>
      <c r="T661" s="17" t="s">
        <v>1991</v>
      </c>
    </row>
    <row r="662" spans="1:20" x14ac:dyDescent="0.25">
      <c r="A662" t="s">
        <v>66</v>
      </c>
      <c r="B662" s="17" t="s">
        <v>1413</v>
      </c>
      <c r="C662" s="57">
        <v>43129</v>
      </c>
      <c r="D662" s="17" t="s">
        <v>42</v>
      </c>
      <c r="E662" s="17" t="s">
        <v>23</v>
      </c>
      <c r="F662" s="53" t="s">
        <v>99</v>
      </c>
      <c r="G662" s="26" t="s">
        <v>1131</v>
      </c>
      <c r="H662" s="17" t="s">
        <v>2524</v>
      </c>
      <c r="I662" s="17" t="s">
        <v>1988</v>
      </c>
      <c r="J662" s="17" t="s">
        <v>1775</v>
      </c>
      <c r="K662" s="17">
        <v>9053737292</v>
      </c>
      <c r="L662" s="26" t="s">
        <v>852</v>
      </c>
      <c r="M662" s="17" t="s">
        <v>30</v>
      </c>
      <c r="N662" s="17" t="s">
        <v>30</v>
      </c>
      <c r="O662" s="17" t="s">
        <v>31</v>
      </c>
      <c r="P662" s="17" t="s">
        <v>31</v>
      </c>
      <c r="Q662" s="17" t="s">
        <v>2525</v>
      </c>
      <c r="R662" s="17" t="s">
        <v>66</v>
      </c>
      <c r="S662" s="17">
        <v>222872</v>
      </c>
      <c r="T662" s="17" t="s">
        <v>41</v>
      </c>
    </row>
    <row r="663" spans="1:20" x14ac:dyDescent="0.25">
      <c r="A663" t="s">
        <v>66</v>
      </c>
      <c r="B663" s="17" t="s">
        <v>1413</v>
      </c>
      <c r="C663" s="57">
        <v>43129</v>
      </c>
      <c r="D663" s="53" t="s">
        <v>2356</v>
      </c>
      <c r="E663" s="53" t="s">
        <v>23</v>
      </c>
      <c r="F663" s="53" t="s">
        <v>2357</v>
      </c>
      <c r="G663" s="53" t="s">
        <v>1726</v>
      </c>
      <c r="H663" s="17" t="s">
        <v>2526</v>
      </c>
      <c r="I663" s="17" t="s">
        <v>2527</v>
      </c>
      <c r="J663" s="17" t="s">
        <v>2528</v>
      </c>
      <c r="K663" s="17">
        <v>9999669649</v>
      </c>
      <c r="L663" s="26" t="s">
        <v>1538</v>
      </c>
      <c r="M663" s="17" t="s">
        <v>30</v>
      </c>
      <c r="N663" s="17" t="s">
        <v>30</v>
      </c>
      <c r="O663" s="17" t="s">
        <v>31</v>
      </c>
      <c r="P663" s="17" t="s">
        <v>2529</v>
      </c>
      <c r="Q663" s="17" t="s">
        <v>2521</v>
      </c>
      <c r="R663" s="12" t="s">
        <v>20</v>
      </c>
      <c r="S663" s="17">
        <v>248246</v>
      </c>
      <c r="T663" s="17" t="s">
        <v>1573</v>
      </c>
    </row>
    <row r="664" spans="1:20" x14ac:dyDescent="0.25">
      <c r="A664" t="s">
        <v>66</v>
      </c>
      <c r="B664" s="17" t="s">
        <v>1413</v>
      </c>
      <c r="C664" s="57">
        <v>43129</v>
      </c>
      <c r="D664" s="53" t="s">
        <v>42</v>
      </c>
      <c r="E664" s="53" t="s">
        <v>232</v>
      </c>
      <c r="F664" s="53" t="s">
        <v>43</v>
      </c>
      <c r="G664" s="17" t="s">
        <v>1131</v>
      </c>
      <c r="H664" s="17" t="s">
        <v>2530</v>
      </c>
      <c r="I664" s="17" t="s">
        <v>2531</v>
      </c>
      <c r="J664" s="17" t="s">
        <v>2532</v>
      </c>
      <c r="K664" s="17">
        <v>9358309873</v>
      </c>
      <c r="L664" s="26" t="s">
        <v>1547</v>
      </c>
      <c r="M664" s="17" t="s">
        <v>30</v>
      </c>
      <c r="N664" s="17" t="s">
        <v>30</v>
      </c>
      <c r="O664" s="17" t="s">
        <v>31</v>
      </c>
      <c r="P664" s="17" t="s">
        <v>31</v>
      </c>
      <c r="Q664" s="17" t="s">
        <v>2533</v>
      </c>
      <c r="R664" s="17" t="s">
        <v>92</v>
      </c>
      <c r="S664" s="17">
        <v>236148</v>
      </c>
      <c r="T664" s="17" t="s">
        <v>2534</v>
      </c>
    </row>
    <row r="665" spans="1:20" x14ac:dyDescent="0.25">
      <c r="A665" t="s">
        <v>66</v>
      </c>
      <c r="B665" s="17" t="s">
        <v>1413</v>
      </c>
      <c r="C665" s="57">
        <v>43130</v>
      </c>
      <c r="D665" s="26" t="s">
        <v>42</v>
      </c>
      <c r="E665" s="26" t="s">
        <v>23</v>
      </c>
      <c r="F665" s="17" t="s">
        <v>43</v>
      </c>
      <c r="G665" s="26" t="s">
        <v>1131</v>
      </c>
      <c r="H665" s="17" t="s">
        <v>473</v>
      </c>
      <c r="I665" s="17" t="s">
        <v>2535</v>
      </c>
      <c r="J665" s="17" t="s">
        <v>2536</v>
      </c>
      <c r="K665" s="17">
        <v>9104804282</v>
      </c>
      <c r="L665" s="26" t="s">
        <v>1547</v>
      </c>
      <c r="M665" s="17" t="s">
        <v>30</v>
      </c>
      <c r="N665" s="17" t="s">
        <v>30</v>
      </c>
      <c r="O665" s="17" t="s">
        <v>31</v>
      </c>
      <c r="P665" s="17" t="s">
        <v>31</v>
      </c>
      <c r="Q665" s="17" t="s">
        <v>2537</v>
      </c>
      <c r="R665" s="17" t="s">
        <v>66</v>
      </c>
      <c r="S665" s="17">
        <v>246383</v>
      </c>
      <c r="T665" s="17" t="s">
        <v>60</v>
      </c>
    </row>
    <row r="666" spans="1:20" x14ac:dyDescent="0.25">
      <c r="A666" t="s">
        <v>66</v>
      </c>
      <c r="B666" s="17" t="s">
        <v>1413</v>
      </c>
      <c r="C666" s="57">
        <v>43130</v>
      </c>
      <c r="D666" s="26" t="s">
        <v>52</v>
      </c>
      <c r="E666" s="26" t="s">
        <v>53</v>
      </c>
      <c r="F666" s="26" t="s">
        <v>54</v>
      </c>
      <c r="G666" s="26" t="s">
        <v>148</v>
      </c>
      <c r="H666" s="17" t="s">
        <v>2538</v>
      </c>
      <c r="I666" s="17" t="s">
        <v>2539</v>
      </c>
      <c r="J666" s="17" t="s">
        <v>2540</v>
      </c>
      <c r="K666" s="17">
        <v>9150496130</v>
      </c>
      <c r="L666" s="26" t="s">
        <v>852</v>
      </c>
      <c r="M666" s="17" t="s">
        <v>30</v>
      </c>
      <c r="N666" s="17" t="s">
        <v>30</v>
      </c>
      <c r="O666" s="17" t="s">
        <v>31</v>
      </c>
      <c r="P666" s="17" t="s">
        <v>31</v>
      </c>
      <c r="Q666" s="17" t="s">
        <v>2541</v>
      </c>
      <c r="R666" s="17" t="s">
        <v>66</v>
      </c>
      <c r="S666" s="17">
        <v>239561</v>
      </c>
      <c r="T666" s="17" t="s">
        <v>60</v>
      </c>
    </row>
    <row r="667" spans="1:20" x14ac:dyDescent="0.25">
      <c r="A667" t="s">
        <v>66</v>
      </c>
      <c r="B667" s="17" t="s">
        <v>1413</v>
      </c>
      <c r="C667" s="57">
        <v>43130</v>
      </c>
      <c r="D667" s="26" t="s">
        <v>22</v>
      </c>
      <c r="E667" s="26" t="s">
        <v>23</v>
      </c>
      <c r="F667" s="26" t="s">
        <v>24</v>
      </c>
      <c r="G667" s="26" t="s">
        <v>148</v>
      </c>
      <c r="H667" s="17" t="s">
        <v>2542</v>
      </c>
      <c r="I667" s="17" t="s">
        <v>2543</v>
      </c>
      <c r="J667" s="17" t="s">
        <v>523</v>
      </c>
      <c r="K667" s="17">
        <v>9218743424</v>
      </c>
      <c r="L667" s="26" t="s">
        <v>852</v>
      </c>
      <c r="M667" s="17" t="s">
        <v>30</v>
      </c>
      <c r="N667" s="17" t="s">
        <v>30</v>
      </c>
      <c r="O667" s="17" t="s">
        <v>31</v>
      </c>
      <c r="P667" s="17" t="s">
        <v>31</v>
      </c>
      <c r="Q667" s="17" t="s">
        <v>2544</v>
      </c>
      <c r="R667" s="17" t="s">
        <v>66</v>
      </c>
      <c r="S667" s="17">
        <v>234135</v>
      </c>
      <c r="T667" s="17" t="s">
        <v>60</v>
      </c>
    </row>
    <row r="668" spans="1:20" x14ac:dyDescent="0.25">
      <c r="A668" t="s">
        <v>66</v>
      </c>
      <c r="B668" s="17" t="s">
        <v>1413</v>
      </c>
      <c r="C668" s="57">
        <v>43130</v>
      </c>
      <c r="D668" s="26" t="s">
        <v>34</v>
      </c>
      <c r="E668" s="26" t="s">
        <v>23</v>
      </c>
      <c r="F668" s="53" t="s">
        <v>35</v>
      </c>
      <c r="G668" s="26" t="s">
        <v>1131</v>
      </c>
      <c r="H668" s="17" t="s">
        <v>2545</v>
      </c>
      <c r="I668" s="17" t="s">
        <v>2546</v>
      </c>
      <c r="J668" s="17" t="s">
        <v>2547</v>
      </c>
      <c r="K668" s="17">
        <v>9770055772</v>
      </c>
      <c r="L668" s="26" t="s">
        <v>1538</v>
      </c>
      <c r="M668" s="17" t="s">
        <v>30</v>
      </c>
      <c r="N668" s="17" t="s">
        <v>30</v>
      </c>
      <c r="O668" s="17" t="s">
        <v>31</v>
      </c>
      <c r="P668" s="17" t="s">
        <v>31</v>
      </c>
      <c r="Q668" s="17" t="s">
        <v>2548</v>
      </c>
      <c r="R668" s="17" t="s">
        <v>66</v>
      </c>
      <c r="S668" s="17">
        <v>247440</v>
      </c>
      <c r="T668" s="17" t="s">
        <v>60</v>
      </c>
    </row>
    <row r="669" spans="1:20" x14ac:dyDescent="0.25">
      <c r="A669" t="s">
        <v>66</v>
      </c>
      <c r="B669" s="17" t="s">
        <v>1413</v>
      </c>
      <c r="C669" s="57">
        <v>43130</v>
      </c>
      <c r="D669" s="26" t="s">
        <v>42</v>
      </c>
      <c r="E669" s="26" t="s">
        <v>23</v>
      </c>
      <c r="F669" s="17" t="s">
        <v>43</v>
      </c>
      <c r="G669" s="26" t="s">
        <v>1131</v>
      </c>
      <c r="H669" s="17" t="s">
        <v>2549</v>
      </c>
      <c r="I669" s="17" t="s">
        <v>2550</v>
      </c>
      <c r="J669" s="17" t="s">
        <v>2551</v>
      </c>
      <c r="K669" s="17">
        <v>9363840142</v>
      </c>
      <c r="L669" s="17" t="s">
        <v>29</v>
      </c>
      <c r="M669" s="17" t="s">
        <v>145</v>
      </c>
      <c r="N669" s="53" t="s">
        <v>146</v>
      </c>
      <c r="O669" s="17" t="s">
        <v>31</v>
      </c>
      <c r="P669" s="17" t="s">
        <v>31</v>
      </c>
      <c r="Q669" s="17" t="s">
        <v>2552</v>
      </c>
      <c r="R669" s="17" t="s">
        <v>66</v>
      </c>
      <c r="S669" s="17">
        <v>216092</v>
      </c>
      <c r="T669" s="17" t="s">
        <v>60</v>
      </c>
    </row>
    <row r="670" spans="1:20" x14ac:dyDescent="0.25">
      <c r="A670" t="s">
        <v>66</v>
      </c>
      <c r="B670" s="17" t="s">
        <v>1413</v>
      </c>
      <c r="C670" s="57">
        <v>43130</v>
      </c>
      <c r="D670" s="53" t="s">
        <v>2356</v>
      </c>
      <c r="E670" s="53" t="s">
        <v>23</v>
      </c>
      <c r="F670" s="53" t="s">
        <v>2357</v>
      </c>
      <c r="G670" s="53" t="s">
        <v>1726</v>
      </c>
      <c r="H670" s="17" t="s">
        <v>2553</v>
      </c>
      <c r="I670" s="17" t="s">
        <v>2085</v>
      </c>
      <c r="J670" s="17" t="s">
        <v>2554</v>
      </c>
      <c r="K670" s="17">
        <v>9955807505</v>
      </c>
      <c r="L670" s="26" t="s">
        <v>852</v>
      </c>
      <c r="M670" s="17" t="s">
        <v>30</v>
      </c>
      <c r="N670" s="17" t="s">
        <v>30</v>
      </c>
      <c r="O670" s="17" t="s">
        <v>31</v>
      </c>
      <c r="P670" s="17" t="s">
        <v>31</v>
      </c>
      <c r="Q670" s="17" t="s">
        <v>2555</v>
      </c>
      <c r="R670" s="17" t="s">
        <v>66</v>
      </c>
      <c r="S670" s="17">
        <v>248303</v>
      </c>
      <c r="T670" s="17" t="s">
        <v>124</v>
      </c>
    </row>
    <row r="671" spans="1:20" x14ac:dyDescent="0.25">
      <c r="A671" t="s">
        <v>66</v>
      </c>
      <c r="B671" s="17" t="s">
        <v>1413</v>
      </c>
      <c r="C671" s="57">
        <v>43130</v>
      </c>
      <c r="D671" s="26" t="s">
        <v>22</v>
      </c>
      <c r="E671" s="26" t="s">
        <v>23</v>
      </c>
      <c r="F671" s="26" t="s">
        <v>24</v>
      </c>
      <c r="G671" s="26" t="s">
        <v>1995</v>
      </c>
      <c r="H671" s="17" t="s">
        <v>2556</v>
      </c>
      <c r="I671" s="17" t="s">
        <v>2557</v>
      </c>
      <c r="J671" s="17" t="s">
        <v>2558</v>
      </c>
      <c r="K671" s="17">
        <v>9095515379</v>
      </c>
      <c r="L671" s="26" t="s">
        <v>1547</v>
      </c>
      <c r="M671" s="17" t="s">
        <v>30</v>
      </c>
      <c r="N671" s="17" t="s">
        <v>30</v>
      </c>
      <c r="O671" s="17" t="s">
        <v>31</v>
      </c>
      <c r="P671" s="17" t="s">
        <v>31</v>
      </c>
      <c r="Q671" s="17" t="s">
        <v>2559</v>
      </c>
      <c r="R671" s="17" t="s">
        <v>66</v>
      </c>
      <c r="S671" s="17">
        <v>243089</v>
      </c>
      <c r="T671" s="17" t="s">
        <v>60</v>
      </c>
    </row>
    <row r="672" spans="1:20" x14ac:dyDescent="0.25">
      <c r="A672" t="s">
        <v>66</v>
      </c>
      <c r="B672" s="17" t="s">
        <v>1413</v>
      </c>
      <c r="C672" s="57">
        <v>43130</v>
      </c>
      <c r="D672" s="26" t="s">
        <v>42</v>
      </c>
      <c r="E672" s="26" t="s">
        <v>23</v>
      </c>
      <c r="F672" s="17" t="s">
        <v>43</v>
      </c>
      <c r="G672" s="26" t="s">
        <v>1131</v>
      </c>
      <c r="H672" s="17" t="s">
        <v>2334</v>
      </c>
      <c r="I672" s="17" t="s">
        <v>2560</v>
      </c>
      <c r="J672" s="17" t="s">
        <v>2561</v>
      </c>
      <c r="K672" s="17">
        <v>9501699763</v>
      </c>
      <c r="L672" s="26" t="s">
        <v>852</v>
      </c>
      <c r="M672" s="17" t="s">
        <v>30</v>
      </c>
      <c r="N672" s="17" t="s">
        <v>30</v>
      </c>
      <c r="O672" s="17" t="s">
        <v>31</v>
      </c>
      <c r="P672" s="17" t="s">
        <v>31</v>
      </c>
      <c r="Q672" s="17" t="s">
        <v>2541</v>
      </c>
      <c r="R672" s="17" t="s">
        <v>66</v>
      </c>
      <c r="S672" s="17">
        <v>239561</v>
      </c>
      <c r="T672" s="17" t="s">
        <v>60</v>
      </c>
    </row>
    <row r="673" spans="1:20" x14ac:dyDescent="0.25">
      <c r="A673" t="s">
        <v>66</v>
      </c>
      <c r="B673" s="17" t="s">
        <v>1413</v>
      </c>
      <c r="C673" s="57">
        <v>43130</v>
      </c>
      <c r="D673" s="26" t="s">
        <v>34</v>
      </c>
      <c r="E673" s="26" t="s">
        <v>23</v>
      </c>
      <c r="F673" s="53" t="s">
        <v>35</v>
      </c>
      <c r="G673" s="26" t="s">
        <v>1131</v>
      </c>
      <c r="H673" s="17" t="s">
        <v>153</v>
      </c>
      <c r="I673" s="17" t="s">
        <v>2562</v>
      </c>
      <c r="J673" s="17" t="s">
        <v>2563</v>
      </c>
      <c r="K673" s="17">
        <v>9237416836</v>
      </c>
      <c r="L673" s="17" t="s">
        <v>29</v>
      </c>
      <c r="M673" s="17" t="s">
        <v>30</v>
      </c>
      <c r="N673" s="17" t="s">
        <v>30</v>
      </c>
      <c r="O673" s="17" t="s">
        <v>31</v>
      </c>
      <c r="P673" s="17" t="s">
        <v>31</v>
      </c>
      <c r="Q673" s="17" t="s">
        <v>2564</v>
      </c>
      <c r="R673" s="17" t="s">
        <v>66</v>
      </c>
      <c r="S673" s="17">
        <v>232458</v>
      </c>
      <c r="T673" s="17" t="s">
        <v>2534</v>
      </c>
    </row>
    <row r="674" spans="1:20" x14ac:dyDescent="0.25">
      <c r="A674" t="s">
        <v>66</v>
      </c>
      <c r="B674" s="17" t="s">
        <v>1413</v>
      </c>
      <c r="C674" s="57">
        <v>43131</v>
      </c>
      <c r="D674" s="26" t="s">
        <v>42</v>
      </c>
      <c r="E674" s="26" t="s">
        <v>23</v>
      </c>
      <c r="F674" s="17" t="s">
        <v>180</v>
      </c>
      <c r="G674" s="26" t="s">
        <v>1131</v>
      </c>
      <c r="H674" s="17" t="s">
        <v>2565</v>
      </c>
      <c r="I674" s="17" t="s">
        <v>2566</v>
      </c>
      <c r="J674" s="17" t="s">
        <v>2567</v>
      </c>
      <c r="K674" s="17">
        <v>9264886272</v>
      </c>
      <c r="L674" s="26" t="s">
        <v>1547</v>
      </c>
      <c r="M674" s="17" t="s">
        <v>30</v>
      </c>
      <c r="N674" s="17" t="s">
        <v>30</v>
      </c>
      <c r="O674" s="17" t="s">
        <v>31</v>
      </c>
      <c r="P674" s="17" t="s">
        <v>31</v>
      </c>
      <c r="Q674" s="17" t="s">
        <v>1560</v>
      </c>
      <c r="R674" s="15" t="s">
        <v>66</v>
      </c>
      <c r="S674" s="17">
        <v>248229</v>
      </c>
      <c r="T674" s="17" t="s">
        <v>60</v>
      </c>
    </row>
    <row r="675" spans="1:20" x14ac:dyDescent="0.25">
      <c r="A675" t="s">
        <v>66</v>
      </c>
      <c r="B675" s="17" t="s">
        <v>1413</v>
      </c>
      <c r="C675" s="57">
        <v>43131</v>
      </c>
      <c r="D675" s="26" t="s">
        <v>42</v>
      </c>
      <c r="E675" s="26" t="s">
        <v>23</v>
      </c>
      <c r="F675" s="17" t="s">
        <v>43</v>
      </c>
      <c r="G675" s="26" t="s">
        <v>1131</v>
      </c>
      <c r="H675" s="17" t="s">
        <v>2568</v>
      </c>
      <c r="I675" s="17" t="s">
        <v>1206</v>
      </c>
      <c r="J675" s="17" t="s">
        <v>2569</v>
      </c>
      <c r="K675" s="17">
        <v>9064349120</v>
      </c>
      <c r="L675" s="17" t="s">
        <v>50</v>
      </c>
      <c r="M675" s="17" t="s">
        <v>30</v>
      </c>
      <c r="N675" s="17" t="s">
        <v>30</v>
      </c>
      <c r="O675" s="17" t="s">
        <v>31</v>
      </c>
      <c r="P675" s="17" t="s">
        <v>31</v>
      </c>
      <c r="Q675" s="17" t="s">
        <v>2570</v>
      </c>
      <c r="R675" s="17" t="s">
        <v>66</v>
      </c>
      <c r="S675" s="17">
        <v>246480</v>
      </c>
      <c r="T675" s="17" t="s">
        <v>1991</v>
      </c>
    </row>
    <row r="676" spans="1:20" x14ac:dyDescent="0.25">
      <c r="A676" t="s">
        <v>66</v>
      </c>
      <c r="B676" s="64" t="s">
        <v>1413</v>
      </c>
      <c r="C676" s="65">
        <v>43132</v>
      </c>
      <c r="D676" s="66" t="s">
        <v>42</v>
      </c>
      <c r="E676" s="66" t="s">
        <v>232</v>
      </c>
      <c r="F676" s="66" t="s">
        <v>43</v>
      </c>
      <c r="G676" s="66" t="s">
        <v>1131</v>
      </c>
      <c r="H676" s="64" t="s">
        <v>2571</v>
      </c>
      <c r="I676" s="64" t="s">
        <v>2572</v>
      </c>
      <c r="J676" s="64" t="s">
        <v>2573</v>
      </c>
      <c r="K676" s="64">
        <v>9989076202</v>
      </c>
      <c r="L676" s="64" t="s">
        <v>50</v>
      </c>
      <c r="M676" s="64" t="s">
        <v>30</v>
      </c>
      <c r="N676" s="64" t="s">
        <v>30</v>
      </c>
      <c r="O676" s="64" t="s">
        <v>31</v>
      </c>
      <c r="P676" s="64" t="s">
        <v>31</v>
      </c>
      <c r="Q676" s="64" t="s">
        <v>2574</v>
      </c>
      <c r="R676" s="17" t="s">
        <v>66</v>
      </c>
      <c r="S676" s="64">
        <v>220039</v>
      </c>
      <c r="T676" s="64" t="s">
        <v>60</v>
      </c>
    </row>
    <row r="677" spans="1:20" x14ac:dyDescent="0.25">
      <c r="A677" t="s">
        <v>66</v>
      </c>
      <c r="B677" s="64" t="s">
        <v>1413</v>
      </c>
      <c r="C677" s="65">
        <v>43132</v>
      </c>
      <c r="D677" s="66" t="s">
        <v>42</v>
      </c>
      <c r="E677" s="66" t="s">
        <v>232</v>
      </c>
      <c r="F677" s="66" t="s">
        <v>43</v>
      </c>
      <c r="G677" s="66" t="s">
        <v>1131</v>
      </c>
      <c r="H677" s="64" t="s">
        <v>2575</v>
      </c>
      <c r="I677" s="64" t="s">
        <v>2576</v>
      </c>
      <c r="J677" s="64" t="s">
        <v>2577</v>
      </c>
      <c r="K677" s="64">
        <v>9089034080</v>
      </c>
      <c r="L677" s="64" t="s">
        <v>50</v>
      </c>
      <c r="M677" s="64" t="s">
        <v>30</v>
      </c>
      <c r="N677" s="64" t="s">
        <v>30</v>
      </c>
      <c r="O677" s="64" t="s">
        <v>31</v>
      </c>
      <c r="P677" s="64" t="s">
        <v>31</v>
      </c>
      <c r="Q677" s="64" t="s">
        <v>2578</v>
      </c>
      <c r="R677" s="17" t="s">
        <v>66</v>
      </c>
      <c r="S677" s="64">
        <v>220730</v>
      </c>
      <c r="T677" s="64" t="s">
        <v>60</v>
      </c>
    </row>
    <row r="678" spans="1:20" x14ac:dyDescent="0.25">
      <c r="A678" t="s">
        <v>66</v>
      </c>
      <c r="B678" s="64" t="s">
        <v>1413</v>
      </c>
      <c r="C678" s="65">
        <v>43132</v>
      </c>
      <c r="D678" s="66" t="s">
        <v>42</v>
      </c>
      <c r="E678" s="66" t="s">
        <v>232</v>
      </c>
      <c r="F678" s="66" t="s">
        <v>43</v>
      </c>
      <c r="G678" s="66" t="s">
        <v>1131</v>
      </c>
      <c r="H678" s="64" t="s">
        <v>2579</v>
      </c>
      <c r="I678" s="64" t="s">
        <v>2580</v>
      </c>
      <c r="J678" s="64" t="s">
        <v>186</v>
      </c>
      <c r="K678" s="64">
        <v>9302631943</v>
      </c>
      <c r="L678" s="64" t="s">
        <v>29</v>
      </c>
      <c r="M678" s="64" t="s">
        <v>30</v>
      </c>
      <c r="N678" s="64" t="s">
        <v>30</v>
      </c>
      <c r="O678" s="64" t="s">
        <v>31</v>
      </c>
      <c r="P678" s="64" t="s">
        <v>2175</v>
      </c>
      <c r="Q678" s="64" t="s">
        <v>2581</v>
      </c>
      <c r="R678" s="64" t="s">
        <v>66</v>
      </c>
      <c r="S678" s="64"/>
      <c r="T678" s="64" t="s">
        <v>60</v>
      </c>
    </row>
    <row r="679" spans="1:20" x14ac:dyDescent="0.25">
      <c r="A679" t="s">
        <v>66</v>
      </c>
      <c r="B679" s="64" t="s">
        <v>1413</v>
      </c>
      <c r="C679" s="65">
        <v>43132</v>
      </c>
      <c r="D679" s="66" t="s">
        <v>22</v>
      </c>
      <c r="E679" s="66" t="s">
        <v>232</v>
      </c>
      <c r="F679" s="66" t="s">
        <v>24</v>
      </c>
      <c r="G679" s="66" t="s">
        <v>2045</v>
      </c>
      <c r="H679" s="64" t="s">
        <v>2582</v>
      </c>
      <c r="I679" s="64" t="s">
        <v>2583</v>
      </c>
      <c r="J679" s="64" t="s">
        <v>2584</v>
      </c>
      <c r="K679" s="64">
        <v>9453321684</v>
      </c>
      <c r="L679" s="67" t="s">
        <v>1547</v>
      </c>
      <c r="M679" s="64" t="s">
        <v>30</v>
      </c>
      <c r="N679" s="64" t="s">
        <v>30</v>
      </c>
      <c r="O679" s="64" t="s">
        <v>31</v>
      </c>
      <c r="P679" s="64" t="s">
        <v>31</v>
      </c>
      <c r="Q679" s="64" t="s">
        <v>2585</v>
      </c>
      <c r="R679" s="17" t="s">
        <v>92</v>
      </c>
      <c r="S679" s="64">
        <v>168083</v>
      </c>
      <c r="T679" s="64" t="s">
        <v>2445</v>
      </c>
    </row>
    <row r="680" spans="1:20" x14ac:dyDescent="0.25">
      <c r="A680" t="s">
        <v>66</v>
      </c>
      <c r="B680" s="64" t="s">
        <v>1413</v>
      </c>
      <c r="C680" s="65">
        <v>43133</v>
      </c>
      <c r="D680" s="66" t="s">
        <v>42</v>
      </c>
      <c r="E680" s="66" t="s">
        <v>232</v>
      </c>
      <c r="F680" s="66" t="s">
        <v>43</v>
      </c>
      <c r="G680" s="66" t="s">
        <v>1131</v>
      </c>
      <c r="H680" s="64" t="s">
        <v>2586</v>
      </c>
      <c r="I680" s="64" t="s">
        <v>2587</v>
      </c>
      <c r="J680" s="64" t="s">
        <v>2588</v>
      </c>
      <c r="K680" s="64">
        <v>9102218212</v>
      </c>
      <c r="L680" s="67" t="s">
        <v>1547</v>
      </c>
      <c r="M680" s="64" t="s">
        <v>30</v>
      </c>
      <c r="N680" s="64" t="s">
        <v>30</v>
      </c>
      <c r="O680" s="64" t="s">
        <v>31</v>
      </c>
      <c r="P680" s="64" t="s">
        <v>31</v>
      </c>
      <c r="Q680" s="64" t="s">
        <v>2589</v>
      </c>
      <c r="R680" s="17" t="s">
        <v>66</v>
      </c>
      <c r="S680" s="64">
        <v>242783</v>
      </c>
      <c r="T680" s="64" t="s">
        <v>60</v>
      </c>
    </row>
    <row r="681" spans="1:20" x14ac:dyDescent="0.25">
      <c r="A681" t="s">
        <v>66</v>
      </c>
      <c r="B681" s="64" t="s">
        <v>1413</v>
      </c>
      <c r="C681" s="65">
        <v>43133</v>
      </c>
      <c r="D681" s="66" t="s">
        <v>22</v>
      </c>
      <c r="E681" s="66" t="s">
        <v>232</v>
      </c>
      <c r="F681" s="66" t="s">
        <v>24</v>
      </c>
      <c r="G681" s="66" t="s">
        <v>2045</v>
      </c>
      <c r="H681" s="64" t="s">
        <v>2590</v>
      </c>
      <c r="I681" s="64" t="s">
        <v>2591</v>
      </c>
      <c r="J681" s="64" t="s">
        <v>2592</v>
      </c>
      <c r="K681" s="64">
        <v>9291046035</v>
      </c>
      <c r="L681" s="66" t="s">
        <v>852</v>
      </c>
      <c r="M681" s="64" t="s">
        <v>30</v>
      </c>
      <c r="N681" s="64" t="s">
        <v>30</v>
      </c>
      <c r="O681" s="64" t="s">
        <v>31</v>
      </c>
      <c r="P681" s="64" t="s">
        <v>31</v>
      </c>
      <c r="Q681" s="64" t="s">
        <v>2593</v>
      </c>
      <c r="R681" s="17" t="s">
        <v>66</v>
      </c>
      <c r="S681" s="64">
        <v>239491</v>
      </c>
      <c r="T681" s="64" t="s">
        <v>124</v>
      </c>
    </row>
    <row r="682" spans="1:20" x14ac:dyDescent="0.25">
      <c r="A682" t="s">
        <v>66</v>
      </c>
      <c r="B682" s="64" t="s">
        <v>1413</v>
      </c>
      <c r="C682" s="65">
        <v>43133</v>
      </c>
      <c r="D682" s="66" t="s">
        <v>42</v>
      </c>
      <c r="E682" s="66" t="s">
        <v>232</v>
      </c>
      <c r="F682" s="66" t="s">
        <v>43</v>
      </c>
      <c r="G682" s="66" t="s">
        <v>1131</v>
      </c>
      <c r="H682" s="64" t="s">
        <v>2594</v>
      </c>
      <c r="I682" s="64" t="s">
        <v>2595</v>
      </c>
      <c r="J682" s="64" t="s">
        <v>2596</v>
      </c>
      <c r="K682" s="64">
        <v>92432484488</v>
      </c>
      <c r="L682" s="64" t="s">
        <v>29</v>
      </c>
      <c r="M682" s="64" t="s">
        <v>30</v>
      </c>
      <c r="N682" s="64" t="s">
        <v>30</v>
      </c>
      <c r="O682" s="64" t="s">
        <v>31</v>
      </c>
      <c r="P682" s="64" t="s">
        <v>31</v>
      </c>
      <c r="Q682" s="64" t="s">
        <v>2597</v>
      </c>
      <c r="R682" s="64" t="s">
        <v>92</v>
      </c>
      <c r="S682" s="64" t="s">
        <v>2598</v>
      </c>
      <c r="T682" s="64" t="s">
        <v>2599</v>
      </c>
    </row>
    <row r="683" spans="1:20" x14ac:dyDescent="0.25">
      <c r="A683" t="s">
        <v>66</v>
      </c>
      <c r="B683" s="64" t="s">
        <v>1413</v>
      </c>
      <c r="C683" s="65">
        <v>43133</v>
      </c>
      <c r="D683" s="66" t="s">
        <v>34</v>
      </c>
      <c r="E683" s="66" t="s">
        <v>232</v>
      </c>
      <c r="F683" s="66" t="s">
        <v>2600</v>
      </c>
      <c r="G683" s="66" t="s">
        <v>1131</v>
      </c>
      <c r="H683" s="64" t="s">
        <v>2601</v>
      </c>
      <c r="I683" s="64" t="s">
        <v>2602</v>
      </c>
      <c r="J683" s="64" t="s">
        <v>2603</v>
      </c>
      <c r="K683" s="64">
        <v>9059285232</v>
      </c>
      <c r="L683" s="64" t="s">
        <v>29</v>
      </c>
      <c r="M683" s="64" t="s">
        <v>30</v>
      </c>
      <c r="N683" s="64" t="s">
        <v>30</v>
      </c>
      <c r="O683" s="64" t="s">
        <v>31</v>
      </c>
      <c r="P683" s="64" t="s">
        <v>31</v>
      </c>
      <c r="Q683" s="64" t="s">
        <v>2597</v>
      </c>
      <c r="R683" s="64" t="s">
        <v>92</v>
      </c>
      <c r="S683" s="64" t="s">
        <v>2598</v>
      </c>
      <c r="T683" s="64" t="s">
        <v>2599</v>
      </c>
    </row>
    <row r="684" spans="1:20" x14ac:dyDescent="0.25">
      <c r="A684" t="s">
        <v>66</v>
      </c>
      <c r="B684" s="64" t="s">
        <v>1413</v>
      </c>
      <c r="C684" s="65">
        <v>43133</v>
      </c>
      <c r="D684" s="66" t="s">
        <v>42</v>
      </c>
      <c r="E684" s="66" t="s">
        <v>232</v>
      </c>
      <c r="F684" s="66" t="s">
        <v>43</v>
      </c>
      <c r="G684" s="66" t="s">
        <v>1131</v>
      </c>
      <c r="H684" s="64" t="s">
        <v>2604</v>
      </c>
      <c r="I684" s="64" t="s">
        <v>2605</v>
      </c>
      <c r="J684" s="64" t="s">
        <v>2606</v>
      </c>
      <c r="K684" s="64">
        <v>9169161251</v>
      </c>
      <c r="L684" s="64" t="s">
        <v>29</v>
      </c>
      <c r="M684" s="64" t="s">
        <v>30</v>
      </c>
      <c r="N684" s="64" t="s">
        <v>30</v>
      </c>
      <c r="O684" s="64" t="s">
        <v>31</v>
      </c>
      <c r="P684" s="64" t="s">
        <v>31</v>
      </c>
      <c r="Q684" s="64" t="s">
        <v>2607</v>
      </c>
      <c r="R684" s="17" t="s">
        <v>66</v>
      </c>
      <c r="S684" s="64">
        <v>243937</v>
      </c>
      <c r="T684" s="64" t="s">
        <v>2608</v>
      </c>
    </row>
    <row r="685" spans="1:20" x14ac:dyDescent="0.25">
      <c r="A685" t="s">
        <v>66</v>
      </c>
      <c r="B685" s="64" t="s">
        <v>1413</v>
      </c>
      <c r="C685" s="65">
        <v>43133</v>
      </c>
      <c r="D685" s="66" t="s">
        <v>42</v>
      </c>
      <c r="E685" s="66" t="s">
        <v>232</v>
      </c>
      <c r="F685" s="66" t="s">
        <v>43</v>
      </c>
      <c r="G685" s="66" t="s">
        <v>1131</v>
      </c>
      <c r="H685" s="64" t="s">
        <v>523</v>
      </c>
      <c r="I685" s="64" t="s">
        <v>2609</v>
      </c>
      <c r="J685" s="64" t="s">
        <v>2610</v>
      </c>
      <c r="K685" s="64">
        <v>9301683013</v>
      </c>
      <c r="L685" s="64" t="s">
        <v>29</v>
      </c>
      <c r="M685" s="64" t="s">
        <v>30</v>
      </c>
      <c r="N685" s="64" t="s">
        <v>30</v>
      </c>
      <c r="O685" s="64" t="s">
        <v>31</v>
      </c>
      <c r="P685" s="64" t="s">
        <v>31</v>
      </c>
      <c r="Q685" s="64" t="s">
        <v>2611</v>
      </c>
      <c r="R685" s="17" t="s">
        <v>66</v>
      </c>
      <c r="S685" s="64">
        <v>243253</v>
      </c>
      <c r="T685" s="64" t="s">
        <v>60</v>
      </c>
    </row>
    <row r="686" spans="1:20" x14ac:dyDescent="0.25">
      <c r="A686" t="s">
        <v>66</v>
      </c>
      <c r="B686" s="64" t="s">
        <v>1413</v>
      </c>
      <c r="C686" s="65">
        <v>43134</v>
      </c>
      <c r="D686" s="66" t="s">
        <v>42</v>
      </c>
      <c r="E686" s="66" t="s">
        <v>232</v>
      </c>
      <c r="F686" s="66" t="s">
        <v>43</v>
      </c>
      <c r="G686" s="66" t="s">
        <v>1131</v>
      </c>
      <c r="H686" s="64" t="s">
        <v>2612</v>
      </c>
      <c r="I686" s="64" t="s">
        <v>2613</v>
      </c>
      <c r="J686" s="64" t="s">
        <v>2614</v>
      </c>
      <c r="K686" s="64">
        <v>9508618522</v>
      </c>
      <c r="L686" s="64" t="s">
        <v>50</v>
      </c>
      <c r="M686" s="64" t="s">
        <v>30</v>
      </c>
      <c r="N686" s="64" t="s">
        <v>30</v>
      </c>
      <c r="O686" s="64" t="s">
        <v>31</v>
      </c>
      <c r="P686" s="64" t="s">
        <v>31</v>
      </c>
      <c r="Q686" s="64" t="s">
        <v>2615</v>
      </c>
      <c r="R686" s="64" t="s">
        <v>66</v>
      </c>
      <c r="S686" s="64">
        <v>247256</v>
      </c>
      <c r="T686" s="64" t="s">
        <v>60</v>
      </c>
    </row>
    <row r="687" spans="1:20" x14ac:dyDescent="0.25">
      <c r="A687" t="s">
        <v>66</v>
      </c>
      <c r="B687" s="64" t="s">
        <v>1413</v>
      </c>
      <c r="C687" s="65">
        <v>43134</v>
      </c>
      <c r="D687" s="66" t="s">
        <v>42</v>
      </c>
      <c r="E687" s="66" t="s">
        <v>232</v>
      </c>
      <c r="F687" s="66" t="s">
        <v>43</v>
      </c>
      <c r="G687" s="66" t="s">
        <v>1131</v>
      </c>
      <c r="H687" s="64" t="s">
        <v>2616</v>
      </c>
      <c r="I687" s="64" t="s">
        <v>165</v>
      </c>
      <c r="J687" s="64" t="s">
        <v>2617</v>
      </c>
      <c r="K687" s="64">
        <v>9094473789</v>
      </c>
      <c r="L687" s="64" t="s">
        <v>50</v>
      </c>
      <c r="M687" s="64" t="s">
        <v>30</v>
      </c>
      <c r="N687" s="64" t="s">
        <v>30</v>
      </c>
      <c r="O687" s="64" t="s">
        <v>31</v>
      </c>
      <c r="P687" s="64" t="s">
        <v>31</v>
      </c>
      <c r="Q687" s="64" t="s">
        <v>2615</v>
      </c>
      <c r="R687" s="64" t="s">
        <v>66</v>
      </c>
      <c r="S687" s="64">
        <v>247256</v>
      </c>
      <c r="T687" s="64" t="s">
        <v>60</v>
      </c>
    </row>
    <row r="688" spans="1:20" x14ac:dyDescent="0.25">
      <c r="A688" t="s">
        <v>66</v>
      </c>
      <c r="B688" s="64" t="s">
        <v>172</v>
      </c>
      <c r="C688" s="65">
        <v>43137</v>
      </c>
      <c r="D688" s="66" t="s">
        <v>42</v>
      </c>
      <c r="E688" s="66" t="s">
        <v>232</v>
      </c>
      <c r="F688" s="66" t="s">
        <v>43</v>
      </c>
      <c r="G688" s="66" t="s">
        <v>1131</v>
      </c>
      <c r="H688" s="64" t="s">
        <v>2618</v>
      </c>
      <c r="I688" s="64" t="s">
        <v>2619</v>
      </c>
      <c r="J688" s="64" t="s">
        <v>2620</v>
      </c>
      <c r="K688" s="64">
        <v>9752874533</v>
      </c>
      <c r="L688" s="64" t="s">
        <v>29</v>
      </c>
      <c r="M688" s="64" t="s">
        <v>145</v>
      </c>
      <c r="N688" s="68" t="s">
        <v>146</v>
      </c>
      <c r="O688" s="64" t="s">
        <v>31</v>
      </c>
      <c r="P688" s="64" t="s">
        <v>31</v>
      </c>
      <c r="Q688" s="64" t="s">
        <v>2621</v>
      </c>
      <c r="R688" s="17" t="s">
        <v>66</v>
      </c>
      <c r="S688" s="64">
        <v>151899</v>
      </c>
      <c r="T688" s="64" t="s">
        <v>60</v>
      </c>
    </row>
    <row r="689" spans="1:20" x14ac:dyDescent="0.25">
      <c r="A689" t="s">
        <v>66</v>
      </c>
      <c r="B689" s="64" t="s">
        <v>172</v>
      </c>
      <c r="C689" s="65">
        <v>43137</v>
      </c>
      <c r="D689" s="66" t="s">
        <v>42</v>
      </c>
      <c r="E689" s="66" t="s">
        <v>232</v>
      </c>
      <c r="F689" s="66" t="s">
        <v>1021</v>
      </c>
      <c r="G689" s="66" t="s">
        <v>1131</v>
      </c>
      <c r="H689" s="64" t="s">
        <v>249</v>
      </c>
      <c r="I689" s="64" t="s">
        <v>2622</v>
      </c>
      <c r="J689" s="64"/>
      <c r="K689" s="64">
        <v>9472300989</v>
      </c>
      <c r="L689" s="64" t="s">
        <v>29</v>
      </c>
      <c r="M689" s="64" t="s">
        <v>30</v>
      </c>
      <c r="N689" s="64" t="s">
        <v>30</v>
      </c>
      <c r="O689" s="64" t="s">
        <v>31</v>
      </c>
      <c r="P689" s="64" t="s">
        <v>31</v>
      </c>
      <c r="Q689" s="64" t="s">
        <v>2623</v>
      </c>
      <c r="R689" s="17" t="s">
        <v>66</v>
      </c>
      <c r="S689" s="64">
        <v>242647</v>
      </c>
      <c r="T689" s="64" t="s">
        <v>60</v>
      </c>
    </row>
    <row r="690" spans="1:20" x14ac:dyDescent="0.25">
      <c r="A690" t="s">
        <v>66</v>
      </c>
      <c r="B690" s="64" t="s">
        <v>172</v>
      </c>
      <c r="C690" s="65">
        <v>43137</v>
      </c>
      <c r="D690" s="66" t="s">
        <v>22</v>
      </c>
      <c r="E690" s="66" t="s">
        <v>232</v>
      </c>
      <c r="F690" s="66" t="s">
        <v>24</v>
      </c>
      <c r="G690" s="66" t="s">
        <v>2045</v>
      </c>
      <c r="H690" s="64" t="s">
        <v>2624</v>
      </c>
      <c r="I690" s="64" t="s">
        <v>2625</v>
      </c>
      <c r="J690" s="64" t="s">
        <v>2626</v>
      </c>
      <c r="K690" s="64">
        <v>9559571890</v>
      </c>
      <c r="L690" s="64" t="s">
        <v>50</v>
      </c>
      <c r="M690" s="64" t="s">
        <v>30</v>
      </c>
      <c r="N690" s="64" t="s">
        <v>30</v>
      </c>
      <c r="O690" s="64" t="s">
        <v>31</v>
      </c>
      <c r="P690" s="64" t="s">
        <v>31</v>
      </c>
      <c r="Q690" s="64" t="s">
        <v>2627</v>
      </c>
      <c r="R690" s="17" t="s">
        <v>66</v>
      </c>
      <c r="S690" s="64">
        <v>247273</v>
      </c>
      <c r="T690" s="64" t="s">
        <v>60</v>
      </c>
    </row>
    <row r="691" spans="1:20" x14ac:dyDescent="0.25">
      <c r="A691" t="s">
        <v>66</v>
      </c>
      <c r="B691" s="64" t="s">
        <v>172</v>
      </c>
      <c r="C691" s="65">
        <v>43137</v>
      </c>
      <c r="D691" s="66" t="s">
        <v>42</v>
      </c>
      <c r="E691" s="66" t="s">
        <v>232</v>
      </c>
      <c r="F691" s="66" t="s">
        <v>43</v>
      </c>
      <c r="G691" s="66" t="s">
        <v>1131</v>
      </c>
      <c r="H691" s="64" t="s">
        <v>1998</v>
      </c>
      <c r="I691" s="64" t="s">
        <v>2628</v>
      </c>
      <c r="J691" s="64" t="s">
        <v>2629</v>
      </c>
      <c r="K691" s="64">
        <v>9231146956</v>
      </c>
      <c r="L691" s="64" t="s">
        <v>29</v>
      </c>
      <c r="M691" s="64" t="s">
        <v>30</v>
      </c>
      <c r="N691" s="64" t="s">
        <v>30</v>
      </c>
      <c r="O691" s="64" t="s">
        <v>31</v>
      </c>
      <c r="P691" s="64" t="s">
        <v>31</v>
      </c>
      <c r="Q691" s="64" t="s">
        <v>2001</v>
      </c>
      <c r="R691" s="64" t="s">
        <v>66</v>
      </c>
      <c r="S691" s="64">
        <v>241752</v>
      </c>
      <c r="T691" s="64" t="s">
        <v>124</v>
      </c>
    </row>
    <row r="692" spans="1:20" x14ac:dyDescent="0.25">
      <c r="A692" t="s">
        <v>66</v>
      </c>
      <c r="B692" s="64" t="s">
        <v>172</v>
      </c>
      <c r="C692" s="65">
        <v>43138</v>
      </c>
      <c r="D692" s="66" t="s">
        <v>42</v>
      </c>
      <c r="E692" s="66" t="s">
        <v>232</v>
      </c>
      <c r="F692" s="66" t="s">
        <v>43</v>
      </c>
      <c r="G692" s="66" t="s">
        <v>1131</v>
      </c>
      <c r="H692" s="64" t="s">
        <v>2630</v>
      </c>
      <c r="I692" s="64" t="s">
        <v>2631</v>
      </c>
      <c r="J692" s="64" t="s">
        <v>2131</v>
      </c>
      <c r="K692" s="64">
        <v>9086255381</v>
      </c>
      <c r="L692" s="64" t="s">
        <v>29</v>
      </c>
      <c r="M692" s="64" t="s">
        <v>30</v>
      </c>
      <c r="N692" s="64" t="s">
        <v>30</v>
      </c>
      <c r="O692" s="64" t="s">
        <v>31</v>
      </c>
      <c r="P692" s="64" t="s">
        <v>31</v>
      </c>
      <c r="Q692" s="64" t="s">
        <v>2632</v>
      </c>
      <c r="R692" s="64" t="s">
        <v>40</v>
      </c>
      <c r="S692" s="64">
        <v>240150</v>
      </c>
      <c r="T692" s="64" t="s">
        <v>124</v>
      </c>
    </row>
    <row r="693" spans="1:20" x14ac:dyDescent="0.25">
      <c r="A693" t="s">
        <v>66</v>
      </c>
      <c r="B693" s="64" t="s">
        <v>172</v>
      </c>
      <c r="C693" s="65">
        <v>43138</v>
      </c>
      <c r="D693" s="66" t="s">
        <v>42</v>
      </c>
      <c r="E693" s="66" t="s">
        <v>232</v>
      </c>
      <c r="F693" s="66" t="s">
        <v>43</v>
      </c>
      <c r="G693" s="66" t="s">
        <v>1131</v>
      </c>
      <c r="H693" s="64" t="s">
        <v>2633</v>
      </c>
      <c r="I693" s="64" t="s">
        <v>62</v>
      </c>
      <c r="J693" s="64" t="s">
        <v>2634</v>
      </c>
      <c r="K693" s="64">
        <v>9056139903</v>
      </c>
      <c r="L693" s="64" t="s">
        <v>50</v>
      </c>
      <c r="M693" s="64" t="s">
        <v>30</v>
      </c>
      <c r="N693" s="64" t="s">
        <v>30</v>
      </c>
      <c r="O693" s="64" t="s">
        <v>31</v>
      </c>
      <c r="P693" s="64" t="s">
        <v>31</v>
      </c>
      <c r="Q693" s="64" t="s">
        <v>2635</v>
      </c>
      <c r="R693" s="17" t="s">
        <v>66</v>
      </c>
      <c r="S693" s="64">
        <v>217630</v>
      </c>
      <c r="T693" s="64" t="s">
        <v>60</v>
      </c>
    </row>
    <row r="694" spans="1:20" x14ac:dyDescent="0.25">
      <c r="A694" t="s">
        <v>66</v>
      </c>
      <c r="B694" s="64" t="s">
        <v>172</v>
      </c>
      <c r="C694" s="65">
        <v>43139</v>
      </c>
      <c r="D694" s="66" t="s">
        <v>42</v>
      </c>
      <c r="E694" s="66" t="s">
        <v>232</v>
      </c>
      <c r="F694" s="66" t="s">
        <v>43</v>
      </c>
      <c r="G694" s="66" t="s">
        <v>1131</v>
      </c>
      <c r="H694" s="64" t="s">
        <v>2636</v>
      </c>
      <c r="I694" s="64" t="s">
        <v>2637</v>
      </c>
      <c r="J694" s="64" t="s">
        <v>2638</v>
      </c>
      <c r="K694" s="64">
        <v>9483788888</v>
      </c>
      <c r="L694" s="64" t="s">
        <v>29</v>
      </c>
      <c r="M694" s="64" t="s">
        <v>30</v>
      </c>
      <c r="N694" s="64" t="s">
        <v>30</v>
      </c>
      <c r="O694" s="64" t="s">
        <v>31</v>
      </c>
      <c r="P694" s="64" t="s">
        <v>2639</v>
      </c>
      <c r="Q694" s="64" t="s">
        <v>2640</v>
      </c>
      <c r="R694" s="17" t="s">
        <v>92</v>
      </c>
      <c r="S694" s="64">
        <v>154368</v>
      </c>
      <c r="T694" s="64" t="s">
        <v>2445</v>
      </c>
    </row>
    <row r="695" spans="1:20" x14ac:dyDescent="0.25">
      <c r="A695" t="s">
        <v>66</v>
      </c>
      <c r="B695" s="64" t="s">
        <v>172</v>
      </c>
      <c r="C695" s="65">
        <v>43139</v>
      </c>
      <c r="D695" s="66" t="s">
        <v>1614</v>
      </c>
      <c r="E695" s="66" t="s">
        <v>232</v>
      </c>
      <c r="F695" s="66" t="s">
        <v>1615</v>
      </c>
      <c r="G695" s="66" t="s">
        <v>1131</v>
      </c>
      <c r="H695" s="64" t="s">
        <v>2641</v>
      </c>
      <c r="I695" s="64" t="s">
        <v>2642</v>
      </c>
      <c r="J695" s="64" t="s">
        <v>2643</v>
      </c>
      <c r="K695" s="64">
        <v>9054064663</v>
      </c>
      <c r="L695" s="66" t="s">
        <v>852</v>
      </c>
      <c r="M695" s="64" t="s">
        <v>145</v>
      </c>
      <c r="N695" s="64" t="s">
        <v>146</v>
      </c>
      <c r="O695" s="64" t="s">
        <v>31</v>
      </c>
      <c r="P695" s="64" t="s">
        <v>31</v>
      </c>
      <c r="Q695" s="64" t="s">
        <v>2010</v>
      </c>
      <c r="R695" s="64" t="s">
        <v>66</v>
      </c>
      <c r="S695" s="64">
        <v>243356</v>
      </c>
      <c r="T695" s="64" t="s">
        <v>124</v>
      </c>
    </row>
    <row r="696" spans="1:20" x14ac:dyDescent="0.25">
      <c r="A696" t="s">
        <v>66</v>
      </c>
      <c r="B696" s="64" t="s">
        <v>172</v>
      </c>
      <c r="C696" s="65">
        <v>43139</v>
      </c>
      <c r="D696" s="66" t="s">
        <v>42</v>
      </c>
      <c r="E696" s="66" t="s">
        <v>232</v>
      </c>
      <c r="F696" s="66" t="s">
        <v>43</v>
      </c>
      <c r="G696" s="66" t="s">
        <v>1131</v>
      </c>
      <c r="H696" s="64" t="s">
        <v>2644</v>
      </c>
      <c r="I696" s="64" t="s">
        <v>2645</v>
      </c>
      <c r="J696" s="64" t="s">
        <v>2646</v>
      </c>
      <c r="K696" s="64">
        <v>9293512601</v>
      </c>
      <c r="L696" s="64" t="s">
        <v>29</v>
      </c>
      <c r="M696" s="64" t="s">
        <v>145</v>
      </c>
      <c r="N696" s="64" t="s">
        <v>146</v>
      </c>
      <c r="O696" s="64" t="s">
        <v>31</v>
      </c>
      <c r="P696" s="64" t="s">
        <v>31</v>
      </c>
      <c r="Q696" s="64" t="s">
        <v>2647</v>
      </c>
      <c r="R696" s="17" t="s">
        <v>66</v>
      </c>
      <c r="S696" s="64">
        <v>247285</v>
      </c>
      <c r="T696" s="67" t="s">
        <v>60</v>
      </c>
    </row>
    <row r="697" spans="1:20" x14ac:dyDescent="0.25">
      <c r="A697" t="s">
        <v>66</v>
      </c>
      <c r="B697" s="64" t="s">
        <v>172</v>
      </c>
      <c r="C697" s="65">
        <v>43139</v>
      </c>
      <c r="D697" s="66" t="s">
        <v>42</v>
      </c>
      <c r="E697" s="66" t="s">
        <v>232</v>
      </c>
      <c r="F697" s="66" t="s">
        <v>43</v>
      </c>
      <c r="G697" s="66" t="s">
        <v>1131</v>
      </c>
      <c r="H697" s="64" t="s">
        <v>2648</v>
      </c>
      <c r="I697" s="64" t="s">
        <v>2649</v>
      </c>
      <c r="J697" s="64" t="s">
        <v>2650</v>
      </c>
      <c r="K697" s="64">
        <v>9385614951</v>
      </c>
      <c r="L697" s="64" t="s">
        <v>29</v>
      </c>
      <c r="M697" s="64" t="s">
        <v>30</v>
      </c>
      <c r="N697" s="64" t="s">
        <v>30</v>
      </c>
      <c r="O697" s="64" t="s">
        <v>31</v>
      </c>
      <c r="P697" s="64" t="s">
        <v>31</v>
      </c>
      <c r="Q697" s="64" t="s">
        <v>2651</v>
      </c>
      <c r="R697" s="64" t="s">
        <v>40</v>
      </c>
      <c r="S697" s="64">
        <v>240150</v>
      </c>
      <c r="T697" s="64" t="s">
        <v>124</v>
      </c>
    </row>
    <row r="698" spans="1:20" x14ac:dyDescent="0.25">
      <c r="A698" t="s">
        <v>66</v>
      </c>
      <c r="B698" s="64" t="s">
        <v>172</v>
      </c>
      <c r="C698" s="65">
        <v>43139</v>
      </c>
      <c r="D698" s="66" t="s">
        <v>22</v>
      </c>
      <c r="E698" s="66" t="s">
        <v>232</v>
      </c>
      <c r="F698" s="66" t="s">
        <v>24</v>
      </c>
      <c r="G698" s="66" t="s">
        <v>1995</v>
      </c>
      <c r="H698" s="64" t="s">
        <v>2652</v>
      </c>
      <c r="I698" s="64" t="s">
        <v>2653</v>
      </c>
      <c r="J698" s="64" t="s">
        <v>2654</v>
      </c>
      <c r="K698" s="64">
        <v>9298055092</v>
      </c>
      <c r="L698" s="66" t="s">
        <v>852</v>
      </c>
      <c r="M698" s="64" t="s">
        <v>30</v>
      </c>
      <c r="N698" s="64" t="s">
        <v>30</v>
      </c>
      <c r="O698" s="64" t="s">
        <v>31</v>
      </c>
      <c r="P698" s="64" t="s">
        <v>31</v>
      </c>
      <c r="Q698" s="64" t="s">
        <v>2655</v>
      </c>
      <c r="R698" s="17" t="s">
        <v>66</v>
      </c>
      <c r="S698" s="64">
        <v>243250</v>
      </c>
      <c r="T698" s="67" t="s">
        <v>60</v>
      </c>
    </row>
    <row r="699" spans="1:20" x14ac:dyDescent="0.25">
      <c r="A699" t="s">
        <v>66</v>
      </c>
      <c r="B699" s="64" t="s">
        <v>172</v>
      </c>
      <c r="C699" s="65">
        <v>43139</v>
      </c>
      <c r="D699" s="66" t="s">
        <v>42</v>
      </c>
      <c r="E699" s="66" t="s">
        <v>232</v>
      </c>
      <c r="F699" s="66" t="s">
        <v>43</v>
      </c>
      <c r="G699" s="66" t="s">
        <v>1131</v>
      </c>
      <c r="H699" s="64" t="s">
        <v>2656</v>
      </c>
      <c r="I699" s="64" t="s">
        <v>2657</v>
      </c>
      <c r="J699" s="64" t="s">
        <v>2658</v>
      </c>
      <c r="K699" s="64">
        <v>9505654580</v>
      </c>
      <c r="L699" s="64" t="s">
        <v>29</v>
      </c>
      <c r="M699" s="64" t="s">
        <v>30</v>
      </c>
      <c r="N699" s="64" t="s">
        <v>30</v>
      </c>
      <c r="O699" s="64" t="s">
        <v>31</v>
      </c>
      <c r="P699" s="64" t="s">
        <v>31</v>
      </c>
      <c r="Q699" s="64" t="s">
        <v>2659</v>
      </c>
      <c r="R699" s="17" t="s">
        <v>66</v>
      </c>
      <c r="S699" s="64">
        <v>243082</v>
      </c>
      <c r="T699" s="67" t="s">
        <v>60</v>
      </c>
    </row>
    <row r="700" spans="1:20" x14ac:dyDescent="0.25">
      <c r="A700" t="s">
        <v>66</v>
      </c>
      <c r="B700" s="64" t="s">
        <v>172</v>
      </c>
      <c r="C700" s="65">
        <v>43140</v>
      </c>
      <c r="D700" s="66" t="s">
        <v>42</v>
      </c>
      <c r="E700" s="66" t="s">
        <v>232</v>
      </c>
      <c r="F700" s="66" t="s">
        <v>43</v>
      </c>
      <c r="G700" s="66" t="s">
        <v>1131</v>
      </c>
      <c r="H700" s="67" t="s">
        <v>2660</v>
      </c>
      <c r="I700" s="67" t="s">
        <v>2527</v>
      </c>
      <c r="J700" s="67" t="s">
        <v>2661</v>
      </c>
      <c r="K700" s="69">
        <v>9050744242</v>
      </c>
      <c r="L700" s="67" t="s">
        <v>1547</v>
      </c>
      <c r="M700" s="67" t="s">
        <v>30</v>
      </c>
      <c r="N700" s="67" t="s">
        <v>30</v>
      </c>
      <c r="O700" s="67" t="s">
        <v>31</v>
      </c>
      <c r="P700" s="67" t="s">
        <v>31</v>
      </c>
      <c r="Q700" s="67" t="s">
        <v>2662</v>
      </c>
      <c r="R700" s="12" t="s">
        <v>20</v>
      </c>
      <c r="S700" s="66">
        <v>247548</v>
      </c>
      <c r="T700" s="67" t="s">
        <v>1573</v>
      </c>
    </row>
    <row r="701" spans="1:20" x14ac:dyDescent="0.25">
      <c r="A701" t="s">
        <v>66</v>
      </c>
      <c r="B701" s="64" t="s">
        <v>172</v>
      </c>
      <c r="C701" s="65">
        <v>43140</v>
      </c>
      <c r="D701" s="66" t="s">
        <v>42</v>
      </c>
      <c r="E701" s="66" t="s">
        <v>232</v>
      </c>
      <c r="F701" s="66" t="s">
        <v>43</v>
      </c>
      <c r="G701" s="66" t="s">
        <v>1131</v>
      </c>
      <c r="H701" s="67" t="s">
        <v>2663</v>
      </c>
      <c r="I701" s="67" t="s">
        <v>2664</v>
      </c>
      <c r="J701" s="67" t="s">
        <v>2665</v>
      </c>
      <c r="K701" s="69">
        <v>9210221284</v>
      </c>
      <c r="L701" s="66" t="s">
        <v>852</v>
      </c>
      <c r="M701" s="67" t="s">
        <v>30</v>
      </c>
      <c r="N701" s="67" t="s">
        <v>30</v>
      </c>
      <c r="O701" s="67" t="s">
        <v>31</v>
      </c>
      <c r="P701" s="67" t="s">
        <v>31</v>
      </c>
      <c r="Q701" s="67" t="s">
        <v>2666</v>
      </c>
      <c r="R701" s="12" t="s">
        <v>20</v>
      </c>
      <c r="S701" s="66">
        <v>248423</v>
      </c>
      <c r="T701" s="67" t="s">
        <v>60</v>
      </c>
    </row>
    <row r="702" spans="1:20" x14ac:dyDescent="0.25">
      <c r="A702" t="s">
        <v>66</v>
      </c>
      <c r="B702" s="64" t="s">
        <v>172</v>
      </c>
      <c r="C702" s="65">
        <v>43141</v>
      </c>
      <c r="D702" s="66" t="s">
        <v>34</v>
      </c>
      <c r="E702" s="66" t="s">
        <v>232</v>
      </c>
      <c r="F702" s="66" t="s">
        <v>2600</v>
      </c>
      <c r="G702" s="66" t="s">
        <v>1131</v>
      </c>
      <c r="H702" s="64" t="s">
        <v>2667</v>
      </c>
      <c r="I702" s="64" t="s">
        <v>2668</v>
      </c>
      <c r="J702" s="64" t="s">
        <v>2669</v>
      </c>
      <c r="K702" s="64">
        <v>9355454145</v>
      </c>
      <c r="L702" s="64" t="s">
        <v>29</v>
      </c>
      <c r="M702" s="64" t="s">
        <v>30</v>
      </c>
      <c r="N702" s="64" t="s">
        <v>30</v>
      </c>
      <c r="O702" s="64" t="s">
        <v>31</v>
      </c>
      <c r="P702" s="64" t="s">
        <v>31</v>
      </c>
      <c r="Q702" s="64" t="s">
        <v>2670</v>
      </c>
      <c r="R702" s="17" t="s">
        <v>66</v>
      </c>
      <c r="S702" s="64">
        <v>246484</v>
      </c>
      <c r="T702" s="64" t="s">
        <v>124</v>
      </c>
    </row>
    <row r="703" spans="1:20" x14ac:dyDescent="0.25">
      <c r="A703" t="s">
        <v>66</v>
      </c>
      <c r="B703" s="64" t="s">
        <v>172</v>
      </c>
      <c r="C703" s="65">
        <v>43141</v>
      </c>
      <c r="D703" s="66" t="s">
        <v>42</v>
      </c>
      <c r="E703" s="66" t="s">
        <v>232</v>
      </c>
      <c r="F703" s="66" t="s">
        <v>43</v>
      </c>
      <c r="G703" s="66" t="s">
        <v>1131</v>
      </c>
      <c r="H703" s="64" t="s">
        <v>2671</v>
      </c>
      <c r="I703" s="64" t="s">
        <v>2672</v>
      </c>
      <c r="J703" s="64" t="s">
        <v>2673</v>
      </c>
      <c r="K703" s="64">
        <v>9109027942</v>
      </c>
      <c r="L703" s="64" t="s">
        <v>29</v>
      </c>
      <c r="M703" s="64" t="s">
        <v>30</v>
      </c>
      <c r="N703" s="64" t="s">
        <v>30</v>
      </c>
      <c r="O703" s="64" t="s">
        <v>31</v>
      </c>
      <c r="P703" s="64" t="s">
        <v>31</v>
      </c>
      <c r="Q703" s="64" t="s">
        <v>2674</v>
      </c>
      <c r="R703" s="64" t="s">
        <v>66</v>
      </c>
      <c r="S703" s="64">
        <v>246153</v>
      </c>
      <c r="T703" s="67" t="s">
        <v>60</v>
      </c>
    </row>
    <row r="704" spans="1:20" x14ac:dyDescent="0.25">
      <c r="A704" t="s">
        <v>66</v>
      </c>
      <c r="B704" s="64" t="s">
        <v>2675</v>
      </c>
      <c r="C704" s="65">
        <v>43143</v>
      </c>
      <c r="D704" s="66" t="s">
        <v>42</v>
      </c>
      <c r="E704" s="66" t="s">
        <v>232</v>
      </c>
      <c r="F704" s="66" t="s">
        <v>99</v>
      </c>
      <c r="G704" s="66" t="s">
        <v>1131</v>
      </c>
      <c r="H704" s="64" t="s">
        <v>2676</v>
      </c>
      <c r="I704" s="64" t="s">
        <v>2677</v>
      </c>
      <c r="J704" s="64" t="s">
        <v>2678</v>
      </c>
      <c r="K704" s="64">
        <v>9305547627</v>
      </c>
      <c r="L704" s="67" t="s">
        <v>1547</v>
      </c>
      <c r="M704" s="64" t="s">
        <v>30</v>
      </c>
      <c r="N704" s="64" t="s">
        <v>30</v>
      </c>
      <c r="O704" s="64" t="s">
        <v>31</v>
      </c>
      <c r="P704" s="64" t="s">
        <v>31</v>
      </c>
      <c r="Q704" s="64" t="s">
        <v>2679</v>
      </c>
      <c r="R704" s="12" t="s">
        <v>20</v>
      </c>
      <c r="S704" s="64">
        <v>232432</v>
      </c>
      <c r="T704" s="64" t="s">
        <v>246</v>
      </c>
    </row>
    <row r="705" spans="1:20" x14ac:dyDescent="0.25">
      <c r="A705" t="s">
        <v>66</v>
      </c>
      <c r="B705" s="64" t="s">
        <v>2675</v>
      </c>
      <c r="C705" s="65">
        <v>43143</v>
      </c>
      <c r="D705" s="66" t="s">
        <v>34</v>
      </c>
      <c r="E705" s="66" t="s">
        <v>232</v>
      </c>
      <c r="F705" s="66" t="s">
        <v>2600</v>
      </c>
      <c r="G705" s="66" t="s">
        <v>1131</v>
      </c>
      <c r="H705" s="64" t="s">
        <v>2680</v>
      </c>
      <c r="I705" s="64" t="s">
        <v>2681</v>
      </c>
      <c r="J705" s="64" t="s">
        <v>2682</v>
      </c>
      <c r="K705" s="64">
        <v>9106255301</v>
      </c>
      <c r="L705" s="64" t="s">
        <v>29</v>
      </c>
      <c r="M705" s="64" t="s">
        <v>30</v>
      </c>
      <c r="N705" s="64" t="s">
        <v>30</v>
      </c>
      <c r="O705" s="64" t="s">
        <v>31</v>
      </c>
      <c r="P705" s="64" t="s">
        <v>31</v>
      </c>
      <c r="Q705" s="64" t="s">
        <v>2683</v>
      </c>
      <c r="R705" s="64" t="s">
        <v>66</v>
      </c>
      <c r="S705" s="64">
        <v>23885</v>
      </c>
      <c r="T705" s="64" t="s">
        <v>60</v>
      </c>
    </row>
    <row r="706" spans="1:20" x14ac:dyDescent="0.25">
      <c r="A706" t="s">
        <v>66</v>
      </c>
      <c r="B706" s="64" t="s">
        <v>2675</v>
      </c>
      <c r="C706" s="65">
        <v>43143</v>
      </c>
      <c r="D706" s="66" t="s">
        <v>34</v>
      </c>
      <c r="E706" s="66" t="s">
        <v>232</v>
      </c>
      <c r="F706" s="66" t="s">
        <v>2600</v>
      </c>
      <c r="G706" s="66" t="s">
        <v>1131</v>
      </c>
      <c r="H706" s="64" t="s">
        <v>2684</v>
      </c>
      <c r="I706" s="64" t="s">
        <v>2685</v>
      </c>
      <c r="J706" s="64" t="s">
        <v>2686</v>
      </c>
      <c r="K706" s="64">
        <v>9104227230</v>
      </c>
      <c r="L706" s="64" t="s">
        <v>50</v>
      </c>
      <c r="M706" s="64" t="s">
        <v>30</v>
      </c>
      <c r="N706" s="64" t="s">
        <v>30</v>
      </c>
      <c r="O706" s="64" t="s">
        <v>31</v>
      </c>
      <c r="P706" s="64" t="s">
        <v>31</v>
      </c>
      <c r="Q706" s="64" t="s">
        <v>2683</v>
      </c>
      <c r="R706" s="64" t="s">
        <v>66</v>
      </c>
      <c r="S706" s="64">
        <v>23885</v>
      </c>
      <c r="T706" s="64" t="s">
        <v>60</v>
      </c>
    </row>
    <row r="707" spans="1:20" x14ac:dyDescent="0.25">
      <c r="A707" t="s">
        <v>66</v>
      </c>
      <c r="B707" s="64" t="s">
        <v>2675</v>
      </c>
      <c r="C707" s="65">
        <v>43143</v>
      </c>
      <c r="D707" s="66" t="s">
        <v>42</v>
      </c>
      <c r="E707" s="66" t="s">
        <v>232</v>
      </c>
      <c r="F707" s="66" t="s">
        <v>43</v>
      </c>
      <c r="G707" s="66" t="s">
        <v>1131</v>
      </c>
      <c r="H707" s="64" t="s">
        <v>2687</v>
      </c>
      <c r="I707" s="64" t="s">
        <v>2688</v>
      </c>
      <c r="J707" s="64" t="s">
        <v>616</v>
      </c>
      <c r="K707" s="64">
        <v>9355358858</v>
      </c>
      <c r="L707" s="64" t="s">
        <v>29</v>
      </c>
      <c r="M707" s="64" t="s">
        <v>30</v>
      </c>
      <c r="N707" s="64" t="s">
        <v>30</v>
      </c>
      <c r="O707" s="64" t="s">
        <v>31</v>
      </c>
      <c r="P707" s="64" t="s">
        <v>31</v>
      </c>
      <c r="Q707" s="64" t="s">
        <v>2689</v>
      </c>
      <c r="R707" s="17" t="s">
        <v>66</v>
      </c>
      <c r="S707" s="64">
        <v>245924</v>
      </c>
      <c r="T707" s="64" t="s">
        <v>60</v>
      </c>
    </row>
    <row r="708" spans="1:20" x14ac:dyDescent="0.25">
      <c r="A708" t="s">
        <v>66</v>
      </c>
      <c r="B708" s="64" t="s">
        <v>2675</v>
      </c>
      <c r="C708" s="65">
        <v>43143</v>
      </c>
      <c r="D708" s="66" t="s">
        <v>42</v>
      </c>
      <c r="E708" s="66" t="s">
        <v>232</v>
      </c>
      <c r="F708" s="66" t="s">
        <v>43</v>
      </c>
      <c r="G708" s="66" t="s">
        <v>1131</v>
      </c>
      <c r="H708" s="64" t="s">
        <v>2690</v>
      </c>
      <c r="I708" s="64" t="s">
        <v>2691</v>
      </c>
      <c r="J708" s="64" t="s">
        <v>2692</v>
      </c>
      <c r="K708" s="64">
        <v>9429344976</v>
      </c>
      <c r="L708" s="67" t="s">
        <v>1547</v>
      </c>
      <c r="M708" s="64" t="s">
        <v>30</v>
      </c>
      <c r="N708" s="64" t="s">
        <v>30</v>
      </c>
      <c r="O708" s="64" t="s">
        <v>31</v>
      </c>
      <c r="P708" s="64" t="s">
        <v>31</v>
      </c>
      <c r="Q708" s="64" t="s">
        <v>2374</v>
      </c>
      <c r="R708" s="64" t="s">
        <v>66</v>
      </c>
      <c r="S708" s="64">
        <v>246115</v>
      </c>
      <c r="T708" s="64" t="s">
        <v>60</v>
      </c>
    </row>
    <row r="709" spans="1:20" x14ac:dyDescent="0.25">
      <c r="A709" t="s">
        <v>66</v>
      </c>
      <c r="B709" s="64" t="s">
        <v>2675</v>
      </c>
      <c r="C709" s="65">
        <v>43143</v>
      </c>
      <c r="D709" s="66" t="s">
        <v>42</v>
      </c>
      <c r="E709" s="66" t="s">
        <v>232</v>
      </c>
      <c r="F709" s="66" t="s">
        <v>43</v>
      </c>
      <c r="G709" s="66" t="s">
        <v>1131</v>
      </c>
      <c r="H709" s="64" t="s">
        <v>2693</v>
      </c>
      <c r="I709" s="64" t="s">
        <v>2694</v>
      </c>
      <c r="J709" s="64" t="s">
        <v>2695</v>
      </c>
      <c r="K709" s="64">
        <v>9269238939</v>
      </c>
      <c r="L709" s="64" t="s">
        <v>50</v>
      </c>
      <c r="M709" s="64" t="s">
        <v>30</v>
      </c>
      <c r="N709" s="64" t="s">
        <v>30</v>
      </c>
      <c r="O709" s="64" t="s">
        <v>31</v>
      </c>
      <c r="P709" s="64" t="s">
        <v>31</v>
      </c>
      <c r="Q709" s="64" t="s">
        <v>2696</v>
      </c>
      <c r="R709" s="64" t="s">
        <v>66</v>
      </c>
      <c r="S709" s="64">
        <v>245924</v>
      </c>
      <c r="T709" s="64" t="s">
        <v>60</v>
      </c>
    </row>
    <row r="710" spans="1:20" x14ac:dyDescent="0.25">
      <c r="A710" t="s">
        <v>66</v>
      </c>
      <c r="B710" s="64" t="s">
        <v>2675</v>
      </c>
      <c r="C710" s="65">
        <v>43143</v>
      </c>
      <c r="D710" s="66" t="s">
        <v>22</v>
      </c>
      <c r="E710" s="66" t="s">
        <v>232</v>
      </c>
      <c r="F710" s="66" t="s">
        <v>24</v>
      </c>
      <c r="G710" s="66" t="s">
        <v>2045</v>
      </c>
      <c r="H710" s="64" t="s">
        <v>131</v>
      </c>
      <c r="I710" s="64" t="s">
        <v>2697</v>
      </c>
      <c r="J710" s="64" t="s">
        <v>2698</v>
      </c>
      <c r="K710" s="64">
        <v>9217740793</v>
      </c>
      <c r="L710" s="66" t="s">
        <v>1538</v>
      </c>
      <c r="M710" s="64" t="s">
        <v>30</v>
      </c>
      <c r="N710" s="64" t="s">
        <v>30</v>
      </c>
      <c r="O710" s="64" t="s">
        <v>31</v>
      </c>
      <c r="P710" s="64" t="s">
        <v>31</v>
      </c>
      <c r="Q710" s="66"/>
      <c r="R710" s="66" t="s">
        <v>40</v>
      </c>
      <c r="S710" s="64"/>
      <c r="T710" s="64"/>
    </row>
    <row r="711" spans="1:20" x14ac:dyDescent="0.25">
      <c r="A711" t="s">
        <v>66</v>
      </c>
      <c r="B711" s="64" t="s">
        <v>2675</v>
      </c>
      <c r="C711" s="65">
        <v>43143</v>
      </c>
      <c r="D711" s="66" t="s">
        <v>42</v>
      </c>
      <c r="E711" s="66" t="s">
        <v>232</v>
      </c>
      <c r="F711" s="66" t="s">
        <v>43</v>
      </c>
      <c r="G711" s="66" t="s">
        <v>1131</v>
      </c>
      <c r="H711" s="64" t="s">
        <v>2699</v>
      </c>
      <c r="I711" s="64" t="s">
        <v>2700</v>
      </c>
      <c r="J711" s="64" t="s">
        <v>1154</v>
      </c>
      <c r="K711" s="64">
        <v>9074626741</v>
      </c>
      <c r="L711" s="64" t="s">
        <v>50</v>
      </c>
      <c r="M711" s="64" t="s">
        <v>30</v>
      </c>
      <c r="N711" s="64" t="s">
        <v>30</v>
      </c>
      <c r="O711" s="64" t="s">
        <v>31</v>
      </c>
      <c r="P711" s="64" t="s">
        <v>31</v>
      </c>
      <c r="Q711" s="66"/>
      <c r="R711" s="66" t="s">
        <v>40</v>
      </c>
      <c r="S711" s="64"/>
      <c r="T711" s="64"/>
    </row>
    <row r="712" spans="1:20" x14ac:dyDescent="0.25">
      <c r="A712" t="s">
        <v>66</v>
      </c>
      <c r="B712" s="64" t="s">
        <v>2675</v>
      </c>
      <c r="C712" s="65">
        <v>43144</v>
      </c>
      <c r="D712" s="66" t="s">
        <v>42</v>
      </c>
      <c r="E712" s="66" t="s">
        <v>232</v>
      </c>
      <c r="F712" s="66" t="s">
        <v>43</v>
      </c>
      <c r="G712" s="66" t="s">
        <v>1131</v>
      </c>
      <c r="H712" s="64" t="s">
        <v>2701</v>
      </c>
      <c r="I712" s="64" t="s">
        <v>2702</v>
      </c>
      <c r="J712" s="64" t="s">
        <v>2703</v>
      </c>
      <c r="K712" s="64">
        <v>9073889686</v>
      </c>
      <c r="L712" s="64" t="s">
        <v>50</v>
      </c>
      <c r="M712" s="64" t="s">
        <v>30</v>
      </c>
      <c r="N712" s="64" t="s">
        <v>30</v>
      </c>
      <c r="O712" s="64" t="s">
        <v>31</v>
      </c>
      <c r="P712" s="64" t="s">
        <v>31</v>
      </c>
      <c r="Q712" s="64" t="s">
        <v>2396</v>
      </c>
      <c r="R712" s="64" t="s">
        <v>66</v>
      </c>
      <c r="S712" s="64">
        <v>247441</v>
      </c>
      <c r="T712" s="64" t="s">
        <v>60</v>
      </c>
    </row>
    <row r="713" spans="1:20" x14ac:dyDescent="0.25">
      <c r="A713" t="s">
        <v>66</v>
      </c>
      <c r="B713" s="64" t="s">
        <v>2675</v>
      </c>
      <c r="C713" s="65">
        <v>43144</v>
      </c>
      <c r="D713" s="66" t="s">
        <v>42</v>
      </c>
      <c r="E713" s="66" t="s">
        <v>232</v>
      </c>
      <c r="F713" s="66" t="s">
        <v>43</v>
      </c>
      <c r="G713" s="66" t="s">
        <v>1131</v>
      </c>
      <c r="H713" s="64" t="s">
        <v>2704</v>
      </c>
      <c r="I713" s="64" t="s">
        <v>2705</v>
      </c>
      <c r="J713" s="64" t="s">
        <v>2706</v>
      </c>
      <c r="K713" s="64">
        <v>9957483232</v>
      </c>
      <c r="L713" s="64" t="s">
        <v>50</v>
      </c>
      <c r="M713" s="64" t="s">
        <v>30</v>
      </c>
      <c r="N713" s="64" t="s">
        <v>30</v>
      </c>
      <c r="O713" s="64" t="s">
        <v>31</v>
      </c>
      <c r="P713" s="64" t="s">
        <v>31</v>
      </c>
      <c r="Q713" s="64" t="s">
        <v>2471</v>
      </c>
      <c r="R713" s="64" t="s">
        <v>66</v>
      </c>
      <c r="S713" s="64">
        <v>237771</v>
      </c>
      <c r="T713" s="64" t="s">
        <v>60</v>
      </c>
    </row>
    <row r="714" spans="1:20" x14ac:dyDescent="0.25">
      <c r="A714" t="s">
        <v>66</v>
      </c>
      <c r="B714" s="64" t="s">
        <v>172</v>
      </c>
      <c r="C714" s="65">
        <v>43145</v>
      </c>
      <c r="D714" s="66" t="s">
        <v>42</v>
      </c>
      <c r="E714" s="66" t="s">
        <v>232</v>
      </c>
      <c r="F714" s="66" t="s">
        <v>43</v>
      </c>
      <c r="G714" s="66" t="s">
        <v>1131</v>
      </c>
      <c r="H714" s="64" t="s">
        <v>2707</v>
      </c>
      <c r="I714" s="64" t="s">
        <v>2708</v>
      </c>
      <c r="J714" s="64" t="s">
        <v>2709</v>
      </c>
      <c r="K714" s="64" t="s">
        <v>1458</v>
      </c>
      <c r="L714" s="64" t="s">
        <v>29</v>
      </c>
      <c r="M714" s="64" t="s">
        <v>30</v>
      </c>
      <c r="N714" s="64" t="s">
        <v>30</v>
      </c>
      <c r="O714" s="64" t="s">
        <v>31</v>
      </c>
      <c r="P714" s="64" t="s">
        <v>31</v>
      </c>
      <c r="Q714" s="64" t="s">
        <v>2632</v>
      </c>
      <c r="R714" s="64" t="s">
        <v>40</v>
      </c>
      <c r="S714" s="64">
        <v>240150</v>
      </c>
      <c r="T714" s="64" t="s">
        <v>124</v>
      </c>
    </row>
    <row r="715" spans="1:20" x14ac:dyDescent="0.25">
      <c r="A715" t="s">
        <v>66</v>
      </c>
      <c r="B715" s="64" t="s">
        <v>172</v>
      </c>
      <c r="C715" s="65">
        <v>43145</v>
      </c>
      <c r="D715" s="66" t="s">
        <v>42</v>
      </c>
      <c r="E715" s="66" t="s">
        <v>232</v>
      </c>
      <c r="F715" s="66" t="s">
        <v>43</v>
      </c>
      <c r="G715" s="66" t="s">
        <v>1131</v>
      </c>
      <c r="H715" s="64" t="s">
        <v>2710</v>
      </c>
      <c r="I715" s="64" t="s">
        <v>2711</v>
      </c>
      <c r="J715" s="64" t="s">
        <v>2712</v>
      </c>
      <c r="K715" s="64">
        <v>9488189264</v>
      </c>
      <c r="L715" s="64" t="s">
        <v>29</v>
      </c>
      <c r="M715" s="64" t="s">
        <v>30</v>
      </c>
      <c r="N715" s="64" t="s">
        <v>30</v>
      </c>
      <c r="O715" s="64" t="s">
        <v>31</v>
      </c>
      <c r="P715" s="64" t="s">
        <v>31</v>
      </c>
      <c r="Q715" s="64" t="s">
        <v>2490</v>
      </c>
      <c r="R715" s="64" t="s">
        <v>66</v>
      </c>
      <c r="S715" s="64">
        <v>246158</v>
      </c>
      <c r="T715" s="64" t="s">
        <v>60</v>
      </c>
    </row>
    <row r="716" spans="1:20" x14ac:dyDescent="0.25">
      <c r="A716" t="s">
        <v>66</v>
      </c>
      <c r="B716" s="64" t="s">
        <v>172</v>
      </c>
      <c r="C716" s="65">
        <v>43145</v>
      </c>
      <c r="D716" s="66" t="s">
        <v>22</v>
      </c>
      <c r="E716" s="66" t="s">
        <v>232</v>
      </c>
      <c r="F716" s="66" t="s">
        <v>24</v>
      </c>
      <c r="G716" s="66" t="s">
        <v>1995</v>
      </c>
      <c r="H716" s="64" t="s">
        <v>2713</v>
      </c>
      <c r="I716" s="64" t="s">
        <v>2714</v>
      </c>
      <c r="J716" s="64" t="s">
        <v>2715</v>
      </c>
      <c r="K716" s="64">
        <v>9091733862</v>
      </c>
      <c r="L716" s="67" t="s">
        <v>1547</v>
      </c>
      <c r="M716" s="64" t="s">
        <v>30</v>
      </c>
      <c r="N716" s="64" t="s">
        <v>30</v>
      </c>
      <c r="O716" s="64" t="s">
        <v>31</v>
      </c>
      <c r="P716" s="64" t="s">
        <v>31</v>
      </c>
      <c r="Q716" s="64" t="s">
        <v>2490</v>
      </c>
      <c r="R716" s="64" t="s">
        <v>66</v>
      </c>
      <c r="S716" s="64">
        <v>246158</v>
      </c>
      <c r="T716" s="64" t="s">
        <v>60</v>
      </c>
    </row>
    <row r="717" spans="1:20" x14ac:dyDescent="0.25">
      <c r="A717" t="s">
        <v>66</v>
      </c>
      <c r="B717" s="64" t="s">
        <v>172</v>
      </c>
      <c r="C717" s="65">
        <v>43145</v>
      </c>
      <c r="D717" s="66" t="s">
        <v>22</v>
      </c>
      <c r="E717" s="66" t="s">
        <v>232</v>
      </c>
      <c r="F717" s="66" t="s">
        <v>24</v>
      </c>
      <c r="G717" s="66" t="s">
        <v>2045</v>
      </c>
      <c r="H717" s="64" t="s">
        <v>596</v>
      </c>
      <c r="I717" s="64" t="s">
        <v>2716</v>
      </c>
      <c r="J717" s="64" t="s">
        <v>2717</v>
      </c>
      <c r="K717" s="64">
        <v>9166960144</v>
      </c>
      <c r="L717" s="66" t="s">
        <v>852</v>
      </c>
      <c r="M717" s="64" t="s">
        <v>145</v>
      </c>
      <c r="N717" s="66" t="s">
        <v>146</v>
      </c>
      <c r="O717" s="64" t="s">
        <v>31</v>
      </c>
      <c r="P717" s="64" t="s">
        <v>31</v>
      </c>
      <c r="Q717" s="64" t="s">
        <v>2718</v>
      </c>
      <c r="R717" s="64" t="s">
        <v>66</v>
      </c>
      <c r="S717" s="64">
        <v>239701</v>
      </c>
      <c r="T717" s="64" t="s">
        <v>1991</v>
      </c>
    </row>
    <row r="718" spans="1:20" x14ac:dyDescent="0.25">
      <c r="A718" t="s">
        <v>66</v>
      </c>
      <c r="B718" s="64" t="s">
        <v>172</v>
      </c>
      <c r="C718" s="65">
        <v>43145</v>
      </c>
      <c r="D718" s="66" t="s">
        <v>52</v>
      </c>
      <c r="E718" s="66" t="s">
        <v>53</v>
      </c>
      <c r="F718" s="66" t="s">
        <v>54</v>
      </c>
      <c r="G718" s="66" t="s">
        <v>2719</v>
      </c>
      <c r="H718" s="64" t="s">
        <v>2046</v>
      </c>
      <c r="I718" s="64" t="s">
        <v>1361</v>
      </c>
      <c r="J718" s="64" t="s">
        <v>2720</v>
      </c>
      <c r="K718" s="64">
        <v>9487829377</v>
      </c>
      <c r="L718" s="66" t="s">
        <v>852</v>
      </c>
      <c r="M718" s="64" t="s">
        <v>30</v>
      </c>
      <c r="N718" s="64" t="s">
        <v>30</v>
      </c>
      <c r="O718" s="64" t="s">
        <v>31</v>
      </c>
      <c r="P718" s="64" t="s">
        <v>31</v>
      </c>
      <c r="Q718" s="64" t="s">
        <v>2721</v>
      </c>
      <c r="R718" s="64" t="s">
        <v>66</v>
      </c>
      <c r="S718" s="64">
        <v>243932</v>
      </c>
      <c r="T718" s="64" t="s">
        <v>2534</v>
      </c>
    </row>
    <row r="719" spans="1:20" x14ac:dyDescent="0.25">
      <c r="A719" t="s">
        <v>66</v>
      </c>
      <c r="B719" s="64" t="s">
        <v>172</v>
      </c>
      <c r="C719" s="65">
        <v>43145</v>
      </c>
      <c r="D719" s="66" t="s">
        <v>42</v>
      </c>
      <c r="E719" s="66" t="s">
        <v>232</v>
      </c>
      <c r="F719" s="66" t="s">
        <v>43</v>
      </c>
      <c r="G719" s="66" t="s">
        <v>1131</v>
      </c>
      <c r="H719" s="64" t="s">
        <v>2722</v>
      </c>
      <c r="I719" s="64" t="s">
        <v>2723</v>
      </c>
      <c r="J719" s="64" t="s">
        <v>2724</v>
      </c>
      <c r="K719" s="70" t="s">
        <v>2725</v>
      </c>
      <c r="L719" s="64" t="s">
        <v>29</v>
      </c>
      <c r="M719" s="64" t="s">
        <v>30</v>
      </c>
      <c r="N719" s="64" t="s">
        <v>30</v>
      </c>
      <c r="O719" s="64" t="s">
        <v>31</v>
      </c>
      <c r="P719" s="64" t="s">
        <v>31</v>
      </c>
      <c r="Q719" s="64" t="s">
        <v>2726</v>
      </c>
      <c r="R719" s="64" t="s">
        <v>66</v>
      </c>
      <c r="S719" s="64">
        <v>243094</v>
      </c>
      <c r="T719" s="64" t="s">
        <v>60</v>
      </c>
    </row>
    <row r="720" spans="1:20" x14ac:dyDescent="0.25">
      <c r="A720" t="s">
        <v>66</v>
      </c>
      <c r="B720" s="64" t="s">
        <v>172</v>
      </c>
      <c r="C720" s="65">
        <v>43145</v>
      </c>
      <c r="D720" s="66" t="s">
        <v>52</v>
      </c>
      <c r="E720" s="66" t="s">
        <v>53</v>
      </c>
      <c r="F720" s="66" t="s">
        <v>54</v>
      </c>
      <c r="G720" s="66" t="s">
        <v>1995</v>
      </c>
      <c r="H720" s="64" t="s">
        <v>2727</v>
      </c>
      <c r="I720" s="64" t="s">
        <v>2728</v>
      </c>
      <c r="J720" s="64" t="s">
        <v>2729</v>
      </c>
      <c r="K720" s="64">
        <v>9468896429</v>
      </c>
      <c r="L720" s="64" t="s">
        <v>29</v>
      </c>
      <c r="M720" s="64" t="s">
        <v>30</v>
      </c>
      <c r="N720" s="64" t="s">
        <v>30</v>
      </c>
      <c r="O720" s="64" t="s">
        <v>31</v>
      </c>
      <c r="P720" s="64" t="s">
        <v>31</v>
      </c>
      <c r="Q720" s="64" t="s">
        <v>2730</v>
      </c>
      <c r="R720" s="64" t="s">
        <v>66</v>
      </c>
      <c r="S720" s="64">
        <v>241822</v>
      </c>
      <c r="T720" s="66" t="s">
        <v>1991</v>
      </c>
    </row>
    <row r="721" spans="1:20" x14ac:dyDescent="0.25">
      <c r="A721" t="s">
        <v>66</v>
      </c>
      <c r="B721" s="64" t="s">
        <v>172</v>
      </c>
      <c r="C721" s="65">
        <v>43146</v>
      </c>
      <c r="D721" s="66" t="s">
        <v>42</v>
      </c>
      <c r="E721" s="66" t="s">
        <v>232</v>
      </c>
      <c r="F721" s="66" t="s">
        <v>43</v>
      </c>
      <c r="G721" s="66" t="s">
        <v>1131</v>
      </c>
      <c r="H721" s="64" t="s">
        <v>2731</v>
      </c>
      <c r="I721" s="64" t="s">
        <v>2732</v>
      </c>
      <c r="J721" s="64" t="s">
        <v>2733</v>
      </c>
      <c r="K721" s="64">
        <v>9559602392</v>
      </c>
      <c r="L721" s="64" t="s">
        <v>29</v>
      </c>
      <c r="M721" s="64" t="s">
        <v>30</v>
      </c>
      <c r="N721" s="64" t="s">
        <v>30</v>
      </c>
      <c r="O721" s="64" t="s">
        <v>31</v>
      </c>
      <c r="P721" s="64" t="s">
        <v>31</v>
      </c>
      <c r="Q721" s="64" t="s">
        <v>2396</v>
      </c>
      <c r="R721" s="64" t="s">
        <v>66</v>
      </c>
      <c r="S721" s="64">
        <v>247441</v>
      </c>
      <c r="T721" s="64" t="s">
        <v>60</v>
      </c>
    </row>
    <row r="722" spans="1:20" x14ac:dyDescent="0.25">
      <c r="A722" t="s">
        <v>66</v>
      </c>
      <c r="B722" s="64" t="s">
        <v>172</v>
      </c>
      <c r="C722" s="65">
        <v>43146</v>
      </c>
      <c r="D722" s="66" t="s">
        <v>34</v>
      </c>
      <c r="E722" s="66" t="s">
        <v>232</v>
      </c>
      <c r="F722" s="66" t="s">
        <v>2600</v>
      </c>
      <c r="G722" s="66" t="s">
        <v>1131</v>
      </c>
      <c r="H722" s="64" t="s">
        <v>2734</v>
      </c>
      <c r="I722" s="64" t="s">
        <v>2735</v>
      </c>
      <c r="J722" s="64" t="s">
        <v>2736</v>
      </c>
      <c r="K722" s="64">
        <v>9173503191</v>
      </c>
      <c r="L722" s="67" t="s">
        <v>1547</v>
      </c>
      <c r="M722" s="64" t="s">
        <v>30</v>
      </c>
      <c r="N722" s="64" t="s">
        <v>30</v>
      </c>
      <c r="O722" s="64" t="s">
        <v>31</v>
      </c>
      <c r="P722" s="64" t="s">
        <v>31</v>
      </c>
      <c r="Q722" s="64" t="s">
        <v>2737</v>
      </c>
      <c r="R722" s="64" t="s">
        <v>66</v>
      </c>
      <c r="S722" s="64">
        <v>243093</v>
      </c>
      <c r="T722" s="64" t="s">
        <v>60</v>
      </c>
    </row>
    <row r="723" spans="1:20" x14ac:dyDescent="0.25">
      <c r="A723" t="s">
        <v>66</v>
      </c>
      <c r="B723" s="64" t="s">
        <v>172</v>
      </c>
      <c r="C723" s="65">
        <v>43146</v>
      </c>
      <c r="D723" s="66" t="s">
        <v>42</v>
      </c>
      <c r="E723" s="66" t="s">
        <v>232</v>
      </c>
      <c r="F723" s="66" t="s">
        <v>43</v>
      </c>
      <c r="G723" s="66" t="s">
        <v>1131</v>
      </c>
      <c r="H723" s="64" t="s">
        <v>1998</v>
      </c>
      <c r="I723" s="64" t="s">
        <v>2738</v>
      </c>
      <c r="J723" s="64" t="s">
        <v>2739</v>
      </c>
      <c r="K723" s="64">
        <v>9430192942</v>
      </c>
      <c r="L723" s="64" t="s">
        <v>29</v>
      </c>
      <c r="M723" s="64" t="s">
        <v>30</v>
      </c>
      <c r="N723" s="64" t="s">
        <v>30</v>
      </c>
      <c r="O723" s="64" t="s">
        <v>31</v>
      </c>
      <c r="P723" s="64" t="s">
        <v>31</v>
      </c>
      <c r="Q723" s="64" t="s">
        <v>2740</v>
      </c>
      <c r="R723" s="17" t="s">
        <v>92</v>
      </c>
      <c r="S723" s="64">
        <v>165278</v>
      </c>
      <c r="T723" s="64" t="s">
        <v>2534</v>
      </c>
    </row>
    <row r="724" spans="1:20" x14ac:dyDescent="0.25">
      <c r="A724" t="s">
        <v>66</v>
      </c>
      <c r="B724" s="64" t="s">
        <v>172</v>
      </c>
      <c r="C724" s="65">
        <v>43146</v>
      </c>
      <c r="D724" s="66" t="s">
        <v>42</v>
      </c>
      <c r="E724" s="66" t="s">
        <v>232</v>
      </c>
      <c r="F724" s="66" t="s">
        <v>43</v>
      </c>
      <c r="G724" s="66" t="s">
        <v>1131</v>
      </c>
      <c r="H724" s="64" t="s">
        <v>2741</v>
      </c>
      <c r="I724" s="64" t="s">
        <v>2742</v>
      </c>
      <c r="J724" s="64" t="s">
        <v>2743</v>
      </c>
      <c r="K724" s="64">
        <v>9970778900</v>
      </c>
      <c r="L724" s="64" t="s">
        <v>50</v>
      </c>
      <c r="M724" s="64" t="s">
        <v>30</v>
      </c>
      <c r="N724" s="64" t="s">
        <v>30</v>
      </c>
      <c r="O724" s="64" t="s">
        <v>31</v>
      </c>
      <c r="P724" s="64" t="s">
        <v>31</v>
      </c>
      <c r="Q724" s="64" t="s">
        <v>2744</v>
      </c>
      <c r="R724" s="64" t="s">
        <v>66</v>
      </c>
      <c r="S724" s="64">
        <v>247622</v>
      </c>
      <c r="T724" s="64" t="s">
        <v>60</v>
      </c>
    </row>
    <row r="725" spans="1:20" x14ac:dyDescent="0.25">
      <c r="A725" t="s">
        <v>66</v>
      </c>
      <c r="B725" s="64" t="s">
        <v>172</v>
      </c>
      <c r="C725" s="65">
        <v>43150</v>
      </c>
      <c r="D725" s="66" t="s">
        <v>42</v>
      </c>
      <c r="E725" s="66" t="s">
        <v>232</v>
      </c>
      <c r="F725" s="66" t="s">
        <v>43</v>
      </c>
      <c r="G725" s="66" t="s">
        <v>1131</v>
      </c>
      <c r="H725" s="66" t="s">
        <v>2745</v>
      </c>
      <c r="I725" s="64" t="s">
        <v>2746</v>
      </c>
      <c r="J725" s="64" t="s">
        <v>2747</v>
      </c>
      <c r="K725" s="64" t="s">
        <v>2748</v>
      </c>
      <c r="L725" s="64" t="s">
        <v>29</v>
      </c>
      <c r="M725" s="64" t="s">
        <v>145</v>
      </c>
      <c r="N725" s="66" t="s">
        <v>146</v>
      </c>
      <c r="O725" s="64" t="s">
        <v>31</v>
      </c>
      <c r="P725" s="64" t="s">
        <v>31</v>
      </c>
      <c r="Q725" s="64" t="s">
        <v>2674</v>
      </c>
      <c r="R725" s="64" t="s">
        <v>66</v>
      </c>
      <c r="S725" s="64">
        <v>246153</v>
      </c>
      <c r="T725" s="64" t="s">
        <v>60</v>
      </c>
    </row>
    <row r="726" spans="1:20" x14ac:dyDescent="0.25">
      <c r="A726" t="s">
        <v>66</v>
      </c>
      <c r="B726" s="64" t="s">
        <v>172</v>
      </c>
      <c r="C726" s="65">
        <v>43150</v>
      </c>
      <c r="D726" s="66" t="s">
        <v>42</v>
      </c>
      <c r="E726" s="66" t="s">
        <v>232</v>
      </c>
      <c r="F726" s="66" t="s">
        <v>43</v>
      </c>
      <c r="G726" s="66" t="s">
        <v>1131</v>
      </c>
      <c r="H726" s="66" t="s">
        <v>2749</v>
      </c>
      <c r="I726" s="64" t="s">
        <v>2412</v>
      </c>
      <c r="J726" s="64" t="s">
        <v>2750</v>
      </c>
      <c r="K726" s="64">
        <v>9488961178</v>
      </c>
      <c r="L726" s="64" t="s">
        <v>29</v>
      </c>
      <c r="M726" s="64" t="s">
        <v>30</v>
      </c>
      <c r="N726" s="64" t="s">
        <v>30</v>
      </c>
      <c r="O726" s="64" t="s">
        <v>31</v>
      </c>
      <c r="P726" s="64" t="s">
        <v>31</v>
      </c>
      <c r="Q726" s="64" t="s">
        <v>2751</v>
      </c>
      <c r="R726" s="64" t="s">
        <v>66</v>
      </c>
      <c r="S726" s="64">
        <v>245930</v>
      </c>
      <c r="T726" s="64" t="s">
        <v>60</v>
      </c>
    </row>
    <row r="727" spans="1:20" x14ac:dyDescent="0.25">
      <c r="A727" t="s">
        <v>66</v>
      </c>
      <c r="B727" s="64" t="s">
        <v>172</v>
      </c>
      <c r="C727" s="65">
        <v>43150</v>
      </c>
      <c r="D727" s="66" t="s">
        <v>42</v>
      </c>
      <c r="E727" s="66" t="s">
        <v>232</v>
      </c>
      <c r="F727" s="66" t="s">
        <v>43</v>
      </c>
      <c r="G727" s="66" t="s">
        <v>1131</v>
      </c>
      <c r="H727" s="66" t="s">
        <v>2752</v>
      </c>
      <c r="I727" s="64" t="s">
        <v>2753</v>
      </c>
      <c r="J727" s="64" t="s">
        <v>2754</v>
      </c>
      <c r="K727" s="64">
        <v>9489165312</v>
      </c>
      <c r="L727" s="64" t="s">
        <v>29</v>
      </c>
      <c r="M727" s="64" t="s">
        <v>30</v>
      </c>
      <c r="N727" s="64" t="s">
        <v>30</v>
      </c>
      <c r="O727" s="64" t="s">
        <v>31</v>
      </c>
      <c r="P727" s="64" t="s">
        <v>31</v>
      </c>
      <c r="Q727" s="64" t="s">
        <v>2581</v>
      </c>
      <c r="R727" s="64" t="s">
        <v>66</v>
      </c>
      <c r="S727" s="64">
        <v>249354</v>
      </c>
      <c r="T727" s="64" t="s">
        <v>60</v>
      </c>
    </row>
    <row r="728" spans="1:20" x14ac:dyDescent="0.25">
      <c r="A728" t="s">
        <v>66</v>
      </c>
      <c r="B728" s="64" t="s">
        <v>172</v>
      </c>
      <c r="C728" s="65">
        <v>43150</v>
      </c>
      <c r="D728" s="66" t="s">
        <v>42</v>
      </c>
      <c r="E728" s="66" t="s">
        <v>232</v>
      </c>
      <c r="F728" s="66" t="s">
        <v>43</v>
      </c>
      <c r="G728" s="66" t="s">
        <v>1131</v>
      </c>
      <c r="H728" s="66" t="s">
        <v>675</v>
      </c>
      <c r="I728" s="64" t="s">
        <v>2755</v>
      </c>
      <c r="J728" s="64" t="s">
        <v>2756</v>
      </c>
      <c r="K728" s="64">
        <v>9099148079</v>
      </c>
      <c r="L728" s="67" t="s">
        <v>1547</v>
      </c>
      <c r="M728" s="64" t="s">
        <v>30</v>
      </c>
      <c r="N728" s="64" t="s">
        <v>30</v>
      </c>
      <c r="O728" s="64" t="s">
        <v>31</v>
      </c>
      <c r="P728" s="64" t="s">
        <v>31</v>
      </c>
      <c r="Q728" s="64" t="s">
        <v>2757</v>
      </c>
      <c r="R728" s="17" t="s">
        <v>92</v>
      </c>
      <c r="S728" s="64">
        <v>200343</v>
      </c>
      <c r="T728" s="64" t="s">
        <v>2758</v>
      </c>
    </row>
    <row r="729" spans="1:20" x14ac:dyDescent="0.25">
      <c r="A729" t="s">
        <v>66</v>
      </c>
      <c r="B729" s="64" t="s">
        <v>172</v>
      </c>
      <c r="C729" s="65">
        <v>43150</v>
      </c>
      <c r="D729" s="66" t="s">
        <v>42</v>
      </c>
      <c r="E729" s="66" t="s">
        <v>232</v>
      </c>
      <c r="F729" s="66" t="s">
        <v>43</v>
      </c>
      <c r="G729" s="66" t="s">
        <v>1131</v>
      </c>
      <c r="H729" s="66" t="s">
        <v>2759</v>
      </c>
      <c r="I729" s="64" t="s">
        <v>2760</v>
      </c>
      <c r="J729" s="64" t="s">
        <v>2761</v>
      </c>
      <c r="K729" s="64">
        <v>9236206859</v>
      </c>
      <c r="L729" s="67" t="s">
        <v>1547</v>
      </c>
      <c r="M729" s="64" t="s">
        <v>30</v>
      </c>
      <c r="N729" s="64" t="s">
        <v>30</v>
      </c>
      <c r="O729" s="64" t="s">
        <v>31</v>
      </c>
      <c r="P729" s="64" t="s">
        <v>31</v>
      </c>
      <c r="Q729" s="64" t="s">
        <v>2762</v>
      </c>
      <c r="R729" s="64" t="s">
        <v>66</v>
      </c>
      <c r="S729" s="64">
        <v>248512</v>
      </c>
      <c r="T729" s="64" t="s">
        <v>2287</v>
      </c>
    </row>
    <row r="730" spans="1:20" x14ac:dyDescent="0.25">
      <c r="A730" t="s">
        <v>66</v>
      </c>
      <c r="B730" s="64" t="s">
        <v>172</v>
      </c>
      <c r="C730" s="65">
        <v>43150</v>
      </c>
      <c r="D730" s="66" t="s">
        <v>42</v>
      </c>
      <c r="E730" s="66" t="s">
        <v>232</v>
      </c>
      <c r="F730" s="66" t="s">
        <v>43</v>
      </c>
      <c r="G730" s="66" t="s">
        <v>1131</v>
      </c>
      <c r="H730" s="66" t="s">
        <v>2763</v>
      </c>
      <c r="I730" s="64" t="s">
        <v>2764</v>
      </c>
      <c r="J730" s="64" t="s">
        <v>2765</v>
      </c>
      <c r="K730" s="64">
        <v>9475973075</v>
      </c>
      <c r="L730" s="64" t="s">
        <v>29</v>
      </c>
      <c r="M730" s="64" t="s">
        <v>30</v>
      </c>
      <c r="N730" s="64" t="s">
        <v>30</v>
      </c>
      <c r="O730" s="64" t="s">
        <v>31</v>
      </c>
      <c r="P730" s="64" t="s">
        <v>31</v>
      </c>
      <c r="Q730" s="64" t="s">
        <v>2559</v>
      </c>
      <c r="R730" s="64" t="s">
        <v>66</v>
      </c>
      <c r="S730" s="64">
        <v>243089</v>
      </c>
      <c r="T730" s="64" t="s">
        <v>60</v>
      </c>
    </row>
    <row r="731" spans="1:20" x14ac:dyDescent="0.25">
      <c r="A731" t="s">
        <v>66</v>
      </c>
      <c r="B731" s="64" t="s">
        <v>172</v>
      </c>
      <c r="C731" s="65">
        <v>43150</v>
      </c>
      <c r="D731" s="66" t="s">
        <v>52</v>
      </c>
      <c r="E731" s="66" t="s">
        <v>53</v>
      </c>
      <c r="F731" s="66" t="s">
        <v>54</v>
      </c>
      <c r="G731" s="66" t="s">
        <v>2719</v>
      </c>
      <c r="H731" s="66" t="s">
        <v>2766</v>
      </c>
      <c r="I731" s="64" t="s">
        <v>2767</v>
      </c>
      <c r="J731" s="64" t="s">
        <v>2768</v>
      </c>
      <c r="K731" s="64">
        <v>9565511091</v>
      </c>
      <c r="L731" s="64" t="s">
        <v>852</v>
      </c>
      <c r="M731" s="64" t="s">
        <v>30</v>
      </c>
      <c r="N731" s="64" t="s">
        <v>30</v>
      </c>
      <c r="O731" s="64" t="s">
        <v>31</v>
      </c>
      <c r="P731" s="64" t="s">
        <v>31</v>
      </c>
      <c r="Q731" s="64" t="s">
        <v>1520</v>
      </c>
      <c r="R731" s="15" t="s">
        <v>66</v>
      </c>
      <c r="S731" s="64">
        <v>243276</v>
      </c>
      <c r="T731" s="64" t="s">
        <v>60</v>
      </c>
    </row>
    <row r="732" spans="1:20" x14ac:dyDescent="0.25">
      <c r="A732" t="s">
        <v>66</v>
      </c>
      <c r="B732" s="64" t="s">
        <v>172</v>
      </c>
      <c r="C732" s="65">
        <v>43150</v>
      </c>
      <c r="D732" s="66" t="s">
        <v>42</v>
      </c>
      <c r="E732" s="66" t="s">
        <v>232</v>
      </c>
      <c r="F732" s="66" t="s">
        <v>43</v>
      </c>
      <c r="G732" s="66" t="s">
        <v>1131</v>
      </c>
      <c r="H732" s="66" t="s">
        <v>2769</v>
      </c>
      <c r="I732" s="64" t="s">
        <v>2770</v>
      </c>
      <c r="J732" s="64" t="s">
        <v>2771</v>
      </c>
      <c r="K732" s="64">
        <v>9988567921</v>
      </c>
      <c r="L732" s="67" t="s">
        <v>1547</v>
      </c>
      <c r="M732" s="64" t="s">
        <v>30</v>
      </c>
      <c r="N732" s="64" t="s">
        <v>30</v>
      </c>
      <c r="O732" s="64" t="s">
        <v>31</v>
      </c>
      <c r="P732" s="64" t="s">
        <v>31</v>
      </c>
      <c r="Q732" s="64" t="s">
        <v>2772</v>
      </c>
      <c r="R732" s="17" t="s">
        <v>92</v>
      </c>
      <c r="S732" s="64">
        <v>153890</v>
      </c>
      <c r="T732" s="64" t="s">
        <v>2758</v>
      </c>
    </row>
    <row r="733" spans="1:20" x14ac:dyDescent="0.25">
      <c r="A733" t="s">
        <v>66</v>
      </c>
      <c r="B733" s="64" t="s">
        <v>172</v>
      </c>
      <c r="C733" s="65">
        <v>43150</v>
      </c>
      <c r="D733" s="66" t="s">
        <v>42</v>
      </c>
      <c r="E733" s="66" t="s">
        <v>232</v>
      </c>
      <c r="F733" s="66" t="s">
        <v>43</v>
      </c>
      <c r="G733" s="66" t="s">
        <v>1131</v>
      </c>
      <c r="H733" s="66" t="s">
        <v>2773</v>
      </c>
      <c r="I733" s="64" t="s">
        <v>2774</v>
      </c>
      <c r="J733" s="64" t="s">
        <v>2775</v>
      </c>
      <c r="K733" s="64">
        <v>9487528935</v>
      </c>
      <c r="L733" s="64" t="s">
        <v>29</v>
      </c>
      <c r="M733" s="64" t="s">
        <v>30</v>
      </c>
      <c r="N733" s="64" t="s">
        <v>30</v>
      </c>
      <c r="O733" s="64" t="s">
        <v>31</v>
      </c>
      <c r="P733" s="64" t="s">
        <v>31</v>
      </c>
      <c r="Q733" s="64" t="s">
        <v>2751</v>
      </c>
      <c r="R733" s="64" t="s">
        <v>66</v>
      </c>
      <c r="S733" s="64">
        <v>245930</v>
      </c>
      <c r="T733" s="64" t="s">
        <v>60</v>
      </c>
    </row>
    <row r="734" spans="1:20" x14ac:dyDescent="0.25">
      <c r="A734" t="s">
        <v>66</v>
      </c>
      <c r="B734" s="64" t="s">
        <v>172</v>
      </c>
      <c r="C734" s="65">
        <v>43150</v>
      </c>
      <c r="D734" s="66" t="s">
        <v>52</v>
      </c>
      <c r="E734" s="66" t="s">
        <v>53</v>
      </c>
      <c r="F734" s="66" t="s">
        <v>54</v>
      </c>
      <c r="G734" s="66" t="s">
        <v>1995</v>
      </c>
      <c r="H734" s="66" t="s">
        <v>2776</v>
      </c>
      <c r="I734" s="64" t="s">
        <v>2777</v>
      </c>
      <c r="J734" s="64" t="s">
        <v>2778</v>
      </c>
      <c r="K734" s="64">
        <v>9959667092</v>
      </c>
      <c r="L734" s="67" t="s">
        <v>1547</v>
      </c>
      <c r="M734" s="64" t="s">
        <v>30</v>
      </c>
      <c r="N734" s="64" t="s">
        <v>30</v>
      </c>
      <c r="O734" s="64" t="s">
        <v>31</v>
      </c>
      <c r="P734" s="64" t="s">
        <v>31</v>
      </c>
      <c r="Q734" s="64" t="s">
        <v>2779</v>
      </c>
      <c r="R734" s="17" t="s">
        <v>92</v>
      </c>
      <c r="S734" s="64">
        <v>238065</v>
      </c>
      <c r="T734" s="64" t="s">
        <v>2534</v>
      </c>
    </row>
    <row r="735" spans="1:20" x14ac:dyDescent="0.25">
      <c r="A735" t="s">
        <v>66</v>
      </c>
      <c r="B735" s="64" t="s">
        <v>172</v>
      </c>
      <c r="C735" s="65">
        <v>43150</v>
      </c>
      <c r="D735" s="66" t="s">
        <v>42</v>
      </c>
      <c r="E735" s="66" t="s">
        <v>232</v>
      </c>
      <c r="F735" s="66" t="s">
        <v>43</v>
      </c>
      <c r="G735" s="66" t="s">
        <v>1131</v>
      </c>
      <c r="H735" s="66" t="s">
        <v>2780</v>
      </c>
      <c r="I735" s="64" t="s">
        <v>2781</v>
      </c>
      <c r="J735" s="64" t="s">
        <v>2782</v>
      </c>
      <c r="K735" s="64">
        <v>9055858020</v>
      </c>
      <c r="L735" s="66" t="s">
        <v>1538</v>
      </c>
      <c r="M735" s="64" t="s">
        <v>30</v>
      </c>
      <c r="N735" s="64" t="s">
        <v>30</v>
      </c>
      <c r="O735" s="64" t="s">
        <v>31</v>
      </c>
      <c r="P735" s="64" t="s">
        <v>31</v>
      </c>
      <c r="Q735" s="64" t="s">
        <v>2783</v>
      </c>
      <c r="R735" s="64" t="s">
        <v>66</v>
      </c>
      <c r="S735" s="64">
        <v>245922</v>
      </c>
      <c r="T735" s="64" t="s">
        <v>60</v>
      </c>
    </row>
    <row r="736" spans="1:20" x14ac:dyDescent="0.25">
      <c r="A736" t="s">
        <v>66</v>
      </c>
      <c r="B736" s="64" t="s">
        <v>172</v>
      </c>
      <c r="C736" s="65">
        <v>43150</v>
      </c>
      <c r="D736" s="66" t="s">
        <v>42</v>
      </c>
      <c r="E736" s="66" t="s">
        <v>232</v>
      </c>
      <c r="F736" s="66" t="s">
        <v>43</v>
      </c>
      <c r="G736" s="66" t="s">
        <v>1131</v>
      </c>
      <c r="H736" s="66" t="s">
        <v>2784</v>
      </c>
      <c r="I736" s="64" t="s">
        <v>1909</v>
      </c>
      <c r="J736" s="64" t="s">
        <v>2785</v>
      </c>
      <c r="K736" s="64">
        <v>9173989442</v>
      </c>
      <c r="L736" s="64" t="s">
        <v>29</v>
      </c>
      <c r="M736" s="64" t="s">
        <v>30</v>
      </c>
      <c r="N736" s="64" t="s">
        <v>30</v>
      </c>
      <c r="O736" s="64" t="s">
        <v>31</v>
      </c>
      <c r="P736" s="64" t="s">
        <v>31</v>
      </c>
      <c r="Q736" s="64" t="s">
        <v>2783</v>
      </c>
      <c r="R736" s="64" t="s">
        <v>66</v>
      </c>
      <c r="S736" s="64">
        <v>245922</v>
      </c>
      <c r="T736" s="64" t="s">
        <v>60</v>
      </c>
    </row>
    <row r="737" spans="1:20" x14ac:dyDescent="0.25">
      <c r="A737" t="s">
        <v>66</v>
      </c>
      <c r="B737" s="64" t="s">
        <v>172</v>
      </c>
      <c r="C737" s="65">
        <v>43150</v>
      </c>
      <c r="D737" s="66" t="s">
        <v>52</v>
      </c>
      <c r="E737" s="66" t="s">
        <v>1169</v>
      </c>
      <c r="F737" s="66" t="s">
        <v>1170</v>
      </c>
      <c r="G737" s="66" t="s">
        <v>1995</v>
      </c>
      <c r="H737" s="66" t="s">
        <v>2786</v>
      </c>
      <c r="I737" s="64" t="s">
        <v>2787</v>
      </c>
      <c r="J737" s="64" t="s">
        <v>2788</v>
      </c>
      <c r="K737" s="64">
        <v>9105314707</v>
      </c>
      <c r="L737" s="64" t="s">
        <v>1547</v>
      </c>
      <c r="M737" s="64" t="s">
        <v>30</v>
      </c>
      <c r="N737" s="64" t="s">
        <v>30</v>
      </c>
      <c r="O737" s="64" t="s">
        <v>31</v>
      </c>
      <c r="P737" s="64" t="s">
        <v>31</v>
      </c>
      <c r="Q737" s="64" t="s">
        <v>2789</v>
      </c>
      <c r="R737" s="17" t="s">
        <v>92</v>
      </c>
      <c r="S737" s="64">
        <v>245907</v>
      </c>
      <c r="T737" s="64" t="s">
        <v>1951</v>
      </c>
    </row>
    <row r="738" spans="1:20" x14ac:dyDescent="0.25">
      <c r="A738" t="s">
        <v>66</v>
      </c>
      <c r="B738" s="64" t="s">
        <v>2790</v>
      </c>
      <c r="C738" s="65">
        <v>43150</v>
      </c>
      <c r="D738" s="66" t="s">
        <v>42</v>
      </c>
      <c r="E738" s="66" t="s">
        <v>232</v>
      </c>
      <c r="F738" s="66" t="s">
        <v>43</v>
      </c>
      <c r="G738" s="66" t="s">
        <v>1131</v>
      </c>
      <c r="H738" s="66" t="s">
        <v>2791</v>
      </c>
      <c r="I738" s="64" t="s">
        <v>2792</v>
      </c>
      <c r="J738" s="64" t="s">
        <v>2793</v>
      </c>
      <c r="K738" s="64">
        <v>9218607413</v>
      </c>
      <c r="L738" s="64" t="s">
        <v>29</v>
      </c>
      <c r="M738" s="64" t="s">
        <v>30</v>
      </c>
      <c r="N738" s="64" t="s">
        <v>30</v>
      </c>
      <c r="O738" s="64" t="s">
        <v>31</v>
      </c>
      <c r="P738" s="64" t="s">
        <v>31</v>
      </c>
      <c r="Q738" s="64"/>
      <c r="R738" s="64" t="s">
        <v>40</v>
      </c>
      <c r="S738" s="64"/>
      <c r="T738" s="64"/>
    </row>
    <row r="739" spans="1:20" x14ac:dyDescent="0.25">
      <c r="A739" t="s">
        <v>66</v>
      </c>
      <c r="B739" s="64" t="s">
        <v>2790</v>
      </c>
      <c r="C739" s="65">
        <v>43150</v>
      </c>
      <c r="D739" s="66" t="s">
        <v>22</v>
      </c>
      <c r="E739" s="66" t="s">
        <v>232</v>
      </c>
      <c r="F739" s="66" t="s">
        <v>24</v>
      </c>
      <c r="G739" s="66" t="s">
        <v>2719</v>
      </c>
      <c r="H739" s="66" t="s">
        <v>2794</v>
      </c>
      <c r="I739" s="64" t="s">
        <v>2795</v>
      </c>
      <c r="J739" s="64" t="s">
        <v>744</v>
      </c>
      <c r="K739" s="64" t="s">
        <v>2796</v>
      </c>
      <c r="L739" s="64" t="s">
        <v>852</v>
      </c>
      <c r="M739" s="64" t="s">
        <v>30</v>
      </c>
      <c r="N739" s="64" t="s">
        <v>30</v>
      </c>
      <c r="O739" s="64" t="s">
        <v>31</v>
      </c>
      <c r="P739" s="64" t="s">
        <v>31</v>
      </c>
      <c r="Q739" s="64" t="s">
        <v>2797</v>
      </c>
      <c r="R739" s="64" t="s">
        <v>66</v>
      </c>
      <c r="S739" s="64">
        <v>233049</v>
      </c>
      <c r="T739" s="64" t="s">
        <v>2534</v>
      </c>
    </row>
    <row r="740" spans="1:20" x14ac:dyDescent="0.25">
      <c r="A740" t="s">
        <v>66</v>
      </c>
      <c r="B740" s="64" t="s">
        <v>2790</v>
      </c>
      <c r="C740" s="65">
        <v>43150</v>
      </c>
      <c r="D740" s="66" t="s">
        <v>22</v>
      </c>
      <c r="E740" s="66" t="s">
        <v>232</v>
      </c>
      <c r="F740" s="66" t="s">
        <v>24</v>
      </c>
      <c r="G740" s="66" t="s">
        <v>2045</v>
      </c>
      <c r="H740" s="66" t="s">
        <v>2798</v>
      </c>
      <c r="I740" s="64" t="s">
        <v>2799</v>
      </c>
      <c r="J740" s="64" t="s">
        <v>1338</v>
      </c>
      <c r="K740" s="64">
        <v>9274883749</v>
      </c>
      <c r="L740" s="64" t="s">
        <v>852</v>
      </c>
      <c r="M740" s="64" t="s">
        <v>30</v>
      </c>
      <c r="N740" s="64" t="s">
        <v>30</v>
      </c>
      <c r="O740" s="64" t="s">
        <v>31</v>
      </c>
      <c r="P740" s="64" t="s">
        <v>31</v>
      </c>
      <c r="Q740" s="64" t="s">
        <v>2797</v>
      </c>
      <c r="R740" s="64" t="s">
        <v>66</v>
      </c>
      <c r="S740" s="64">
        <v>233049</v>
      </c>
      <c r="T740" s="64" t="s">
        <v>2534</v>
      </c>
    </row>
    <row r="741" spans="1:20" x14ac:dyDescent="0.25">
      <c r="A741" t="s">
        <v>66</v>
      </c>
      <c r="B741" s="64" t="s">
        <v>172</v>
      </c>
      <c r="C741" s="65">
        <v>43151</v>
      </c>
      <c r="D741" s="66" t="s">
        <v>42</v>
      </c>
      <c r="E741" s="66" t="s">
        <v>232</v>
      </c>
      <c r="F741" s="66" t="s">
        <v>43</v>
      </c>
      <c r="G741" s="66" t="s">
        <v>1131</v>
      </c>
      <c r="H741" s="64" t="s">
        <v>2800</v>
      </c>
      <c r="I741" s="64" t="s">
        <v>2801</v>
      </c>
      <c r="J741" s="64" t="s">
        <v>2802</v>
      </c>
      <c r="K741" s="64">
        <v>9065041331</v>
      </c>
      <c r="L741" s="64" t="s">
        <v>29</v>
      </c>
      <c r="M741" s="64" t="s">
        <v>30</v>
      </c>
      <c r="N741" s="64" t="s">
        <v>30</v>
      </c>
      <c r="O741" s="64" t="s">
        <v>31</v>
      </c>
      <c r="P741" s="64" t="s">
        <v>31</v>
      </c>
      <c r="Q741" s="64" t="s">
        <v>2803</v>
      </c>
      <c r="R741" s="64" t="s">
        <v>66</v>
      </c>
      <c r="S741" s="64">
        <v>242641</v>
      </c>
      <c r="T741" s="64" t="s">
        <v>60</v>
      </c>
    </row>
    <row r="742" spans="1:20" x14ac:dyDescent="0.25">
      <c r="A742" t="s">
        <v>66</v>
      </c>
      <c r="B742" s="64" t="s">
        <v>172</v>
      </c>
      <c r="C742" s="65">
        <v>43151</v>
      </c>
      <c r="D742" s="66" t="s">
        <v>42</v>
      </c>
      <c r="E742" s="66" t="s">
        <v>232</v>
      </c>
      <c r="F742" s="66" t="s">
        <v>43</v>
      </c>
      <c r="G742" s="66" t="s">
        <v>1131</v>
      </c>
      <c r="H742" s="64" t="s">
        <v>2804</v>
      </c>
      <c r="I742" s="64" t="s">
        <v>2805</v>
      </c>
      <c r="J742" s="64"/>
      <c r="K742" s="64" t="s">
        <v>1458</v>
      </c>
      <c r="L742" s="64" t="s">
        <v>50</v>
      </c>
      <c r="M742" s="64" t="s">
        <v>30</v>
      </c>
      <c r="N742" s="64" t="s">
        <v>30</v>
      </c>
      <c r="O742" s="64" t="s">
        <v>31</v>
      </c>
      <c r="P742" s="64" t="s">
        <v>31</v>
      </c>
      <c r="Q742" s="64" t="s">
        <v>2806</v>
      </c>
      <c r="R742" s="64" t="s">
        <v>66</v>
      </c>
      <c r="S742" s="64">
        <v>246489</v>
      </c>
      <c r="T742" s="64" t="s">
        <v>2807</v>
      </c>
    </row>
    <row r="743" spans="1:20" x14ac:dyDescent="0.25">
      <c r="A743" t="s">
        <v>66</v>
      </c>
      <c r="B743" s="64" t="s">
        <v>172</v>
      </c>
      <c r="C743" s="65">
        <v>43151</v>
      </c>
      <c r="D743" s="66" t="s">
        <v>42</v>
      </c>
      <c r="E743" s="66" t="s">
        <v>232</v>
      </c>
      <c r="F743" s="66" t="s">
        <v>43</v>
      </c>
      <c r="G743" s="66" t="s">
        <v>1131</v>
      </c>
      <c r="H743" s="64" t="s">
        <v>2808</v>
      </c>
      <c r="I743" s="64" t="s">
        <v>2809</v>
      </c>
      <c r="J743" s="64" t="s">
        <v>2810</v>
      </c>
      <c r="K743" s="64">
        <v>9973842693</v>
      </c>
      <c r="L743" s="64" t="s">
        <v>29</v>
      </c>
      <c r="M743" s="64" t="s">
        <v>30</v>
      </c>
      <c r="N743" s="64" t="s">
        <v>30</v>
      </c>
      <c r="O743" s="64" t="s">
        <v>31</v>
      </c>
      <c r="P743" s="64" t="s">
        <v>31</v>
      </c>
      <c r="Q743" s="64" t="s">
        <v>2811</v>
      </c>
      <c r="R743" s="64" t="s">
        <v>66</v>
      </c>
      <c r="S743" s="64">
        <v>243241</v>
      </c>
      <c r="T743" s="64" t="s">
        <v>60</v>
      </c>
    </row>
    <row r="744" spans="1:20" x14ac:dyDescent="0.25">
      <c r="A744" t="s">
        <v>66</v>
      </c>
      <c r="B744" s="64" t="s">
        <v>172</v>
      </c>
      <c r="C744" s="65">
        <v>43151</v>
      </c>
      <c r="D744" s="66" t="s">
        <v>34</v>
      </c>
      <c r="E744" s="66" t="s">
        <v>232</v>
      </c>
      <c r="F744" s="66" t="s">
        <v>2600</v>
      </c>
      <c r="G744" s="66" t="s">
        <v>1131</v>
      </c>
      <c r="H744" s="64" t="s">
        <v>2812</v>
      </c>
      <c r="I744" s="64" t="s">
        <v>2813</v>
      </c>
      <c r="J744" s="64" t="s">
        <v>2814</v>
      </c>
      <c r="K744" s="64">
        <v>9959745965</v>
      </c>
      <c r="L744" s="64" t="s">
        <v>50</v>
      </c>
      <c r="M744" s="64" t="s">
        <v>30</v>
      </c>
      <c r="N744" s="64" t="s">
        <v>30</v>
      </c>
      <c r="O744" s="64" t="s">
        <v>31</v>
      </c>
      <c r="P744" s="64" t="s">
        <v>31</v>
      </c>
      <c r="Q744" s="64" t="s">
        <v>2811</v>
      </c>
      <c r="R744" s="64" t="s">
        <v>66</v>
      </c>
      <c r="S744" s="64">
        <v>243241</v>
      </c>
      <c r="T744" s="64" t="s">
        <v>60</v>
      </c>
    </row>
    <row r="745" spans="1:20" x14ac:dyDescent="0.25">
      <c r="A745" t="s">
        <v>66</v>
      </c>
      <c r="B745" s="64" t="s">
        <v>172</v>
      </c>
      <c r="C745" s="65">
        <v>43151</v>
      </c>
      <c r="D745" s="66" t="s">
        <v>42</v>
      </c>
      <c r="E745" s="66" t="s">
        <v>232</v>
      </c>
      <c r="F745" s="66" t="s">
        <v>43</v>
      </c>
      <c r="G745" s="66" t="s">
        <v>1131</v>
      </c>
      <c r="H745" s="64" t="s">
        <v>2815</v>
      </c>
      <c r="I745" s="64" t="s">
        <v>2816</v>
      </c>
      <c r="J745" s="64" t="s">
        <v>2817</v>
      </c>
      <c r="K745" s="64">
        <v>9772911476</v>
      </c>
      <c r="L745" s="64" t="s">
        <v>29</v>
      </c>
      <c r="M745" s="64" t="s">
        <v>30</v>
      </c>
      <c r="N745" s="64" t="s">
        <v>30</v>
      </c>
      <c r="O745" s="64" t="s">
        <v>31</v>
      </c>
      <c r="P745" s="64" t="s">
        <v>31</v>
      </c>
      <c r="Q745" s="64" t="s">
        <v>2818</v>
      </c>
      <c r="R745" s="17" t="s">
        <v>66</v>
      </c>
      <c r="S745" s="64">
        <v>245924</v>
      </c>
      <c r="T745" s="64" t="s">
        <v>60</v>
      </c>
    </row>
    <row r="746" spans="1:20" x14ac:dyDescent="0.25">
      <c r="A746" t="s">
        <v>66</v>
      </c>
      <c r="B746" s="64" t="s">
        <v>172</v>
      </c>
      <c r="C746" s="65">
        <v>43151</v>
      </c>
      <c r="D746" s="66" t="s">
        <v>42</v>
      </c>
      <c r="E746" s="66" t="s">
        <v>232</v>
      </c>
      <c r="F746" s="66" t="s">
        <v>43</v>
      </c>
      <c r="G746" s="66" t="s">
        <v>1131</v>
      </c>
      <c r="H746" s="64" t="s">
        <v>2819</v>
      </c>
      <c r="I746" s="64" t="s">
        <v>2820</v>
      </c>
      <c r="J746" s="64" t="s">
        <v>2821</v>
      </c>
      <c r="K746" s="64">
        <v>9455117011</v>
      </c>
      <c r="L746" s="64" t="s">
        <v>29</v>
      </c>
      <c r="M746" s="64" t="s">
        <v>30</v>
      </c>
      <c r="N746" s="64" t="s">
        <v>30</v>
      </c>
      <c r="O746" s="64" t="s">
        <v>31</v>
      </c>
      <c r="P746" s="64" t="s">
        <v>704</v>
      </c>
      <c r="Q746" s="64" t="s">
        <v>2818</v>
      </c>
      <c r="R746" s="17" t="s">
        <v>66</v>
      </c>
      <c r="S746" s="64">
        <v>245924</v>
      </c>
      <c r="T746" s="64" t="s">
        <v>60</v>
      </c>
    </row>
    <row r="747" spans="1:20" x14ac:dyDescent="0.25">
      <c r="A747" t="s">
        <v>66</v>
      </c>
      <c r="B747" s="64" t="s">
        <v>172</v>
      </c>
      <c r="C747" s="65">
        <v>43151</v>
      </c>
      <c r="D747" s="66" t="s">
        <v>42</v>
      </c>
      <c r="E747" s="66" t="s">
        <v>232</v>
      </c>
      <c r="F747" s="66" t="s">
        <v>43</v>
      </c>
      <c r="G747" s="66" t="s">
        <v>1131</v>
      </c>
      <c r="H747" s="64" t="s">
        <v>2822</v>
      </c>
      <c r="I747" s="64" t="s">
        <v>2823</v>
      </c>
      <c r="J747" s="64" t="s">
        <v>2824</v>
      </c>
      <c r="K747" s="64">
        <v>9507597939</v>
      </c>
      <c r="L747" s="64" t="s">
        <v>50</v>
      </c>
      <c r="M747" s="64" t="s">
        <v>30</v>
      </c>
      <c r="N747" s="64" t="s">
        <v>30</v>
      </c>
      <c r="O747" s="64" t="s">
        <v>31</v>
      </c>
      <c r="P747" s="64" t="s">
        <v>31</v>
      </c>
      <c r="Q747" s="64" t="s">
        <v>2825</v>
      </c>
      <c r="R747" s="17" t="s">
        <v>66</v>
      </c>
      <c r="S747" s="64">
        <v>245924</v>
      </c>
      <c r="T747" s="64" t="s">
        <v>60</v>
      </c>
    </row>
    <row r="748" spans="1:20" x14ac:dyDescent="0.25">
      <c r="A748" t="s">
        <v>66</v>
      </c>
      <c r="B748" s="64" t="s">
        <v>400</v>
      </c>
      <c r="C748" s="65">
        <v>43152</v>
      </c>
      <c r="D748" s="66" t="s">
        <v>52</v>
      </c>
      <c r="E748" s="66" t="s">
        <v>1169</v>
      </c>
      <c r="F748" s="66" t="s">
        <v>1170</v>
      </c>
      <c r="G748" s="66" t="s">
        <v>1995</v>
      </c>
      <c r="H748" s="64" t="s">
        <v>1161</v>
      </c>
      <c r="I748" s="64" t="s">
        <v>1162</v>
      </c>
      <c r="J748" s="64" t="s">
        <v>1163</v>
      </c>
      <c r="K748" s="64">
        <v>9453679836</v>
      </c>
      <c r="L748" s="64" t="s">
        <v>1538</v>
      </c>
      <c r="M748" s="64" t="s">
        <v>145</v>
      </c>
      <c r="N748" s="66" t="s">
        <v>146</v>
      </c>
      <c r="O748" s="64" t="s">
        <v>31</v>
      </c>
      <c r="P748" s="64" t="s">
        <v>31</v>
      </c>
      <c r="Q748" s="64" t="s">
        <v>2826</v>
      </c>
      <c r="R748" s="12" t="s">
        <v>20</v>
      </c>
      <c r="S748" s="64">
        <v>238034</v>
      </c>
      <c r="T748" s="64" t="s">
        <v>2827</v>
      </c>
    </row>
    <row r="749" spans="1:20" x14ac:dyDescent="0.25">
      <c r="A749" t="s">
        <v>66</v>
      </c>
      <c r="B749" s="64" t="s">
        <v>400</v>
      </c>
      <c r="C749" s="65">
        <v>43152</v>
      </c>
      <c r="D749" s="66" t="s">
        <v>52</v>
      </c>
      <c r="E749" s="66" t="s">
        <v>1169</v>
      </c>
      <c r="F749" s="66" t="s">
        <v>1170</v>
      </c>
      <c r="G749" s="66" t="s">
        <v>1995</v>
      </c>
      <c r="H749" s="64" t="s">
        <v>2828</v>
      </c>
      <c r="I749" s="64" t="s">
        <v>2829</v>
      </c>
      <c r="J749" s="64" t="s">
        <v>2497</v>
      </c>
      <c r="K749" s="64">
        <v>9466038119</v>
      </c>
      <c r="L749" s="64" t="s">
        <v>852</v>
      </c>
      <c r="M749" s="64" t="s">
        <v>145</v>
      </c>
      <c r="N749" s="66" t="s">
        <v>146</v>
      </c>
      <c r="O749" s="64" t="s">
        <v>31</v>
      </c>
      <c r="P749" s="64" t="s">
        <v>31</v>
      </c>
      <c r="Q749" s="64" t="s">
        <v>2830</v>
      </c>
      <c r="R749" s="64" t="s">
        <v>40</v>
      </c>
      <c r="S749" s="64"/>
      <c r="T749" s="64"/>
    </row>
    <row r="750" spans="1:20" x14ac:dyDescent="0.25">
      <c r="A750" t="s">
        <v>66</v>
      </c>
      <c r="B750" s="64" t="s">
        <v>400</v>
      </c>
      <c r="C750" s="65">
        <v>43152</v>
      </c>
      <c r="D750" s="66" t="s">
        <v>52</v>
      </c>
      <c r="E750" s="66" t="s">
        <v>53</v>
      </c>
      <c r="F750" s="66" t="s">
        <v>54</v>
      </c>
      <c r="G750" s="66" t="s">
        <v>1995</v>
      </c>
      <c r="H750" s="64" t="s">
        <v>2831</v>
      </c>
      <c r="I750" s="64" t="s">
        <v>2832</v>
      </c>
      <c r="J750" s="64" t="s">
        <v>2833</v>
      </c>
      <c r="K750" s="64">
        <v>9302506041</v>
      </c>
      <c r="L750" s="64" t="s">
        <v>852</v>
      </c>
      <c r="M750" s="64" t="s">
        <v>30</v>
      </c>
      <c r="N750" s="64" t="s">
        <v>30</v>
      </c>
      <c r="O750" s="64" t="s">
        <v>31</v>
      </c>
      <c r="P750" s="64" t="s">
        <v>31</v>
      </c>
      <c r="Q750" s="64" t="s">
        <v>2834</v>
      </c>
      <c r="R750" s="64" t="s">
        <v>66</v>
      </c>
      <c r="S750" s="64">
        <v>240141</v>
      </c>
      <c r="T750" s="64" t="s">
        <v>2807</v>
      </c>
    </row>
    <row r="751" spans="1:20" x14ac:dyDescent="0.25">
      <c r="A751" t="s">
        <v>66</v>
      </c>
      <c r="B751" s="64" t="s">
        <v>400</v>
      </c>
      <c r="C751" s="65">
        <v>43152</v>
      </c>
      <c r="D751" s="66" t="s">
        <v>42</v>
      </c>
      <c r="E751" s="66" t="s">
        <v>232</v>
      </c>
      <c r="F751" s="66" t="s">
        <v>180</v>
      </c>
      <c r="G751" s="66" t="s">
        <v>1131</v>
      </c>
      <c r="H751" s="64" t="s">
        <v>2835</v>
      </c>
      <c r="I751" s="64" t="s">
        <v>2836</v>
      </c>
      <c r="J751" s="64" t="s">
        <v>2609</v>
      </c>
      <c r="K751" s="64">
        <v>9395406201</v>
      </c>
      <c r="L751" s="64" t="s">
        <v>852</v>
      </c>
      <c r="M751" s="64" t="s">
        <v>30</v>
      </c>
      <c r="N751" s="64" t="s">
        <v>30</v>
      </c>
      <c r="O751" s="64" t="s">
        <v>31</v>
      </c>
      <c r="P751" s="64" t="s">
        <v>31</v>
      </c>
      <c r="Q751" s="64" t="s">
        <v>2837</v>
      </c>
      <c r="R751" s="64" t="s">
        <v>66</v>
      </c>
      <c r="S751" s="64">
        <v>246393</v>
      </c>
      <c r="T751" s="64" t="s">
        <v>2838</v>
      </c>
    </row>
    <row r="752" spans="1:20" x14ac:dyDescent="0.25">
      <c r="A752" t="s">
        <v>66</v>
      </c>
      <c r="B752" s="64" t="s">
        <v>400</v>
      </c>
      <c r="C752" s="65">
        <v>43152</v>
      </c>
      <c r="D752" s="66" t="s">
        <v>52</v>
      </c>
      <c r="E752" s="66" t="s">
        <v>53</v>
      </c>
      <c r="F752" s="66" t="s">
        <v>54</v>
      </c>
      <c r="G752" s="66" t="s">
        <v>1995</v>
      </c>
      <c r="H752" s="64" t="s">
        <v>2839</v>
      </c>
      <c r="I752" s="64" t="s">
        <v>2840</v>
      </c>
      <c r="J752" s="64" t="s">
        <v>2841</v>
      </c>
      <c r="K752" s="64">
        <v>9074427247</v>
      </c>
      <c r="L752" s="64" t="s">
        <v>852</v>
      </c>
      <c r="M752" s="64" t="s">
        <v>30</v>
      </c>
      <c r="N752" s="64" t="s">
        <v>30</v>
      </c>
      <c r="O752" s="64" t="s">
        <v>31</v>
      </c>
      <c r="P752" s="64" t="s">
        <v>31</v>
      </c>
      <c r="Q752" s="64" t="s">
        <v>2842</v>
      </c>
      <c r="R752" s="64" t="s">
        <v>66</v>
      </c>
      <c r="S752" s="64"/>
      <c r="T752" s="64" t="s">
        <v>60</v>
      </c>
    </row>
    <row r="753" spans="1:20" x14ac:dyDescent="0.25">
      <c r="A753" t="s">
        <v>66</v>
      </c>
      <c r="B753" s="64" t="s">
        <v>400</v>
      </c>
      <c r="C753" s="65">
        <v>43152</v>
      </c>
      <c r="D753" s="66" t="s">
        <v>42</v>
      </c>
      <c r="E753" s="66" t="s">
        <v>232</v>
      </c>
      <c r="F753" s="66" t="s">
        <v>43</v>
      </c>
      <c r="G753" s="66" t="s">
        <v>1131</v>
      </c>
      <c r="H753" s="64" t="s">
        <v>2843</v>
      </c>
      <c r="I753" s="64" t="s">
        <v>2844</v>
      </c>
      <c r="J753" s="64" t="s">
        <v>2197</v>
      </c>
      <c r="K753" s="64">
        <v>9770751791</v>
      </c>
      <c r="L753" s="64" t="s">
        <v>50</v>
      </c>
      <c r="M753" s="64" t="s">
        <v>30</v>
      </c>
      <c r="N753" s="64" t="s">
        <v>30</v>
      </c>
      <c r="O753" s="64" t="s">
        <v>31</v>
      </c>
      <c r="P753" s="64" t="s">
        <v>31</v>
      </c>
      <c r="Q753" s="64" t="s">
        <v>2842</v>
      </c>
      <c r="R753" s="64" t="s">
        <v>66</v>
      </c>
      <c r="S753" s="64">
        <v>243248</v>
      </c>
      <c r="T753" s="64" t="s">
        <v>60</v>
      </c>
    </row>
    <row r="754" spans="1:20" x14ac:dyDescent="0.25">
      <c r="A754" t="s">
        <v>66</v>
      </c>
      <c r="B754" s="64" t="s">
        <v>400</v>
      </c>
      <c r="C754" s="65">
        <v>43152</v>
      </c>
      <c r="D754" s="66" t="s">
        <v>52</v>
      </c>
      <c r="E754" s="66" t="s">
        <v>53</v>
      </c>
      <c r="F754" s="66" t="s">
        <v>54</v>
      </c>
      <c r="G754" s="66" t="s">
        <v>1995</v>
      </c>
      <c r="H754" s="64" t="s">
        <v>367</v>
      </c>
      <c r="I754" s="64" t="s">
        <v>368</v>
      </c>
      <c r="J754" s="64" t="s">
        <v>369</v>
      </c>
      <c r="K754" s="64">
        <v>9105435875</v>
      </c>
      <c r="L754" s="67" t="s">
        <v>1547</v>
      </c>
      <c r="M754" s="64" t="s">
        <v>30</v>
      </c>
      <c r="N754" s="64" t="s">
        <v>30</v>
      </c>
      <c r="O754" s="64" t="s">
        <v>31</v>
      </c>
      <c r="P754" s="64" t="s">
        <v>31</v>
      </c>
      <c r="Q754" s="64" t="s">
        <v>2845</v>
      </c>
      <c r="R754" s="12" t="s">
        <v>20</v>
      </c>
      <c r="S754" s="64">
        <v>242832</v>
      </c>
      <c r="T754" s="64" t="s">
        <v>2827</v>
      </c>
    </row>
    <row r="755" spans="1:20" x14ac:dyDescent="0.25">
      <c r="A755" t="s">
        <v>66</v>
      </c>
      <c r="B755" s="64" t="s">
        <v>400</v>
      </c>
      <c r="C755" s="65">
        <v>43152</v>
      </c>
      <c r="D755" s="66" t="s">
        <v>42</v>
      </c>
      <c r="E755" s="66" t="s">
        <v>232</v>
      </c>
      <c r="F755" s="66" t="s">
        <v>180</v>
      </c>
      <c r="G755" s="66" t="s">
        <v>1131</v>
      </c>
      <c r="H755" s="64" t="s">
        <v>2846</v>
      </c>
      <c r="I755" s="64" t="s">
        <v>2847</v>
      </c>
      <c r="J755" s="64" t="s">
        <v>2848</v>
      </c>
      <c r="K755" s="64">
        <v>9268817672</v>
      </c>
      <c r="L755" s="67" t="s">
        <v>1547</v>
      </c>
      <c r="M755" s="64" t="s">
        <v>30</v>
      </c>
      <c r="N755" s="64" t="s">
        <v>30</v>
      </c>
      <c r="O755" s="64" t="s">
        <v>31</v>
      </c>
      <c r="P755" s="64" t="s">
        <v>31</v>
      </c>
      <c r="Q755" s="64" t="s">
        <v>2849</v>
      </c>
      <c r="R755" s="12" t="s">
        <v>20</v>
      </c>
      <c r="S755" s="64">
        <v>232277</v>
      </c>
      <c r="T755" s="64" t="s">
        <v>60</v>
      </c>
    </row>
    <row r="756" spans="1:20" x14ac:dyDescent="0.25">
      <c r="A756" t="s">
        <v>66</v>
      </c>
      <c r="B756" s="64" t="s">
        <v>400</v>
      </c>
      <c r="C756" s="65">
        <v>43153</v>
      </c>
      <c r="D756" s="66" t="s">
        <v>42</v>
      </c>
      <c r="E756" s="66" t="s">
        <v>232</v>
      </c>
      <c r="F756" s="66" t="s">
        <v>43</v>
      </c>
      <c r="G756" s="66" t="s">
        <v>1131</v>
      </c>
      <c r="H756" s="64" t="s">
        <v>2850</v>
      </c>
      <c r="I756" s="64" t="s">
        <v>2851</v>
      </c>
      <c r="J756" s="64" t="s">
        <v>2852</v>
      </c>
      <c r="K756" s="64">
        <v>9385518682</v>
      </c>
      <c r="L756" s="64" t="s">
        <v>1547</v>
      </c>
      <c r="M756" s="64" t="s">
        <v>30</v>
      </c>
      <c r="N756" s="64" t="s">
        <v>30</v>
      </c>
      <c r="O756" s="64" t="s">
        <v>31</v>
      </c>
      <c r="P756" s="64" t="s">
        <v>31</v>
      </c>
      <c r="Q756" s="64" t="s">
        <v>2853</v>
      </c>
      <c r="R756" s="64" t="s">
        <v>66</v>
      </c>
      <c r="S756" s="64">
        <v>215174</v>
      </c>
      <c r="T756" s="64" t="s">
        <v>124</v>
      </c>
    </row>
    <row r="757" spans="1:20" x14ac:dyDescent="0.25">
      <c r="A757" t="s">
        <v>66</v>
      </c>
      <c r="B757" s="64" t="s">
        <v>400</v>
      </c>
      <c r="C757" s="65">
        <v>43153</v>
      </c>
      <c r="D757" s="66" t="s">
        <v>52</v>
      </c>
      <c r="E757" s="66" t="s">
        <v>53</v>
      </c>
      <c r="F757" s="66" t="s">
        <v>54</v>
      </c>
      <c r="G757" s="66" t="s">
        <v>1995</v>
      </c>
      <c r="H757" s="64" t="s">
        <v>2854</v>
      </c>
      <c r="I757" s="64" t="s">
        <v>2855</v>
      </c>
      <c r="J757" s="64" t="s">
        <v>2856</v>
      </c>
      <c r="K757" s="64">
        <v>9972305480</v>
      </c>
      <c r="L757" s="64" t="s">
        <v>1547</v>
      </c>
      <c r="M757" s="64" t="s">
        <v>30</v>
      </c>
      <c r="N757" s="64" t="s">
        <v>30</v>
      </c>
      <c r="O757" s="64" t="s">
        <v>31</v>
      </c>
      <c r="P757" s="64" t="s">
        <v>31</v>
      </c>
      <c r="Q757" s="64" t="s">
        <v>2857</v>
      </c>
      <c r="R757" s="12" t="s">
        <v>20</v>
      </c>
      <c r="S757" s="64">
        <v>247845</v>
      </c>
      <c r="T757" s="64" t="s">
        <v>2858</v>
      </c>
    </row>
    <row r="758" spans="1:20" x14ac:dyDescent="0.25">
      <c r="A758" t="s">
        <v>66</v>
      </c>
      <c r="B758" s="64" t="s">
        <v>400</v>
      </c>
      <c r="C758" s="65">
        <v>43153</v>
      </c>
      <c r="D758" s="66" t="s">
        <v>52</v>
      </c>
      <c r="E758" s="66" t="s">
        <v>53</v>
      </c>
      <c r="F758" s="66" t="s">
        <v>54</v>
      </c>
      <c r="G758" s="66" t="s">
        <v>1995</v>
      </c>
      <c r="H758" s="64" t="s">
        <v>2859</v>
      </c>
      <c r="I758" s="64" t="s">
        <v>2735</v>
      </c>
      <c r="J758" s="64" t="s">
        <v>2860</v>
      </c>
      <c r="K758" s="64">
        <v>9069533558</v>
      </c>
      <c r="L758" s="64" t="s">
        <v>1547</v>
      </c>
      <c r="M758" s="64" t="s">
        <v>30</v>
      </c>
      <c r="N758" s="64" t="s">
        <v>30</v>
      </c>
      <c r="O758" s="64" t="s">
        <v>31</v>
      </c>
      <c r="P758" s="64" t="s">
        <v>31</v>
      </c>
      <c r="Q758" s="64" t="s">
        <v>2861</v>
      </c>
      <c r="R758" s="12" t="s">
        <v>20</v>
      </c>
      <c r="S758" s="64">
        <v>234933</v>
      </c>
      <c r="T758" s="64" t="s">
        <v>133</v>
      </c>
    </row>
    <row r="759" spans="1:20" x14ac:dyDescent="0.25">
      <c r="A759" t="s">
        <v>66</v>
      </c>
      <c r="B759" s="64" t="s">
        <v>400</v>
      </c>
      <c r="C759" s="65">
        <v>43153</v>
      </c>
      <c r="D759" s="66" t="s">
        <v>52</v>
      </c>
      <c r="E759" s="66" t="s">
        <v>53</v>
      </c>
      <c r="F759" s="66" t="s">
        <v>54</v>
      </c>
      <c r="G759" s="66" t="s">
        <v>1995</v>
      </c>
      <c r="H759" s="64" t="s">
        <v>2862</v>
      </c>
      <c r="I759" s="64" t="s">
        <v>2863</v>
      </c>
      <c r="J759" s="64" t="s">
        <v>2864</v>
      </c>
      <c r="K759" s="64">
        <v>9951595320</v>
      </c>
      <c r="L759" s="64" t="s">
        <v>1547</v>
      </c>
      <c r="M759" s="64" t="s">
        <v>30</v>
      </c>
      <c r="N759" s="64" t="s">
        <v>30</v>
      </c>
      <c r="O759" s="64" t="s">
        <v>31</v>
      </c>
      <c r="P759" s="64" t="s">
        <v>31</v>
      </c>
      <c r="Q759" s="64" t="s">
        <v>2857</v>
      </c>
      <c r="R759" s="12" t="s">
        <v>20</v>
      </c>
      <c r="S759" s="64">
        <v>247845</v>
      </c>
      <c r="T759" s="64" t="s">
        <v>2858</v>
      </c>
    </row>
    <row r="760" spans="1:20" x14ac:dyDescent="0.25">
      <c r="A760" t="s">
        <v>66</v>
      </c>
      <c r="B760" s="64" t="s">
        <v>400</v>
      </c>
      <c r="C760" s="65">
        <v>43153</v>
      </c>
      <c r="D760" s="66" t="s">
        <v>52</v>
      </c>
      <c r="E760" s="66" t="s">
        <v>53</v>
      </c>
      <c r="F760" s="66" t="s">
        <v>54</v>
      </c>
      <c r="G760" s="66" t="s">
        <v>2719</v>
      </c>
      <c r="H760" s="64" t="s">
        <v>2865</v>
      </c>
      <c r="I760" s="64" t="s">
        <v>2866</v>
      </c>
      <c r="J760" s="64" t="s">
        <v>2867</v>
      </c>
      <c r="K760" s="64">
        <v>9304917743</v>
      </c>
      <c r="L760" s="64" t="s">
        <v>1538</v>
      </c>
      <c r="M760" s="64" t="s">
        <v>30</v>
      </c>
      <c r="N760" s="64" t="s">
        <v>30</v>
      </c>
      <c r="O760" s="64" t="s">
        <v>31</v>
      </c>
      <c r="P760" s="64" t="s">
        <v>31</v>
      </c>
      <c r="Q760" s="64" t="s">
        <v>2868</v>
      </c>
      <c r="R760" s="64" t="s">
        <v>66</v>
      </c>
      <c r="S760" s="64">
        <v>248310</v>
      </c>
      <c r="T760" s="64" t="s">
        <v>2287</v>
      </c>
    </row>
    <row r="761" spans="1:20" x14ac:dyDescent="0.25">
      <c r="A761" t="s">
        <v>66</v>
      </c>
      <c r="B761" s="64" t="s">
        <v>400</v>
      </c>
      <c r="C761" s="65">
        <v>43153</v>
      </c>
      <c r="D761" s="66" t="s">
        <v>52</v>
      </c>
      <c r="E761" s="66" t="s">
        <v>53</v>
      </c>
      <c r="F761" s="66" t="s">
        <v>54</v>
      </c>
      <c r="G761" s="66" t="s">
        <v>1995</v>
      </c>
      <c r="H761" s="64" t="s">
        <v>2869</v>
      </c>
      <c r="I761" s="64" t="s">
        <v>2870</v>
      </c>
      <c r="J761" s="64" t="s">
        <v>2871</v>
      </c>
      <c r="K761" s="64">
        <v>9165398545</v>
      </c>
      <c r="L761" s="64" t="s">
        <v>1538</v>
      </c>
      <c r="M761" s="64" t="s">
        <v>30</v>
      </c>
      <c r="N761" s="64" t="s">
        <v>30</v>
      </c>
      <c r="O761" s="64" t="s">
        <v>31</v>
      </c>
      <c r="P761" s="64" t="s">
        <v>31</v>
      </c>
      <c r="Q761" s="64" t="s">
        <v>2872</v>
      </c>
      <c r="R761" s="64" t="s">
        <v>40</v>
      </c>
      <c r="S761" s="64"/>
      <c r="T761" s="64" t="s">
        <v>2873</v>
      </c>
    </row>
    <row r="762" spans="1:20" x14ac:dyDescent="0.25">
      <c r="A762" t="s">
        <v>66</v>
      </c>
      <c r="B762" s="64" t="s">
        <v>400</v>
      </c>
      <c r="C762" s="65">
        <v>43153</v>
      </c>
      <c r="D762" s="66" t="s">
        <v>22</v>
      </c>
      <c r="E762" s="66" t="s">
        <v>232</v>
      </c>
      <c r="F762" s="66" t="s">
        <v>24</v>
      </c>
      <c r="G762" s="66" t="s">
        <v>1995</v>
      </c>
      <c r="H762" s="64" t="s">
        <v>2874</v>
      </c>
      <c r="I762" s="64" t="s">
        <v>2875</v>
      </c>
      <c r="J762" s="64" t="s">
        <v>2876</v>
      </c>
      <c r="K762" s="64">
        <v>9393948174</v>
      </c>
      <c r="L762" s="64" t="s">
        <v>852</v>
      </c>
      <c r="M762" s="64" t="s">
        <v>30</v>
      </c>
      <c r="N762" s="64" t="s">
        <v>30</v>
      </c>
      <c r="O762" s="64" t="s">
        <v>31</v>
      </c>
      <c r="P762" s="64" t="s">
        <v>31</v>
      </c>
      <c r="Q762" s="64" t="s">
        <v>2872</v>
      </c>
      <c r="R762" s="64" t="s">
        <v>40</v>
      </c>
      <c r="S762" s="64"/>
      <c r="T762" s="64" t="s">
        <v>2873</v>
      </c>
    </row>
    <row r="763" spans="1:20" x14ac:dyDescent="0.25">
      <c r="A763" t="s">
        <v>66</v>
      </c>
      <c r="B763" s="64" t="s">
        <v>400</v>
      </c>
      <c r="C763" s="65">
        <v>43153</v>
      </c>
      <c r="D763" s="66" t="s">
        <v>42</v>
      </c>
      <c r="E763" s="66" t="s">
        <v>232</v>
      </c>
      <c r="F763" s="66" t="s">
        <v>180</v>
      </c>
      <c r="G763" s="66" t="s">
        <v>1131</v>
      </c>
      <c r="H763" s="64" t="s">
        <v>2877</v>
      </c>
      <c r="I763" s="64" t="s">
        <v>2878</v>
      </c>
      <c r="J763" s="64" t="s">
        <v>2879</v>
      </c>
      <c r="K763" s="64">
        <v>9127223837</v>
      </c>
      <c r="L763" s="64" t="s">
        <v>1547</v>
      </c>
      <c r="M763" s="64" t="s">
        <v>30</v>
      </c>
      <c r="N763" s="64" t="s">
        <v>30</v>
      </c>
      <c r="O763" s="64" t="s">
        <v>31</v>
      </c>
      <c r="P763" s="64" t="s">
        <v>31</v>
      </c>
      <c r="Q763" s="64" t="s">
        <v>2880</v>
      </c>
      <c r="R763" s="64" t="s">
        <v>66</v>
      </c>
      <c r="S763" s="64"/>
      <c r="T763" s="64"/>
    </row>
    <row r="764" spans="1:20" x14ac:dyDescent="0.25">
      <c r="A764" t="s">
        <v>66</v>
      </c>
      <c r="B764" s="64" t="s">
        <v>400</v>
      </c>
      <c r="C764" s="65">
        <v>43153</v>
      </c>
      <c r="D764" s="66" t="s">
        <v>52</v>
      </c>
      <c r="E764" s="66" t="s">
        <v>53</v>
      </c>
      <c r="F764" s="66" t="s">
        <v>54</v>
      </c>
      <c r="G764" s="66" t="s">
        <v>2006</v>
      </c>
      <c r="H764" s="64" t="s">
        <v>2881</v>
      </c>
      <c r="I764" s="64" t="s">
        <v>2512</v>
      </c>
      <c r="J764" s="64" t="s">
        <v>1275</v>
      </c>
      <c r="K764" s="64">
        <v>9304789200</v>
      </c>
      <c r="L764" s="64" t="s">
        <v>852</v>
      </c>
      <c r="M764" s="64" t="s">
        <v>30</v>
      </c>
      <c r="N764" s="64" t="s">
        <v>30</v>
      </c>
      <c r="O764" s="64" t="s">
        <v>31</v>
      </c>
      <c r="P764" s="64" t="s">
        <v>31</v>
      </c>
      <c r="Q764" s="64" t="s">
        <v>2882</v>
      </c>
      <c r="R764" s="12" t="s">
        <v>20</v>
      </c>
      <c r="S764" s="64">
        <v>247234</v>
      </c>
      <c r="T764" s="64"/>
    </row>
    <row r="765" spans="1:20" x14ac:dyDescent="0.25">
      <c r="A765" t="s">
        <v>66</v>
      </c>
      <c r="B765" s="64" t="s">
        <v>400</v>
      </c>
      <c r="C765" s="65">
        <v>43153</v>
      </c>
      <c r="D765" s="66" t="s">
        <v>42</v>
      </c>
      <c r="E765" s="66" t="s">
        <v>232</v>
      </c>
      <c r="F765" s="66" t="s">
        <v>43</v>
      </c>
      <c r="G765" s="66" t="s">
        <v>1131</v>
      </c>
      <c r="H765" s="64" t="s">
        <v>1521</v>
      </c>
      <c r="I765" s="64" t="s">
        <v>2883</v>
      </c>
      <c r="J765" s="64" t="s">
        <v>1937</v>
      </c>
      <c r="K765" s="64">
        <v>9369591124</v>
      </c>
      <c r="L765" s="64" t="s">
        <v>29</v>
      </c>
      <c r="M765" s="64" t="s">
        <v>30</v>
      </c>
      <c r="N765" s="64" t="s">
        <v>30</v>
      </c>
      <c r="O765" s="64" t="s">
        <v>31</v>
      </c>
      <c r="P765" s="64" t="s">
        <v>31</v>
      </c>
      <c r="Q765" s="64" t="s">
        <v>2884</v>
      </c>
      <c r="R765" s="12" t="s">
        <v>20</v>
      </c>
      <c r="S765" s="64"/>
      <c r="T765" s="64"/>
    </row>
    <row r="766" spans="1:20" x14ac:dyDescent="0.25">
      <c r="A766" t="s">
        <v>66</v>
      </c>
      <c r="B766" s="64" t="s">
        <v>400</v>
      </c>
      <c r="C766" s="65">
        <v>43153</v>
      </c>
      <c r="D766" s="66" t="s">
        <v>42</v>
      </c>
      <c r="E766" s="66" t="s">
        <v>232</v>
      </c>
      <c r="F766" s="66" t="s">
        <v>43</v>
      </c>
      <c r="G766" s="66" t="s">
        <v>1131</v>
      </c>
      <c r="H766" s="64" t="s">
        <v>2885</v>
      </c>
      <c r="I766" s="64" t="s">
        <v>2886</v>
      </c>
      <c r="J766" s="64" t="s">
        <v>2885</v>
      </c>
      <c r="K766" s="64">
        <v>9331703747</v>
      </c>
      <c r="L766" s="64" t="s">
        <v>50</v>
      </c>
      <c r="M766" s="64" t="s">
        <v>30</v>
      </c>
      <c r="N766" s="64" t="s">
        <v>30</v>
      </c>
      <c r="O766" s="64" t="s">
        <v>31</v>
      </c>
      <c r="P766" s="64" t="s">
        <v>31</v>
      </c>
      <c r="Q766" s="64" t="s">
        <v>2887</v>
      </c>
      <c r="R766" s="64" t="s">
        <v>40</v>
      </c>
      <c r="S766" s="64"/>
      <c r="T766" s="64"/>
    </row>
    <row r="767" spans="1:20" x14ac:dyDescent="0.25">
      <c r="A767" t="s">
        <v>66</v>
      </c>
      <c r="B767" s="71" t="s">
        <v>400</v>
      </c>
      <c r="C767" s="72">
        <v>43154</v>
      </c>
      <c r="D767" s="66" t="s">
        <v>52</v>
      </c>
      <c r="E767" s="66" t="s">
        <v>53</v>
      </c>
      <c r="F767" s="66" t="s">
        <v>54</v>
      </c>
      <c r="G767" s="66" t="s">
        <v>1995</v>
      </c>
      <c r="H767" s="71" t="s">
        <v>2888</v>
      </c>
      <c r="I767" s="71" t="s">
        <v>2889</v>
      </c>
      <c r="J767" s="71" t="s">
        <v>2890</v>
      </c>
      <c r="K767" s="71">
        <v>9956249468</v>
      </c>
      <c r="L767" s="71" t="s">
        <v>1547</v>
      </c>
      <c r="M767" s="71" t="s">
        <v>30</v>
      </c>
      <c r="N767" s="71" t="s">
        <v>30</v>
      </c>
      <c r="O767" s="71" t="s">
        <v>31</v>
      </c>
      <c r="P767" s="71" t="s">
        <v>31</v>
      </c>
      <c r="Q767" s="71" t="s">
        <v>2891</v>
      </c>
      <c r="R767" s="71" t="s">
        <v>40</v>
      </c>
      <c r="S767" s="71"/>
      <c r="T767" s="71"/>
    </row>
    <row r="768" spans="1:20" x14ac:dyDescent="0.25">
      <c r="A768" t="s">
        <v>66</v>
      </c>
      <c r="B768" s="71" t="s">
        <v>400</v>
      </c>
      <c r="C768" s="72">
        <v>43154</v>
      </c>
      <c r="D768" s="66" t="s">
        <v>52</v>
      </c>
      <c r="E768" s="66" t="s">
        <v>53</v>
      </c>
      <c r="F768" s="66" t="s">
        <v>54</v>
      </c>
      <c r="G768" s="66" t="s">
        <v>2006</v>
      </c>
      <c r="H768" s="71" t="s">
        <v>2892</v>
      </c>
      <c r="I768" s="71" t="s">
        <v>2893</v>
      </c>
      <c r="J768" s="71" t="s">
        <v>2894</v>
      </c>
      <c r="K768" s="71">
        <v>9186861349</v>
      </c>
      <c r="L768" s="71" t="s">
        <v>852</v>
      </c>
      <c r="M768" s="71" t="s">
        <v>30</v>
      </c>
      <c r="N768" s="71" t="s">
        <v>30</v>
      </c>
      <c r="O768" s="71" t="s">
        <v>31</v>
      </c>
      <c r="P768" s="71" t="s">
        <v>31</v>
      </c>
      <c r="Q768" s="71" t="s">
        <v>2895</v>
      </c>
      <c r="R768" s="71" t="s">
        <v>66</v>
      </c>
      <c r="S768" s="71"/>
      <c r="T768" s="71"/>
    </row>
    <row r="769" spans="1:20" x14ac:dyDescent="0.25">
      <c r="A769" t="s">
        <v>66</v>
      </c>
      <c r="B769" s="71" t="s">
        <v>400</v>
      </c>
      <c r="C769" s="72">
        <v>43154</v>
      </c>
      <c r="D769" s="66" t="s">
        <v>42</v>
      </c>
      <c r="E769" s="66" t="s">
        <v>232</v>
      </c>
      <c r="F769" s="66" t="s">
        <v>43</v>
      </c>
      <c r="G769" s="66" t="s">
        <v>1131</v>
      </c>
      <c r="H769" s="71" t="s">
        <v>2896</v>
      </c>
      <c r="I769" s="71" t="s">
        <v>2897</v>
      </c>
      <c r="J769" s="71" t="s">
        <v>2898</v>
      </c>
      <c r="K769" s="71">
        <v>9103611488</v>
      </c>
      <c r="L769" s="71" t="s">
        <v>29</v>
      </c>
      <c r="M769" s="71" t="s">
        <v>30</v>
      </c>
      <c r="N769" s="71" t="s">
        <v>30</v>
      </c>
      <c r="O769" s="71" t="s">
        <v>31</v>
      </c>
      <c r="P769" s="71" t="s">
        <v>31</v>
      </c>
      <c r="Q769" s="71" t="s">
        <v>2899</v>
      </c>
      <c r="R769" s="71" t="s">
        <v>66</v>
      </c>
      <c r="S769" s="71">
        <v>247407</v>
      </c>
      <c r="T769" s="71" t="s">
        <v>60</v>
      </c>
    </row>
    <row r="770" spans="1:20" x14ac:dyDescent="0.25">
      <c r="A770" t="s">
        <v>66</v>
      </c>
      <c r="B770" s="71" t="s">
        <v>400</v>
      </c>
      <c r="C770" s="72">
        <v>43153</v>
      </c>
      <c r="D770" s="66" t="s">
        <v>42</v>
      </c>
      <c r="E770" s="66" t="s">
        <v>232</v>
      </c>
      <c r="F770" s="66" t="s">
        <v>43</v>
      </c>
      <c r="G770" s="66" t="s">
        <v>1131</v>
      </c>
      <c r="H770" s="71" t="s">
        <v>2900</v>
      </c>
      <c r="I770" s="71" t="s">
        <v>2901</v>
      </c>
      <c r="J770" s="71" t="s">
        <v>2902</v>
      </c>
      <c r="K770" s="71">
        <v>9357241506</v>
      </c>
      <c r="L770" s="71" t="s">
        <v>29</v>
      </c>
      <c r="M770" s="71" t="s">
        <v>30</v>
      </c>
      <c r="N770" s="71" t="s">
        <v>30</v>
      </c>
      <c r="O770" s="71" t="s">
        <v>31</v>
      </c>
      <c r="P770" s="71" t="s">
        <v>31</v>
      </c>
      <c r="Q770" s="71" t="s">
        <v>2903</v>
      </c>
      <c r="R770" s="71" t="s">
        <v>66</v>
      </c>
      <c r="S770" s="71"/>
      <c r="T770" s="71" t="s">
        <v>60</v>
      </c>
    </row>
    <row r="771" spans="1:20" x14ac:dyDescent="0.25">
      <c r="A771" t="s">
        <v>66</v>
      </c>
      <c r="B771" s="71" t="s">
        <v>400</v>
      </c>
      <c r="C771" s="72">
        <v>43154</v>
      </c>
      <c r="D771" s="66" t="s">
        <v>42</v>
      </c>
      <c r="E771" s="66" t="s">
        <v>232</v>
      </c>
      <c r="F771" s="66" t="s">
        <v>43</v>
      </c>
      <c r="G771" s="66" t="s">
        <v>1131</v>
      </c>
      <c r="H771" s="71" t="s">
        <v>2904</v>
      </c>
      <c r="I771" s="71" t="s">
        <v>2905</v>
      </c>
      <c r="J771" s="71" t="s">
        <v>2906</v>
      </c>
      <c r="K771" s="71">
        <v>9061156522</v>
      </c>
      <c r="L771" s="71" t="s">
        <v>50</v>
      </c>
      <c r="M771" s="71" t="s">
        <v>30</v>
      </c>
      <c r="N771" s="71" t="s">
        <v>30</v>
      </c>
      <c r="O771" s="71" t="s">
        <v>31</v>
      </c>
      <c r="P771" s="71" t="s">
        <v>31</v>
      </c>
      <c r="Q771" s="71" t="s">
        <v>2907</v>
      </c>
      <c r="R771" s="71" t="s">
        <v>66</v>
      </c>
      <c r="S771" s="71">
        <v>247413</v>
      </c>
      <c r="T771" s="71" t="s">
        <v>60</v>
      </c>
    </row>
    <row r="772" spans="1:20" x14ac:dyDescent="0.25">
      <c r="A772" t="s">
        <v>66</v>
      </c>
      <c r="B772" s="71" t="s">
        <v>400</v>
      </c>
      <c r="C772" s="72">
        <v>43154</v>
      </c>
      <c r="D772" s="66" t="s">
        <v>42</v>
      </c>
      <c r="E772" s="66" t="s">
        <v>232</v>
      </c>
      <c r="F772" s="66" t="s">
        <v>43</v>
      </c>
      <c r="G772" s="66" t="s">
        <v>1131</v>
      </c>
      <c r="H772" s="71" t="s">
        <v>2908</v>
      </c>
      <c r="I772" s="71" t="s">
        <v>2909</v>
      </c>
      <c r="J772" s="71" t="s">
        <v>2910</v>
      </c>
      <c r="K772" s="71">
        <v>9075693403</v>
      </c>
      <c r="L772" s="71" t="s">
        <v>852</v>
      </c>
      <c r="M772" s="71" t="s">
        <v>30</v>
      </c>
      <c r="N772" s="71" t="s">
        <v>30</v>
      </c>
      <c r="O772" s="71" t="s">
        <v>31</v>
      </c>
      <c r="P772" s="71" t="s">
        <v>31</v>
      </c>
      <c r="Q772" s="71" t="s">
        <v>2911</v>
      </c>
      <c r="R772" s="12" t="s">
        <v>20</v>
      </c>
      <c r="S772" s="71">
        <v>222290</v>
      </c>
      <c r="T772" s="71" t="s">
        <v>60</v>
      </c>
    </row>
    <row r="773" spans="1:20" x14ac:dyDescent="0.25">
      <c r="A773" t="s">
        <v>66</v>
      </c>
      <c r="B773" s="71" t="s">
        <v>400</v>
      </c>
      <c r="C773" s="72">
        <v>43154</v>
      </c>
      <c r="D773" s="66" t="s">
        <v>42</v>
      </c>
      <c r="E773" s="66" t="s">
        <v>232</v>
      </c>
      <c r="F773" s="66" t="s">
        <v>43</v>
      </c>
      <c r="G773" s="66" t="s">
        <v>1131</v>
      </c>
      <c r="H773" s="71" t="s">
        <v>2912</v>
      </c>
      <c r="I773" s="71" t="s">
        <v>2913</v>
      </c>
      <c r="J773" s="71" t="s">
        <v>2914</v>
      </c>
      <c r="K773" s="71">
        <v>9153686877</v>
      </c>
      <c r="L773" s="71" t="s">
        <v>50</v>
      </c>
      <c r="M773" s="71" t="s">
        <v>30</v>
      </c>
      <c r="N773" s="71" t="s">
        <v>30</v>
      </c>
      <c r="O773" s="71" t="s">
        <v>31</v>
      </c>
      <c r="P773" s="71" t="s">
        <v>31</v>
      </c>
      <c r="Q773" s="71" t="s">
        <v>2915</v>
      </c>
      <c r="R773" s="12" t="s">
        <v>20</v>
      </c>
      <c r="S773" s="71">
        <v>246124</v>
      </c>
      <c r="T773" s="71" t="s">
        <v>60</v>
      </c>
    </row>
    <row r="774" spans="1:20" x14ac:dyDescent="0.25">
      <c r="A774" t="s">
        <v>66</v>
      </c>
      <c r="B774" s="71" t="s">
        <v>400</v>
      </c>
      <c r="C774" s="72">
        <v>43154</v>
      </c>
      <c r="D774" s="66" t="s">
        <v>42</v>
      </c>
      <c r="E774" s="66" t="s">
        <v>232</v>
      </c>
      <c r="F774" s="66" t="s">
        <v>43</v>
      </c>
      <c r="G774" s="66" t="s">
        <v>1131</v>
      </c>
      <c r="H774" s="71" t="s">
        <v>2916</v>
      </c>
      <c r="I774" s="71" t="s">
        <v>1099</v>
      </c>
      <c r="J774" s="71" t="s">
        <v>2917</v>
      </c>
      <c r="K774" s="71">
        <v>9470852933</v>
      </c>
      <c r="L774" s="71" t="s">
        <v>852</v>
      </c>
      <c r="M774" s="71" t="s">
        <v>30</v>
      </c>
      <c r="N774" s="71" t="s">
        <v>30</v>
      </c>
      <c r="O774" s="71" t="s">
        <v>31</v>
      </c>
      <c r="P774" s="71" t="s">
        <v>31</v>
      </c>
      <c r="Q774" s="71" t="s">
        <v>2918</v>
      </c>
      <c r="R774" s="71" t="s">
        <v>66</v>
      </c>
      <c r="S774" s="71">
        <v>221519</v>
      </c>
      <c r="T774" s="71" t="s">
        <v>133</v>
      </c>
    </row>
    <row r="775" spans="1:20" x14ac:dyDescent="0.25">
      <c r="A775" t="s">
        <v>66</v>
      </c>
      <c r="B775" s="71" t="s">
        <v>619</v>
      </c>
      <c r="C775" s="72">
        <v>43155</v>
      </c>
      <c r="D775" s="66" t="s">
        <v>22</v>
      </c>
      <c r="E775" s="66" t="s">
        <v>232</v>
      </c>
      <c r="F775" s="66" t="s">
        <v>24</v>
      </c>
      <c r="G775" s="66" t="s">
        <v>2719</v>
      </c>
      <c r="H775" s="71" t="s">
        <v>2919</v>
      </c>
      <c r="I775" s="71" t="s">
        <v>2920</v>
      </c>
      <c r="J775" s="71" t="s">
        <v>2921</v>
      </c>
      <c r="K775" s="71">
        <v>9365118242</v>
      </c>
      <c r="L775" s="71" t="s">
        <v>852</v>
      </c>
      <c r="M775" s="71" t="s">
        <v>30</v>
      </c>
      <c r="N775" s="71" t="s">
        <v>30</v>
      </c>
      <c r="O775" s="71" t="s">
        <v>31</v>
      </c>
      <c r="P775" s="71" t="s">
        <v>31</v>
      </c>
      <c r="Q775" s="71" t="s">
        <v>2922</v>
      </c>
      <c r="R775" s="71" t="s">
        <v>66</v>
      </c>
      <c r="S775" s="71">
        <v>243466</v>
      </c>
      <c r="T775" s="71" t="s">
        <v>2923</v>
      </c>
    </row>
    <row r="776" spans="1:20" x14ac:dyDescent="0.25">
      <c r="A776" t="s">
        <v>66</v>
      </c>
      <c r="B776" s="71" t="s">
        <v>619</v>
      </c>
      <c r="C776" s="72">
        <v>43155</v>
      </c>
      <c r="D776" s="66" t="s">
        <v>42</v>
      </c>
      <c r="E776" s="66" t="s">
        <v>232</v>
      </c>
      <c r="F776" s="66" t="s">
        <v>43</v>
      </c>
      <c r="G776" s="66" t="s">
        <v>1131</v>
      </c>
      <c r="H776" s="71" t="s">
        <v>2924</v>
      </c>
      <c r="I776" s="71" t="s">
        <v>2925</v>
      </c>
      <c r="J776" s="71" t="s">
        <v>2926</v>
      </c>
      <c r="K776" s="71">
        <v>9051677250</v>
      </c>
      <c r="L776" s="71" t="s">
        <v>29</v>
      </c>
      <c r="M776" s="71" t="s">
        <v>30</v>
      </c>
      <c r="N776" s="71" t="s">
        <v>30</v>
      </c>
      <c r="O776" s="71" t="s">
        <v>31</v>
      </c>
      <c r="P776" s="71" t="s">
        <v>31</v>
      </c>
      <c r="Q776" s="71" t="s">
        <v>2927</v>
      </c>
      <c r="R776" s="12" t="s">
        <v>20</v>
      </c>
      <c r="S776" s="71">
        <v>234050</v>
      </c>
      <c r="T776" s="71" t="s">
        <v>1670</v>
      </c>
    </row>
    <row r="777" spans="1:20" x14ac:dyDescent="0.25">
      <c r="A777" t="s">
        <v>66</v>
      </c>
      <c r="B777" s="71" t="s">
        <v>619</v>
      </c>
      <c r="C777" s="72">
        <v>43155</v>
      </c>
      <c r="D777" s="66" t="s">
        <v>22</v>
      </c>
      <c r="E777" s="66" t="s">
        <v>232</v>
      </c>
      <c r="F777" s="66" t="s">
        <v>24</v>
      </c>
      <c r="G777" s="66" t="s">
        <v>1995</v>
      </c>
      <c r="H777" s="71" t="s">
        <v>2926</v>
      </c>
      <c r="I777" s="71" t="s">
        <v>2928</v>
      </c>
      <c r="J777" s="71" t="s">
        <v>2929</v>
      </c>
      <c r="K777" s="71">
        <v>9306741761</v>
      </c>
      <c r="L777" s="71" t="s">
        <v>50</v>
      </c>
      <c r="M777" s="71" t="s">
        <v>30</v>
      </c>
      <c r="N777" s="71" t="s">
        <v>30</v>
      </c>
      <c r="O777" s="71" t="s">
        <v>31</v>
      </c>
      <c r="P777" s="71" t="s">
        <v>31</v>
      </c>
      <c r="Q777" s="71" t="s">
        <v>2927</v>
      </c>
      <c r="R777" s="12" t="s">
        <v>20</v>
      </c>
      <c r="S777" s="71">
        <v>234050</v>
      </c>
      <c r="T777" s="71" t="s">
        <v>1670</v>
      </c>
    </row>
    <row r="778" spans="1:20" x14ac:dyDescent="0.25">
      <c r="A778" t="s">
        <v>66</v>
      </c>
      <c r="B778" s="64" t="s">
        <v>400</v>
      </c>
      <c r="C778" s="65">
        <v>43157</v>
      </c>
      <c r="D778" s="66" t="s">
        <v>42</v>
      </c>
      <c r="E778" s="66" t="s">
        <v>232</v>
      </c>
      <c r="F778" s="66" t="s">
        <v>43</v>
      </c>
      <c r="G778" s="66" t="s">
        <v>1131</v>
      </c>
      <c r="H778" s="64" t="s">
        <v>2930</v>
      </c>
      <c r="I778" s="64" t="s">
        <v>2931</v>
      </c>
      <c r="J778" s="64" t="s">
        <v>2932</v>
      </c>
      <c r="K778" s="64">
        <v>9269879809</v>
      </c>
      <c r="L778" s="64" t="s">
        <v>50</v>
      </c>
      <c r="M778" s="64" t="s">
        <v>30</v>
      </c>
      <c r="N778" s="64" t="s">
        <v>30</v>
      </c>
      <c r="O778" s="64" t="s">
        <v>31</v>
      </c>
      <c r="P778" s="64" t="s">
        <v>31</v>
      </c>
      <c r="Q778" s="64" t="s">
        <v>2933</v>
      </c>
      <c r="R778" s="64" t="s">
        <v>66</v>
      </c>
      <c r="S778" s="64">
        <v>248303</v>
      </c>
      <c r="T778" s="64" t="s">
        <v>216</v>
      </c>
    </row>
    <row r="779" spans="1:20" x14ac:dyDescent="0.25">
      <c r="A779" t="s">
        <v>66</v>
      </c>
      <c r="B779" s="64" t="s">
        <v>400</v>
      </c>
      <c r="C779" s="65">
        <v>43157</v>
      </c>
      <c r="D779" s="66" t="s">
        <v>42</v>
      </c>
      <c r="E779" s="66" t="s">
        <v>232</v>
      </c>
      <c r="F779" s="66" t="s">
        <v>43</v>
      </c>
      <c r="G779" s="66" t="s">
        <v>1131</v>
      </c>
      <c r="H779" s="64" t="s">
        <v>2934</v>
      </c>
      <c r="I779" s="64" t="s">
        <v>2753</v>
      </c>
      <c r="J779" s="64" t="s">
        <v>2511</v>
      </c>
      <c r="K779" s="64">
        <v>9485237612</v>
      </c>
      <c r="L779" s="64" t="s">
        <v>1547</v>
      </c>
      <c r="M779" s="64" t="s">
        <v>30</v>
      </c>
      <c r="N779" s="64" t="s">
        <v>30</v>
      </c>
      <c r="O779" s="64" t="s">
        <v>31</v>
      </c>
      <c r="P779" s="64" t="s">
        <v>31</v>
      </c>
      <c r="Q779" s="64" t="s">
        <v>2935</v>
      </c>
      <c r="R779" s="12" t="s">
        <v>20</v>
      </c>
      <c r="S779" s="64">
        <v>247028</v>
      </c>
      <c r="T779" s="64" t="s">
        <v>1349</v>
      </c>
    </row>
    <row r="780" spans="1:20" x14ac:dyDescent="0.25">
      <c r="A780" t="s">
        <v>66</v>
      </c>
      <c r="B780" s="64" t="s">
        <v>400</v>
      </c>
      <c r="C780" s="65">
        <v>43157</v>
      </c>
      <c r="D780" s="66" t="s">
        <v>52</v>
      </c>
      <c r="E780" s="66" t="s">
        <v>53</v>
      </c>
      <c r="F780" s="66" t="s">
        <v>54</v>
      </c>
      <c r="G780" s="66" t="s">
        <v>2719</v>
      </c>
      <c r="H780" s="64" t="s">
        <v>2936</v>
      </c>
      <c r="I780" s="64" t="s">
        <v>2937</v>
      </c>
      <c r="J780" s="64" t="s">
        <v>2938</v>
      </c>
      <c r="K780" s="64">
        <v>9091341476</v>
      </c>
      <c r="L780" s="64" t="s">
        <v>852</v>
      </c>
      <c r="M780" s="64" t="s">
        <v>30</v>
      </c>
      <c r="N780" s="64" t="s">
        <v>30</v>
      </c>
      <c r="O780" s="64" t="s">
        <v>31</v>
      </c>
      <c r="P780" s="64" t="s">
        <v>31</v>
      </c>
      <c r="Q780" s="64" t="s">
        <v>2939</v>
      </c>
      <c r="R780" s="64" t="s">
        <v>92</v>
      </c>
      <c r="S780" s="64">
        <v>248341</v>
      </c>
      <c r="T780" s="64" t="s">
        <v>2940</v>
      </c>
    </row>
    <row r="781" spans="1:20" x14ac:dyDescent="0.25">
      <c r="A781" t="s">
        <v>66</v>
      </c>
      <c r="B781" s="64" t="s">
        <v>400</v>
      </c>
      <c r="C781" s="65">
        <v>43157</v>
      </c>
      <c r="D781" s="66" t="s">
        <v>42</v>
      </c>
      <c r="E781" s="66" t="s">
        <v>232</v>
      </c>
      <c r="F781" s="66" t="s">
        <v>180</v>
      </c>
      <c r="G781" s="66" t="s">
        <v>1131</v>
      </c>
      <c r="H781" s="64" t="s">
        <v>2941</v>
      </c>
      <c r="I781" s="64" t="s">
        <v>2942</v>
      </c>
      <c r="J781" s="64" t="s">
        <v>2943</v>
      </c>
      <c r="K781" s="64">
        <v>9091341476</v>
      </c>
      <c r="L781" s="64" t="s">
        <v>852</v>
      </c>
      <c r="M781" s="64" t="s">
        <v>30</v>
      </c>
      <c r="N781" s="64" t="s">
        <v>30</v>
      </c>
      <c r="O781" s="64" t="s">
        <v>31</v>
      </c>
      <c r="P781" s="64" t="s">
        <v>31</v>
      </c>
      <c r="Q781" s="64" t="s">
        <v>2939</v>
      </c>
      <c r="R781" s="64" t="s">
        <v>92</v>
      </c>
      <c r="S781" s="64">
        <v>248341</v>
      </c>
      <c r="T781" s="64" t="s">
        <v>2940</v>
      </c>
    </row>
    <row r="782" spans="1:20" x14ac:dyDescent="0.25">
      <c r="A782" t="s">
        <v>66</v>
      </c>
      <c r="B782" s="64" t="s">
        <v>400</v>
      </c>
      <c r="C782" s="65">
        <v>43157</v>
      </c>
      <c r="D782" s="66" t="s">
        <v>22</v>
      </c>
      <c r="E782" s="66" t="s">
        <v>232</v>
      </c>
      <c r="F782" s="66" t="s">
        <v>24</v>
      </c>
      <c r="G782" s="66" t="s">
        <v>1995</v>
      </c>
      <c r="H782" s="64" t="s">
        <v>2944</v>
      </c>
      <c r="I782" s="64" t="s">
        <v>2945</v>
      </c>
      <c r="J782" s="64" t="s">
        <v>2946</v>
      </c>
      <c r="K782" s="64">
        <v>9480300625</v>
      </c>
      <c r="L782" s="64" t="s">
        <v>1547</v>
      </c>
      <c r="M782" s="64" t="s">
        <v>30</v>
      </c>
      <c r="N782" s="64" t="s">
        <v>30</v>
      </c>
      <c r="O782" s="64" t="s">
        <v>31</v>
      </c>
      <c r="P782" s="64" t="s">
        <v>31</v>
      </c>
      <c r="Q782" s="64"/>
      <c r="R782" s="64" t="s">
        <v>40</v>
      </c>
      <c r="S782" s="64"/>
      <c r="T782" s="64"/>
    </row>
    <row r="783" spans="1:20" x14ac:dyDescent="0.25">
      <c r="A783" t="s">
        <v>66</v>
      </c>
      <c r="B783" s="64" t="s">
        <v>400</v>
      </c>
      <c r="C783" s="65">
        <v>43157</v>
      </c>
      <c r="D783" s="66" t="s">
        <v>34</v>
      </c>
      <c r="E783" s="66" t="s">
        <v>232</v>
      </c>
      <c r="F783" s="66" t="s">
        <v>2600</v>
      </c>
      <c r="G783" s="66" t="s">
        <v>1131</v>
      </c>
      <c r="H783" s="64" t="s">
        <v>2947</v>
      </c>
      <c r="I783" s="64" t="s">
        <v>2948</v>
      </c>
      <c r="J783" s="64" t="s">
        <v>2949</v>
      </c>
      <c r="K783" s="64">
        <v>9461718334</v>
      </c>
      <c r="L783" s="64" t="s">
        <v>1538</v>
      </c>
      <c r="M783" s="64" t="s">
        <v>30</v>
      </c>
      <c r="N783" s="64" t="s">
        <v>30</v>
      </c>
      <c r="O783" s="64" t="s">
        <v>31</v>
      </c>
      <c r="P783" s="64" t="s">
        <v>31</v>
      </c>
      <c r="Q783" s="64" t="s">
        <v>2950</v>
      </c>
      <c r="R783" s="64" t="s">
        <v>66</v>
      </c>
      <c r="S783" s="64">
        <v>242646</v>
      </c>
      <c r="T783" s="64" t="s">
        <v>41</v>
      </c>
    </row>
    <row r="784" spans="1:20" x14ac:dyDescent="0.25">
      <c r="A784" t="s">
        <v>66</v>
      </c>
      <c r="B784" s="64" t="s">
        <v>400</v>
      </c>
      <c r="C784" s="65">
        <v>43157</v>
      </c>
      <c r="D784" s="66" t="s">
        <v>52</v>
      </c>
      <c r="E784" s="66" t="s">
        <v>53</v>
      </c>
      <c r="F784" s="66" t="s">
        <v>54</v>
      </c>
      <c r="G784" s="66" t="s">
        <v>1995</v>
      </c>
      <c r="H784" s="64" t="s">
        <v>1624</v>
      </c>
      <c r="I784" s="64" t="s">
        <v>2951</v>
      </c>
      <c r="J784" s="64" t="s">
        <v>2952</v>
      </c>
      <c r="K784" s="64">
        <v>9289780615</v>
      </c>
      <c r="L784" s="64" t="s">
        <v>1547</v>
      </c>
      <c r="M784" s="64" t="s">
        <v>30</v>
      </c>
      <c r="N784" s="64" t="s">
        <v>30</v>
      </c>
      <c r="O784" s="64" t="s">
        <v>31</v>
      </c>
      <c r="P784" s="64" t="s">
        <v>31</v>
      </c>
      <c r="Q784" s="64" t="s">
        <v>2953</v>
      </c>
      <c r="R784" s="12" t="s">
        <v>20</v>
      </c>
      <c r="S784" s="64">
        <v>248455</v>
      </c>
      <c r="T784" s="64" t="s">
        <v>133</v>
      </c>
    </row>
    <row r="785" spans="1:20" x14ac:dyDescent="0.25">
      <c r="A785" t="s">
        <v>66</v>
      </c>
      <c r="B785" s="64" t="s">
        <v>400</v>
      </c>
      <c r="C785" s="65">
        <v>43157</v>
      </c>
      <c r="D785" s="66" t="s">
        <v>52</v>
      </c>
      <c r="E785" s="66" t="s">
        <v>1169</v>
      </c>
      <c r="F785" s="66" t="s">
        <v>1170</v>
      </c>
      <c r="G785" s="66" t="s">
        <v>1995</v>
      </c>
      <c r="H785" s="64" t="s">
        <v>2954</v>
      </c>
      <c r="I785" s="64" t="s">
        <v>2955</v>
      </c>
      <c r="J785" s="64" t="s">
        <v>2956</v>
      </c>
      <c r="K785" s="64">
        <v>9106136036</v>
      </c>
      <c r="L785" s="64" t="s">
        <v>1547</v>
      </c>
      <c r="M785" s="64" t="s">
        <v>30</v>
      </c>
      <c r="N785" s="64" t="s">
        <v>30</v>
      </c>
      <c r="O785" s="64" t="s">
        <v>31</v>
      </c>
      <c r="P785" s="64" t="s">
        <v>31</v>
      </c>
      <c r="Q785" s="64" t="s">
        <v>2957</v>
      </c>
      <c r="R785" s="64" t="s">
        <v>66</v>
      </c>
      <c r="S785" s="64">
        <v>243247</v>
      </c>
      <c r="T785" s="64" t="s">
        <v>133</v>
      </c>
    </row>
    <row r="786" spans="1:20" x14ac:dyDescent="0.25">
      <c r="A786" t="s">
        <v>66</v>
      </c>
      <c r="B786" s="64" t="s">
        <v>400</v>
      </c>
      <c r="C786" s="65">
        <v>43157</v>
      </c>
      <c r="D786" s="66" t="s">
        <v>52</v>
      </c>
      <c r="E786" s="66" t="s">
        <v>1169</v>
      </c>
      <c r="F786" s="66" t="s">
        <v>1170</v>
      </c>
      <c r="G786" s="66" t="s">
        <v>1995</v>
      </c>
      <c r="H786" s="64" t="s">
        <v>2958</v>
      </c>
      <c r="I786" s="64" t="s">
        <v>1194</v>
      </c>
      <c r="J786" s="64" t="s">
        <v>2959</v>
      </c>
      <c r="K786" s="64">
        <v>9164793145</v>
      </c>
      <c r="L786" s="64" t="s">
        <v>1547</v>
      </c>
      <c r="M786" s="64" t="s">
        <v>30</v>
      </c>
      <c r="N786" s="64" t="s">
        <v>30</v>
      </c>
      <c r="O786" s="64" t="s">
        <v>31</v>
      </c>
      <c r="P786" s="64" t="s">
        <v>31</v>
      </c>
      <c r="Q786" s="64" t="s">
        <v>2960</v>
      </c>
      <c r="R786" s="64" t="s">
        <v>92</v>
      </c>
      <c r="S786" s="64">
        <v>212718</v>
      </c>
      <c r="T786" s="64" t="s">
        <v>2961</v>
      </c>
    </row>
    <row r="787" spans="1:20" x14ac:dyDescent="0.25">
      <c r="A787" t="s">
        <v>66</v>
      </c>
      <c r="B787" s="64" t="s">
        <v>400</v>
      </c>
      <c r="C787" s="65">
        <v>43157</v>
      </c>
      <c r="D787" s="66" t="s">
        <v>42</v>
      </c>
      <c r="E787" s="66" t="s">
        <v>232</v>
      </c>
      <c r="F787" s="66" t="s">
        <v>43</v>
      </c>
      <c r="G787" s="66" t="s">
        <v>1131</v>
      </c>
      <c r="H787" s="64" t="s">
        <v>2962</v>
      </c>
      <c r="I787" s="64" t="s">
        <v>2963</v>
      </c>
      <c r="J787" s="64" t="s">
        <v>2964</v>
      </c>
      <c r="K787" s="64">
        <v>9488613297</v>
      </c>
      <c r="L787" s="64" t="s">
        <v>1547</v>
      </c>
      <c r="M787" s="64" t="s">
        <v>30</v>
      </c>
      <c r="N787" s="64" t="s">
        <v>30</v>
      </c>
      <c r="O787" s="64" t="s">
        <v>31</v>
      </c>
      <c r="P787" s="64" t="s">
        <v>31</v>
      </c>
      <c r="Q787" s="64" t="s">
        <v>2965</v>
      </c>
      <c r="R787" s="12" t="s">
        <v>20</v>
      </c>
      <c r="S787" s="64">
        <v>217208</v>
      </c>
      <c r="T787" s="64" t="s">
        <v>133</v>
      </c>
    </row>
    <row r="788" spans="1:20" x14ac:dyDescent="0.25">
      <c r="A788" t="s">
        <v>66</v>
      </c>
      <c r="B788" s="64" t="s">
        <v>400</v>
      </c>
      <c r="C788" s="65">
        <v>43157</v>
      </c>
      <c r="D788" s="66" t="s">
        <v>42</v>
      </c>
      <c r="E788" s="66" t="s">
        <v>232</v>
      </c>
      <c r="F788" s="66" t="s">
        <v>43</v>
      </c>
      <c r="G788" s="66" t="s">
        <v>1131</v>
      </c>
      <c r="H788" s="64" t="s">
        <v>2966</v>
      </c>
      <c r="I788" s="64" t="s">
        <v>2967</v>
      </c>
      <c r="J788" s="64" t="s">
        <v>2968</v>
      </c>
      <c r="K788" s="64">
        <v>9056109509</v>
      </c>
      <c r="L788" s="64" t="s">
        <v>1547</v>
      </c>
      <c r="M788" s="64" t="s">
        <v>30</v>
      </c>
      <c r="N788" s="64" t="s">
        <v>30</v>
      </c>
      <c r="O788" s="64" t="s">
        <v>31</v>
      </c>
      <c r="P788" s="64" t="s">
        <v>31</v>
      </c>
      <c r="Q788" s="64" t="s">
        <v>2969</v>
      </c>
      <c r="R788" s="64" t="s">
        <v>66</v>
      </c>
      <c r="S788" s="64">
        <v>247611</v>
      </c>
      <c r="T788" s="64" t="s">
        <v>60</v>
      </c>
    </row>
    <row r="789" spans="1:20" x14ac:dyDescent="0.25">
      <c r="A789" t="s">
        <v>66</v>
      </c>
      <c r="B789" s="64" t="s">
        <v>400</v>
      </c>
      <c r="C789" s="65">
        <v>43157</v>
      </c>
      <c r="D789" s="66" t="s">
        <v>42</v>
      </c>
      <c r="E789" s="66" t="s">
        <v>232</v>
      </c>
      <c r="F789" s="66" t="s">
        <v>43</v>
      </c>
      <c r="G789" s="66" t="s">
        <v>1131</v>
      </c>
      <c r="H789" s="64" t="s">
        <v>2970</v>
      </c>
      <c r="I789" s="64" t="s">
        <v>2878</v>
      </c>
      <c r="J789" s="64" t="s">
        <v>566</v>
      </c>
      <c r="K789" s="64">
        <v>9463266592</v>
      </c>
      <c r="L789" s="64" t="s">
        <v>1547</v>
      </c>
      <c r="M789" s="64" t="s">
        <v>30</v>
      </c>
      <c r="N789" s="64" t="s">
        <v>30</v>
      </c>
      <c r="O789" s="64" t="s">
        <v>31</v>
      </c>
      <c r="P789" s="64" t="s">
        <v>31</v>
      </c>
      <c r="Q789" s="64" t="s">
        <v>2818</v>
      </c>
      <c r="R789" s="64" t="s">
        <v>66</v>
      </c>
      <c r="S789" s="64">
        <v>245924</v>
      </c>
      <c r="T789" s="64" t="s">
        <v>133</v>
      </c>
    </row>
    <row r="790" spans="1:20" x14ac:dyDescent="0.25">
      <c r="A790" t="s">
        <v>66</v>
      </c>
      <c r="B790" s="64" t="s">
        <v>400</v>
      </c>
      <c r="C790" s="65">
        <v>43157</v>
      </c>
      <c r="D790" s="66" t="s">
        <v>42</v>
      </c>
      <c r="E790" s="66" t="s">
        <v>232</v>
      </c>
      <c r="F790" s="66" t="s">
        <v>43</v>
      </c>
      <c r="G790" s="66" t="s">
        <v>1131</v>
      </c>
      <c r="H790" s="64" t="s">
        <v>2971</v>
      </c>
      <c r="I790" s="64" t="s">
        <v>2972</v>
      </c>
      <c r="J790" s="64" t="s">
        <v>2973</v>
      </c>
      <c r="K790" s="64">
        <v>9103470139</v>
      </c>
      <c r="L790" s="64" t="s">
        <v>1547</v>
      </c>
      <c r="M790" s="64" t="s">
        <v>30</v>
      </c>
      <c r="N790" s="64" t="s">
        <v>30</v>
      </c>
      <c r="O790" s="64" t="s">
        <v>31</v>
      </c>
      <c r="P790" s="64" t="s">
        <v>31</v>
      </c>
      <c r="Q790" s="64" t="s">
        <v>2974</v>
      </c>
      <c r="R790" s="64" t="s">
        <v>40</v>
      </c>
      <c r="S790" s="64">
        <v>207956</v>
      </c>
      <c r="T790" s="64" t="s">
        <v>2093</v>
      </c>
    </row>
    <row r="791" spans="1:20" x14ac:dyDescent="0.25">
      <c r="A791" t="s">
        <v>66</v>
      </c>
      <c r="B791" s="64" t="s">
        <v>1413</v>
      </c>
      <c r="C791" s="65">
        <v>43158</v>
      </c>
      <c r="D791" s="66" t="s">
        <v>52</v>
      </c>
      <c r="E791" s="66" t="s">
        <v>1169</v>
      </c>
      <c r="F791" s="66" t="s">
        <v>1170</v>
      </c>
      <c r="G791" s="66" t="s">
        <v>1995</v>
      </c>
      <c r="H791" s="64" t="s">
        <v>2975</v>
      </c>
      <c r="I791" s="64" t="s">
        <v>2976</v>
      </c>
      <c r="J791" s="64" t="s">
        <v>2977</v>
      </c>
      <c r="K791" s="64">
        <v>9090031567</v>
      </c>
      <c r="L791" s="64" t="s">
        <v>1547</v>
      </c>
      <c r="M791" s="64" t="s">
        <v>30</v>
      </c>
      <c r="N791" s="64" t="s">
        <v>30</v>
      </c>
      <c r="O791" s="64" t="s">
        <v>31</v>
      </c>
      <c r="P791" s="64" t="s">
        <v>31</v>
      </c>
      <c r="Q791" s="64" t="s">
        <v>2978</v>
      </c>
      <c r="R791" s="64" t="s">
        <v>92</v>
      </c>
      <c r="S791" s="64">
        <v>152388</v>
      </c>
      <c r="T791" s="68" t="s">
        <v>2961</v>
      </c>
    </row>
    <row r="792" spans="1:20" x14ac:dyDescent="0.25">
      <c r="A792" t="s">
        <v>66</v>
      </c>
      <c r="B792" s="64" t="s">
        <v>1413</v>
      </c>
      <c r="C792" s="65">
        <v>43158</v>
      </c>
      <c r="D792" s="66" t="s">
        <v>52</v>
      </c>
      <c r="E792" s="66" t="s">
        <v>53</v>
      </c>
      <c r="F792" s="66" t="s">
        <v>54</v>
      </c>
      <c r="G792" s="66" t="s">
        <v>2006</v>
      </c>
      <c r="H792" s="64" t="s">
        <v>2979</v>
      </c>
      <c r="I792" s="64" t="s">
        <v>2980</v>
      </c>
      <c r="J792" s="64" t="s">
        <v>2981</v>
      </c>
      <c r="K792" s="64">
        <v>9367971647</v>
      </c>
      <c r="L792" s="64" t="s">
        <v>1547</v>
      </c>
      <c r="M792" s="64" t="s">
        <v>145</v>
      </c>
      <c r="N792" s="66" t="s">
        <v>146</v>
      </c>
      <c r="O792" s="64" t="s">
        <v>31</v>
      </c>
      <c r="P792" s="64" t="s">
        <v>31</v>
      </c>
      <c r="Q792" s="64" t="s">
        <v>2978</v>
      </c>
      <c r="R792" s="64" t="s">
        <v>92</v>
      </c>
      <c r="S792" s="64">
        <v>152388</v>
      </c>
      <c r="T792" s="68" t="s">
        <v>2961</v>
      </c>
    </row>
    <row r="793" spans="1:20" x14ac:dyDescent="0.25">
      <c r="A793" t="s">
        <v>66</v>
      </c>
      <c r="B793" s="64" t="s">
        <v>1413</v>
      </c>
      <c r="C793" s="65">
        <v>43158</v>
      </c>
      <c r="D793" s="66" t="s">
        <v>22</v>
      </c>
      <c r="E793" s="66" t="s">
        <v>232</v>
      </c>
      <c r="F793" s="66" t="s">
        <v>24</v>
      </c>
      <c r="G793" s="66" t="s">
        <v>2006</v>
      </c>
      <c r="H793" s="64" t="s">
        <v>2982</v>
      </c>
      <c r="I793" s="64" t="s">
        <v>2983</v>
      </c>
      <c r="J793" s="64" t="s">
        <v>2984</v>
      </c>
      <c r="K793" s="64">
        <v>9204222687</v>
      </c>
      <c r="L793" s="64" t="s">
        <v>852</v>
      </c>
      <c r="M793" s="64" t="s">
        <v>30</v>
      </c>
      <c r="N793" s="64" t="s">
        <v>30</v>
      </c>
      <c r="O793" s="64" t="s">
        <v>31</v>
      </c>
      <c r="P793" s="64" t="s">
        <v>31</v>
      </c>
      <c r="Q793" s="64" t="s">
        <v>2985</v>
      </c>
      <c r="R793" s="64" t="s">
        <v>92</v>
      </c>
      <c r="S793" s="64">
        <v>200260</v>
      </c>
      <c r="T793" s="68" t="s">
        <v>2961</v>
      </c>
    </row>
    <row r="794" spans="1:20" x14ac:dyDescent="0.25">
      <c r="A794" t="s">
        <v>66</v>
      </c>
      <c r="B794" s="64" t="s">
        <v>1413</v>
      </c>
      <c r="C794" s="65">
        <v>43159</v>
      </c>
      <c r="D794" s="66" t="s">
        <v>52</v>
      </c>
      <c r="E794" s="66" t="s">
        <v>53</v>
      </c>
      <c r="F794" s="66" t="s">
        <v>54</v>
      </c>
      <c r="G794" s="66" t="s">
        <v>1995</v>
      </c>
      <c r="H794" s="64" t="s">
        <v>2986</v>
      </c>
      <c r="I794" s="64" t="s">
        <v>2987</v>
      </c>
      <c r="J794" s="64" t="s">
        <v>2988</v>
      </c>
      <c r="K794" s="64">
        <v>9276904488</v>
      </c>
      <c r="L794" s="64" t="s">
        <v>1547</v>
      </c>
      <c r="M794" s="64" t="s">
        <v>30</v>
      </c>
      <c r="N794" s="64" t="s">
        <v>30</v>
      </c>
      <c r="O794" s="64" t="s">
        <v>31</v>
      </c>
      <c r="P794" s="64" t="s">
        <v>31</v>
      </c>
      <c r="Q794" s="64" t="s">
        <v>2989</v>
      </c>
      <c r="R794" s="12" t="s">
        <v>20</v>
      </c>
      <c r="S794" s="64">
        <v>239556</v>
      </c>
      <c r="T794" s="68" t="s">
        <v>2079</v>
      </c>
    </row>
    <row r="795" spans="1:20" x14ac:dyDescent="0.25">
      <c r="A795" t="s">
        <v>66</v>
      </c>
      <c r="B795" s="64" t="s">
        <v>1413</v>
      </c>
      <c r="C795" s="65">
        <v>43159</v>
      </c>
      <c r="D795" s="66" t="s">
        <v>52</v>
      </c>
      <c r="E795" s="66" t="s">
        <v>53</v>
      </c>
      <c r="F795" s="66" t="s">
        <v>54</v>
      </c>
      <c r="G795" s="66" t="s">
        <v>2006</v>
      </c>
      <c r="H795" s="64" t="s">
        <v>2990</v>
      </c>
      <c r="I795" s="64" t="s">
        <v>169</v>
      </c>
      <c r="J795" s="64" t="s">
        <v>2991</v>
      </c>
      <c r="K795" s="64">
        <v>9099585781</v>
      </c>
      <c r="L795" s="64" t="s">
        <v>1547</v>
      </c>
      <c r="M795" s="64" t="s">
        <v>30</v>
      </c>
      <c r="N795" s="64" t="s">
        <v>30</v>
      </c>
      <c r="O795" s="64" t="s">
        <v>31</v>
      </c>
      <c r="P795" s="64" t="s">
        <v>31</v>
      </c>
      <c r="Q795" s="64" t="s">
        <v>2989</v>
      </c>
      <c r="R795" s="12" t="s">
        <v>20</v>
      </c>
      <c r="S795" s="64">
        <v>239556</v>
      </c>
      <c r="T795" s="68" t="s">
        <v>2079</v>
      </c>
    </row>
    <row r="796" spans="1:20" x14ac:dyDescent="0.25">
      <c r="A796" t="s">
        <v>66</v>
      </c>
      <c r="B796" s="64" t="s">
        <v>1413</v>
      </c>
      <c r="C796" s="65">
        <v>43159</v>
      </c>
      <c r="D796" s="66" t="s">
        <v>52</v>
      </c>
      <c r="E796" s="66" t="s">
        <v>53</v>
      </c>
      <c r="F796" s="66" t="s">
        <v>54</v>
      </c>
      <c r="G796" s="66" t="s">
        <v>2006</v>
      </c>
      <c r="H796" s="64" t="s">
        <v>2992</v>
      </c>
      <c r="I796" s="64" t="s">
        <v>2993</v>
      </c>
      <c r="J796" s="64" t="s">
        <v>2994</v>
      </c>
      <c r="K796" s="64">
        <v>9456773879</v>
      </c>
      <c r="L796" s="64" t="s">
        <v>1547</v>
      </c>
      <c r="M796" s="64" t="s">
        <v>30</v>
      </c>
      <c r="N796" s="64" t="s">
        <v>30</v>
      </c>
      <c r="O796" s="64" t="s">
        <v>31</v>
      </c>
      <c r="P796" s="64" t="s">
        <v>31</v>
      </c>
      <c r="Q796" s="64" t="s">
        <v>2989</v>
      </c>
      <c r="R796" s="12" t="s">
        <v>20</v>
      </c>
      <c r="S796" s="64">
        <v>239556</v>
      </c>
      <c r="T796" s="68" t="s">
        <v>2079</v>
      </c>
    </row>
    <row r="797" spans="1:20" x14ac:dyDescent="0.25">
      <c r="A797" t="s">
        <v>66</v>
      </c>
      <c r="B797" s="64" t="s">
        <v>1413</v>
      </c>
      <c r="C797" s="65">
        <v>43159</v>
      </c>
      <c r="D797" s="66" t="s">
        <v>52</v>
      </c>
      <c r="E797" s="66" t="s">
        <v>53</v>
      </c>
      <c r="F797" s="66" t="s">
        <v>54</v>
      </c>
      <c r="G797" s="66" t="s">
        <v>1995</v>
      </c>
      <c r="H797" s="64" t="s">
        <v>2995</v>
      </c>
      <c r="I797" s="64" t="s">
        <v>2996</v>
      </c>
      <c r="J797" s="64" t="s">
        <v>2997</v>
      </c>
      <c r="K797" s="64">
        <v>9468545507</v>
      </c>
      <c r="L797" s="64" t="s">
        <v>1547</v>
      </c>
      <c r="M797" s="64" t="s">
        <v>30</v>
      </c>
      <c r="N797" s="64" t="s">
        <v>30</v>
      </c>
      <c r="O797" s="64" t="s">
        <v>31</v>
      </c>
      <c r="P797" s="64" t="s">
        <v>31</v>
      </c>
      <c r="Q797" s="64" t="s">
        <v>2989</v>
      </c>
      <c r="R797" s="12" t="s">
        <v>20</v>
      </c>
      <c r="S797" s="64">
        <v>239556</v>
      </c>
      <c r="T797" s="68" t="s">
        <v>2079</v>
      </c>
    </row>
    <row r="798" spans="1:20" x14ac:dyDescent="0.25">
      <c r="A798" t="s">
        <v>66</v>
      </c>
      <c r="B798" s="64" t="s">
        <v>1413</v>
      </c>
      <c r="C798" s="65">
        <v>43159</v>
      </c>
      <c r="D798" s="66" t="s">
        <v>52</v>
      </c>
      <c r="E798" s="66" t="s">
        <v>53</v>
      </c>
      <c r="F798" s="66" t="s">
        <v>54</v>
      </c>
      <c r="G798" s="66" t="s">
        <v>1995</v>
      </c>
      <c r="H798" s="64" t="s">
        <v>2998</v>
      </c>
      <c r="I798" s="64" t="s">
        <v>2999</v>
      </c>
      <c r="J798" s="64" t="s">
        <v>3000</v>
      </c>
      <c r="K798" s="64">
        <v>9466850322</v>
      </c>
      <c r="L798" s="64" t="s">
        <v>1538</v>
      </c>
      <c r="M798" s="64" t="s">
        <v>30</v>
      </c>
      <c r="N798" s="64" t="s">
        <v>30</v>
      </c>
      <c r="O798" s="64" t="s">
        <v>31</v>
      </c>
      <c r="P798" s="64" t="s">
        <v>31</v>
      </c>
      <c r="Q798" s="64" t="s">
        <v>1388</v>
      </c>
      <c r="R798" s="12" t="s">
        <v>20</v>
      </c>
      <c r="S798" s="64">
        <v>242586</v>
      </c>
      <c r="T798" s="68" t="s">
        <v>3001</v>
      </c>
    </row>
    <row r="799" spans="1:20" x14ac:dyDescent="0.25">
      <c r="A799" t="s">
        <v>66</v>
      </c>
      <c r="B799" s="64" t="s">
        <v>1413</v>
      </c>
      <c r="C799" s="65">
        <v>43159</v>
      </c>
      <c r="D799" s="66" t="s">
        <v>52</v>
      </c>
      <c r="E799" s="66" t="s">
        <v>1169</v>
      </c>
      <c r="F799" s="66" t="s">
        <v>1170</v>
      </c>
      <c r="G799" s="66" t="s">
        <v>1995</v>
      </c>
      <c r="H799" s="64" t="s">
        <v>3002</v>
      </c>
      <c r="I799" s="64" t="s">
        <v>3003</v>
      </c>
      <c r="J799" s="64" t="s">
        <v>2988</v>
      </c>
      <c r="K799" s="64">
        <v>946057916</v>
      </c>
      <c r="L799" s="64" t="s">
        <v>1547</v>
      </c>
      <c r="M799" s="64" t="s">
        <v>30</v>
      </c>
      <c r="N799" s="64" t="s">
        <v>30</v>
      </c>
      <c r="O799" s="64" t="s">
        <v>31</v>
      </c>
      <c r="P799" s="64" t="s">
        <v>31</v>
      </c>
      <c r="Q799" s="64" t="s">
        <v>2989</v>
      </c>
      <c r="R799" s="12" t="s">
        <v>20</v>
      </c>
      <c r="S799" s="64">
        <v>239556</v>
      </c>
      <c r="T799" s="68" t="s">
        <v>2079</v>
      </c>
    </row>
    <row r="800" spans="1:20" x14ac:dyDescent="0.25">
      <c r="A800" t="s">
        <v>66</v>
      </c>
      <c r="B800" s="64" t="s">
        <v>1413</v>
      </c>
      <c r="C800" s="65">
        <v>43159</v>
      </c>
      <c r="D800" s="66" t="s">
        <v>22</v>
      </c>
      <c r="E800" s="66" t="s">
        <v>232</v>
      </c>
      <c r="F800" s="66" t="s">
        <v>24</v>
      </c>
      <c r="G800" s="66" t="s">
        <v>2719</v>
      </c>
      <c r="H800" s="64" t="s">
        <v>2869</v>
      </c>
      <c r="I800" s="64" t="s">
        <v>1361</v>
      </c>
      <c r="J800" s="64" t="s">
        <v>3004</v>
      </c>
      <c r="K800" s="64">
        <v>9387334841</v>
      </c>
      <c r="L800" s="64" t="s">
        <v>1538</v>
      </c>
      <c r="M800" s="64" t="s">
        <v>30</v>
      </c>
      <c r="N800" s="64" t="s">
        <v>30</v>
      </c>
      <c r="O800" s="64" t="s">
        <v>31</v>
      </c>
      <c r="P800" s="64" t="s">
        <v>31</v>
      </c>
      <c r="Q800" s="64" t="s">
        <v>2989</v>
      </c>
      <c r="R800" s="12" t="s">
        <v>20</v>
      </c>
      <c r="S800" s="64">
        <v>239556</v>
      </c>
      <c r="T800" s="68" t="s">
        <v>2079</v>
      </c>
    </row>
    <row r="801" spans="1:20" x14ac:dyDescent="0.25">
      <c r="A801" t="s">
        <v>66</v>
      </c>
      <c r="B801" s="64" t="s">
        <v>1413</v>
      </c>
      <c r="C801" s="65">
        <v>43159</v>
      </c>
      <c r="D801" s="66" t="s">
        <v>42</v>
      </c>
      <c r="E801" s="66" t="s">
        <v>232</v>
      </c>
      <c r="F801" s="66" t="s">
        <v>43</v>
      </c>
      <c r="G801" s="66" t="s">
        <v>1131</v>
      </c>
      <c r="H801" s="64" t="s">
        <v>3005</v>
      </c>
      <c r="I801" s="64" t="s">
        <v>3006</v>
      </c>
      <c r="J801" s="64" t="s">
        <v>3007</v>
      </c>
      <c r="K801" s="64">
        <v>9074379780</v>
      </c>
      <c r="L801" s="64" t="s">
        <v>29</v>
      </c>
      <c r="M801" s="64" t="s">
        <v>30</v>
      </c>
      <c r="N801" s="64" t="s">
        <v>30</v>
      </c>
      <c r="O801" s="64" t="s">
        <v>31</v>
      </c>
      <c r="P801" s="64" t="s">
        <v>31</v>
      </c>
      <c r="Q801" s="64" t="s">
        <v>3008</v>
      </c>
      <c r="R801" s="64" t="s">
        <v>66</v>
      </c>
      <c r="S801" s="64">
        <v>246115</v>
      </c>
      <c r="T801" s="64" t="s">
        <v>60</v>
      </c>
    </row>
    <row r="802" spans="1:20" x14ac:dyDescent="0.25">
      <c r="A802" t="s">
        <v>66</v>
      </c>
      <c r="B802" s="64" t="s">
        <v>1413</v>
      </c>
      <c r="C802" s="65">
        <v>43159</v>
      </c>
      <c r="D802" s="66" t="s">
        <v>42</v>
      </c>
      <c r="E802" s="66" t="s">
        <v>232</v>
      </c>
      <c r="F802" s="66" t="s">
        <v>43</v>
      </c>
      <c r="G802" s="66" t="s">
        <v>1131</v>
      </c>
      <c r="H802" s="64" t="s">
        <v>3009</v>
      </c>
      <c r="I802" s="64" t="s">
        <v>1764</v>
      </c>
      <c r="J802" s="64" t="s">
        <v>3010</v>
      </c>
      <c r="K802" s="64">
        <v>9102807486</v>
      </c>
      <c r="L802" s="64" t="s">
        <v>29</v>
      </c>
      <c r="M802" s="64" t="s">
        <v>30</v>
      </c>
      <c r="N802" s="64" t="s">
        <v>30</v>
      </c>
      <c r="O802" s="64" t="s">
        <v>31</v>
      </c>
      <c r="P802" s="64" t="s">
        <v>31</v>
      </c>
      <c r="Q802" s="64" t="s">
        <v>3011</v>
      </c>
      <c r="R802" s="64" t="s">
        <v>66</v>
      </c>
      <c r="S802" s="64">
        <v>247259</v>
      </c>
      <c r="T802" s="64" t="s">
        <v>60</v>
      </c>
    </row>
    <row r="803" spans="1:20" x14ac:dyDescent="0.25">
      <c r="A803" t="s">
        <v>66</v>
      </c>
      <c r="B803" s="17" t="s">
        <v>1413</v>
      </c>
      <c r="C803" s="57">
        <v>43160</v>
      </c>
      <c r="D803" s="17" t="s">
        <v>2356</v>
      </c>
      <c r="E803" s="53" t="s">
        <v>232</v>
      </c>
      <c r="F803" s="17" t="s">
        <v>2357</v>
      </c>
      <c r="G803" s="17" t="s">
        <v>1726</v>
      </c>
      <c r="H803" s="17" t="s">
        <v>3012</v>
      </c>
      <c r="I803" s="17" t="s">
        <v>3013</v>
      </c>
      <c r="J803" s="17" t="s">
        <v>3014</v>
      </c>
      <c r="K803" s="17">
        <v>9472253924</v>
      </c>
      <c r="L803" s="17" t="s">
        <v>50</v>
      </c>
      <c r="M803" s="17" t="s">
        <v>30</v>
      </c>
      <c r="N803" s="17" t="s">
        <v>30</v>
      </c>
      <c r="O803" s="17" t="s">
        <v>31</v>
      </c>
      <c r="P803" s="17" t="s">
        <v>31</v>
      </c>
      <c r="Q803" s="17" t="s">
        <v>3015</v>
      </c>
      <c r="R803" s="12" t="s">
        <v>20</v>
      </c>
      <c r="S803" s="17">
        <v>217616</v>
      </c>
      <c r="T803" s="17" t="s">
        <v>2088</v>
      </c>
    </row>
    <row r="804" spans="1:20" x14ac:dyDescent="0.25">
      <c r="A804" t="s">
        <v>66</v>
      </c>
      <c r="B804" s="17" t="s">
        <v>1413</v>
      </c>
      <c r="C804" s="57">
        <v>43160</v>
      </c>
      <c r="D804" s="17" t="s">
        <v>42</v>
      </c>
      <c r="E804" s="53" t="s">
        <v>232</v>
      </c>
      <c r="F804" s="17" t="s">
        <v>99</v>
      </c>
      <c r="G804" s="17" t="s">
        <v>1131</v>
      </c>
      <c r="H804" s="17" t="s">
        <v>339</v>
      </c>
      <c r="I804" s="17" t="s">
        <v>3016</v>
      </c>
      <c r="J804" s="17" t="s">
        <v>596</v>
      </c>
      <c r="K804" s="17">
        <v>915075411</v>
      </c>
      <c r="L804" s="17" t="s">
        <v>50</v>
      </c>
      <c r="M804" s="17" t="s">
        <v>30</v>
      </c>
      <c r="N804" s="17" t="s">
        <v>30</v>
      </c>
      <c r="O804" s="17" t="s">
        <v>31</v>
      </c>
      <c r="P804" s="17" t="s">
        <v>31</v>
      </c>
      <c r="Q804" s="17" t="s">
        <v>2083</v>
      </c>
      <c r="R804" s="26" t="s">
        <v>66</v>
      </c>
      <c r="S804" s="17">
        <v>242784</v>
      </c>
      <c r="T804" s="17" t="s">
        <v>41</v>
      </c>
    </row>
    <row r="805" spans="1:20" x14ac:dyDescent="0.25">
      <c r="A805" t="s">
        <v>66</v>
      </c>
      <c r="B805" s="17" t="s">
        <v>1413</v>
      </c>
      <c r="C805" s="57">
        <v>43160</v>
      </c>
      <c r="D805" s="17" t="s">
        <v>42</v>
      </c>
      <c r="E805" s="53" t="s">
        <v>232</v>
      </c>
      <c r="F805" s="17" t="s">
        <v>99</v>
      </c>
      <c r="G805" s="17" t="s">
        <v>1131</v>
      </c>
      <c r="H805" s="17" t="s">
        <v>3017</v>
      </c>
      <c r="I805" s="17" t="s">
        <v>3018</v>
      </c>
      <c r="J805" s="17" t="s">
        <v>3019</v>
      </c>
      <c r="K805" s="17">
        <v>9233930882</v>
      </c>
      <c r="L805" s="17" t="s">
        <v>1538</v>
      </c>
      <c r="M805" s="17" t="s">
        <v>30</v>
      </c>
      <c r="N805" s="17" t="s">
        <v>30</v>
      </c>
      <c r="O805" s="17" t="s">
        <v>31</v>
      </c>
      <c r="P805" s="17" t="s">
        <v>31</v>
      </c>
      <c r="Q805" s="17" t="s">
        <v>3020</v>
      </c>
      <c r="R805" s="17" t="s">
        <v>66</v>
      </c>
      <c r="S805" s="17">
        <v>248506</v>
      </c>
      <c r="T805" s="17" t="s">
        <v>3021</v>
      </c>
    </row>
    <row r="806" spans="1:20" x14ac:dyDescent="0.25">
      <c r="A806" t="s">
        <v>66</v>
      </c>
      <c r="B806" s="17" t="s">
        <v>1413</v>
      </c>
      <c r="C806" s="57">
        <v>43160</v>
      </c>
      <c r="D806" s="17" t="s">
        <v>42</v>
      </c>
      <c r="E806" s="53" t="s">
        <v>232</v>
      </c>
      <c r="F806" s="17" t="s">
        <v>99</v>
      </c>
      <c r="G806" s="17" t="s">
        <v>1131</v>
      </c>
      <c r="H806" s="17" t="s">
        <v>3022</v>
      </c>
      <c r="I806" s="17" t="s">
        <v>3023</v>
      </c>
      <c r="J806" s="17" t="s">
        <v>2286</v>
      </c>
      <c r="K806" s="17">
        <v>9272034724</v>
      </c>
      <c r="L806" s="17" t="s">
        <v>1547</v>
      </c>
      <c r="M806" s="17" t="s">
        <v>30</v>
      </c>
      <c r="N806" s="17" t="s">
        <v>30</v>
      </c>
      <c r="O806" s="17" t="s">
        <v>31</v>
      </c>
      <c r="P806" s="17" t="s">
        <v>31</v>
      </c>
      <c r="Q806" s="17" t="s">
        <v>3024</v>
      </c>
      <c r="R806" s="17" t="s">
        <v>66</v>
      </c>
      <c r="S806" s="17">
        <v>211927</v>
      </c>
      <c r="T806" s="17" t="s">
        <v>41</v>
      </c>
    </row>
    <row r="807" spans="1:20" x14ac:dyDescent="0.25">
      <c r="A807" t="s">
        <v>66</v>
      </c>
      <c r="B807" s="17" t="s">
        <v>1413</v>
      </c>
      <c r="C807" s="57">
        <v>43160</v>
      </c>
      <c r="D807" s="17" t="s">
        <v>42</v>
      </c>
      <c r="E807" s="53" t="s">
        <v>232</v>
      </c>
      <c r="F807" s="17" t="s">
        <v>99</v>
      </c>
      <c r="G807" s="17" t="s">
        <v>1131</v>
      </c>
      <c r="H807" s="17" t="s">
        <v>3025</v>
      </c>
      <c r="I807" s="17" t="s">
        <v>3026</v>
      </c>
      <c r="J807" s="17" t="s">
        <v>3027</v>
      </c>
      <c r="K807" s="17">
        <v>9461659800</v>
      </c>
      <c r="L807" s="17" t="s">
        <v>1547</v>
      </c>
      <c r="M807" s="17" t="s">
        <v>30</v>
      </c>
      <c r="N807" s="17" t="s">
        <v>30</v>
      </c>
      <c r="O807" s="17" t="s">
        <v>31</v>
      </c>
      <c r="P807" s="17" t="s">
        <v>31</v>
      </c>
      <c r="Q807" s="17" t="s">
        <v>3028</v>
      </c>
      <c r="R807" s="12" t="s">
        <v>20</v>
      </c>
      <c r="S807" s="17">
        <v>234550</v>
      </c>
      <c r="T807" s="17" t="s">
        <v>3029</v>
      </c>
    </row>
    <row r="808" spans="1:20" x14ac:dyDescent="0.25">
      <c r="A808" t="s">
        <v>66</v>
      </c>
      <c r="B808" s="17" t="s">
        <v>1413</v>
      </c>
      <c r="C808" s="57">
        <v>43160</v>
      </c>
      <c r="D808" s="17" t="s">
        <v>42</v>
      </c>
      <c r="E808" s="53" t="s">
        <v>232</v>
      </c>
      <c r="F808" s="17" t="s">
        <v>99</v>
      </c>
      <c r="G808" s="17" t="s">
        <v>1131</v>
      </c>
      <c r="H808" s="17" t="s">
        <v>3030</v>
      </c>
      <c r="I808" s="17" t="s">
        <v>3031</v>
      </c>
      <c r="J808" s="17" t="s">
        <v>3032</v>
      </c>
      <c r="K808" s="17">
        <v>9106678544</v>
      </c>
      <c r="L808" s="17" t="s">
        <v>1547</v>
      </c>
      <c r="M808" s="17" t="s">
        <v>30</v>
      </c>
      <c r="N808" s="17" t="s">
        <v>30</v>
      </c>
      <c r="O808" s="17" t="s">
        <v>31</v>
      </c>
      <c r="P808" s="17" t="s">
        <v>31</v>
      </c>
      <c r="Q808" s="17" t="s">
        <v>3024</v>
      </c>
      <c r="R808" s="17" t="s">
        <v>66</v>
      </c>
      <c r="S808" s="17">
        <v>211927</v>
      </c>
      <c r="T808" s="17" t="s">
        <v>41</v>
      </c>
    </row>
    <row r="809" spans="1:20" x14ac:dyDescent="0.25">
      <c r="A809" t="s">
        <v>66</v>
      </c>
      <c r="B809" s="17" t="s">
        <v>1413</v>
      </c>
      <c r="C809" s="57">
        <v>43161</v>
      </c>
      <c r="D809" s="17" t="s">
        <v>42</v>
      </c>
      <c r="E809" s="53" t="s">
        <v>232</v>
      </c>
      <c r="F809" s="17" t="s">
        <v>43</v>
      </c>
      <c r="G809" s="17" t="s">
        <v>1131</v>
      </c>
      <c r="H809" s="17" t="s">
        <v>3033</v>
      </c>
      <c r="I809" s="17" t="s">
        <v>3034</v>
      </c>
      <c r="J809" s="17" t="s">
        <v>3035</v>
      </c>
      <c r="K809" s="17">
        <v>9557343802</v>
      </c>
      <c r="L809" s="17" t="s">
        <v>1538</v>
      </c>
      <c r="M809" s="17" t="s">
        <v>30</v>
      </c>
      <c r="N809" s="17" t="s">
        <v>30</v>
      </c>
      <c r="O809" s="17" t="s">
        <v>31</v>
      </c>
      <c r="P809" s="17" t="s">
        <v>31</v>
      </c>
      <c r="Q809" s="17" t="s">
        <v>3036</v>
      </c>
      <c r="R809" s="17" t="s">
        <v>66</v>
      </c>
      <c r="S809" s="17">
        <v>246058</v>
      </c>
      <c r="T809" s="17" t="s">
        <v>3021</v>
      </c>
    </row>
    <row r="810" spans="1:20" x14ac:dyDescent="0.25">
      <c r="A810" t="s">
        <v>66</v>
      </c>
      <c r="B810" s="17" t="s">
        <v>1413</v>
      </c>
      <c r="C810" s="57">
        <v>43161</v>
      </c>
      <c r="D810" s="17" t="s">
        <v>42</v>
      </c>
      <c r="E810" s="53" t="s">
        <v>232</v>
      </c>
      <c r="F810" s="17" t="s">
        <v>180</v>
      </c>
      <c r="G810" s="17" t="s">
        <v>1131</v>
      </c>
      <c r="H810" s="17" t="s">
        <v>3037</v>
      </c>
      <c r="I810" s="17" t="s">
        <v>3038</v>
      </c>
      <c r="J810" s="17" t="s">
        <v>3039</v>
      </c>
      <c r="K810" s="17">
        <v>9092554321</v>
      </c>
      <c r="L810" s="17" t="s">
        <v>852</v>
      </c>
      <c r="M810" s="17" t="s">
        <v>30</v>
      </c>
      <c r="N810" s="17" t="s">
        <v>30</v>
      </c>
      <c r="O810" s="17" t="s">
        <v>31</v>
      </c>
      <c r="P810" s="17" t="s">
        <v>31</v>
      </c>
      <c r="Q810" s="17" t="s">
        <v>2989</v>
      </c>
      <c r="R810" s="12" t="s">
        <v>20</v>
      </c>
      <c r="S810" s="17">
        <v>239556</v>
      </c>
      <c r="T810" s="17" t="s">
        <v>3029</v>
      </c>
    </row>
    <row r="811" spans="1:20" x14ac:dyDescent="0.25">
      <c r="A811" t="s">
        <v>66</v>
      </c>
      <c r="B811" s="17" t="s">
        <v>1413</v>
      </c>
      <c r="C811" s="57">
        <v>43161</v>
      </c>
      <c r="D811" s="17" t="s">
        <v>42</v>
      </c>
      <c r="E811" s="53" t="s">
        <v>232</v>
      </c>
      <c r="F811" s="17" t="s">
        <v>43</v>
      </c>
      <c r="G811" s="17" t="s">
        <v>1131</v>
      </c>
      <c r="H811" s="17" t="s">
        <v>3040</v>
      </c>
      <c r="I811" s="17" t="s">
        <v>3041</v>
      </c>
      <c r="J811" s="17" t="s">
        <v>3042</v>
      </c>
      <c r="K811" s="17">
        <v>9062394677</v>
      </c>
      <c r="L811" s="17" t="s">
        <v>1538</v>
      </c>
      <c r="M811" s="17" t="s">
        <v>30</v>
      </c>
      <c r="N811" s="17" t="s">
        <v>30</v>
      </c>
      <c r="O811" s="17" t="s">
        <v>31</v>
      </c>
      <c r="P811" s="17" t="s">
        <v>31</v>
      </c>
      <c r="Q811" s="17" t="s">
        <v>2989</v>
      </c>
      <c r="R811" s="12" t="s">
        <v>20</v>
      </c>
      <c r="S811" s="17">
        <v>239556</v>
      </c>
      <c r="T811" s="17" t="s">
        <v>3029</v>
      </c>
    </row>
    <row r="812" spans="1:20" x14ac:dyDescent="0.25">
      <c r="A812" t="s">
        <v>66</v>
      </c>
      <c r="B812" s="17" t="s">
        <v>1413</v>
      </c>
      <c r="C812" s="57">
        <v>43161</v>
      </c>
      <c r="D812" s="17" t="s">
        <v>42</v>
      </c>
      <c r="E812" s="53" t="s">
        <v>232</v>
      </c>
      <c r="F812" s="17" t="s">
        <v>43</v>
      </c>
      <c r="G812" s="17" t="s">
        <v>1131</v>
      </c>
      <c r="H812" s="17" t="s">
        <v>3043</v>
      </c>
      <c r="I812" s="17" t="s">
        <v>3044</v>
      </c>
      <c r="J812" s="17" t="s">
        <v>3045</v>
      </c>
      <c r="K812" s="17">
        <v>9186776756</v>
      </c>
      <c r="L812" s="17" t="s">
        <v>1547</v>
      </c>
      <c r="M812" s="17" t="s">
        <v>30</v>
      </c>
      <c r="N812" s="17" t="s">
        <v>30</v>
      </c>
      <c r="O812" s="17" t="s">
        <v>31</v>
      </c>
      <c r="P812" s="17" t="s">
        <v>31</v>
      </c>
      <c r="Q812" s="17" t="s">
        <v>2989</v>
      </c>
      <c r="R812" s="12" t="s">
        <v>20</v>
      </c>
      <c r="S812" s="17">
        <v>239556</v>
      </c>
      <c r="T812" s="17" t="s">
        <v>3029</v>
      </c>
    </row>
    <row r="813" spans="1:20" x14ac:dyDescent="0.25">
      <c r="A813" t="s">
        <v>66</v>
      </c>
      <c r="B813" s="17" t="s">
        <v>3046</v>
      </c>
      <c r="C813" s="57">
        <v>43161</v>
      </c>
      <c r="D813" s="17" t="s">
        <v>42</v>
      </c>
      <c r="E813" s="53" t="s">
        <v>232</v>
      </c>
      <c r="F813" s="17" t="s">
        <v>43</v>
      </c>
      <c r="G813" s="17" t="s">
        <v>1131</v>
      </c>
      <c r="H813" s="17" t="s">
        <v>3047</v>
      </c>
      <c r="I813" s="17" t="s">
        <v>3048</v>
      </c>
      <c r="J813" s="17" t="s">
        <v>3049</v>
      </c>
      <c r="K813" s="17">
        <v>9275416717</v>
      </c>
      <c r="L813" s="17" t="s">
        <v>1547</v>
      </c>
      <c r="M813" s="17" t="s">
        <v>30</v>
      </c>
      <c r="N813" s="17" t="s">
        <v>30</v>
      </c>
      <c r="O813" s="17" t="s">
        <v>31</v>
      </c>
      <c r="P813" s="17" t="s">
        <v>31</v>
      </c>
      <c r="Q813" s="17" t="s">
        <v>2989</v>
      </c>
      <c r="R813" s="12" t="s">
        <v>20</v>
      </c>
      <c r="S813" s="17">
        <v>239556</v>
      </c>
      <c r="T813" s="17" t="s">
        <v>3029</v>
      </c>
    </row>
    <row r="814" spans="1:20" x14ac:dyDescent="0.25">
      <c r="A814" t="s">
        <v>66</v>
      </c>
      <c r="B814" s="17" t="s">
        <v>1413</v>
      </c>
      <c r="C814" s="57">
        <v>43161</v>
      </c>
      <c r="D814" s="17" t="s">
        <v>42</v>
      </c>
      <c r="E814" s="53" t="s">
        <v>232</v>
      </c>
      <c r="F814" s="17" t="s">
        <v>43</v>
      </c>
      <c r="G814" s="17" t="s">
        <v>1131</v>
      </c>
      <c r="H814" s="17" t="s">
        <v>3050</v>
      </c>
      <c r="I814" s="17" t="s">
        <v>3051</v>
      </c>
      <c r="J814" s="17" t="s">
        <v>3052</v>
      </c>
      <c r="K814" s="17">
        <v>9070507662</v>
      </c>
      <c r="L814" s="17" t="s">
        <v>1547</v>
      </c>
      <c r="M814" s="17" t="s">
        <v>30</v>
      </c>
      <c r="N814" s="17" t="s">
        <v>30</v>
      </c>
      <c r="O814" s="17" t="s">
        <v>31</v>
      </c>
      <c r="P814" s="17" t="s">
        <v>31</v>
      </c>
      <c r="Q814" s="17" t="s">
        <v>2989</v>
      </c>
      <c r="R814" s="12" t="s">
        <v>20</v>
      </c>
      <c r="S814" s="17">
        <v>239556</v>
      </c>
      <c r="T814" s="17" t="s">
        <v>3029</v>
      </c>
    </row>
    <row r="815" spans="1:20" x14ac:dyDescent="0.25">
      <c r="A815" t="s">
        <v>66</v>
      </c>
      <c r="B815" s="17" t="s">
        <v>1413</v>
      </c>
      <c r="C815" s="57">
        <v>43161</v>
      </c>
      <c r="D815" s="17" t="s">
        <v>42</v>
      </c>
      <c r="E815" s="53" t="s">
        <v>232</v>
      </c>
      <c r="F815" s="17" t="s">
        <v>43</v>
      </c>
      <c r="G815" s="17" t="s">
        <v>1131</v>
      </c>
      <c r="H815" s="17" t="s">
        <v>3053</v>
      </c>
      <c r="I815" s="17" t="s">
        <v>3054</v>
      </c>
      <c r="J815" s="17" t="s">
        <v>3055</v>
      </c>
      <c r="K815" s="17">
        <v>9120451698</v>
      </c>
      <c r="L815" s="17" t="s">
        <v>29</v>
      </c>
      <c r="M815" s="17" t="s">
        <v>30</v>
      </c>
      <c r="N815" s="17" t="s">
        <v>30</v>
      </c>
      <c r="O815" s="17" t="s">
        <v>31</v>
      </c>
      <c r="P815" s="17" t="s">
        <v>31</v>
      </c>
      <c r="Q815" s="17" t="s">
        <v>2696</v>
      </c>
      <c r="R815" s="17" t="s">
        <v>66</v>
      </c>
      <c r="S815" s="17">
        <v>245924</v>
      </c>
      <c r="T815" s="17" t="s">
        <v>41</v>
      </c>
    </row>
    <row r="816" spans="1:20" x14ac:dyDescent="0.25">
      <c r="A816" t="s">
        <v>66</v>
      </c>
      <c r="B816" s="17" t="s">
        <v>21</v>
      </c>
      <c r="C816" s="57">
        <v>43164</v>
      </c>
      <c r="D816" s="17" t="s">
        <v>42</v>
      </c>
      <c r="E816" s="53" t="s">
        <v>232</v>
      </c>
      <c r="F816" s="17" t="s">
        <v>43</v>
      </c>
      <c r="G816" s="17" t="s">
        <v>1131</v>
      </c>
      <c r="H816" s="17" t="s">
        <v>3056</v>
      </c>
      <c r="I816" s="17" t="s">
        <v>3057</v>
      </c>
      <c r="J816" s="17" t="s">
        <v>1458</v>
      </c>
      <c r="K816" s="17">
        <v>9106360604</v>
      </c>
      <c r="L816" s="17" t="s">
        <v>29</v>
      </c>
      <c r="M816" s="17" t="s">
        <v>30</v>
      </c>
      <c r="N816" s="17" t="s">
        <v>30</v>
      </c>
      <c r="O816" s="17" t="s">
        <v>31</v>
      </c>
      <c r="P816" s="17" t="s">
        <v>31</v>
      </c>
      <c r="Q816" s="17" t="s">
        <v>2806</v>
      </c>
      <c r="R816" s="17" t="s">
        <v>66</v>
      </c>
      <c r="S816" s="17">
        <v>246489</v>
      </c>
      <c r="T816" s="17" t="s">
        <v>3021</v>
      </c>
    </row>
    <row r="817" spans="1:20" x14ac:dyDescent="0.25">
      <c r="A817" t="s">
        <v>66</v>
      </c>
      <c r="B817" s="17" t="s">
        <v>21</v>
      </c>
      <c r="C817" s="57">
        <v>43164</v>
      </c>
      <c r="D817" s="17" t="s">
        <v>42</v>
      </c>
      <c r="E817" s="53" t="s">
        <v>232</v>
      </c>
      <c r="F817" s="17" t="s">
        <v>43</v>
      </c>
      <c r="G817" s="17" t="s">
        <v>1131</v>
      </c>
      <c r="H817" s="17" t="s">
        <v>3058</v>
      </c>
      <c r="I817" s="17" t="s">
        <v>3059</v>
      </c>
      <c r="J817" s="17" t="s">
        <v>3060</v>
      </c>
      <c r="K817" s="17">
        <v>9194299505</v>
      </c>
      <c r="L817" s="17" t="s">
        <v>852</v>
      </c>
      <c r="M817" s="17" t="s">
        <v>30</v>
      </c>
      <c r="N817" s="17" t="s">
        <v>30</v>
      </c>
      <c r="O817" s="17" t="s">
        <v>31</v>
      </c>
      <c r="P817" s="17" t="s">
        <v>31</v>
      </c>
      <c r="Q817" s="17" t="s">
        <v>3061</v>
      </c>
      <c r="R817" s="17" t="s">
        <v>66</v>
      </c>
      <c r="S817" s="17">
        <v>239557</v>
      </c>
      <c r="T817" s="17" t="s">
        <v>41</v>
      </c>
    </row>
    <row r="818" spans="1:20" x14ac:dyDescent="0.25">
      <c r="A818" t="s">
        <v>66</v>
      </c>
      <c r="B818" s="17" t="s">
        <v>21</v>
      </c>
      <c r="C818" s="57">
        <v>43164</v>
      </c>
      <c r="D818" s="17" t="s">
        <v>2356</v>
      </c>
      <c r="E818" s="53" t="s">
        <v>232</v>
      </c>
      <c r="F818" s="17" t="s">
        <v>2357</v>
      </c>
      <c r="G818" s="17" t="s">
        <v>3062</v>
      </c>
      <c r="H818" s="17" t="s">
        <v>781</v>
      </c>
      <c r="I818" s="17" t="s">
        <v>3063</v>
      </c>
      <c r="J818" s="17" t="s">
        <v>3064</v>
      </c>
      <c r="K818" s="17">
        <v>9351415531</v>
      </c>
      <c r="L818" s="17" t="s">
        <v>852</v>
      </c>
      <c r="M818" s="17" t="s">
        <v>30</v>
      </c>
      <c r="N818" s="17" t="s">
        <v>30</v>
      </c>
      <c r="O818" s="17" t="s">
        <v>31</v>
      </c>
      <c r="P818" s="17" t="s">
        <v>31</v>
      </c>
      <c r="Q818" s="17" t="s">
        <v>3065</v>
      </c>
      <c r="R818" s="17" t="s">
        <v>66</v>
      </c>
      <c r="S818" s="17">
        <v>242808</v>
      </c>
      <c r="T818" s="17" t="s">
        <v>41</v>
      </c>
    </row>
    <row r="819" spans="1:20" x14ac:dyDescent="0.25">
      <c r="A819" t="s">
        <v>66</v>
      </c>
      <c r="B819" s="17" t="s">
        <v>21</v>
      </c>
      <c r="C819" s="57">
        <v>43164</v>
      </c>
      <c r="D819" s="17" t="s">
        <v>42</v>
      </c>
      <c r="E819" s="53" t="s">
        <v>232</v>
      </c>
      <c r="F819" s="17" t="s">
        <v>43</v>
      </c>
      <c r="G819" s="17" t="s">
        <v>1131</v>
      </c>
      <c r="H819" s="17" t="s">
        <v>3066</v>
      </c>
      <c r="I819" s="17" t="s">
        <v>3067</v>
      </c>
      <c r="J819" s="17" t="s">
        <v>3068</v>
      </c>
      <c r="K819" s="17">
        <v>9954818215</v>
      </c>
      <c r="L819" s="17" t="s">
        <v>50</v>
      </c>
      <c r="M819" s="17" t="s">
        <v>30</v>
      </c>
      <c r="N819" s="17" t="s">
        <v>30</v>
      </c>
      <c r="O819" s="17" t="s">
        <v>31</v>
      </c>
      <c r="P819" s="17" t="s">
        <v>31</v>
      </c>
      <c r="Q819" s="17" t="s">
        <v>3069</v>
      </c>
      <c r="R819" s="17" t="s">
        <v>66</v>
      </c>
      <c r="S819" s="17">
        <v>213428</v>
      </c>
      <c r="T819" s="17" t="s">
        <v>41</v>
      </c>
    </row>
    <row r="820" spans="1:20" x14ac:dyDescent="0.25">
      <c r="A820" t="s">
        <v>66</v>
      </c>
      <c r="B820" s="17" t="s">
        <v>21</v>
      </c>
      <c r="C820" s="57">
        <v>43164</v>
      </c>
      <c r="D820" s="17" t="s">
        <v>34</v>
      </c>
      <c r="E820" s="53" t="s">
        <v>232</v>
      </c>
      <c r="F820" s="17" t="s">
        <v>2600</v>
      </c>
      <c r="G820" s="17" t="s">
        <v>1131</v>
      </c>
      <c r="H820" s="17" t="s">
        <v>3070</v>
      </c>
      <c r="I820" s="17" t="s">
        <v>3071</v>
      </c>
      <c r="J820" s="17" t="s">
        <v>3072</v>
      </c>
      <c r="K820" s="17">
        <v>9453425911</v>
      </c>
      <c r="L820" s="17" t="s">
        <v>50</v>
      </c>
      <c r="M820" s="17" t="s">
        <v>30</v>
      </c>
      <c r="N820" s="17" t="s">
        <v>30</v>
      </c>
      <c r="O820" s="17" t="s">
        <v>31</v>
      </c>
      <c r="P820" s="17" t="s">
        <v>31</v>
      </c>
      <c r="Q820" s="17" t="s">
        <v>3069</v>
      </c>
      <c r="R820" s="17" t="s">
        <v>66</v>
      </c>
      <c r="S820" s="17">
        <v>213428</v>
      </c>
      <c r="T820" s="17" t="s">
        <v>41</v>
      </c>
    </row>
    <row r="821" spans="1:20" x14ac:dyDescent="0.25">
      <c r="A821" t="s">
        <v>66</v>
      </c>
      <c r="B821" s="17" t="s">
        <v>21</v>
      </c>
      <c r="C821" s="57">
        <v>43164</v>
      </c>
      <c r="D821" s="17" t="s">
        <v>42</v>
      </c>
      <c r="E821" s="53" t="s">
        <v>232</v>
      </c>
      <c r="F821" s="17" t="s">
        <v>43</v>
      </c>
      <c r="G821" s="17" t="s">
        <v>1131</v>
      </c>
      <c r="H821" s="17" t="s">
        <v>3073</v>
      </c>
      <c r="I821" s="17" t="s">
        <v>3074</v>
      </c>
      <c r="J821" s="17" t="s">
        <v>2427</v>
      </c>
      <c r="K821" s="17">
        <v>9085430407</v>
      </c>
      <c r="L821" s="17" t="s">
        <v>1547</v>
      </c>
      <c r="M821" s="17" t="s">
        <v>30</v>
      </c>
      <c r="N821" s="17" t="s">
        <v>30</v>
      </c>
      <c r="O821" s="17" t="s">
        <v>31</v>
      </c>
      <c r="P821" s="17" t="s">
        <v>31</v>
      </c>
      <c r="Q821" s="17" t="s">
        <v>3075</v>
      </c>
      <c r="R821" s="17" t="s">
        <v>92</v>
      </c>
      <c r="S821" s="17">
        <v>242244</v>
      </c>
      <c r="T821" s="17" t="s">
        <v>2961</v>
      </c>
    </row>
    <row r="822" spans="1:20" x14ac:dyDescent="0.25">
      <c r="A822" t="s">
        <v>66</v>
      </c>
      <c r="B822" s="17" t="s">
        <v>21</v>
      </c>
      <c r="C822" s="57">
        <v>43164</v>
      </c>
      <c r="D822" s="17" t="s">
        <v>42</v>
      </c>
      <c r="E822" s="53" t="s">
        <v>232</v>
      </c>
      <c r="F822" s="17" t="s">
        <v>43</v>
      </c>
      <c r="G822" s="17" t="s">
        <v>1131</v>
      </c>
      <c r="H822" s="17" t="s">
        <v>3076</v>
      </c>
      <c r="I822" s="17" t="s">
        <v>3077</v>
      </c>
      <c r="J822" s="17" t="s">
        <v>3078</v>
      </c>
      <c r="K822" s="17">
        <v>9303360788</v>
      </c>
      <c r="L822" s="17" t="s">
        <v>50</v>
      </c>
      <c r="M822" s="17" t="s">
        <v>30</v>
      </c>
      <c r="N822" s="17" t="s">
        <v>30</v>
      </c>
      <c r="O822" s="17" t="s">
        <v>31</v>
      </c>
      <c r="P822" s="17" t="s">
        <v>31</v>
      </c>
      <c r="Q822" s="17" t="s">
        <v>2806</v>
      </c>
      <c r="R822" s="17" t="s">
        <v>66</v>
      </c>
      <c r="S822" s="17">
        <v>246489</v>
      </c>
      <c r="T822" s="17" t="s">
        <v>3021</v>
      </c>
    </row>
    <row r="823" spans="1:20" x14ac:dyDescent="0.25">
      <c r="A823" t="s">
        <v>66</v>
      </c>
      <c r="B823" s="73" t="s">
        <v>21</v>
      </c>
      <c r="C823" s="74">
        <v>43165</v>
      </c>
      <c r="D823" s="17" t="s">
        <v>34</v>
      </c>
      <c r="E823" s="53" t="s">
        <v>232</v>
      </c>
      <c r="F823" s="17" t="s">
        <v>2600</v>
      </c>
      <c r="G823" s="17" t="s">
        <v>1131</v>
      </c>
      <c r="H823" s="73" t="s">
        <v>3079</v>
      </c>
      <c r="I823" s="73" t="s">
        <v>3080</v>
      </c>
      <c r="J823" s="73" t="s">
        <v>2542</v>
      </c>
      <c r="K823" s="73">
        <v>9461664406</v>
      </c>
      <c r="L823" s="73" t="s">
        <v>852</v>
      </c>
      <c r="M823" s="73" t="s">
        <v>30</v>
      </c>
      <c r="N823" s="73" t="s">
        <v>30</v>
      </c>
      <c r="O823" s="73" t="s">
        <v>31</v>
      </c>
      <c r="P823" s="73" t="s">
        <v>31</v>
      </c>
      <c r="Q823" s="73" t="s">
        <v>3081</v>
      </c>
      <c r="R823" s="73" t="s">
        <v>66</v>
      </c>
      <c r="S823" s="73">
        <v>240125</v>
      </c>
      <c r="T823" s="73" t="s">
        <v>3021</v>
      </c>
    </row>
    <row r="824" spans="1:20" x14ac:dyDescent="0.25">
      <c r="A824" t="s">
        <v>66</v>
      </c>
      <c r="B824" s="73" t="s">
        <v>21</v>
      </c>
      <c r="C824" s="74">
        <v>43165</v>
      </c>
      <c r="D824" s="17" t="s">
        <v>42</v>
      </c>
      <c r="E824" s="53" t="s">
        <v>232</v>
      </c>
      <c r="F824" s="17" t="s">
        <v>180</v>
      </c>
      <c r="G824" s="17" t="s">
        <v>1131</v>
      </c>
      <c r="H824" s="73" t="s">
        <v>484</v>
      </c>
      <c r="I824" s="73" t="s">
        <v>485</v>
      </c>
      <c r="J824" s="73" t="s">
        <v>486</v>
      </c>
      <c r="K824" s="73">
        <v>9661752646</v>
      </c>
      <c r="L824" s="73" t="s">
        <v>1547</v>
      </c>
      <c r="M824" s="73" t="s">
        <v>30</v>
      </c>
      <c r="N824" s="73" t="s">
        <v>30</v>
      </c>
      <c r="O824" s="73" t="s">
        <v>31</v>
      </c>
      <c r="P824" s="73" t="s">
        <v>31</v>
      </c>
      <c r="Q824" s="73" t="s">
        <v>3082</v>
      </c>
      <c r="R824" s="12" t="s">
        <v>20</v>
      </c>
      <c r="S824" s="73">
        <v>150548</v>
      </c>
      <c r="T824" s="73" t="s">
        <v>2088</v>
      </c>
    </row>
    <row r="825" spans="1:20" x14ac:dyDescent="0.25">
      <c r="A825" t="s">
        <v>66</v>
      </c>
      <c r="B825" s="73" t="s">
        <v>21</v>
      </c>
      <c r="C825" s="74">
        <v>43165</v>
      </c>
      <c r="D825" s="17" t="s">
        <v>42</v>
      </c>
      <c r="E825" s="53" t="s">
        <v>232</v>
      </c>
      <c r="F825" s="17" t="s">
        <v>180</v>
      </c>
      <c r="G825" s="17" t="s">
        <v>1131</v>
      </c>
      <c r="H825" s="73" t="s">
        <v>3083</v>
      </c>
      <c r="I825" s="73" t="s">
        <v>3084</v>
      </c>
      <c r="J825" s="73" t="s">
        <v>3085</v>
      </c>
      <c r="K825" s="73">
        <v>9359469435</v>
      </c>
      <c r="L825" s="73" t="s">
        <v>1538</v>
      </c>
      <c r="M825" s="73" t="s">
        <v>30</v>
      </c>
      <c r="N825" s="73" t="s">
        <v>30</v>
      </c>
      <c r="O825" s="73" t="s">
        <v>31</v>
      </c>
      <c r="P825" s="73" t="s">
        <v>31</v>
      </c>
      <c r="Q825" s="73" t="s">
        <v>3086</v>
      </c>
      <c r="R825" s="73" t="s">
        <v>66</v>
      </c>
      <c r="S825" s="73">
        <v>242479</v>
      </c>
      <c r="T825" s="73" t="s">
        <v>3021</v>
      </c>
    </row>
    <row r="826" spans="1:20" x14ac:dyDescent="0.25">
      <c r="A826" t="s">
        <v>66</v>
      </c>
      <c r="B826" s="73" t="s">
        <v>21</v>
      </c>
      <c r="C826" s="74">
        <v>43165</v>
      </c>
      <c r="D826" s="17" t="s">
        <v>52</v>
      </c>
      <c r="E826" s="17" t="s">
        <v>53</v>
      </c>
      <c r="F826" s="17" t="s">
        <v>54</v>
      </c>
      <c r="G826" s="17" t="s">
        <v>1726</v>
      </c>
      <c r="H826" s="73" t="s">
        <v>3087</v>
      </c>
      <c r="I826" s="73" t="s">
        <v>3088</v>
      </c>
      <c r="J826" s="73" t="s">
        <v>3089</v>
      </c>
      <c r="K826" s="73">
        <v>9172062684</v>
      </c>
      <c r="L826" s="73" t="s">
        <v>1538</v>
      </c>
      <c r="M826" s="73" t="s">
        <v>30</v>
      </c>
      <c r="N826" s="73" t="s">
        <v>30</v>
      </c>
      <c r="O826" s="73" t="s">
        <v>31</v>
      </c>
      <c r="P826" s="73" t="s">
        <v>31</v>
      </c>
      <c r="Q826" s="73" t="s">
        <v>3090</v>
      </c>
      <c r="R826" s="73" t="s">
        <v>66</v>
      </c>
      <c r="S826" s="73">
        <v>246484</v>
      </c>
      <c r="T826" s="73" t="s">
        <v>133</v>
      </c>
    </row>
    <row r="827" spans="1:20" x14ac:dyDescent="0.25">
      <c r="A827" t="s">
        <v>66</v>
      </c>
      <c r="B827" s="73" t="s">
        <v>21</v>
      </c>
      <c r="C827" s="74">
        <v>43165</v>
      </c>
      <c r="D827" s="17" t="s">
        <v>52</v>
      </c>
      <c r="E827" s="17" t="s">
        <v>53</v>
      </c>
      <c r="F827" s="17" t="s">
        <v>54</v>
      </c>
      <c r="G827" s="17" t="s">
        <v>1320</v>
      </c>
      <c r="H827" s="73" t="s">
        <v>3091</v>
      </c>
      <c r="I827" s="73" t="s">
        <v>3092</v>
      </c>
      <c r="J827" s="73" t="s">
        <v>3093</v>
      </c>
      <c r="K827" s="73">
        <v>9562455849</v>
      </c>
      <c r="L827" s="73" t="s">
        <v>1547</v>
      </c>
      <c r="M827" s="73" t="s">
        <v>30</v>
      </c>
      <c r="N827" s="73" t="s">
        <v>30</v>
      </c>
      <c r="O827" s="73" t="s">
        <v>31</v>
      </c>
      <c r="P827" s="73" t="s">
        <v>31</v>
      </c>
      <c r="Q827" s="73" t="s">
        <v>3090</v>
      </c>
      <c r="R827" s="73" t="s">
        <v>66</v>
      </c>
      <c r="S827" s="73">
        <v>246484</v>
      </c>
      <c r="T827" s="73" t="s">
        <v>133</v>
      </c>
    </row>
    <row r="828" spans="1:20" x14ac:dyDescent="0.25">
      <c r="A828" t="s">
        <v>66</v>
      </c>
      <c r="B828" s="17" t="s">
        <v>21</v>
      </c>
      <c r="C828" s="57">
        <v>43166</v>
      </c>
      <c r="D828" s="17" t="s">
        <v>2356</v>
      </c>
      <c r="E828" s="53" t="s">
        <v>232</v>
      </c>
      <c r="F828" s="17" t="s">
        <v>2357</v>
      </c>
      <c r="G828" s="17" t="s">
        <v>1726</v>
      </c>
      <c r="H828" s="17" t="s">
        <v>641</v>
      </c>
      <c r="I828" s="17" t="s">
        <v>3094</v>
      </c>
      <c r="J828" s="17" t="s">
        <v>3095</v>
      </c>
      <c r="K828" s="17">
        <v>9353455059</v>
      </c>
      <c r="L828" s="17" t="s">
        <v>1547</v>
      </c>
      <c r="M828" s="17" t="s">
        <v>30</v>
      </c>
      <c r="N828" s="17" t="s">
        <v>30</v>
      </c>
      <c r="O828" s="17" t="s">
        <v>31</v>
      </c>
      <c r="P828" s="73" t="s">
        <v>31</v>
      </c>
      <c r="Q828" s="17" t="s">
        <v>3096</v>
      </c>
      <c r="R828" s="17" t="s">
        <v>66</v>
      </c>
      <c r="S828" s="17">
        <v>238003</v>
      </c>
      <c r="T828" s="17" t="s">
        <v>41</v>
      </c>
    </row>
    <row r="829" spans="1:20" x14ac:dyDescent="0.25">
      <c r="A829" t="s">
        <v>66</v>
      </c>
      <c r="B829" s="17" t="s">
        <v>21</v>
      </c>
      <c r="C829" s="57">
        <v>43166</v>
      </c>
      <c r="D829" s="17" t="s">
        <v>2356</v>
      </c>
      <c r="E829" s="53" t="s">
        <v>232</v>
      </c>
      <c r="F829" s="17" t="s">
        <v>2357</v>
      </c>
      <c r="G829" s="17" t="s">
        <v>1726</v>
      </c>
      <c r="H829" s="17" t="s">
        <v>3097</v>
      </c>
      <c r="I829" s="17" t="s">
        <v>3098</v>
      </c>
      <c r="J829" s="17" t="s">
        <v>3099</v>
      </c>
      <c r="K829" s="17">
        <v>9957857273</v>
      </c>
      <c r="L829" s="17" t="s">
        <v>1547</v>
      </c>
      <c r="M829" s="17" t="s">
        <v>30</v>
      </c>
      <c r="N829" s="17" t="s">
        <v>30</v>
      </c>
      <c r="O829" s="17" t="s">
        <v>31</v>
      </c>
      <c r="P829" s="73" t="s">
        <v>31</v>
      </c>
      <c r="Q829" s="17" t="s">
        <v>3096</v>
      </c>
      <c r="R829" s="17" t="s">
        <v>66</v>
      </c>
      <c r="S829" s="17">
        <v>238003</v>
      </c>
      <c r="T829" s="17" t="s">
        <v>41</v>
      </c>
    </row>
    <row r="830" spans="1:20" x14ac:dyDescent="0.25">
      <c r="A830" t="s">
        <v>66</v>
      </c>
      <c r="B830" s="73" t="s">
        <v>21</v>
      </c>
      <c r="C830" s="74">
        <v>43167</v>
      </c>
      <c r="D830" s="17" t="s">
        <v>2356</v>
      </c>
      <c r="E830" s="53" t="s">
        <v>232</v>
      </c>
      <c r="F830" s="17" t="s">
        <v>2357</v>
      </c>
      <c r="G830" s="17" t="s">
        <v>1726</v>
      </c>
      <c r="H830" s="73" t="s">
        <v>3100</v>
      </c>
      <c r="I830" s="73" t="s">
        <v>3101</v>
      </c>
      <c r="J830" s="73" t="s">
        <v>3102</v>
      </c>
      <c r="K830" s="73">
        <v>9478325213</v>
      </c>
      <c r="L830" s="73" t="s">
        <v>50</v>
      </c>
      <c r="M830" s="73" t="s">
        <v>30</v>
      </c>
      <c r="N830" s="73" t="s">
        <v>30</v>
      </c>
      <c r="O830" s="73" t="s">
        <v>31</v>
      </c>
      <c r="P830" s="73" t="s">
        <v>31</v>
      </c>
      <c r="Q830" s="73" t="s">
        <v>3103</v>
      </c>
      <c r="R830" s="12" t="s">
        <v>20</v>
      </c>
      <c r="S830" s="73">
        <v>247531</v>
      </c>
      <c r="T830" s="73" t="s">
        <v>1573</v>
      </c>
    </row>
    <row r="831" spans="1:20" x14ac:dyDescent="0.25">
      <c r="A831" t="s">
        <v>66</v>
      </c>
      <c r="B831" s="73" t="s">
        <v>21</v>
      </c>
      <c r="C831" s="74">
        <v>43168</v>
      </c>
      <c r="D831" s="17" t="s">
        <v>52</v>
      </c>
      <c r="E831" s="17" t="s">
        <v>53</v>
      </c>
      <c r="F831" s="17" t="s">
        <v>54</v>
      </c>
      <c r="G831" s="17" t="s">
        <v>1726</v>
      </c>
      <c r="H831" s="73" t="s">
        <v>3104</v>
      </c>
      <c r="I831" s="73" t="s">
        <v>3105</v>
      </c>
      <c r="J831" s="73" t="s">
        <v>2343</v>
      </c>
      <c r="K831" s="73">
        <v>9073869955</v>
      </c>
      <c r="L831" s="73" t="s">
        <v>1547</v>
      </c>
      <c r="M831" s="73" t="s">
        <v>30</v>
      </c>
      <c r="N831" s="73" t="s">
        <v>30</v>
      </c>
      <c r="O831" s="73" t="s">
        <v>31</v>
      </c>
      <c r="P831" s="73" t="s">
        <v>31</v>
      </c>
      <c r="Q831" s="73" t="s">
        <v>3106</v>
      </c>
      <c r="R831" s="73" t="s">
        <v>66</v>
      </c>
      <c r="S831" s="73">
        <v>248513</v>
      </c>
      <c r="T831" s="73" t="s">
        <v>3021</v>
      </c>
    </row>
    <row r="832" spans="1:20" x14ac:dyDescent="0.25">
      <c r="A832" t="s">
        <v>66</v>
      </c>
      <c r="B832" s="73" t="s">
        <v>21</v>
      </c>
      <c r="C832" s="74">
        <v>43168</v>
      </c>
      <c r="D832" s="17" t="s">
        <v>52</v>
      </c>
      <c r="E832" s="17" t="s">
        <v>53</v>
      </c>
      <c r="F832" s="17" t="s">
        <v>54</v>
      </c>
      <c r="G832" s="17" t="s">
        <v>1726</v>
      </c>
      <c r="H832" s="73" t="s">
        <v>3107</v>
      </c>
      <c r="I832" s="73" t="s">
        <v>3108</v>
      </c>
      <c r="J832" s="73" t="s">
        <v>3109</v>
      </c>
      <c r="K832" s="73">
        <v>9454122462</v>
      </c>
      <c r="L832" s="73" t="s">
        <v>852</v>
      </c>
      <c r="M832" s="73" t="s">
        <v>30</v>
      </c>
      <c r="N832" s="73" t="s">
        <v>30</v>
      </c>
      <c r="O832" s="73" t="s">
        <v>31</v>
      </c>
      <c r="P832" s="73" t="s">
        <v>31</v>
      </c>
      <c r="Q832" s="73" t="s">
        <v>3106</v>
      </c>
      <c r="R832" s="73" t="s">
        <v>66</v>
      </c>
      <c r="S832" s="73">
        <v>248513</v>
      </c>
      <c r="T832" s="73" t="s">
        <v>3021</v>
      </c>
    </row>
    <row r="833" spans="1:20" x14ac:dyDescent="0.25">
      <c r="A833" t="s">
        <v>66</v>
      </c>
      <c r="B833" s="73" t="s">
        <v>21</v>
      </c>
      <c r="C833" s="74">
        <v>43171</v>
      </c>
      <c r="D833" s="17" t="s">
        <v>42</v>
      </c>
      <c r="E833" s="53" t="s">
        <v>232</v>
      </c>
      <c r="F833" s="17" t="s">
        <v>43</v>
      </c>
      <c r="G833" s="17" t="s">
        <v>1131</v>
      </c>
      <c r="H833" s="73" t="s">
        <v>3110</v>
      </c>
      <c r="I833" s="73" t="s">
        <v>2085</v>
      </c>
      <c r="J833" s="73" t="s">
        <v>3111</v>
      </c>
      <c r="K833" s="73">
        <v>9972274859</v>
      </c>
      <c r="L833" s="73" t="s">
        <v>852</v>
      </c>
      <c r="M833" s="73" t="s">
        <v>30</v>
      </c>
      <c r="N833" s="73" t="s">
        <v>30</v>
      </c>
      <c r="O833" s="73" t="s">
        <v>31</v>
      </c>
      <c r="P833" s="73" t="s">
        <v>31</v>
      </c>
      <c r="Q833" s="73" t="s">
        <v>3112</v>
      </c>
      <c r="R833" s="12" t="s">
        <v>20</v>
      </c>
      <c r="S833" s="73">
        <v>235348</v>
      </c>
      <c r="T833" s="73" t="s">
        <v>41</v>
      </c>
    </row>
    <row r="834" spans="1:20" x14ac:dyDescent="0.25">
      <c r="A834" t="s">
        <v>66</v>
      </c>
      <c r="B834" s="73" t="s">
        <v>21</v>
      </c>
      <c r="C834" s="74">
        <v>43171</v>
      </c>
      <c r="D834" s="17" t="s">
        <v>42</v>
      </c>
      <c r="E834" s="53" t="s">
        <v>232</v>
      </c>
      <c r="F834" s="17" t="s">
        <v>43</v>
      </c>
      <c r="G834" s="17" t="s">
        <v>1131</v>
      </c>
      <c r="H834" s="73" t="s">
        <v>3113</v>
      </c>
      <c r="I834" s="73" t="s">
        <v>3114</v>
      </c>
      <c r="J834" s="73" t="s">
        <v>1032</v>
      </c>
      <c r="K834" s="73">
        <v>9567416870</v>
      </c>
      <c r="L834" s="73" t="s">
        <v>50</v>
      </c>
      <c r="M834" s="73" t="s">
        <v>30</v>
      </c>
      <c r="N834" s="73" t="s">
        <v>30</v>
      </c>
      <c r="O834" s="73" t="s">
        <v>31</v>
      </c>
      <c r="P834" s="73" t="s">
        <v>31</v>
      </c>
      <c r="Q834" s="73" t="s">
        <v>3115</v>
      </c>
      <c r="R834" s="73" t="s">
        <v>66</v>
      </c>
      <c r="S834" s="73">
        <v>246115</v>
      </c>
      <c r="T834" s="73" t="s">
        <v>41</v>
      </c>
    </row>
    <row r="835" spans="1:20" x14ac:dyDescent="0.25">
      <c r="A835" t="s">
        <v>66</v>
      </c>
      <c r="B835" s="73" t="s">
        <v>21</v>
      </c>
      <c r="C835" s="74">
        <v>43171</v>
      </c>
      <c r="D835" s="17" t="s">
        <v>42</v>
      </c>
      <c r="E835" s="53" t="s">
        <v>232</v>
      </c>
      <c r="F835" s="17" t="s">
        <v>180</v>
      </c>
      <c r="G835" s="17" t="s">
        <v>1131</v>
      </c>
      <c r="H835" s="73" t="s">
        <v>3116</v>
      </c>
      <c r="I835" s="73" t="s">
        <v>3117</v>
      </c>
      <c r="J835" s="73" t="s">
        <v>3118</v>
      </c>
      <c r="K835" s="73">
        <v>9365018040</v>
      </c>
      <c r="L835" s="73" t="s">
        <v>1547</v>
      </c>
      <c r="M835" s="73" t="s">
        <v>30</v>
      </c>
      <c r="N835" s="73" t="s">
        <v>30</v>
      </c>
      <c r="O835" s="73" t="s">
        <v>31</v>
      </c>
      <c r="P835" s="73" t="s">
        <v>31</v>
      </c>
      <c r="Q835" s="73" t="s">
        <v>3119</v>
      </c>
      <c r="R835" s="73" t="s">
        <v>66</v>
      </c>
      <c r="S835" s="73">
        <v>242653</v>
      </c>
      <c r="T835" s="73" t="s">
        <v>41</v>
      </c>
    </row>
    <row r="836" spans="1:20" x14ac:dyDescent="0.25">
      <c r="A836" t="s">
        <v>66</v>
      </c>
      <c r="B836" s="73" t="s">
        <v>21</v>
      </c>
      <c r="C836" s="74">
        <v>43171</v>
      </c>
      <c r="D836" s="17" t="s">
        <v>42</v>
      </c>
      <c r="E836" s="53" t="s">
        <v>232</v>
      </c>
      <c r="F836" s="17" t="s">
        <v>99</v>
      </c>
      <c r="G836" s="17" t="s">
        <v>1131</v>
      </c>
      <c r="H836" s="73" t="s">
        <v>3120</v>
      </c>
      <c r="I836" s="73" t="s">
        <v>3121</v>
      </c>
      <c r="J836" s="73" t="s">
        <v>3122</v>
      </c>
      <c r="K836" s="73">
        <v>9425860529</v>
      </c>
      <c r="L836" s="73" t="s">
        <v>1547</v>
      </c>
      <c r="M836" s="73" t="s">
        <v>30</v>
      </c>
      <c r="N836" s="73" t="s">
        <v>30</v>
      </c>
      <c r="O836" s="73" t="s">
        <v>31</v>
      </c>
      <c r="P836" s="73" t="s">
        <v>31</v>
      </c>
      <c r="Q836" s="73" t="s">
        <v>2189</v>
      </c>
      <c r="R836" s="73" t="s">
        <v>66</v>
      </c>
      <c r="S836" s="73">
        <v>240125</v>
      </c>
      <c r="T836" s="73" t="s">
        <v>3021</v>
      </c>
    </row>
    <row r="837" spans="1:20" x14ac:dyDescent="0.25">
      <c r="A837" t="s">
        <v>66</v>
      </c>
      <c r="B837" s="73" t="s">
        <v>21</v>
      </c>
      <c r="C837" s="74">
        <v>43171</v>
      </c>
      <c r="D837" s="17" t="s">
        <v>42</v>
      </c>
      <c r="E837" s="53" t="s">
        <v>232</v>
      </c>
      <c r="F837" s="17" t="s">
        <v>43</v>
      </c>
      <c r="G837" s="17" t="s">
        <v>1131</v>
      </c>
      <c r="H837" s="73" t="s">
        <v>3123</v>
      </c>
      <c r="I837" s="73" t="s">
        <v>1404</v>
      </c>
      <c r="J837" s="73" t="s">
        <v>3124</v>
      </c>
      <c r="K837" s="73">
        <v>9124787734</v>
      </c>
      <c r="L837" s="73" t="s">
        <v>3125</v>
      </c>
      <c r="M837" s="73" t="s">
        <v>30</v>
      </c>
      <c r="N837" s="73" t="s">
        <v>30</v>
      </c>
      <c r="O837" s="73" t="s">
        <v>31</v>
      </c>
      <c r="P837" s="73" t="s">
        <v>31</v>
      </c>
      <c r="Q837" s="73" t="s">
        <v>2189</v>
      </c>
      <c r="R837" s="73" t="s">
        <v>66</v>
      </c>
      <c r="S837" s="73">
        <v>240125</v>
      </c>
      <c r="T837" s="73" t="s">
        <v>3021</v>
      </c>
    </row>
    <row r="838" spans="1:20" x14ac:dyDescent="0.25">
      <c r="A838" t="s">
        <v>66</v>
      </c>
      <c r="B838" s="73" t="s">
        <v>21</v>
      </c>
      <c r="C838" s="74">
        <v>43171</v>
      </c>
      <c r="D838" s="17" t="s">
        <v>52</v>
      </c>
      <c r="E838" s="17" t="s">
        <v>53</v>
      </c>
      <c r="F838" s="17" t="s">
        <v>54</v>
      </c>
      <c r="G838" s="17" t="s">
        <v>1726</v>
      </c>
      <c r="H838" s="73" t="s">
        <v>3126</v>
      </c>
      <c r="I838" s="73" t="s">
        <v>3127</v>
      </c>
      <c r="J838" s="73" t="s">
        <v>3128</v>
      </c>
      <c r="K838" s="73">
        <v>9164992137</v>
      </c>
      <c r="L838" s="73" t="s">
        <v>1547</v>
      </c>
      <c r="M838" s="73" t="s">
        <v>30</v>
      </c>
      <c r="N838" s="73" t="s">
        <v>30</v>
      </c>
      <c r="O838" s="73" t="s">
        <v>31</v>
      </c>
      <c r="P838" s="73" t="s">
        <v>31</v>
      </c>
      <c r="Q838" s="73" t="s">
        <v>3129</v>
      </c>
      <c r="R838" s="73" t="s">
        <v>66</v>
      </c>
      <c r="S838" s="73">
        <v>243252</v>
      </c>
      <c r="T838" s="73" t="s">
        <v>41</v>
      </c>
    </row>
    <row r="839" spans="1:20" x14ac:dyDescent="0.25">
      <c r="A839" t="s">
        <v>66</v>
      </c>
      <c r="B839" s="73" t="s">
        <v>21</v>
      </c>
      <c r="C839" s="74">
        <v>43171</v>
      </c>
      <c r="D839" s="17" t="s">
        <v>2356</v>
      </c>
      <c r="E839" s="17" t="s">
        <v>232</v>
      </c>
      <c r="F839" s="17" t="s">
        <v>2357</v>
      </c>
      <c r="G839" s="17" t="s">
        <v>1320</v>
      </c>
      <c r="H839" s="73" t="s">
        <v>3130</v>
      </c>
      <c r="I839" s="73" t="s">
        <v>3131</v>
      </c>
      <c r="J839" s="73" t="s">
        <v>105</v>
      </c>
      <c r="K839" s="73">
        <v>9085049698</v>
      </c>
      <c r="L839" s="73" t="s">
        <v>852</v>
      </c>
      <c r="M839" s="73" t="s">
        <v>30</v>
      </c>
      <c r="N839" s="73" t="s">
        <v>30</v>
      </c>
      <c r="O839" s="73" t="s">
        <v>31</v>
      </c>
      <c r="P839" s="73" t="s">
        <v>31</v>
      </c>
      <c r="Q839" s="73" t="s">
        <v>3132</v>
      </c>
      <c r="R839" s="73" t="s">
        <v>66</v>
      </c>
      <c r="S839" s="73">
        <v>239300</v>
      </c>
      <c r="T839" s="73" t="s">
        <v>3021</v>
      </c>
    </row>
    <row r="840" spans="1:20" x14ac:dyDescent="0.25">
      <c r="A840" t="s">
        <v>66</v>
      </c>
      <c r="B840" s="73" t="s">
        <v>172</v>
      </c>
      <c r="C840" s="74">
        <v>43172</v>
      </c>
      <c r="D840" s="17" t="s">
        <v>42</v>
      </c>
      <c r="E840" s="53" t="s">
        <v>232</v>
      </c>
      <c r="F840" s="17" t="s">
        <v>43</v>
      </c>
      <c r="G840" s="17" t="s">
        <v>1131</v>
      </c>
      <c r="H840" s="73" t="s">
        <v>3133</v>
      </c>
      <c r="I840" s="73" t="s">
        <v>3134</v>
      </c>
      <c r="J840" s="73" t="s">
        <v>3135</v>
      </c>
      <c r="K840" s="73">
        <v>9489636005</v>
      </c>
      <c r="L840" s="73" t="s">
        <v>29</v>
      </c>
      <c r="M840" s="73" t="s">
        <v>30</v>
      </c>
      <c r="N840" s="73" t="s">
        <v>30</v>
      </c>
      <c r="O840" s="73" t="s">
        <v>31</v>
      </c>
      <c r="P840" s="73" t="s">
        <v>31</v>
      </c>
      <c r="Q840" s="73" t="s">
        <v>3136</v>
      </c>
      <c r="R840" s="73" t="s">
        <v>66</v>
      </c>
      <c r="S840" s="73">
        <v>152221</v>
      </c>
      <c r="T840" s="73" t="s">
        <v>60</v>
      </c>
    </row>
    <row r="841" spans="1:20" x14ac:dyDescent="0.25">
      <c r="A841" t="s">
        <v>66</v>
      </c>
      <c r="B841" s="73" t="s">
        <v>172</v>
      </c>
      <c r="C841" s="74">
        <v>43172</v>
      </c>
      <c r="D841" s="17" t="s">
        <v>2356</v>
      </c>
      <c r="E841" s="53" t="s">
        <v>232</v>
      </c>
      <c r="F841" s="17" t="s">
        <v>2357</v>
      </c>
      <c r="G841" s="17" t="s">
        <v>1726</v>
      </c>
      <c r="H841" s="73" t="s">
        <v>3137</v>
      </c>
      <c r="I841" s="73" t="s">
        <v>3138</v>
      </c>
      <c r="J841" s="73" t="s">
        <v>3139</v>
      </c>
      <c r="K841" s="73">
        <v>9464931784</v>
      </c>
      <c r="L841" s="73" t="s">
        <v>852</v>
      </c>
      <c r="M841" s="73" t="s">
        <v>30</v>
      </c>
      <c r="N841" s="73" t="s">
        <v>30</v>
      </c>
      <c r="O841" s="73" t="s">
        <v>31</v>
      </c>
      <c r="P841" s="73" t="s">
        <v>31</v>
      </c>
      <c r="Q841" s="73" t="s">
        <v>3140</v>
      </c>
      <c r="R841" s="73" t="s">
        <v>92</v>
      </c>
      <c r="S841" s="73">
        <v>157402</v>
      </c>
      <c r="T841" s="73" t="s">
        <v>2534</v>
      </c>
    </row>
    <row r="842" spans="1:20" x14ac:dyDescent="0.25">
      <c r="A842" t="s">
        <v>66</v>
      </c>
      <c r="B842" s="73" t="s">
        <v>172</v>
      </c>
      <c r="C842" s="74">
        <v>43172</v>
      </c>
      <c r="D842" s="17" t="s">
        <v>42</v>
      </c>
      <c r="E842" s="53" t="s">
        <v>232</v>
      </c>
      <c r="F842" s="17" t="s">
        <v>180</v>
      </c>
      <c r="G842" s="17" t="s">
        <v>1131</v>
      </c>
      <c r="H842" s="73" t="s">
        <v>3141</v>
      </c>
      <c r="I842" s="73" t="s">
        <v>3142</v>
      </c>
      <c r="J842" s="73" t="s">
        <v>3143</v>
      </c>
      <c r="K842" s="73">
        <v>9755157737</v>
      </c>
      <c r="L842" s="73" t="s">
        <v>1538</v>
      </c>
      <c r="M842" s="73" t="s">
        <v>30</v>
      </c>
      <c r="N842" s="73" t="s">
        <v>30</v>
      </c>
      <c r="O842" s="73" t="s">
        <v>31</v>
      </c>
      <c r="P842" s="73" t="s">
        <v>31</v>
      </c>
      <c r="Q842" s="73" t="s">
        <v>3144</v>
      </c>
      <c r="R842" s="73" t="s">
        <v>92</v>
      </c>
      <c r="S842" s="73" t="s">
        <v>3145</v>
      </c>
      <c r="T842" s="73" t="s">
        <v>3146</v>
      </c>
    </row>
    <row r="843" spans="1:20" x14ac:dyDescent="0.25">
      <c r="A843" t="s">
        <v>66</v>
      </c>
      <c r="B843" s="73" t="s">
        <v>172</v>
      </c>
      <c r="C843" s="74">
        <v>43172</v>
      </c>
      <c r="D843" s="17" t="s">
        <v>42</v>
      </c>
      <c r="E843" s="53" t="s">
        <v>232</v>
      </c>
      <c r="F843" s="17" t="s">
        <v>99</v>
      </c>
      <c r="G843" s="17" t="s">
        <v>1131</v>
      </c>
      <c r="H843" s="73" t="s">
        <v>3147</v>
      </c>
      <c r="I843" s="73" t="s">
        <v>3148</v>
      </c>
      <c r="J843" s="73" t="s">
        <v>3149</v>
      </c>
      <c r="K843" s="73">
        <v>9486020224</v>
      </c>
      <c r="L843" s="73" t="s">
        <v>1547</v>
      </c>
      <c r="M843" s="73" t="s">
        <v>30</v>
      </c>
      <c r="N843" s="73" t="s">
        <v>30</v>
      </c>
      <c r="O843" s="73" t="s">
        <v>31</v>
      </c>
      <c r="P843" s="73" t="s">
        <v>31</v>
      </c>
      <c r="Q843" s="73" t="s">
        <v>2957</v>
      </c>
      <c r="R843" s="73" t="s">
        <v>66</v>
      </c>
      <c r="S843" s="73">
        <v>243247</v>
      </c>
      <c r="T843" s="73" t="s">
        <v>60</v>
      </c>
    </row>
    <row r="844" spans="1:20" x14ac:dyDescent="0.25">
      <c r="A844" t="s">
        <v>66</v>
      </c>
      <c r="B844" s="73" t="s">
        <v>172</v>
      </c>
      <c r="C844" s="74">
        <v>43172</v>
      </c>
      <c r="D844" s="17" t="s">
        <v>42</v>
      </c>
      <c r="E844" s="53" t="s">
        <v>232</v>
      </c>
      <c r="F844" s="17" t="s">
        <v>43</v>
      </c>
      <c r="G844" s="17" t="s">
        <v>1131</v>
      </c>
      <c r="H844" s="73" t="s">
        <v>3150</v>
      </c>
      <c r="I844" s="73" t="s">
        <v>3151</v>
      </c>
      <c r="J844" s="73" t="s">
        <v>3152</v>
      </c>
      <c r="K844" s="73">
        <v>9128236341</v>
      </c>
      <c r="L844" s="73" t="s">
        <v>1547</v>
      </c>
      <c r="M844" s="73" t="s">
        <v>30</v>
      </c>
      <c r="N844" s="73" t="s">
        <v>30</v>
      </c>
      <c r="O844" s="73" t="s">
        <v>31</v>
      </c>
      <c r="P844" s="73" t="s">
        <v>31</v>
      </c>
      <c r="Q844" s="73" t="s">
        <v>3153</v>
      </c>
      <c r="R844" s="73" t="s">
        <v>66</v>
      </c>
      <c r="S844" s="73">
        <v>152019</v>
      </c>
      <c r="T844" s="73" t="s">
        <v>60</v>
      </c>
    </row>
    <row r="845" spans="1:20" x14ac:dyDescent="0.25">
      <c r="A845" t="s">
        <v>66</v>
      </c>
      <c r="B845" s="73" t="s">
        <v>172</v>
      </c>
      <c r="C845" s="74">
        <v>43173</v>
      </c>
      <c r="D845" s="17" t="s">
        <v>2356</v>
      </c>
      <c r="E845" s="53" t="s">
        <v>232</v>
      </c>
      <c r="F845" s="17" t="s">
        <v>2357</v>
      </c>
      <c r="G845" s="17" t="s">
        <v>1726</v>
      </c>
      <c r="H845" s="73" t="s">
        <v>3154</v>
      </c>
      <c r="I845" s="73" t="s">
        <v>3155</v>
      </c>
      <c r="J845" s="73" t="s">
        <v>1275</v>
      </c>
      <c r="K845" s="73">
        <v>9985522485</v>
      </c>
      <c r="L845" s="73" t="s">
        <v>50</v>
      </c>
      <c r="M845" s="73" t="s">
        <v>30</v>
      </c>
      <c r="N845" s="73" t="s">
        <v>30</v>
      </c>
      <c r="O845" s="73" t="s">
        <v>31</v>
      </c>
      <c r="P845" s="73" t="s">
        <v>31</v>
      </c>
      <c r="Q845" s="73" t="s">
        <v>3156</v>
      </c>
      <c r="R845" s="73" t="s">
        <v>66</v>
      </c>
      <c r="S845" s="73">
        <v>246052</v>
      </c>
      <c r="T845" s="73" t="s">
        <v>1991</v>
      </c>
    </row>
    <row r="846" spans="1:20" x14ac:dyDescent="0.25">
      <c r="A846" t="s">
        <v>66</v>
      </c>
      <c r="B846" s="73" t="s">
        <v>172</v>
      </c>
      <c r="C846" s="74">
        <v>43173</v>
      </c>
      <c r="D846" s="17" t="s">
        <v>42</v>
      </c>
      <c r="E846" s="53" t="s">
        <v>232</v>
      </c>
      <c r="F846" s="17" t="s">
        <v>43</v>
      </c>
      <c r="G846" s="17" t="s">
        <v>1131</v>
      </c>
      <c r="H846" s="73" t="s">
        <v>3157</v>
      </c>
      <c r="I846" s="73" t="s">
        <v>3158</v>
      </c>
      <c r="J846" s="73" t="s">
        <v>3159</v>
      </c>
      <c r="K846" s="73">
        <v>9974434220</v>
      </c>
      <c r="L846" s="73" t="s">
        <v>50</v>
      </c>
      <c r="M846" s="73" t="s">
        <v>30</v>
      </c>
      <c r="N846" s="73" t="s">
        <v>30</v>
      </c>
      <c r="O846" s="73" t="s">
        <v>31</v>
      </c>
      <c r="P846" s="73" t="s">
        <v>31</v>
      </c>
      <c r="Q846" s="73" t="s">
        <v>3160</v>
      </c>
      <c r="R846" s="12" t="s">
        <v>20</v>
      </c>
      <c r="S846" s="73">
        <v>243021</v>
      </c>
      <c r="T846" s="73" t="s">
        <v>60</v>
      </c>
    </row>
    <row r="847" spans="1:20" x14ac:dyDescent="0.25">
      <c r="A847" t="s">
        <v>66</v>
      </c>
      <c r="B847" s="73" t="s">
        <v>172</v>
      </c>
      <c r="C847" s="74">
        <v>43173</v>
      </c>
      <c r="D847" s="17" t="s">
        <v>42</v>
      </c>
      <c r="E847" s="53" t="s">
        <v>232</v>
      </c>
      <c r="F847" s="17" t="s">
        <v>43</v>
      </c>
      <c r="G847" s="17" t="s">
        <v>1131</v>
      </c>
      <c r="H847" s="73" t="s">
        <v>488</v>
      </c>
      <c r="I847" s="73" t="s">
        <v>3161</v>
      </c>
      <c r="J847" s="73" t="s">
        <v>3162</v>
      </c>
      <c r="K847" s="73">
        <v>9472633850</v>
      </c>
      <c r="L847" s="73" t="s">
        <v>1547</v>
      </c>
      <c r="M847" s="73" t="s">
        <v>30</v>
      </c>
      <c r="N847" s="73" t="s">
        <v>30</v>
      </c>
      <c r="O847" s="73" t="s">
        <v>31</v>
      </c>
      <c r="P847" s="73" t="s">
        <v>31</v>
      </c>
      <c r="Q847" s="73" t="s">
        <v>3163</v>
      </c>
      <c r="R847" s="73" t="s">
        <v>66</v>
      </c>
      <c r="S847" s="73">
        <v>242787</v>
      </c>
      <c r="T847" s="73" t="s">
        <v>60</v>
      </c>
    </row>
    <row r="848" spans="1:20" x14ac:dyDescent="0.25">
      <c r="A848" t="s">
        <v>66</v>
      </c>
      <c r="B848" s="73" t="s">
        <v>172</v>
      </c>
      <c r="C848" s="57">
        <v>43174</v>
      </c>
      <c r="D848" s="17" t="s">
        <v>42</v>
      </c>
      <c r="E848" s="53" t="s">
        <v>232</v>
      </c>
      <c r="F848" s="17" t="s">
        <v>118</v>
      </c>
      <c r="G848" s="17" t="s">
        <v>1131</v>
      </c>
      <c r="H848" s="17" t="s">
        <v>3164</v>
      </c>
      <c r="I848" s="17" t="s">
        <v>3165</v>
      </c>
      <c r="J848" s="17" t="s">
        <v>3166</v>
      </c>
      <c r="K848" s="17">
        <v>9096735052</v>
      </c>
      <c r="L848" s="17" t="s">
        <v>1538</v>
      </c>
      <c r="M848" s="17" t="s">
        <v>30</v>
      </c>
      <c r="N848" s="17" t="s">
        <v>30</v>
      </c>
      <c r="O848" s="17" t="s">
        <v>31</v>
      </c>
      <c r="P848" s="17" t="s">
        <v>31</v>
      </c>
      <c r="Q848" s="17" t="s">
        <v>3167</v>
      </c>
      <c r="R848" s="17" t="s">
        <v>66</v>
      </c>
      <c r="S848" s="17">
        <v>246605</v>
      </c>
      <c r="T848" s="17" t="s">
        <v>60</v>
      </c>
    </row>
    <row r="849" spans="1:20" x14ac:dyDescent="0.25">
      <c r="A849" t="s">
        <v>66</v>
      </c>
      <c r="B849" s="73" t="s">
        <v>172</v>
      </c>
      <c r="C849" s="57">
        <v>43174</v>
      </c>
      <c r="D849" s="17" t="s">
        <v>42</v>
      </c>
      <c r="E849" s="53" t="s">
        <v>232</v>
      </c>
      <c r="F849" s="17" t="s">
        <v>43</v>
      </c>
      <c r="G849" s="17" t="s">
        <v>1131</v>
      </c>
      <c r="H849" s="17" t="s">
        <v>3168</v>
      </c>
      <c r="I849" s="17" t="s">
        <v>3169</v>
      </c>
      <c r="J849" s="17" t="s">
        <v>3168</v>
      </c>
      <c r="K849" s="17">
        <v>9072363791</v>
      </c>
      <c r="L849" s="17" t="s">
        <v>1547</v>
      </c>
      <c r="M849" s="17" t="s">
        <v>30</v>
      </c>
      <c r="N849" s="17" t="s">
        <v>30</v>
      </c>
      <c r="O849" s="17" t="s">
        <v>31</v>
      </c>
      <c r="P849" s="17" t="s">
        <v>31</v>
      </c>
      <c r="Q849" s="17" t="s">
        <v>3170</v>
      </c>
      <c r="R849" s="17" t="s">
        <v>92</v>
      </c>
      <c r="S849" s="17">
        <v>237151</v>
      </c>
      <c r="T849" s="17" t="s">
        <v>1951</v>
      </c>
    </row>
    <row r="850" spans="1:20" x14ac:dyDescent="0.25">
      <c r="A850" t="s">
        <v>66</v>
      </c>
      <c r="B850" s="73" t="s">
        <v>172</v>
      </c>
      <c r="C850" s="57">
        <v>43174</v>
      </c>
      <c r="D850" s="17" t="s">
        <v>42</v>
      </c>
      <c r="E850" s="53" t="s">
        <v>232</v>
      </c>
      <c r="F850" s="17" t="s">
        <v>180</v>
      </c>
      <c r="G850" s="17" t="s">
        <v>1131</v>
      </c>
      <c r="H850" s="17" t="s">
        <v>3171</v>
      </c>
      <c r="I850" s="17" t="s">
        <v>3172</v>
      </c>
      <c r="J850" s="17" t="s">
        <v>3173</v>
      </c>
      <c r="K850" s="17">
        <v>9193989244</v>
      </c>
      <c r="L850" s="17" t="s">
        <v>1538</v>
      </c>
      <c r="M850" s="17" t="s">
        <v>30</v>
      </c>
      <c r="N850" s="17" t="s">
        <v>30</v>
      </c>
      <c r="O850" s="17" t="s">
        <v>31</v>
      </c>
      <c r="P850" s="17" t="s">
        <v>31</v>
      </c>
      <c r="Q850" s="17" t="s">
        <v>3174</v>
      </c>
      <c r="R850" s="12" t="s">
        <v>20</v>
      </c>
      <c r="S850" s="17">
        <v>248254</v>
      </c>
      <c r="T850" s="17" t="s">
        <v>1568</v>
      </c>
    </row>
    <row r="851" spans="1:20" x14ac:dyDescent="0.25">
      <c r="A851" t="s">
        <v>66</v>
      </c>
      <c r="B851" s="73" t="s">
        <v>172</v>
      </c>
      <c r="C851" s="57">
        <v>43174</v>
      </c>
      <c r="D851" s="17" t="s">
        <v>42</v>
      </c>
      <c r="E851" s="53" t="s">
        <v>232</v>
      </c>
      <c r="F851" s="17" t="s">
        <v>43</v>
      </c>
      <c r="G851" s="17" t="s">
        <v>1131</v>
      </c>
      <c r="H851" s="17" t="s">
        <v>3175</v>
      </c>
      <c r="I851" s="17" t="s">
        <v>3176</v>
      </c>
      <c r="J851" s="17" t="s">
        <v>3177</v>
      </c>
      <c r="K851" s="17">
        <v>9157519305</v>
      </c>
      <c r="L851" s="17" t="s">
        <v>50</v>
      </c>
      <c r="M851" s="17" t="s">
        <v>30</v>
      </c>
      <c r="N851" s="17" t="s">
        <v>30</v>
      </c>
      <c r="O851" s="17" t="s">
        <v>31</v>
      </c>
      <c r="P851" s="17" t="s">
        <v>31</v>
      </c>
      <c r="Q851" s="17" t="s">
        <v>3178</v>
      </c>
      <c r="R851" s="17" t="s">
        <v>66</v>
      </c>
      <c r="S851" s="17">
        <v>241842</v>
      </c>
      <c r="T851" s="17" t="s">
        <v>60</v>
      </c>
    </row>
    <row r="852" spans="1:20" x14ac:dyDescent="0.25">
      <c r="A852" t="s">
        <v>66</v>
      </c>
      <c r="B852" s="73" t="s">
        <v>172</v>
      </c>
      <c r="C852" s="57">
        <v>43174</v>
      </c>
      <c r="D852" s="17" t="s">
        <v>42</v>
      </c>
      <c r="E852" s="53" t="s">
        <v>232</v>
      </c>
      <c r="F852" s="17" t="s">
        <v>180</v>
      </c>
      <c r="G852" s="17" t="s">
        <v>1131</v>
      </c>
      <c r="H852" s="17" t="s">
        <v>3179</v>
      </c>
      <c r="I852" s="17" t="s">
        <v>3180</v>
      </c>
      <c r="J852" s="17" t="s">
        <v>3181</v>
      </c>
      <c r="K852" s="17">
        <v>9460170545</v>
      </c>
      <c r="L852" s="17" t="s">
        <v>1538</v>
      </c>
      <c r="M852" s="17" t="s">
        <v>30</v>
      </c>
      <c r="N852" s="17" t="s">
        <v>30</v>
      </c>
      <c r="O852" s="17" t="s">
        <v>31</v>
      </c>
      <c r="P852" s="17" t="s">
        <v>31</v>
      </c>
      <c r="Q852" s="17" t="s">
        <v>3182</v>
      </c>
      <c r="R852" s="17" t="s">
        <v>66</v>
      </c>
      <c r="S852" s="17">
        <v>239536</v>
      </c>
      <c r="T852" s="17" t="s">
        <v>60</v>
      </c>
    </row>
    <row r="853" spans="1:20" x14ac:dyDescent="0.25">
      <c r="A853" t="s">
        <v>66</v>
      </c>
      <c r="B853" s="73" t="s">
        <v>172</v>
      </c>
      <c r="C853" s="57">
        <v>43174</v>
      </c>
      <c r="D853" s="17" t="s">
        <v>42</v>
      </c>
      <c r="E853" s="53" t="s">
        <v>232</v>
      </c>
      <c r="F853" s="17" t="s">
        <v>43</v>
      </c>
      <c r="G853" s="17" t="s">
        <v>1131</v>
      </c>
      <c r="H853" s="17" t="s">
        <v>2042</v>
      </c>
      <c r="I853" s="17" t="s">
        <v>3183</v>
      </c>
      <c r="J853" s="17" t="s">
        <v>3184</v>
      </c>
      <c r="K853" s="17">
        <v>9356718620</v>
      </c>
      <c r="L853" s="17" t="s">
        <v>1547</v>
      </c>
      <c r="M853" s="17" t="s">
        <v>30</v>
      </c>
      <c r="N853" s="17" t="s">
        <v>30</v>
      </c>
      <c r="O853" s="17" t="s">
        <v>31</v>
      </c>
      <c r="P853" s="17" t="s">
        <v>31</v>
      </c>
      <c r="Q853" s="17" t="s">
        <v>3185</v>
      </c>
      <c r="R853" s="17" t="s">
        <v>66</v>
      </c>
      <c r="S853" s="17">
        <v>217391</v>
      </c>
      <c r="T853" s="17" t="s">
        <v>60</v>
      </c>
    </row>
    <row r="854" spans="1:20" x14ac:dyDescent="0.25">
      <c r="A854" t="s">
        <v>66</v>
      </c>
      <c r="B854" s="73" t="s">
        <v>172</v>
      </c>
      <c r="C854" s="57">
        <v>43175</v>
      </c>
      <c r="D854" s="17" t="s">
        <v>42</v>
      </c>
      <c r="E854" s="53" t="s">
        <v>232</v>
      </c>
      <c r="F854" s="17" t="s">
        <v>43</v>
      </c>
      <c r="G854" s="17" t="s">
        <v>1131</v>
      </c>
      <c r="H854" s="17" t="s">
        <v>3186</v>
      </c>
      <c r="I854" s="17" t="s">
        <v>3187</v>
      </c>
      <c r="J854" s="17" t="s">
        <v>3188</v>
      </c>
      <c r="K854" s="17">
        <v>9302372750</v>
      </c>
      <c r="L854" s="17" t="s">
        <v>29</v>
      </c>
      <c r="M854" s="17" t="s">
        <v>30</v>
      </c>
      <c r="N854" s="17" t="s">
        <v>30</v>
      </c>
      <c r="O854" s="17" t="s">
        <v>31</v>
      </c>
      <c r="P854" s="17" t="s">
        <v>31</v>
      </c>
      <c r="Q854" s="17" t="s">
        <v>3106</v>
      </c>
      <c r="R854" s="17" t="s">
        <v>66</v>
      </c>
      <c r="S854" s="17">
        <v>248513</v>
      </c>
      <c r="T854" s="17" t="s">
        <v>1991</v>
      </c>
    </row>
    <row r="855" spans="1:20" x14ac:dyDescent="0.25">
      <c r="A855" t="s">
        <v>66</v>
      </c>
      <c r="B855" s="73" t="s">
        <v>172</v>
      </c>
      <c r="C855" s="74">
        <v>43178</v>
      </c>
      <c r="D855" s="17" t="s">
        <v>42</v>
      </c>
      <c r="E855" s="53" t="s">
        <v>232</v>
      </c>
      <c r="F855" s="17" t="s">
        <v>43</v>
      </c>
      <c r="G855" s="17" t="s">
        <v>1131</v>
      </c>
      <c r="H855" s="73" t="s">
        <v>3189</v>
      </c>
      <c r="I855" s="73" t="s">
        <v>3190</v>
      </c>
      <c r="J855" s="73" t="s">
        <v>3191</v>
      </c>
      <c r="K855" s="73">
        <v>9308011859</v>
      </c>
      <c r="L855" s="73" t="s">
        <v>50</v>
      </c>
      <c r="M855" s="73" t="s">
        <v>30</v>
      </c>
      <c r="N855" s="73" t="s">
        <v>30</v>
      </c>
      <c r="O855" s="73" t="s">
        <v>31</v>
      </c>
      <c r="P855" s="73" t="s">
        <v>31</v>
      </c>
      <c r="Q855" s="73" t="s">
        <v>3192</v>
      </c>
      <c r="R855" s="73" t="s">
        <v>66</v>
      </c>
      <c r="S855" s="73">
        <v>246480</v>
      </c>
      <c r="T855" s="73" t="s">
        <v>60</v>
      </c>
    </row>
    <row r="856" spans="1:20" x14ac:dyDescent="0.25">
      <c r="A856" t="s">
        <v>66</v>
      </c>
      <c r="B856" s="73" t="s">
        <v>172</v>
      </c>
      <c r="C856" s="74">
        <v>43178</v>
      </c>
      <c r="D856" s="17" t="s">
        <v>42</v>
      </c>
      <c r="E856" s="53" t="s">
        <v>232</v>
      </c>
      <c r="F856" s="17" t="s">
        <v>99</v>
      </c>
      <c r="G856" s="17" t="s">
        <v>1131</v>
      </c>
      <c r="H856" s="73" t="s">
        <v>3193</v>
      </c>
      <c r="I856" s="73" t="s">
        <v>3194</v>
      </c>
      <c r="J856" s="73" t="s">
        <v>3195</v>
      </c>
      <c r="K856" s="73">
        <v>9089652813</v>
      </c>
      <c r="L856" s="73" t="s">
        <v>852</v>
      </c>
      <c r="M856" s="73" t="s">
        <v>30</v>
      </c>
      <c r="N856" s="73" t="s">
        <v>30</v>
      </c>
      <c r="O856" s="73" t="s">
        <v>31</v>
      </c>
      <c r="P856" s="73" t="s">
        <v>31</v>
      </c>
      <c r="Q856" s="73" t="s">
        <v>3196</v>
      </c>
      <c r="R856" s="73" t="s">
        <v>66</v>
      </c>
      <c r="S856" s="73">
        <v>246158</v>
      </c>
      <c r="T856" s="73" t="s">
        <v>133</v>
      </c>
    </row>
    <row r="857" spans="1:20" x14ac:dyDescent="0.25">
      <c r="A857" t="s">
        <v>66</v>
      </c>
      <c r="B857" s="73" t="s">
        <v>172</v>
      </c>
      <c r="C857" s="74">
        <v>43178</v>
      </c>
      <c r="D857" s="17" t="s">
        <v>42</v>
      </c>
      <c r="E857" s="53" t="s">
        <v>232</v>
      </c>
      <c r="F857" s="17" t="s">
        <v>43</v>
      </c>
      <c r="G857" s="17" t="s">
        <v>1131</v>
      </c>
      <c r="H857" s="73" t="s">
        <v>3197</v>
      </c>
      <c r="I857" s="73" t="s">
        <v>769</v>
      </c>
      <c r="J857" s="73" t="s">
        <v>3198</v>
      </c>
      <c r="K857" s="73">
        <v>9274694416</v>
      </c>
      <c r="L857" s="73" t="s">
        <v>1538</v>
      </c>
      <c r="M857" s="73" t="s">
        <v>30</v>
      </c>
      <c r="N857" s="73" t="s">
        <v>30</v>
      </c>
      <c r="O857" s="73" t="s">
        <v>31</v>
      </c>
      <c r="P857" s="73" t="s">
        <v>31</v>
      </c>
      <c r="Q857" s="73" t="s">
        <v>3199</v>
      </c>
      <c r="R857" s="73" t="s">
        <v>66</v>
      </c>
      <c r="S857" s="73">
        <v>248312</v>
      </c>
      <c r="T857" s="73" t="s">
        <v>124</v>
      </c>
    </row>
    <row r="858" spans="1:20" x14ac:dyDescent="0.25">
      <c r="A858" t="s">
        <v>66</v>
      </c>
      <c r="B858" s="73" t="s">
        <v>172</v>
      </c>
      <c r="C858" s="74">
        <v>43178</v>
      </c>
      <c r="D858" s="17" t="s">
        <v>42</v>
      </c>
      <c r="E858" s="53" t="s">
        <v>232</v>
      </c>
      <c r="F858" s="17" t="s">
        <v>43</v>
      </c>
      <c r="G858" s="17" t="s">
        <v>1131</v>
      </c>
      <c r="H858" s="73" t="s">
        <v>3200</v>
      </c>
      <c r="I858" s="73" t="s">
        <v>3201</v>
      </c>
      <c r="J858" s="73" t="s">
        <v>3202</v>
      </c>
      <c r="K858" s="73">
        <v>9070430788</v>
      </c>
      <c r="L858" s="73" t="s">
        <v>1547</v>
      </c>
      <c r="M858" s="73" t="s">
        <v>30</v>
      </c>
      <c r="N858" s="73" t="s">
        <v>30</v>
      </c>
      <c r="O858" s="73" t="s">
        <v>31</v>
      </c>
      <c r="P858" s="73" t="s">
        <v>31</v>
      </c>
      <c r="Q858" s="73" t="s">
        <v>3203</v>
      </c>
      <c r="R858" s="73" t="s">
        <v>92</v>
      </c>
      <c r="S858" s="73">
        <v>152389</v>
      </c>
      <c r="T858" s="73" t="s">
        <v>2093</v>
      </c>
    </row>
    <row r="859" spans="1:20" x14ac:dyDescent="0.25">
      <c r="A859" t="s">
        <v>66</v>
      </c>
      <c r="B859" s="73" t="s">
        <v>172</v>
      </c>
      <c r="C859" s="74">
        <v>43179</v>
      </c>
      <c r="D859" s="17" t="s">
        <v>42</v>
      </c>
      <c r="E859" s="53" t="s">
        <v>232</v>
      </c>
      <c r="F859" s="17" t="s">
        <v>43</v>
      </c>
      <c r="G859" s="17" t="s">
        <v>1131</v>
      </c>
      <c r="H859" s="73" t="s">
        <v>3204</v>
      </c>
      <c r="I859" s="73" t="s">
        <v>3205</v>
      </c>
      <c r="J859" s="73" t="s">
        <v>3206</v>
      </c>
      <c r="K859" s="73">
        <v>9262528963</v>
      </c>
      <c r="L859" s="73" t="s">
        <v>50</v>
      </c>
      <c r="M859" s="73" t="s">
        <v>30</v>
      </c>
      <c r="N859" s="73" t="s">
        <v>30</v>
      </c>
      <c r="O859" s="73" t="s">
        <v>31</v>
      </c>
      <c r="P859" s="73" t="s">
        <v>31</v>
      </c>
      <c r="Q859" s="73" t="s">
        <v>3207</v>
      </c>
      <c r="R859" s="73" t="s">
        <v>66</v>
      </c>
      <c r="S859" s="73">
        <v>242816</v>
      </c>
      <c r="T859" s="73" t="s">
        <v>60</v>
      </c>
    </row>
    <row r="860" spans="1:20" x14ac:dyDescent="0.25">
      <c r="A860" t="s">
        <v>66</v>
      </c>
      <c r="B860" s="73" t="s">
        <v>172</v>
      </c>
      <c r="C860" s="74">
        <v>43179</v>
      </c>
      <c r="D860" s="17" t="s">
        <v>42</v>
      </c>
      <c r="E860" s="53" t="s">
        <v>232</v>
      </c>
      <c r="F860" s="17" t="s">
        <v>43</v>
      </c>
      <c r="G860" s="17" t="s">
        <v>1131</v>
      </c>
      <c r="H860" s="73" t="s">
        <v>3208</v>
      </c>
      <c r="I860" s="73" t="s">
        <v>3209</v>
      </c>
      <c r="J860" s="73" t="s">
        <v>3210</v>
      </c>
      <c r="K860" s="73">
        <v>9071365770</v>
      </c>
      <c r="L860" s="73" t="s">
        <v>1547</v>
      </c>
      <c r="M860" s="73" t="s">
        <v>30</v>
      </c>
      <c r="N860" s="73" t="s">
        <v>30</v>
      </c>
      <c r="O860" s="73" t="s">
        <v>31</v>
      </c>
      <c r="P860" s="73" t="s">
        <v>31</v>
      </c>
      <c r="Q860" s="73" t="s">
        <v>3211</v>
      </c>
      <c r="R860" s="73" t="s">
        <v>66</v>
      </c>
      <c r="S860" s="73">
        <v>239709</v>
      </c>
      <c r="T860" s="73" t="s">
        <v>2807</v>
      </c>
    </row>
    <row r="861" spans="1:20" x14ac:dyDescent="0.25">
      <c r="A861" t="s">
        <v>66</v>
      </c>
      <c r="B861" s="73" t="s">
        <v>172</v>
      </c>
      <c r="C861" s="74">
        <v>43179</v>
      </c>
      <c r="D861" s="17" t="s">
        <v>34</v>
      </c>
      <c r="E861" s="53" t="s">
        <v>232</v>
      </c>
      <c r="F861" s="17" t="s">
        <v>2600</v>
      </c>
      <c r="G861" s="17" t="s">
        <v>1131</v>
      </c>
      <c r="H861" s="73" t="s">
        <v>3212</v>
      </c>
      <c r="I861" s="73" t="s">
        <v>3213</v>
      </c>
      <c r="J861" s="73" t="s">
        <v>3214</v>
      </c>
      <c r="K861" s="73">
        <v>9096235158</v>
      </c>
      <c r="L861" s="73" t="s">
        <v>852</v>
      </c>
      <c r="M861" s="73" t="s">
        <v>30</v>
      </c>
      <c r="N861" s="73" t="s">
        <v>30</v>
      </c>
      <c r="O861" s="73" t="s">
        <v>31</v>
      </c>
      <c r="P861" s="73" t="s">
        <v>31</v>
      </c>
      <c r="Q861" s="73" t="s">
        <v>2029</v>
      </c>
      <c r="R861" s="73" t="s">
        <v>66</v>
      </c>
      <c r="S861" s="73">
        <v>247713</v>
      </c>
      <c r="T861" s="73" t="s">
        <v>2807</v>
      </c>
    </row>
    <row r="862" spans="1:20" x14ac:dyDescent="0.25">
      <c r="A862" t="s">
        <v>66</v>
      </c>
      <c r="B862" s="73" t="s">
        <v>172</v>
      </c>
      <c r="C862" s="74">
        <v>43179</v>
      </c>
      <c r="D862" s="17" t="s">
        <v>2356</v>
      </c>
      <c r="E862" s="53" t="s">
        <v>232</v>
      </c>
      <c r="F862" s="17" t="s">
        <v>2357</v>
      </c>
      <c r="G862" s="17" t="s">
        <v>1726</v>
      </c>
      <c r="H862" s="73" t="s">
        <v>3215</v>
      </c>
      <c r="I862" s="73" t="s">
        <v>3216</v>
      </c>
      <c r="J862" s="73" t="s">
        <v>3217</v>
      </c>
      <c r="K862" s="73">
        <v>9502156235</v>
      </c>
      <c r="L862" s="73" t="s">
        <v>852</v>
      </c>
      <c r="M862" s="73" t="s">
        <v>30</v>
      </c>
      <c r="N862" s="73" t="s">
        <v>30</v>
      </c>
      <c r="O862" s="73" t="s">
        <v>31</v>
      </c>
      <c r="P862" s="73" t="s">
        <v>31</v>
      </c>
      <c r="Q862" s="73" t="s">
        <v>3218</v>
      </c>
      <c r="R862" s="73" t="s">
        <v>66</v>
      </c>
      <c r="S862" s="73">
        <v>239328</v>
      </c>
      <c r="T862" s="73" t="s">
        <v>124</v>
      </c>
    </row>
    <row r="863" spans="1:20" x14ac:dyDescent="0.25">
      <c r="A863" t="s">
        <v>66</v>
      </c>
      <c r="B863" s="73" t="s">
        <v>172</v>
      </c>
      <c r="C863" s="74">
        <v>43180</v>
      </c>
      <c r="D863" s="17" t="s">
        <v>34</v>
      </c>
      <c r="E863" s="53" t="s">
        <v>232</v>
      </c>
      <c r="F863" s="17" t="s">
        <v>2600</v>
      </c>
      <c r="G863" s="17" t="s">
        <v>1131</v>
      </c>
      <c r="H863" s="73" t="s">
        <v>3219</v>
      </c>
      <c r="I863" s="73" t="s">
        <v>3220</v>
      </c>
      <c r="J863" s="73" t="s">
        <v>3221</v>
      </c>
      <c r="K863" s="73">
        <v>9434427828</v>
      </c>
      <c r="L863" s="73" t="s">
        <v>29</v>
      </c>
      <c r="M863" s="73" t="s">
        <v>30</v>
      </c>
      <c r="N863" s="73" t="s">
        <v>30</v>
      </c>
      <c r="O863" s="73" t="s">
        <v>31</v>
      </c>
      <c r="P863" s="73" t="s">
        <v>31</v>
      </c>
      <c r="Q863" s="73" t="s">
        <v>3222</v>
      </c>
      <c r="R863" s="73" t="s">
        <v>66</v>
      </c>
      <c r="S863" s="73">
        <v>242808</v>
      </c>
      <c r="T863" s="73" t="s">
        <v>60</v>
      </c>
    </row>
    <row r="864" spans="1:20" x14ac:dyDescent="0.25">
      <c r="A864" t="s">
        <v>66</v>
      </c>
      <c r="B864" s="73" t="s">
        <v>172</v>
      </c>
      <c r="C864" s="74">
        <v>43180</v>
      </c>
      <c r="D864" s="17" t="s">
        <v>42</v>
      </c>
      <c r="E864" s="53" t="s">
        <v>232</v>
      </c>
      <c r="F864" s="17" t="s">
        <v>43</v>
      </c>
      <c r="G864" s="17" t="s">
        <v>1131</v>
      </c>
      <c r="H864" s="73" t="s">
        <v>2788</v>
      </c>
      <c r="I864" s="73" t="s">
        <v>3223</v>
      </c>
      <c r="J864" s="73" t="s">
        <v>134</v>
      </c>
      <c r="K864" s="73">
        <v>9566924121</v>
      </c>
      <c r="L864" s="73" t="s">
        <v>50</v>
      </c>
      <c r="M864" s="73" t="s">
        <v>30</v>
      </c>
      <c r="N864" s="73" t="s">
        <v>30</v>
      </c>
      <c r="O864" s="73" t="s">
        <v>31</v>
      </c>
      <c r="P864" s="73" t="s">
        <v>31</v>
      </c>
      <c r="Q864" s="73" t="s">
        <v>3224</v>
      </c>
      <c r="R864" s="12" t="s">
        <v>20</v>
      </c>
      <c r="S864" s="73">
        <v>217402</v>
      </c>
      <c r="T864" s="73" t="s">
        <v>1857</v>
      </c>
    </row>
    <row r="865" spans="1:20" x14ac:dyDescent="0.25">
      <c r="A865" t="s">
        <v>66</v>
      </c>
      <c r="B865" s="73" t="s">
        <v>172</v>
      </c>
      <c r="C865" s="74">
        <v>43180</v>
      </c>
      <c r="D865" s="17" t="s">
        <v>2356</v>
      </c>
      <c r="E865" s="53" t="s">
        <v>232</v>
      </c>
      <c r="F865" s="17" t="s">
        <v>2357</v>
      </c>
      <c r="G865" s="17" t="s">
        <v>1726</v>
      </c>
      <c r="H865" s="73" t="s">
        <v>3225</v>
      </c>
      <c r="I865" s="73" t="s">
        <v>3226</v>
      </c>
      <c r="J865" s="73" t="s">
        <v>3227</v>
      </c>
      <c r="K865" s="73">
        <v>9176161142</v>
      </c>
      <c r="L865" s="73" t="s">
        <v>852</v>
      </c>
      <c r="M865" s="73" t="s">
        <v>30</v>
      </c>
      <c r="N865" s="73" t="s">
        <v>30</v>
      </c>
      <c r="O865" s="73" t="s">
        <v>31</v>
      </c>
      <c r="P865" s="73" t="s">
        <v>31</v>
      </c>
      <c r="Q865" s="73" t="s">
        <v>3228</v>
      </c>
      <c r="R865" s="73" t="s">
        <v>3229</v>
      </c>
      <c r="S865" s="73">
        <v>234286</v>
      </c>
      <c r="T865" s="73" t="s">
        <v>1573</v>
      </c>
    </row>
    <row r="866" spans="1:20" x14ac:dyDescent="0.25">
      <c r="A866" t="s">
        <v>66</v>
      </c>
      <c r="B866" s="73" t="s">
        <v>172</v>
      </c>
      <c r="C866" s="74">
        <v>43180</v>
      </c>
      <c r="D866" s="17" t="s">
        <v>42</v>
      </c>
      <c r="E866" s="53" t="s">
        <v>232</v>
      </c>
      <c r="F866" s="17" t="s">
        <v>43</v>
      </c>
      <c r="G866" s="17" t="s">
        <v>1131</v>
      </c>
      <c r="H866" s="73" t="s">
        <v>3230</v>
      </c>
      <c r="I866" s="73" t="s">
        <v>3231</v>
      </c>
      <c r="J866" s="73" t="s">
        <v>3232</v>
      </c>
      <c r="K866" s="73">
        <v>9395376125</v>
      </c>
      <c r="L866" s="73" t="s">
        <v>50</v>
      </c>
      <c r="M866" s="73" t="s">
        <v>30</v>
      </c>
      <c r="N866" s="73" t="s">
        <v>30</v>
      </c>
      <c r="O866" s="73" t="s">
        <v>31</v>
      </c>
      <c r="P866" s="73" t="s">
        <v>31</v>
      </c>
      <c r="Q866" s="73" t="s">
        <v>3233</v>
      </c>
      <c r="R866" s="12" t="s">
        <v>20</v>
      </c>
      <c r="S866" s="73" t="s">
        <v>3234</v>
      </c>
      <c r="T866" s="73" t="s">
        <v>374</v>
      </c>
    </row>
    <row r="867" spans="1:20" x14ac:dyDescent="0.25">
      <c r="A867" t="s">
        <v>66</v>
      </c>
      <c r="B867" s="73" t="s">
        <v>400</v>
      </c>
      <c r="C867" s="74">
        <v>43181</v>
      </c>
      <c r="D867" s="17" t="s">
        <v>42</v>
      </c>
      <c r="E867" s="53" t="s">
        <v>232</v>
      </c>
      <c r="F867" s="17" t="s">
        <v>180</v>
      </c>
      <c r="G867" s="17" t="s">
        <v>1131</v>
      </c>
      <c r="H867" s="73" t="s">
        <v>3235</v>
      </c>
      <c r="I867" s="73" t="s">
        <v>3236</v>
      </c>
      <c r="J867" s="73" t="s">
        <v>3237</v>
      </c>
      <c r="K867" s="73">
        <v>9122423196</v>
      </c>
      <c r="L867" s="73" t="s">
        <v>50</v>
      </c>
      <c r="M867" s="73" t="s">
        <v>30</v>
      </c>
      <c r="N867" s="73" t="s">
        <v>30</v>
      </c>
      <c r="O867" s="73" t="s">
        <v>31</v>
      </c>
      <c r="P867" s="73" t="s">
        <v>31</v>
      </c>
      <c r="Q867" s="73" t="s">
        <v>3238</v>
      </c>
      <c r="R867" s="73" t="s">
        <v>66</v>
      </c>
      <c r="S867" s="73">
        <v>247457</v>
      </c>
      <c r="T867" s="73" t="s">
        <v>60</v>
      </c>
    </row>
    <row r="868" spans="1:20" x14ac:dyDescent="0.25">
      <c r="A868" t="s">
        <v>66</v>
      </c>
      <c r="B868" s="17" t="s">
        <v>400</v>
      </c>
      <c r="C868" s="57">
        <v>43182</v>
      </c>
      <c r="D868" s="17" t="s">
        <v>42</v>
      </c>
      <c r="E868" s="53" t="s">
        <v>232</v>
      </c>
      <c r="F868" s="17" t="s">
        <v>180</v>
      </c>
      <c r="G868" s="17" t="s">
        <v>1131</v>
      </c>
      <c r="H868" s="17" t="s">
        <v>550</v>
      </c>
      <c r="I868" s="17" t="s">
        <v>2298</v>
      </c>
      <c r="J868" s="17" t="s">
        <v>1275</v>
      </c>
      <c r="K868" s="17">
        <v>9474807026</v>
      </c>
      <c r="L868" s="17" t="s">
        <v>1547</v>
      </c>
      <c r="M868" s="17" t="s">
        <v>30</v>
      </c>
      <c r="N868" s="17" t="s">
        <v>30</v>
      </c>
      <c r="O868" s="17" t="s">
        <v>31</v>
      </c>
      <c r="P868" s="17" t="s">
        <v>31</v>
      </c>
      <c r="Q868" s="17" t="s">
        <v>3239</v>
      </c>
      <c r="R868" s="17" t="s">
        <v>66</v>
      </c>
      <c r="S868" s="17">
        <v>247273</v>
      </c>
      <c r="T868" s="17" t="s">
        <v>60</v>
      </c>
    </row>
    <row r="869" spans="1:20" x14ac:dyDescent="0.25">
      <c r="A869" t="s">
        <v>66</v>
      </c>
      <c r="B869" s="17" t="s">
        <v>400</v>
      </c>
      <c r="C869" s="57">
        <v>43182</v>
      </c>
      <c r="D869" s="17" t="s">
        <v>42</v>
      </c>
      <c r="E869" s="53" t="s">
        <v>232</v>
      </c>
      <c r="F869" s="17" t="s">
        <v>43</v>
      </c>
      <c r="G869" s="17" t="s">
        <v>1131</v>
      </c>
      <c r="H869" s="17" t="s">
        <v>3240</v>
      </c>
      <c r="I869" s="17" t="s">
        <v>3241</v>
      </c>
      <c r="J869" s="17" t="s">
        <v>3242</v>
      </c>
      <c r="K869" s="17">
        <v>9497819849</v>
      </c>
      <c r="L869" s="17" t="s">
        <v>852</v>
      </c>
      <c r="M869" s="17" t="s">
        <v>30</v>
      </c>
      <c r="N869" s="17" t="s">
        <v>30</v>
      </c>
      <c r="O869" s="17" t="s">
        <v>31</v>
      </c>
      <c r="P869" s="17" t="s">
        <v>31</v>
      </c>
      <c r="Q869" s="17" t="s">
        <v>2106</v>
      </c>
      <c r="R869" s="17" t="s">
        <v>66</v>
      </c>
      <c r="S869" s="17">
        <v>247407</v>
      </c>
      <c r="T869" s="17" t="s">
        <v>60</v>
      </c>
    </row>
    <row r="870" spans="1:20" x14ac:dyDescent="0.25">
      <c r="A870" t="s">
        <v>66</v>
      </c>
      <c r="B870" s="17" t="s">
        <v>400</v>
      </c>
      <c r="C870" s="57">
        <v>43182</v>
      </c>
      <c r="D870" s="17" t="s">
        <v>42</v>
      </c>
      <c r="E870" s="53" t="s">
        <v>232</v>
      </c>
      <c r="F870" s="17" t="s">
        <v>180</v>
      </c>
      <c r="G870" s="17" t="s">
        <v>1131</v>
      </c>
      <c r="H870" s="17" t="s">
        <v>3243</v>
      </c>
      <c r="I870" s="17" t="s">
        <v>3244</v>
      </c>
      <c r="J870" s="17" t="s">
        <v>3245</v>
      </c>
      <c r="K870" s="17">
        <v>9052100974</v>
      </c>
      <c r="L870" s="17" t="s">
        <v>1538</v>
      </c>
      <c r="M870" s="17" t="s">
        <v>30</v>
      </c>
      <c r="N870" s="17" t="s">
        <v>30</v>
      </c>
      <c r="O870" s="17" t="s">
        <v>31</v>
      </c>
      <c r="P870" s="17" t="s">
        <v>31</v>
      </c>
      <c r="Q870" s="17" t="s">
        <v>3246</v>
      </c>
      <c r="R870" s="17" t="s">
        <v>40</v>
      </c>
      <c r="S870" s="17"/>
      <c r="T870" s="17" t="s">
        <v>60</v>
      </c>
    </row>
    <row r="871" spans="1:20" x14ac:dyDescent="0.25">
      <c r="A871" t="s">
        <v>66</v>
      </c>
      <c r="B871" s="17" t="s">
        <v>400</v>
      </c>
      <c r="C871" s="57">
        <v>43183</v>
      </c>
      <c r="D871" s="17" t="s">
        <v>42</v>
      </c>
      <c r="E871" s="53" t="s">
        <v>232</v>
      </c>
      <c r="F871" s="17" t="s">
        <v>43</v>
      </c>
      <c r="G871" s="17" t="s">
        <v>1131</v>
      </c>
      <c r="H871" s="17" t="s">
        <v>3247</v>
      </c>
      <c r="I871" s="17" t="s">
        <v>3248</v>
      </c>
      <c r="J871" s="17" t="s">
        <v>3249</v>
      </c>
      <c r="K871" s="17">
        <v>9365031738</v>
      </c>
      <c r="L871" s="17" t="s">
        <v>50</v>
      </c>
      <c r="M871" s="17" t="s">
        <v>30</v>
      </c>
      <c r="N871" s="17" t="s">
        <v>30</v>
      </c>
      <c r="O871" s="17" t="s">
        <v>31</v>
      </c>
      <c r="P871" s="17" t="s">
        <v>31</v>
      </c>
      <c r="Q871" s="17" t="s">
        <v>3250</v>
      </c>
      <c r="R871" s="17" t="s">
        <v>66</v>
      </c>
      <c r="S871" s="17">
        <v>247175</v>
      </c>
      <c r="T871" s="17" t="s">
        <v>1991</v>
      </c>
    </row>
    <row r="872" spans="1:20" x14ac:dyDescent="0.25">
      <c r="A872" t="s">
        <v>66</v>
      </c>
      <c r="B872" s="17" t="s">
        <v>400</v>
      </c>
      <c r="C872" s="57">
        <v>43183</v>
      </c>
      <c r="D872" s="17" t="s">
        <v>42</v>
      </c>
      <c r="E872" s="53" t="s">
        <v>232</v>
      </c>
      <c r="F872" s="17" t="s">
        <v>43</v>
      </c>
      <c r="G872" s="17" t="s">
        <v>1131</v>
      </c>
      <c r="H872" s="17" t="s">
        <v>3251</v>
      </c>
      <c r="I872" s="17" t="s">
        <v>3252</v>
      </c>
      <c r="J872" s="17" t="s">
        <v>3253</v>
      </c>
      <c r="K872" s="17">
        <v>9506435559</v>
      </c>
      <c r="L872" s="17" t="s">
        <v>50</v>
      </c>
      <c r="M872" s="17" t="s">
        <v>30</v>
      </c>
      <c r="N872" s="17" t="s">
        <v>30</v>
      </c>
      <c r="O872" s="17" t="s">
        <v>31</v>
      </c>
      <c r="P872" s="17" t="s">
        <v>31</v>
      </c>
      <c r="Q872" s="17" t="s">
        <v>3250</v>
      </c>
      <c r="R872" s="17" t="s">
        <v>66</v>
      </c>
      <c r="S872" s="17">
        <v>247175</v>
      </c>
      <c r="T872" s="17" t="s">
        <v>1991</v>
      </c>
    </row>
    <row r="873" spans="1:20" x14ac:dyDescent="0.25">
      <c r="A873" t="s">
        <v>66</v>
      </c>
      <c r="B873" s="73" t="s">
        <v>1413</v>
      </c>
      <c r="C873" s="74">
        <v>43185</v>
      </c>
      <c r="D873" s="17" t="s">
        <v>42</v>
      </c>
      <c r="E873" s="53" t="s">
        <v>232</v>
      </c>
      <c r="F873" s="17" t="s">
        <v>43</v>
      </c>
      <c r="G873" s="17" t="s">
        <v>1131</v>
      </c>
      <c r="H873" s="73" t="s">
        <v>3254</v>
      </c>
      <c r="I873" s="73" t="s">
        <v>3255</v>
      </c>
      <c r="J873" s="73" t="s">
        <v>3256</v>
      </c>
      <c r="K873" s="73">
        <v>9299513320</v>
      </c>
      <c r="L873" s="73" t="s">
        <v>1547</v>
      </c>
      <c r="M873" s="73" t="s">
        <v>30</v>
      </c>
      <c r="N873" s="73" t="s">
        <v>30</v>
      </c>
      <c r="O873" s="73" t="s">
        <v>31</v>
      </c>
      <c r="P873" s="73" t="s">
        <v>31</v>
      </c>
      <c r="Q873" s="73" t="s">
        <v>3257</v>
      </c>
      <c r="R873" s="73" t="s">
        <v>66</v>
      </c>
      <c r="S873" s="73">
        <v>212445</v>
      </c>
      <c r="T873" s="73" t="s">
        <v>133</v>
      </c>
    </row>
    <row r="874" spans="1:20" x14ac:dyDescent="0.25">
      <c r="A874" t="s">
        <v>66</v>
      </c>
      <c r="B874" s="73" t="s">
        <v>1413</v>
      </c>
      <c r="C874" s="74">
        <v>43185</v>
      </c>
      <c r="D874" s="17" t="s">
        <v>42</v>
      </c>
      <c r="E874" s="53" t="s">
        <v>232</v>
      </c>
      <c r="F874" s="17" t="s">
        <v>180</v>
      </c>
      <c r="G874" s="17" t="s">
        <v>1131</v>
      </c>
      <c r="H874" s="73" t="s">
        <v>3258</v>
      </c>
      <c r="I874" s="73" t="s">
        <v>3259</v>
      </c>
      <c r="J874" s="73" t="s">
        <v>3260</v>
      </c>
      <c r="K874" s="73">
        <v>9392652903</v>
      </c>
      <c r="L874" s="73" t="s">
        <v>1547</v>
      </c>
      <c r="M874" s="73" t="s">
        <v>30</v>
      </c>
      <c r="N874" s="73" t="s">
        <v>30</v>
      </c>
      <c r="O874" s="73" t="s">
        <v>31</v>
      </c>
      <c r="P874" s="73" t="s">
        <v>31</v>
      </c>
      <c r="Q874" s="73" t="s">
        <v>3261</v>
      </c>
      <c r="R874" s="73" t="s">
        <v>92</v>
      </c>
      <c r="S874" s="73">
        <v>217473</v>
      </c>
      <c r="T874" s="73" t="s">
        <v>2940</v>
      </c>
    </row>
    <row r="875" spans="1:20" x14ac:dyDescent="0.25">
      <c r="A875" t="s">
        <v>66</v>
      </c>
      <c r="B875" s="73" t="s">
        <v>1413</v>
      </c>
      <c r="C875" s="74">
        <v>43185</v>
      </c>
      <c r="D875" s="17" t="s">
        <v>42</v>
      </c>
      <c r="E875" s="53" t="s">
        <v>232</v>
      </c>
      <c r="F875" s="17" t="s">
        <v>43</v>
      </c>
      <c r="G875" s="17" t="s">
        <v>1131</v>
      </c>
      <c r="H875" s="73" t="s">
        <v>3262</v>
      </c>
      <c r="I875" s="73" t="s">
        <v>3263</v>
      </c>
      <c r="J875" s="73" t="s">
        <v>3264</v>
      </c>
      <c r="K875" s="73">
        <v>9981645027</v>
      </c>
      <c r="L875" s="73" t="s">
        <v>29</v>
      </c>
      <c r="M875" s="73" t="s">
        <v>30</v>
      </c>
      <c r="N875" s="73" t="s">
        <v>30</v>
      </c>
      <c r="O875" s="73" t="s">
        <v>31</v>
      </c>
      <c r="P875" s="73" t="s">
        <v>31</v>
      </c>
      <c r="Q875" s="73" t="s">
        <v>3261</v>
      </c>
      <c r="R875" s="73" t="s">
        <v>92</v>
      </c>
      <c r="S875" s="73">
        <v>217473</v>
      </c>
      <c r="T875" s="73" t="s">
        <v>2940</v>
      </c>
    </row>
    <row r="876" spans="1:20" x14ac:dyDescent="0.25">
      <c r="A876" t="s">
        <v>66</v>
      </c>
      <c r="B876" s="73" t="s">
        <v>1413</v>
      </c>
      <c r="C876" s="74">
        <v>43185</v>
      </c>
      <c r="D876" s="17" t="s">
        <v>42</v>
      </c>
      <c r="E876" s="53" t="s">
        <v>232</v>
      </c>
      <c r="F876" s="17" t="s">
        <v>43</v>
      </c>
      <c r="G876" s="17" t="s">
        <v>1131</v>
      </c>
      <c r="H876" s="73" t="s">
        <v>3265</v>
      </c>
      <c r="I876" s="73" t="s">
        <v>3266</v>
      </c>
      <c r="J876" s="73" t="s">
        <v>3267</v>
      </c>
      <c r="K876" s="73">
        <v>9980538672</v>
      </c>
      <c r="L876" s="73" t="s">
        <v>50</v>
      </c>
      <c r="M876" s="73" t="s">
        <v>30</v>
      </c>
      <c r="N876" s="73" t="s">
        <v>30</v>
      </c>
      <c r="O876" s="73" t="s">
        <v>31</v>
      </c>
      <c r="P876" s="73" t="s">
        <v>31</v>
      </c>
      <c r="Q876" s="73" t="s">
        <v>3268</v>
      </c>
      <c r="R876" s="73" t="s">
        <v>66</v>
      </c>
      <c r="S876" s="73">
        <v>247170</v>
      </c>
      <c r="T876" s="73" t="s">
        <v>1991</v>
      </c>
    </row>
    <row r="877" spans="1:20" x14ac:dyDescent="0.25">
      <c r="A877" t="s">
        <v>66</v>
      </c>
      <c r="B877" s="17" t="s">
        <v>1413</v>
      </c>
      <c r="C877" s="57">
        <v>43186</v>
      </c>
      <c r="D877" s="17" t="s">
        <v>42</v>
      </c>
      <c r="E877" s="53" t="s">
        <v>232</v>
      </c>
      <c r="F877" s="17" t="s">
        <v>43</v>
      </c>
      <c r="G877" s="17" t="s">
        <v>1131</v>
      </c>
      <c r="H877" s="17" t="s">
        <v>3269</v>
      </c>
      <c r="I877" s="17" t="s">
        <v>3270</v>
      </c>
      <c r="J877" s="17" t="s">
        <v>3271</v>
      </c>
      <c r="K877" s="17">
        <v>9562346991</v>
      </c>
      <c r="L877" s="17" t="s">
        <v>50</v>
      </c>
      <c r="M877" s="17" t="s">
        <v>30</v>
      </c>
      <c r="N877" s="17" t="s">
        <v>30</v>
      </c>
      <c r="O877" s="17" t="s">
        <v>31</v>
      </c>
      <c r="P877" s="17" t="s">
        <v>31</v>
      </c>
      <c r="Q877" s="17" t="s">
        <v>3272</v>
      </c>
      <c r="R877" s="17" t="s">
        <v>66</v>
      </c>
      <c r="S877" s="17">
        <v>246113</v>
      </c>
      <c r="T877" s="17" t="s">
        <v>60</v>
      </c>
    </row>
    <row r="878" spans="1:20" x14ac:dyDescent="0.25">
      <c r="A878" t="s">
        <v>66</v>
      </c>
      <c r="B878" s="17" t="s">
        <v>1413</v>
      </c>
      <c r="C878" s="57">
        <v>43186</v>
      </c>
      <c r="D878" s="17" t="s">
        <v>42</v>
      </c>
      <c r="E878" s="53" t="s">
        <v>232</v>
      </c>
      <c r="F878" s="17" t="s">
        <v>43</v>
      </c>
      <c r="G878" s="17" t="s">
        <v>1131</v>
      </c>
      <c r="H878" s="17" t="s">
        <v>3273</v>
      </c>
      <c r="I878" s="17" t="s">
        <v>3274</v>
      </c>
      <c r="J878" s="17" t="s">
        <v>3275</v>
      </c>
      <c r="K878" s="17">
        <v>9071454700</v>
      </c>
      <c r="L878" s="17" t="s">
        <v>626</v>
      </c>
      <c r="M878" s="17" t="s">
        <v>30</v>
      </c>
      <c r="N878" s="17" t="s">
        <v>3276</v>
      </c>
      <c r="O878" s="17" t="s">
        <v>31</v>
      </c>
      <c r="P878" s="17" t="s">
        <v>31</v>
      </c>
      <c r="Q878" s="17" t="s">
        <v>3277</v>
      </c>
      <c r="R878" s="17" t="s">
        <v>66</v>
      </c>
      <c r="S878" s="17">
        <v>243346</v>
      </c>
      <c r="T878" s="17" t="s">
        <v>1991</v>
      </c>
    </row>
    <row r="879" spans="1:20" x14ac:dyDescent="0.25">
      <c r="A879" t="s">
        <v>66</v>
      </c>
      <c r="B879" s="17" t="s">
        <v>1413</v>
      </c>
      <c r="C879" s="57">
        <v>43186</v>
      </c>
      <c r="D879" s="17" t="s">
        <v>34</v>
      </c>
      <c r="E879" s="53" t="s">
        <v>232</v>
      </c>
      <c r="F879" s="17" t="s">
        <v>2600</v>
      </c>
      <c r="G879" s="17" t="s">
        <v>1131</v>
      </c>
      <c r="H879" s="17" t="s">
        <v>3278</v>
      </c>
      <c r="I879" s="17" t="s">
        <v>3279</v>
      </c>
      <c r="J879" s="17" t="s">
        <v>3280</v>
      </c>
      <c r="K879" s="17">
        <v>9466010623</v>
      </c>
      <c r="L879" s="17" t="s">
        <v>50</v>
      </c>
      <c r="M879" s="17" t="s">
        <v>30</v>
      </c>
      <c r="N879" s="17" t="s">
        <v>30</v>
      </c>
      <c r="O879" s="17" t="s">
        <v>31</v>
      </c>
      <c r="P879" s="17" t="s">
        <v>31</v>
      </c>
      <c r="Q879" s="17" t="s">
        <v>3281</v>
      </c>
      <c r="R879" s="17" t="s">
        <v>66</v>
      </c>
      <c r="S879" s="17">
        <v>248303</v>
      </c>
      <c r="T879" s="73" t="s">
        <v>1991</v>
      </c>
    </row>
    <row r="880" spans="1:20" x14ac:dyDescent="0.25">
      <c r="A880" t="s">
        <v>66</v>
      </c>
      <c r="B880" s="17" t="s">
        <v>3046</v>
      </c>
      <c r="C880" s="57">
        <v>43186</v>
      </c>
      <c r="D880" s="17" t="s">
        <v>42</v>
      </c>
      <c r="E880" s="53" t="s">
        <v>232</v>
      </c>
      <c r="F880" s="17" t="s">
        <v>180</v>
      </c>
      <c r="G880" s="17" t="s">
        <v>1131</v>
      </c>
      <c r="H880" s="17" t="s">
        <v>3282</v>
      </c>
      <c r="I880" s="17" t="s">
        <v>3283</v>
      </c>
      <c r="J880" s="17"/>
      <c r="K880" s="17">
        <v>9996805094</v>
      </c>
      <c r="L880" s="17" t="s">
        <v>29</v>
      </c>
      <c r="M880" s="17" t="s">
        <v>30</v>
      </c>
      <c r="N880" s="17" t="s">
        <v>30</v>
      </c>
      <c r="O880" s="17" t="s">
        <v>31</v>
      </c>
      <c r="P880" s="17" t="s">
        <v>31</v>
      </c>
      <c r="Q880" s="17" t="s">
        <v>3250</v>
      </c>
      <c r="R880" s="17" t="s">
        <v>66</v>
      </c>
      <c r="S880" s="17">
        <v>247175</v>
      </c>
      <c r="T880" s="73" t="s">
        <v>1991</v>
      </c>
    </row>
    <row r="881" spans="1:20" x14ac:dyDescent="0.25">
      <c r="A881" t="s">
        <v>66</v>
      </c>
      <c r="B881" s="17" t="s">
        <v>1413</v>
      </c>
      <c r="C881" s="57">
        <v>43186</v>
      </c>
      <c r="D881" s="26" t="s">
        <v>22</v>
      </c>
      <c r="E881" s="53" t="s">
        <v>232</v>
      </c>
      <c r="F881" s="17" t="s">
        <v>2357</v>
      </c>
      <c r="G881" s="17" t="s">
        <v>3062</v>
      </c>
      <c r="H881" s="17" t="s">
        <v>3284</v>
      </c>
      <c r="I881" s="17" t="s">
        <v>3285</v>
      </c>
      <c r="J881" s="17" t="s">
        <v>3286</v>
      </c>
      <c r="K881" s="17">
        <v>9179016071</v>
      </c>
      <c r="L881" s="17" t="s">
        <v>852</v>
      </c>
      <c r="M881" s="17" t="s">
        <v>30</v>
      </c>
      <c r="N881" s="17" t="s">
        <v>30</v>
      </c>
      <c r="O881" s="17" t="s">
        <v>31</v>
      </c>
      <c r="P881" s="17" t="s">
        <v>31</v>
      </c>
      <c r="Q881" s="17" t="s">
        <v>3287</v>
      </c>
      <c r="R881" s="17" t="s">
        <v>66</v>
      </c>
      <c r="S881" s="17">
        <v>200839</v>
      </c>
      <c r="T881" s="17" t="s">
        <v>98</v>
      </c>
    </row>
    <row r="882" spans="1:20" x14ac:dyDescent="0.25">
      <c r="A882" t="s">
        <v>66</v>
      </c>
      <c r="B882" s="17" t="s">
        <v>1413</v>
      </c>
      <c r="C882" s="57">
        <v>43186</v>
      </c>
      <c r="D882" s="17" t="s">
        <v>42</v>
      </c>
      <c r="E882" s="53" t="s">
        <v>232</v>
      </c>
      <c r="F882" s="17" t="s">
        <v>180</v>
      </c>
      <c r="G882" s="17" t="s">
        <v>1131</v>
      </c>
      <c r="H882" s="17" t="s">
        <v>3288</v>
      </c>
      <c r="I882" s="17" t="s">
        <v>3289</v>
      </c>
      <c r="J882" s="17" t="s">
        <v>3290</v>
      </c>
      <c r="K882" s="17">
        <v>93852559784</v>
      </c>
      <c r="L882" s="17" t="s">
        <v>50</v>
      </c>
      <c r="M882" s="17" t="s">
        <v>30</v>
      </c>
      <c r="N882" s="17" t="s">
        <v>30</v>
      </c>
      <c r="O882" s="17" t="s">
        <v>31</v>
      </c>
      <c r="P882" s="17" t="s">
        <v>31</v>
      </c>
      <c r="Q882" s="17" t="s">
        <v>3281</v>
      </c>
      <c r="R882" s="17" t="s">
        <v>66</v>
      </c>
      <c r="S882" s="17">
        <v>248303</v>
      </c>
      <c r="T882" s="73" t="s">
        <v>1991</v>
      </c>
    </row>
    <row r="883" spans="1:20" x14ac:dyDescent="0.25">
      <c r="A883" t="s">
        <v>66</v>
      </c>
      <c r="B883" s="17" t="s">
        <v>1413</v>
      </c>
      <c r="C883" s="57">
        <v>43186</v>
      </c>
      <c r="D883" s="17" t="s">
        <v>42</v>
      </c>
      <c r="E883" s="53" t="s">
        <v>232</v>
      </c>
      <c r="F883" s="17" t="s">
        <v>43</v>
      </c>
      <c r="G883" s="17" t="s">
        <v>1131</v>
      </c>
      <c r="H883" s="17" t="s">
        <v>3291</v>
      </c>
      <c r="I883" s="17" t="s">
        <v>3292</v>
      </c>
      <c r="J883" s="17" t="s">
        <v>3293</v>
      </c>
      <c r="K883" s="17">
        <v>9777663406</v>
      </c>
      <c r="L883" s="17" t="s">
        <v>50</v>
      </c>
      <c r="M883" s="17" t="s">
        <v>30</v>
      </c>
      <c r="N883" s="17" t="s">
        <v>30</v>
      </c>
      <c r="O883" s="17" t="s">
        <v>31</v>
      </c>
      <c r="P883" s="17" t="s">
        <v>31</v>
      </c>
      <c r="Q883" s="17" t="s">
        <v>3294</v>
      </c>
      <c r="R883" s="17" t="s">
        <v>92</v>
      </c>
      <c r="S883" s="17">
        <v>234693</v>
      </c>
      <c r="T883" s="17" t="s">
        <v>1951</v>
      </c>
    </row>
    <row r="884" spans="1:20" x14ac:dyDescent="0.25">
      <c r="A884" t="s">
        <v>66</v>
      </c>
      <c r="B884" s="17" t="s">
        <v>1413</v>
      </c>
      <c r="C884" s="57">
        <v>43186</v>
      </c>
      <c r="D884" s="17" t="s">
        <v>34</v>
      </c>
      <c r="E884" s="53" t="s">
        <v>232</v>
      </c>
      <c r="F884" s="17" t="s">
        <v>2600</v>
      </c>
      <c r="G884" s="17" t="s">
        <v>1131</v>
      </c>
      <c r="H884" s="17" t="s">
        <v>1945</v>
      </c>
      <c r="I884" s="17" t="s">
        <v>1946</v>
      </c>
      <c r="J884" s="17" t="s">
        <v>1947</v>
      </c>
      <c r="K884" s="17">
        <v>9073803925</v>
      </c>
      <c r="L884" s="17" t="s">
        <v>626</v>
      </c>
      <c r="M884" s="17" t="s">
        <v>30</v>
      </c>
      <c r="N884" s="17" t="s">
        <v>30</v>
      </c>
      <c r="O884" s="17" t="s">
        <v>31</v>
      </c>
      <c r="P884" s="17" t="s">
        <v>31</v>
      </c>
      <c r="Q884" s="17" t="s">
        <v>1949</v>
      </c>
      <c r="R884" s="17" t="s">
        <v>40</v>
      </c>
      <c r="S884" s="17">
        <v>246392</v>
      </c>
      <c r="T884" s="17" t="s">
        <v>41</v>
      </c>
    </row>
    <row r="885" spans="1:20" x14ac:dyDescent="0.25">
      <c r="A885" t="s">
        <v>66</v>
      </c>
      <c r="B885" s="17" t="s">
        <v>1413</v>
      </c>
      <c r="C885" s="57">
        <v>43186</v>
      </c>
      <c r="D885" s="17" t="s">
        <v>42</v>
      </c>
      <c r="E885" s="53" t="s">
        <v>232</v>
      </c>
      <c r="F885" s="17" t="s">
        <v>180</v>
      </c>
      <c r="G885" s="17" t="s">
        <v>1131</v>
      </c>
      <c r="H885" s="17" t="s">
        <v>3295</v>
      </c>
      <c r="I885" s="17" t="s">
        <v>3296</v>
      </c>
      <c r="J885" s="17" t="s">
        <v>3297</v>
      </c>
      <c r="K885" s="17">
        <v>9421271455</v>
      </c>
      <c r="L885" s="17" t="s">
        <v>626</v>
      </c>
      <c r="M885" s="17" t="s">
        <v>30</v>
      </c>
      <c r="N885" s="17" t="s">
        <v>30</v>
      </c>
      <c r="O885" s="17" t="s">
        <v>31</v>
      </c>
      <c r="P885" s="17" t="s">
        <v>31</v>
      </c>
      <c r="Q885" s="17" t="s">
        <v>3020</v>
      </c>
      <c r="R885" s="17" t="s">
        <v>66</v>
      </c>
      <c r="S885" s="17">
        <v>248506</v>
      </c>
      <c r="T885" s="17" t="s">
        <v>1991</v>
      </c>
    </row>
    <row r="886" spans="1:20" x14ac:dyDescent="0.25">
      <c r="A886" t="s">
        <v>66</v>
      </c>
      <c r="B886" s="17" t="s">
        <v>1413</v>
      </c>
      <c r="C886" s="57">
        <v>43186</v>
      </c>
      <c r="D886" s="17" t="s">
        <v>34</v>
      </c>
      <c r="E886" s="53" t="s">
        <v>232</v>
      </c>
      <c r="F886" s="17" t="s">
        <v>2600</v>
      </c>
      <c r="G886" s="17" t="s">
        <v>1131</v>
      </c>
      <c r="H886" s="17" t="s">
        <v>3298</v>
      </c>
      <c r="I886" s="17" t="s">
        <v>3299</v>
      </c>
      <c r="J886" s="17" t="s">
        <v>3300</v>
      </c>
      <c r="K886" s="17">
        <v>9487743734</v>
      </c>
      <c r="L886" s="17" t="s">
        <v>50</v>
      </c>
      <c r="M886" s="17" t="s">
        <v>30</v>
      </c>
      <c r="N886" s="17" t="s">
        <v>30</v>
      </c>
      <c r="O886" s="17" t="s">
        <v>31</v>
      </c>
      <c r="P886" s="17" t="s">
        <v>31</v>
      </c>
      <c r="Q886" s="17" t="s">
        <v>3281</v>
      </c>
      <c r="R886" s="17" t="s">
        <v>66</v>
      </c>
      <c r="S886" s="17">
        <v>248303</v>
      </c>
      <c r="T886" s="73" t="s">
        <v>1991</v>
      </c>
    </row>
    <row r="887" spans="1:20" x14ac:dyDescent="0.25">
      <c r="A887" t="s">
        <v>66</v>
      </c>
      <c r="B887" s="17" t="s">
        <v>1413</v>
      </c>
      <c r="C887" s="57">
        <v>43186</v>
      </c>
      <c r="D887" s="17" t="s">
        <v>42</v>
      </c>
      <c r="E887" s="53" t="s">
        <v>232</v>
      </c>
      <c r="F887" s="17" t="s">
        <v>180</v>
      </c>
      <c r="G887" s="17" t="s">
        <v>1131</v>
      </c>
      <c r="H887" s="17" t="s">
        <v>3301</v>
      </c>
      <c r="I887" s="17" t="s">
        <v>3302</v>
      </c>
      <c r="J887" s="17" t="s">
        <v>3303</v>
      </c>
      <c r="K887" s="17">
        <v>9071705634</v>
      </c>
      <c r="L887" s="17" t="s">
        <v>50</v>
      </c>
      <c r="M887" s="17" t="s">
        <v>30</v>
      </c>
      <c r="N887" s="17" t="s">
        <v>30</v>
      </c>
      <c r="O887" s="17" t="s">
        <v>31</v>
      </c>
      <c r="P887" s="17" t="s">
        <v>31</v>
      </c>
      <c r="Q887" s="17" t="s">
        <v>3304</v>
      </c>
      <c r="R887" s="17" t="s">
        <v>66</v>
      </c>
      <c r="S887" s="17">
        <v>247175</v>
      </c>
      <c r="T887" s="73" t="s">
        <v>1991</v>
      </c>
    </row>
    <row r="888" spans="1:20" x14ac:dyDescent="0.25">
      <c r="A888" t="s">
        <v>66</v>
      </c>
      <c r="B888" s="17" t="s">
        <v>1413</v>
      </c>
      <c r="C888" s="57">
        <v>43186</v>
      </c>
      <c r="D888" s="17" t="s">
        <v>42</v>
      </c>
      <c r="E888" s="53" t="s">
        <v>232</v>
      </c>
      <c r="F888" s="17" t="s">
        <v>43</v>
      </c>
      <c r="G888" s="17" t="s">
        <v>1131</v>
      </c>
      <c r="H888" s="17" t="s">
        <v>3305</v>
      </c>
      <c r="I888" s="17" t="s">
        <v>3306</v>
      </c>
      <c r="J888" s="17" t="s">
        <v>153</v>
      </c>
      <c r="K888" s="17">
        <v>9065170693</v>
      </c>
      <c r="L888" s="17" t="s">
        <v>50</v>
      </c>
      <c r="M888" s="17" t="s">
        <v>30</v>
      </c>
      <c r="N888" s="17" t="s">
        <v>30</v>
      </c>
      <c r="O888" s="17" t="s">
        <v>31</v>
      </c>
      <c r="P888" s="17" t="s">
        <v>31</v>
      </c>
      <c r="Q888" s="17" t="s">
        <v>3307</v>
      </c>
      <c r="R888" s="17" t="s">
        <v>66</v>
      </c>
      <c r="S888" s="17">
        <v>247719</v>
      </c>
      <c r="T888" s="73" t="s">
        <v>1991</v>
      </c>
    </row>
    <row r="889" spans="1:20" x14ac:dyDescent="0.25">
      <c r="A889" t="s">
        <v>66</v>
      </c>
      <c r="B889" s="17" t="s">
        <v>1413</v>
      </c>
      <c r="C889" s="57">
        <v>43186</v>
      </c>
      <c r="D889" s="17" t="s">
        <v>42</v>
      </c>
      <c r="E889" s="53" t="s">
        <v>232</v>
      </c>
      <c r="F889" s="17" t="s">
        <v>43</v>
      </c>
      <c r="G889" s="17" t="s">
        <v>1131</v>
      </c>
      <c r="H889" s="17" t="s">
        <v>3308</v>
      </c>
      <c r="I889" s="17" t="s">
        <v>3309</v>
      </c>
      <c r="J889" s="17" t="s">
        <v>3310</v>
      </c>
      <c r="K889" s="17">
        <v>9981601055</v>
      </c>
      <c r="L889" s="17" t="s">
        <v>50</v>
      </c>
      <c r="M889" s="17" t="s">
        <v>30</v>
      </c>
      <c r="N889" s="17" t="s">
        <v>30</v>
      </c>
      <c r="O889" s="17" t="s">
        <v>31</v>
      </c>
      <c r="P889" s="17" t="s">
        <v>31</v>
      </c>
      <c r="Q889" s="17" t="s">
        <v>3272</v>
      </c>
      <c r="R889" s="17" t="s">
        <v>66</v>
      </c>
      <c r="S889" s="17">
        <v>246113</v>
      </c>
      <c r="T889" s="17" t="s">
        <v>60</v>
      </c>
    </row>
    <row r="890" spans="1:20" x14ac:dyDescent="0.25">
      <c r="A890" t="s">
        <v>66</v>
      </c>
      <c r="B890" s="17" t="s">
        <v>1413</v>
      </c>
      <c r="C890" s="57">
        <v>43186</v>
      </c>
      <c r="D890" s="17" t="s">
        <v>42</v>
      </c>
      <c r="E890" s="53" t="s">
        <v>232</v>
      </c>
      <c r="F890" s="17" t="s">
        <v>180</v>
      </c>
      <c r="G890" s="17" t="s">
        <v>1131</v>
      </c>
      <c r="H890" s="17" t="s">
        <v>2936</v>
      </c>
      <c r="I890" s="17" t="s">
        <v>3311</v>
      </c>
      <c r="J890" s="17" t="s">
        <v>3312</v>
      </c>
      <c r="K890" s="17">
        <v>9280491159</v>
      </c>
      <c r="L890" s="17" t="s">
        <v>50</v>
      </c>
      <c r="M890" s="17" t="s">
        <v>30</v>
      </c>
      <c r="N890" s="17" t="s">
        <v>30</v>
      </c>
      <c r="O890" s="17" t="s">
        <v>31</v>
      </c>
      <c r="P890" s="17" t="s">
        <v>31</v>
      </c>
      <c r="Q890" s="17" t="s">
        <v>3272</v>
      </c>
      <c r="R890" s="17" t="s">
        <v>66</v>
      </c>
      <c r="S890" s="17">
        <v>246113</v>
      </c>
      <c r="T890" s="17" t="s">
        <v>60</v>
      </c>
    </row>
    <row r="891" spans="1:20" x14ac:dyDescent="0.25">
      <c r="A891" t="s">
        <v>66</v>
      </c>
      <c r="B891" s="17" t="s">
        <v>1413</v>
      </c>
      <c r="C891" s="57">
        <v>43186</v>
      </c>
      <c r="D891" s="17" t="s">
        <v>42</v>
      </c>
      <c r="E891" s="53" t="s">
        <v>232</v>
      </c>
      <c r="F891" s="17" t="s">
        <v>180</v>
      </c>
      <c r="G891" s="17" t="s">
        <v>1131</v>
      </c>
      <c r="H891" s="17" t="s">
        <v>3313</v>
      </c>
      <c r="I891" s="17" t="s">
        <v>3314</v>
      </c>
      <c r="J891" s="17" t="s">
        <v>3315</v>
      </c>
      <c r="K891" s="17">
        <v>9195232663</v>
      </c>
      <c r="L891" s="17" t="s">
        <v>50</v>
      </c>
      <c r="M891" s="17" t="s">
        <v>30</v>
      </c>
      <c r="N891" s="17" t="s">
        <v>30</v>
      </c>
      <c r="O891" s="17" t="s">
        <v>31</v>
      </c>
      <c r="P891" s="17" t="s">
        <v>31</v>
      </c>
      <c r="Q891" s="17" t="s">
        <v>3272</v>
      </c>
      <c r="R891" s="17" t="s">
        <v>66</v>
      </c>
      <c r="S891" s="17">
        <v>246113</v>
      </c>
      <c r="T891" s="17" t="s">
        <v>60</v>
      </c>
    </row>
    <row r="892" spans="1:20" x14ac:dyDescent="0.25">
      <c r="A892" t="s">
        <v>66</v>
      </c>
      <c r="B892" s="75" t="s">
        <v>1413</v>
      </c>
      <c r="C892" s="76">
        <v>43187</v>
      </c>
      <c r="D892" s="17" t="s">
        <v>42</v>
      </c>
      <c r="E892" s="53" t="s">
        <v>232</v>
      </c>
      <c r="F892" s="17" t="s">
        <v>43</v>
      </c>
      <c r="G892" s="17" t="s">
        <v>1131</v>
      </c>
      <c r="H892" s="75" t="s">
        <v>3316</v>
      </c>
      <c r="I892" s="75" t="s">
        <v>3317</v>
      </c>
      <c r="J892" s="75" t="s">
        <v>3318</v>
      </c>
      <c r="K892" s="75">
        <v>9056098751</v>
      </c>
      <c r="L892" s="75" t="s">
        <v>29</v>
      </c>
      <c r="M892" s="75" t="s">
        <v>30</v>
      </c>
      <c r="N892" s="75" t="s">
        <v>30</v>
      </c>
      <c r="O892" s="75" t="s">
        <v>31</v>
      </c>
      <c r="P892" s="75" t="s">
        <v>31</v>
      </c>
      <c r="Q892" s="75" t="s">
        <v>3319</v>
      </c>
      <c r="R892" s="75" t="s">
        <v>66</v>
      </c>
      <c r="S892" s="75">
        <v>221069</v>
      </c>
      <c r="T892" s="75" t="s">
        <v>41</v>
      </c>
    </row>
    <row r="893" spans="1:20" x14ac:dyDescent="0.25">
      <c r="A893" t="s">
        <v>92</v>
      </c>
      <c r="B893" s="17" t="s">
        <v>21</v>
      </c>
      <c r="C893" s="57">
        <v>43102</v>
      </c>
      <c r="D893" s="77" t="s">
        <v>52</v>
      </c>
      <c r="E893" s="17" t="s">
        <v>53</v>
      </c>
      <c r="F893" s="17" t="s">
        <v>54</v>
      </c>
      <c r="G893" s="17" t="s">
        <v>148</v>
      </c>
      <c r="H893" s="17" t="s">
        <v>3320</v>
      </c>
      <c r="I893" s="17" t="s">
        <v>3321</v>
      </c>
      <c r="J893" s="57" t="s">
        <v>3322</v>
      </c>
      <c r="K893" s="58">
        <v>9367797063</v>
      </c>
      <c r="L893" s="17" t="s">
        <v>852</v>
      </c>
      <c r="M893" s="17" t="s">
        <v>3323</v>
      </c>
      <c r="N893" s="17" t="s">
        <v>1279</v>
      </c>
      <c r="O893" s="17" t="s">
        <v>31</v>
      </c>
      <c r="P893" s="17" t="s">
        <v>31</v>
      </c>
      <c r="Q893" s="17" t="s">
        <v>3324</v>
      </c>
      <c r="R893" s="12" t="s">
        <v>20</v>
      </c>
      <c r="S893" s="17"/>
      <c r="T893" s="17" t="s">
        <v>3325</v>
      </c>
    </row>
    <row r="894" spans="1:20" x14ac:dyDescent="0.25">
      <c r="A894" t="s">
        <v>92</v>
      </c>
      <c r="B894" s="77" t="s">
        <v>172</v>
      </c>
      <c r="C894" s="78">
        <v>43110</v>
      </c>
      <c r="D894" s="77" t="s">
        <v>52</v>
      </c>
      <c r="E894" s="17" t="s">
        <v>53</v>
      </c>
      <c r="F894" s="17" t="s">
        <v>54</v>
      </c>
      <c r="G894" s="17" t="s">
        <v>25</v>
      </c>
      <c r="H894" s="77" t="s">
        <v>3326</v>
      </c>
      <c r="I894" s="77" t="s">
        <v>3327</v>
      </c>
      <c r="J894" s="78" t="s">
        <v>3328</v>
      </c>
      <c r="K894" s="79">
        <v>9100425159</v>
      </c>
      <c r="L894" s="77" t="s">
        <v>122</v>
      </c>
      <c r="M894" s="77" t="s">
        <v>30</v>
      </c>
      <c r="N894" s="77" t="s">
        <v>30</v>
      </c>
      <c r="O894" s="77" t="s">
        <v>31</v>
      </c>
      <c r="P894" s="77" t="s">
        <v>31</v>
      </c>
      <c r="Q894" s="77" t="s">
        <v>3329</v>
      </c>
      <c r="R894" s="12" t="s">
        <v>20</v>
      </c>
      <c r="S894" s="77">
        <v>215308</v>
      </c>
      <c r="T894" s="77" t="s">
        <v>133</v>
      </c>
    </row>
    <row r="895" spans="1:20" x14ac:dyDescent="0.25">
      <c r="A895" t="s">
        <v>92</v>
      </c>
      <c r="B895" s="77" t="s">
        <v>172</v>
      </c>
      <c r="C895" s="78">
        <v>43110</v>
      </c>
      <c r="D895" s="17" t="s">
        <v>42</v>
      </c>
      <c r="E895" s="17" t="s">
        <v>23</v>
      </c>
      <c r="F895" s="17" t="s">
        <v>43</v>
      </c>
      <c r="G895" s="77"/>
      <c r="H895" s="77" t="s">
        <v>3330</v>
      </c>
      <c r="I895" s="77" t="s">
        <v>3331</v>
      </c>
      <c r="J895" s="78" t="s">
        <v>3332</v>
      </c>
      <c r="K895" s="79">
        <v>9182842477</v>
      </c>
      <c r="L895" s="77" t="s">
        <v>50</v>
      </c>
      <c r="M895" s="77" t="s">
        <v>30</v>
      </c>
      <c r="N895" s="77" t="s">
        <v>30</v>
      </c>
      <c r="O895" s="77" t="s">
        <v>31</v>
      </c>
      <c r="P895" s="77" t="s">
        <v>31</v>
      </c>
      <c r="Q895" s="77" t="s">
        <v>3333</v>
      </c>
      <c r="R895" s="77" t="s">
        <v>66</v>
      </c>
      <c r="S895" s="77"/>
      <c r="T895" s="77"/>
    </row>
    <row r="896" spans="1:20" x14ac:dyDescent="0.25">
      <c r="A896" t="s">
        <v>92</v>
      </c>
      <c r="B896" s="77" t="s">
        <v>3334</v>
      </c>
      <c r="C896" s="78">
        <v>43110</v>
      </c>
      <c r="D896" s="17" t="s">
        <v>42</v>
      </c>
      <c r="E896" s="17" t="s">
        <v>23</v>
      </c>
      <c r="F896" s="17" t="s">
        <v>180</v>
      </c>
      <c r="G896" s="77"/>
      <c r="H896" s="77" t="s">
        <v>3335</v>
      </c>
      <c r="I896" s="77" t="s">
        <v>3336</v>
      </c>
      <c r="J896" s="78" t="s">
        <v>3337</v>
      </c>
      <c r="K896" s="79">
        <v>9053919806</v>
      </c>
      <c r="L896" s="77" t="s">
        <v>852</v>
      </c>
      <c r="M896" s="77" t="s">
        <v>3338</v>
      </c>
      <c r="N896" s="77" t="s">
        <v>1279</v>
      </c>
      <c r="O896" s="77" t="s">
        <v>31</v>
      </c>
      <c r="P896" s="77" t="s">
        <v>31</v>
      </c>
      <c r="Q896" s="77"/>
      <c r="R896" s="77" t="s">
        <v>40</v>
      </c>
      <c r="S896" s="77"/>
      <c r="T896" s="77"/>
    </row>
    <row r="897" spans="1:20" x14ac:dyDescent="0.25">
      <c r="A897" t="s">
        <v>92</v>
      </c>
      <c r="B897" s="77" t="s">
        <v>3334</v>
      </c>
      <c r="C897" s="78">
        <v>43111</v>
      </c>
      <c r="D897" s="17" t="s">
        <v>42</v>
      </c>
      <c r="E897" s="17" t="s">
        <v>23</v>
      </c>
      <c r="F897" s="17" t="s">
        <v>180</v>
      </c>
      <c r="G897" s="77"/>
      <c r="H897" s="77" t="s">
        <v>2046</v>
      </c>
      <c r="I897" s="77" t="s">
        <v>3339</v>
      </c>
      <c r="J897" s="78" t="s">
        <v>3340</v>
      </c>
      <c r="K897" s="79">
        <v>9430709550</v>
      </c>
      <c r="L897" s="77" t="s">
        <v>29</v>
      </c>
      <c r="M897" s="77" t="s">
        <v>30</v>
      </c>
      <c r="N897" s="77" t="s">
        <v>30</v>
      </c>
      <c r="O897" s="77" t="s">
        <v>31</v>
      </c>
      <c r="P897" s="77" t="s">
        <v>31</v>
      </c>
      <c r="Q897" s="77" t="s">
        <v>2091</v>
      </c>
      <c r="R897" s="77" t="s">
        <v>92</v>
      </c>
      <c r="S897" s="77">
        <v>18791</v>
      </c>
      <c r="T897" s="77" t="s">
        <v>2093</v>
      </c>
    </row>
    <row r="898" spans="1:20" x14ac:dyDescent="0.25">
      <c r="A898" t="s">
        <v>92</v>
      </c>
      <c r="B898" s="77" t="s">
        <v>3334</v>
      </c>
      <c r="C898" s="78">
        <v>43111</v>
      </c>
      <c r="D898" s="17" t="s">
        <v>42</v>
      </c>
      <c r="E898" s="17" t="s">
        <v>23</v>
      </c>
      <c r="F898" s="17" t="s">
        <v>43</v>
      </c>
      <c r="G898" s="77"/>
      <c r="H898" s="77" t="s">
        <v>3341</v>
      </c>
      <c r="I898" s="77" t="s">
        <v>3342</v>
      </c>
      <c r="J898" s="78" t="s">
        <v>3343</v>
      </c>
      <c r="K898" s="79">
        <v>9978030329</v>
      </c>
      <c r="L898" s="77" t="s">
        <v>29</v>
      </c>
      <c r="M898" s="77" t="s">
        <v>30</v>
      </c>
      <c r="N898" s="77" t="s">
        <v>30</v>
      </c>
      <c r="O898" s="77" t="s">
        <v>31</v>
      </c>
      <c r="P898" s="77" t="s">
        <v>31</v>
      </c>
      <c r="Q898" s="77" t="s">
        <v>3344</v>
      </c>
      <c r="R898" s="12" t="s">
        <v>20</v>
      </c>
      <c r="S898" s="77">
        <v>166376</v>
      </c>
      <c r="T898" s="77" t="s">
        <v>2088</v>
      </c>
    </row>
    <row r="899" spans="1:20" x14ac:dyDescent="0.25">
      <c r="A899" t="s">
        <v>92</v>
      </c>
      <c r="B899" s="77" t="s">
        <v>3334</v>
      </c>
      <c r="C899" s="78">
        <v>43111</v>
      </c>
      <c r="D899" s="17" t="s">
        <v>42</v>
      </c>
      <c r="E899" s="17" t="s">
        <v>23</v>
      </c>
      <c r="F899" s="17" t="s">
        <v>180</v>
      </c>
      <c r="G899" s="77"/>
      <c r="H899" s="77" t="s">
        <v>3345</v>
      </c>
      <c r="I899" s="77" t="s">
        <v>3346</v>
      </c>
      <c r="J899" s="78"/>
      <c r="K899" s="79">
        <v>9566952647</v>
      </c>
      <c r="L899" s="77" t="s">
        <v>29</v>
      </c>
      <c r="M899" s="77" t="s">
        <v>30</v>
      </c>
      <c r="N899" s="77" t="s">
        <v>30</v>
      </c>
      <c r="O899" s="77" t="s">
        <v>31</v>
      </c>
      <c r="P899" s="77" t="s">
        <v>31</v>
      </c>
      <c r="Q899" s="77" t="s">
        <v>3347</v>
      </c>
      <c r="R899" s="77" t="s">
        <v>66</v>
      </c>
      <c r="S899" s="77">
        <v>238101</v>
      </c>
      <c r="T899" s="77" t="s">
        <v>3348</v>
      </c>
    </row>
    <row r="900" spans="1:20" x14ac:dyDescent="0.25">
      <c r="A900" t="s">
        <v>92</v>
      </c>
      <c r="B900" s="77" t="s">
        <v>21</v>
      </c>
      <c r="C900" s="78">
        <v>43105</v>
      </c>
      <c r="D900" s="17" t="s">
        <v>42</v>
      </c>
      <c r="E900" s="17" t="s">
        <v>23</v>
      </c>
      <c r="F900" s="77" t="s">
        <v>43</v>
      </c>
      <c r="G900" s="77"/>
      <c r="H900" s="77" t="s">
        <v>3349</v>
      </c>
      <c r="I900" s="77" t="s">
        <v>3350</v>
      </c>
      <c r="J900" s="78" t="s">
        <v>3351</v>
      </c>
      <c r="K900" s="79">
        <v>9177403704</v>
      </c>
      <c r="L900" s="77" t="s">
        <v>29</v>
      </c>
      <c r="M900" s="77" t="s">
        <v>30</v>
      </c>
      <c r="N900" s="77" t="s">
        <v>30</v>
      </c>
      <c r="O900" s="77" t="s">
        <v>31</v>
      </c>
      <c r="P900" s="77" t="s">
        <v>31</v>
      </c>
      <c r="Q900" s="77" t="s">
        <v>2552</v>
      </c>
      <c r="R900" s="77" t="s">
        <v>66</v>
      </c>
      <c r="S900" s="77">
        <v>216092</v>
      </c>
      <c r="T900" s="77" t="s">
        <v>60</v>
      </c>
    </row>
    <row r="901" spans="1:20" x14ac:dyDescent="0.25">
      <c r="A901" t="s">
        <v>92</v>
      </c>
      <c r="B901" s="77" t="s">
        <v>21</v>
      </c>
      <c r="C901" s="78">
        <v>43105</v>
      </c>
      <c r="D901" s="17" t="s">
        <v>42</v>
      </c>
      <c r="E901" s="17" t="s">
        <v>23</v>
      </c>
      <c r="F901" s="77" t="s">
        <v>43</v>
      </c>
      <c r="G901" s="77"/>
      <c r="H901" s="77" t="s">
        <v>1382</v>
      </c>
      <c r="I901" s="77" t="s">
        <v>3352</v>
      </c>
      <c r="J901" s="78" t="s">
        <v>3353</v>
      </c>
      <c r="K901" s="79">
        <v>9490935336</v>
      </c>
      <c r="L901" s="77" t="s">
        <v>58</v>
      </c>
      <c r="M901" s="77" t="s">
        <v>30</v>
      </c>
      <c r="N901" s="77" t="s">
        <v>30</v>
      </c>
      <c r="O901" s="77" t="s">
        <v>31</v>
      </c>
      <c r="P901" s="77" t="s">
        <v>31</v>
      </c>
      <c r="Q901" s="77" t="s">
        <v>3354</v>
      </c>
      <c r="R901" s="77" t="s">
        <v>66</v>
      </c>
      <c r="S901" s="77">
        <v>61650</v>
      </c>
      <c r="T901" s="77" t="s">
        <v>3355</v>
      </c>
    </row>
    <row r="902" spans="1:20" x14ac:dyDescent="0.25">
      <c r="A902" t="s">
        <v>92</v>
      </c>
      <c r="B902" s="77" t="s">
        <v>21</v>
      </c>
      <c r="C902" s="78">
        <v>43105</v>
      </c>
      <c r="D902" s="17" t="s">
        <v>42</v>
      </c>
      <c r="E902" s="17" t="s">
        <v>23</v>
      </c>
      <c r="F902" s="77" t="s">
        <v>43</v>
      </c>
      <c r="G902" s="77"/>
      <c r="H902" s="77" t="s">
        <v>3356</v>
      </c>
      <c r="I902" s="77" t="s">
        <v>1606</v>
      </c>
      <c r="J902" s="78" t="s">
        <v>3357</v>
      </c>
      <c r="K902" s="79">
        <v>9099221165</v>
      </c>
      <c r="L902" s="77" t="s">
        <v>29</v>
      </c>
      <c r="M902" s="77" t="s">
        <v>30</v>
      </c>
      <c r="N902" s="77" t="s">
        <v>30</v>
      </c>
      <c r="O902" s="77" t="s">
        <v>31</v>
      </c>
      <c r="P902" s="77" t="s">
        <v>31</v>
      </c>
      <c r="Q902" s="77" t="s">
        <v>3358</v>
      </c>
      <c r="R902" s="77" t="s">
        <v>66</v>
      </c>
      <c r="S902" s="77">
        <v>247256</v>
      </c>
      <c r="T902" s="77" t="s">
        <v>60</v>
      </c>
    </row>
    <row r="903" spans="1:20" x14ac:dyDescent="0.25">
      <c r="A903" t="s">
        <v>92</v>
      </c>
      <c r="B903" s="77" t="s">
        <v>21</v>
      </c>
      <c r="C903" s="78">
        <v>43105</v>
      </c>
      <c r="D903" s="77" t="s">
        <v>52</v>
      </c>
      <c r="E903" s="17" t="s">
        <v>53</v>
      </c>
      <c r="F903" s="17" t="s">
        <v>54</v>
      </c>
      <c r="G903" s="77" t="s">
        <v>3359</v>
      </c>
      <c r="H903" s="77" t="s">
        <v>3360</v>
      </c>
      <c r="I903" s="77" t="s">
        <v>3361</v>
      </c>
      <c r="J903" s="78" t="s">
        <v>3362</v>
      </c>
      <c r="K903" s="79">
        <v>9954722144</v>
      </c>
      <c r="L903" s="77" t="s">
        <v>58</v>
      </c>
      <c r="M903" s="77" t="s">
        <v>30</v>
      </c>
      <c r="N903" s="77" t="s">
        <v>30</v>
      </c>
      <c r="O903" s="77" t="s">
        <v>31</v>
      </c>
      <c r="P903" s="77" t="s">
        <v>31</v>
      </c>
      <c r="Q903" s="77" t="s">
        <v>3363</v>
      </c>
      <c r="R903" s="12" t="s">
        <v>20</v>
      </c>
      <c r="S903" s="77">
        <v>243056</v>
      </c>
      <c r="T903" s="77" t="s">
        <v>3001</v>
      </c>
    </row>
    <row r="904" spans="1:20" x14ac:dyDescent="0.25">
      <c r="A904" t="s">
        <v>92</v>
      </c>
      <c r="B904" s="77" t="s">
        <v>21</v>
      </c>
      <c r="C904" s="78">
        <v>43105</v>
      </c>
      <c r="D904" s="17" t="s">
        <v>42</v>
      </c>
      <c r="E904" s="17" t="s">
        <v>23</v>
      </c>
      <c r="F904" s="77" t="s">
        <v>43</v>
      </c>
      <c r="G904" s="77"/>
      <c r="H904" s="77" t="s">
        <v>3364</v>
      </c>
      <c r="I904" s="77" t="s">
        <v>368</v>
      </c>
      <c r="J904" s="78" t="s">
        <v>3365</v>
      </c>
      <c r="K904" s="79">
        <v>9561462670</v>
      </c>
      <c r="L904" s="77" t="s">
        <v>58</v>
      </c>
      <c r="M904" s="77" t="s">
        <v>30</v>
      </c>
      <c r="N904" s="77" t="s">
        <v>30</v>
      </c>
      <c r="O904" s="77" t="s">
        <v>31</v>
      </c>
      <c r="P904" s="77" t="s">
        <v>31</v>
      </c>
      <c r="Q904" s="77" t="s">
        <v>3363</v>
      </c>
      <c r="R904" s="12" t="s">
        <v>20</v>
      </c>
      <c r="S904" s="77">
        <v>243056</v>
      </c>
      <c r="T904" s="77" t="s">
        <v>3001</v>
      </c>
    </row>
    <row r="905" spans="1:20" x14ac:dyDescent="0.25">
      <c r="A905" t="s">
        <v>92</v>
      </c>
      <c r="B905" s="77" t="s">
        <v>21</v>
      </c>
      <c r="C905" s="78">
        <v>43108</v>
      </c>
      <c r="D905" s="77" t="s">
        <v>52</v>
      </c>
      <c r="E905" s="17" t="s">
        <v>53</v>
      </c>
      <c r="F905" s="17" t="s">
        <v>54</v>
      </c>
      <c r="G905" s="77" t="s">
        <v>2045</v>
      </c>
      <c r="H905" s="77" t="s">
        <v>3366</v>
      </c>
      <c r="I905" s="78" t="s">
        <v>3367</v>
      </c>
      <c r="J905" s="79" t="s">
        <v>464</v>
      </c>
      <c r="K905" s="80" t="s">
        <v>3368</v>
      </c>
      <c r="L905" s="77" t="s">
        <v>64</v>
      </c>
      <c r="M905" s="77" t="s">
        <v>30</v>
      </c>
      <c r="N905" s="77" t="s">
        <v>30</v>
      </c>
      <c r="O905" s="77" t="s">
        <v>31</v>
      </c>
      <c r="P905" s="77" t="s">
        <v>31</v>
      </c>
      <c r="Q905" s="77" t="s">
        <v>3369</v>
      </c>
      <c r="R905" s="12" t="s">
        <v>20</v>
      </c>
      <c r="S905" s="77"/>
      <c r="T905" s="77"/>
    </row>
    <row r="906" spans="1:20" x14ac:dyDescent="0.25">
      <c r="A906" t="s">
        <v>92</v>
      </c>
      <c r="B906" s="77" t="s">
        <v>400</v>
      </c>
      <c r="C906" s="78">
        <v>43115</v>
      </c>
      <c r="D906" s="77" t="s">
        <v>42</v>
      </c>
      <c r="E906" s="77" t="s">
        <v>232</v>
      </c>
      <c r="F906" s="77" t="s">
        <v>43</v>
      </c>
      <c r="G906" s="77"/>
      <c r="H906" s="77" t="s">
        <v>244</v>
      </c>
      <c r="I906" s="77" t="s">
        <v>3370</v>
      </c>
      <c r="J906" s="78" t="s">
        <v>3371</v>
      </c>
      <c r="K906" s="79">
        <v>9071183635</v>
      </c>
      <c r="L906" s="77" t="s">
        <v>50</v>
      </c>
      <c r="M906" s="77" t="s">
        <v>30</v>
      </c>
      <c r="N906" s="77" t="s">
        <v>30</v>
      </c>
      <c r="O906" s="77" t="s">
        <v>31</v>
      </c>
      <c r="P906" s="77" t="s">
        <v>31</v>
      </c>
      <c r="Q906" s="77" t="s">
        <v>3372</v>
      </c>
      <c r="R906" s="77" t="s">
        <v>92</v>
      </c>
      <c r="S906" s="77">
        <v>215694</v>
      </c>
      <c r="T906" s="77" t="s">
        <v>802</v>
      </c>
    </row>
    <row r="907" spans="1:20" x14ac:dyDescent="0.25">
      <c r="A907" t="s">
        <v>92</v>
      </c>
      <c r="B907" s="77" t="s">
        <v>400</v>
      </c>
      <c r="C907" s="78">
        <v>43115</v>
      </c>
      <c r="D907" s="77" t="s">
        <v>22</v>
      </c>
      <c r="E907" s="77" t="s">
        <v>53</v>
      </c>
      <c r="F907" s="77" t="s">
        <v>54</v>
      </c>
      <c r="G907" s="17" t="s">
        <v>25</v>
      </c>
      <c r="H907" s="77" t="s">
        <v>2542</v>
      </c>
      <c r="I907" s="77" t="s">
        <v>3373</v>
      </c>
      <c r="J907" s="78" t="s">
        <v>3374</v>
      </c>
      <c r="K907" s="79">
        <v>9486051941</v>
      </c>
      <c r="L907" s="77" t="s">
        <v>64</v>
      </c>
      <c r="M907" s="77" t="s">
        <v>30</v>
      </c>
      <c r="N907" s="77" t="s">
        <v>30</v>
      </c>
      <c r="O907" s="77" t="s">
        <v>31</v>
      </c>
      <c r="P907" s="77" t="s">
        <v>31</v>
      </c>
      <c r="Q907" s="77" t="s">
        <v>3375</v>
      </c>
      <c r="R907" s="77" t="s">
        <v>92</v>
      </c>
      <c r="S907" s="77">
        <v>222201</v>
      </c>
      <c r="T907" s="77" t="s">
        <v>3348</v>
      </c>
    </row>
    <row r="908" spans="1:20" x14ac:dyDescent="0.25">
      <c r="A908" t="s">
        <v>92</v>
      </c>
      <c r="B908" s="77" t="s">
        <v>400</v>
      </c>
      <c r="C908" s="78">
        <v>43115</v>
      </c>
      <c r="D908" s="77" t="s">
        <v>42</v>
      </c>
      <c r="E908" s="77" t="s">
        <v>232</v>
      </c>
      <c r="F908" s="77" t="s">
        <v>43</v>
      </c>
      <c r="G908" s="77"/>
      <c r="H908" s="77" t="s">
        <v>1776</v>
      </c>
      <c r="I908" s="77" t="s">
        <v>3376</v>
      </c>
      <c r="J908" s="78" t="s">
        <v>3377</v>
      </c>
      <c r="K908" s="79">
        <v>9397101241</v>
      </c>
      <c r="L908" s="77" t="s">
        <v>50</v>
      </c>
      <c r="M908" s="77" t="s">
        <v>30</v>
      </c>
      <c r="N908" s="77" t="s">
        <v>30</v>
      </c>
      <c r="O908" s="77" t="s">
        <v>31</v>
      </c>
      <c r="P908" s="77" t="s">
        <v>31</v>
      </c>
      <c r="Q908" s="77" t="s">
        <v>3378</v>
      </c>
      <c r="R908" s="77" t="s">
        <v>66</v>
      </c>
      <c r="S908" s="77">
        <v>211703</v>
      </c>
      <c r="T908" s="77" t="s">
        <v>60</v>
      </c>
    </row>
    <row r="909" spans="1:20" x14ac:dyDescent="0.25">
      <c r="A909" t="s">
        <v>92</v>
      </c>
      <c r="B909" s="77" t="s">
        <v>400</v>
      </c>
      <c r="C909" s="78">
        <v>43115</v>
      </c>
      <c r="D909" s="77" t="s">
        <v>42</v>
      </c>
      <c r="E909" s="77" t="s">
        <v>232</v>
      </c>
      <c r="F909" s="77" t="s">
        <v>43</v>
      </c>
      <c r="G909" s="77"/>
      <c r="H909" s="77" t="s">
        <v>3379</v>
      </c>
      <c r="I909" s="77" t="s">
        <v>3380</v>
      </c>
      <c r="J909" s="78" t="s">
        <v>3381</v>
      </c>
      <c r="K909" s="79">
        <v>9483205122</v>
      </c>
      <c r="L909" s="77" t="s">
        <v>50</v>
      </c>
      <c r="M909" s="77" t="s">
        <v>30</v>
      </c>
      <c r="N909" s="77" t="s">
        <v>30</v>
      </c>
      <c r="O909" s="77" t="s">
        <v>31</v>
      </c>
      <c r="P909" s="77" t="s">
        <v>31</v>
      </c>
      <c r="Q909" s="77" t="s">
        <v>3378</v>
      </c>
      <c r="R909" s="77" t="s">
        <v>66</v>
      </c>
      <c r="S909" s="77">
        <v>211703</v>
      </c>
      <c r="T909" s="77" t="s">
        <v>60</v>
      </c>
    </row>
    <row r="910" spans="1:20" x14ac:dyDescent="0.25">
      <c r="A910" t="s">
        <v>92</v>
      </c>
      <c r="B910" s="77" t="s">
        <v>400</v>
      </c>
      <c r="C910" s="78">
        <v>43116</v>
      </c>
      <c r="D910" s="77" t="s">
        <v>52</v>
      </c>
      <c r="E910" s="77" t="s">
        <v>53</v>
      </c>
      <c r="F910" s="77" t="s">
        <v>54</v>
      </c>
      <c r="G910" s="77" t="s">
        <v>2045</v>
      </c>
      <c r="H910" s="77" t="s">
        <v>2970</v>
      </c>
      <c r="I910" s="77" t="s">
        <v>3382</v>
      </c>
      <c r="J910" s="78" t="s">
        <v>3383</v>
      </c>
      <c r="K910" s="79">
        <v>9552871262</v>
      </c>
      <c r="L910" s="77" t="s">
        <v>50</v>
      </c>
      <c r="M910" s="77" t="s">
        <v>30</v>
      </c>
      <c r="N910" s="77" t="s">
        <v>30</v>
      </c>
      <c r="O910" s="77" t="s">
        <v>31</v>
      </c>
      <c r="P910" s="77" t="s">
        <v>31</v>
      </c>
      <c r="Q910" s="77" t="s">
        <v>3384</v>
      </c>
      <c r="R910" s="77" t="s">
        <v>92</v>
      </c>
      <c r="S910" s="77">
        <v>234088</v>
      </c>
      <c r="T910" s="77" t="s">
        <v>3348</v>
      </c>
    </row>
    <row r="911" spans="1:20" x14ac:dyDescent="0.25">
      <c r="A911" t="s">
        <v>92</v>
      </c>
      <c r="B911" s="77" t="s">
        <v>400</v>
      </c>
      <c r="C911" s="78">
        <v>43116</v>
      </c>
      <c r="D911" s="17" t="s">
        <v>42</v>
      </c>
      <c r="E911" s="17" t="s">
        <v>23</v>
      </c>
      <c r="F911" s="77" t="s">
        <v>43</v>
      </c>
      <c r="G911" s="77"/>
      <c r="H911" s="77" t="s">
        <v>3385</v>
      </c>
      <c r="I911" s="77" t="s">
        <v>3386</v>
      </c>
      <c r="J911" s="78" t="s">
        <v>3387</v>
      </c>
      <c r="K911" s="79">
        <v>9360318839</v>
      </c>
      <c r="L911" s="77" t="s">
        <v>50</v>
      </c>
      <c r="M911" s="77" t="s">
        <v>30</v>
      </c>
      <c r="N911" s="77" t="s">
        <v>30</v>
      </c>
      <c r="O911" s="77" t="s">
        <v>31</v>
      </c>
      <c r="P911" s="77" t="s">
        <v>31</v>
      </c>
      <c r="Q911" s="77" t="s">
        <v>3388</v>
      </c>
      <c r="R911" s="12" t="s">
        <v>20</v>
      </c>
      <c r="S911" s="77">
        <v>237647</v>
      </c>
      <c r="T911" s="77" t="s">
        <v>3389</v>
      </c>
    </row>
    <row r="912" spans="1:20" x14ac:dyDescent="0.25">
      <c r="A912" t="s">
        <v>92</v>
      </c>
      <c r="B912" s="77" t="s">
        <v>400</v>
      </c>
      <c r="C912" s="78">
        <v>43116</v>
      </c>
      <c r="D912" s="17" t="s">
        <v>42</v>
      </c>
      <c r="E912" s="17" t="s">
        <v>23</v>
      </c>
      <c r="F912" s="17" t="s">
        <v>180</v>
      </c>
      <c r="G912" s="77"/>
      <c r="H912" s="77" t="s">
        <v>3390</v>
      </c>
      <c r="I912" s="77" t="s">
        <v>3391</v>
      </c>
      <c r="J912" s="78" t="s">
        <v>3392</v>
      </c>
      <c r="K912" s="79">
        <v>9164640807</v>
      </c>
      <c r="L912" s="77" t="s">
        <v>50</v>
      </c>
      <c r="M912" s="77" t="s">
        <v>30</v>
      </c>
      <c r="N912" s="77" t="s">
        <v>30</v>
      </c>
      <c r="O912" s="77" t="s">
        <v>31</v>
      </c>
      <c r="P912" s="77" t="s">
        <v>31</v>
      </c>
      <c r="Q912" s="77" t="s">
        <v>3393</v>
      </c>
      <c r="R912" s="77" t="s">
        <v>66</v>
      </c>
      <c r="S912" s="77"/>
      <c r="T912" s="77"/>
    </row>
    <row r="913" spans="1:20" x14ac:dyDescent="0.25">
      <c r="A913" t="s">
        <v>92</v>
      </c>
      <c r="B913" s="77" t="s">
        <v>400</v>
      </c>
      <c r="C913" s="78">
        <v>43117</v>
      </c>
      <c r="D913" s="77" t="s">
        <v>52</v>
      </c>
      <c r="E913" s="77" t="s">
        <v>53</v>
      </c>
      <c r="F913" s="77" t="s">
        <v>54</v>
      </c>
      <c r="G913" s="77" t="s">
        <v>148</v>
      </c>
      <c r="H913" s="77" t="s">
        <v>2244</v>
      </c>
      <c r="I913" s="77" t="s">
        <v>3394</v>
      </c>
      <c r="J913" s="78" t="s">
        <v>3395</v>
      </c>
      <c r="K913" s="79">
        <v>9219612658</v>
      </c>
      <c r="L913" s="77" t="s">
        <v>64</v>
      </c>
      <c r="M913" s="77" t="s">
        <v>30</v>
      </c>
      <c r="N913" s="77" t="s">
        <v>30</v>
      </c>
      <c r="O913" s="77" t="s">
        <v>31</v>
      </c>
      <c r="P913" s="77" t="s">
        <v>31</v>
      </c>
      <c r="Q913" s="77" t="s">
        <v>3396</v>
      </c>
      <c r="R913" s="77" t="s">
        <v>92</v>
      </c>
      <c r="S913" s="77">
        <v>217472</v>
      </c>
      <c r="T913" s="77" t="s">
        <v>1951</v>
      </c>
    </row>
    <row r="914" spans="1:20" x14ac:dyDescent="0.25">
      <c r="A914" t="s">
        <v>92</v>
      </c>
      <c r="B914" s="77" t="s">
        <v>400</v>
      </c>
      <c r="C914" s="78">
        <v>43117</v>
      </c>
      <c r="D914" s="17" t="s">
        <v>42</v>
      </c>
      <c r="E914" s="17" t="s">
        <v>23</v>
      </c>
      <c r="F914" s="77" t="s">
        <v>43</v>
      </c>
      <c r="G914" s="77"/>
      <c r="H914" s="77" t="s">
        <v>2366</v>
      </c>
      <c r="I914" s="77" t="s">
        <v>3397</v>
      </c>
      <c r="J914" s="78" t="s">
        <v>3398</v>
      </c>
      <c r="K914" s="79">
        <v>9424606413</v>
      </c>
      <c r="L914" s="77" t="s">
        <v>50</v>
      </c>
      <c r="M914" s="77" t="s">
        <v>30</v>
      </c>
      <c r="N914" s="77" t="s">
        <v>30</v>
      </c>
      <c r="O914" s="77" t="s">
        <v>31</v>
      </c>
      <c r="P914" s="77" t="s">
        <v>31</v>
      </c>
      <c r="Q914" s="77" t="s">
        <v>3399</v>
      </c>
      <c r="R914" s="12" t="s">
        <v>20</v>
      </c>
      <c r="S914" s="77">
        <v>235255</v>
      </c>
      <c r="T914" s="77"/>
    </row>
    <row r="915" spans="1:20" x14ac:dyDescent="0.25">
      <c r="A915" t="s">
        <v>92</v>
      </c>
      <c r="B915" s="77" t="s">
        <v>400</v>
      </c>
      <c r="C915" s="78">
        <v>43117</v>
      </c>
      <c r="D915" s="17" t="s">
        <v>42</v>
      </c>
      <c r="E915" s="17" t="s">
        <v>23</v>
      </c>
      <c r="F915" s="77" t="s">
        <v>43</v>
      </c>
      <c r="G915" s="77"/>
      <c r="H915" s="77" t="s">
        <v>3400</v>
      </c>
      <c r="I915" s="77" t="s">
        <v>3401</v>
      </c>
      <c r="J915" s="78" t="s">
        <v>3402</v>
      </c>
      <c r="K915" s="79">
        <v>9106077304</v>
      </c>
      <c r="L915" s="77" t="s">
        <v>29</v>
      </c>
      <c r="M915" s="77" t="s">
        <v>30</v>
      </c>
      <c r="N915" s="77" t="s">
        <v>30</v>
      </c>
      <c r="O915" s="77" t="s">
        <v>31</v>
      </c>
      <c r="P915" s="77" t="s">
        <v>31</v>
      </c>
      <c r="Q915" s="77" t="s">
        <v>3403</v>
      </c>
      <c r="R915" s="12" t="s">
        <v>20</v>
      </c>
      <c r="S915" s="77">
        <v>235255</v>
      </c>
      <c r="T915" s="77"/>
    </row>
    <row r="916" spans="1:20" x14ac:dyDescent="0.25">
      <c r="A916" t="s">
        <v>92</v>
      </c>
      <c r="B916" s="77" t="s">
        <v>400</v>
      </c>
      <c r="C916" s="78">
        <v>43117</v>
      </c>
      <c r="D916" s="17" t="s">
        <v>42</v>
      </c>
      <c r="E916" s="17" t="s">
        <v>23</v>
      </c>
      <c r="F916" s="77" t="s">
        <v>43</v>
      </c>
      <c r="G916" s="77"/>
      <c r="H916" s="77" t="s">
        <v>339</v>
      </c>
      <c r="I916" s="77" t="s">
        <v>3404</v>
      </c>
      <c r="J916" s="78" t="s">
        <v>3405</v>
      </c>
      <c r="K916" s="79">
        <v>9218194454</v>
      </c>
      <c r="L916" s="77" t="s">
        <v>29</v>
      </c>
      <c r="M916" s="77" t="s">
        <v>30</v>
      </c>
      <c r="N916" s="77" t="s">
        <v>30</v>
      </c>
      <c r="O916" s="77" t="s">
        <v>31</v>
      </c>
      <c r="P916" s="77" t="s">
        <v>31</v>
      </c>
      <c r="Q916" s="77" t="s">
        <v>3406</v>
      </c>
      <c r="R916" s="77" t="s">
        <v>92</v>
      </c>
      <c r="S916" s="77">
        <v>154250</v>
      </c>
      <c r="T916" s="77" t="s">
        <v>802</v>
      </c>
    </row>
    <row r="917" spans="1:20" x14ac:dyDescent="0.25">
      <c r="A917" t="s">
        <v>92</v>
      </c>
      <c r="B917" s="77" t="s">
        <v>400</v>
      </c>
      <c r="C917" s="78">
        <v>43117</v>
      </c>
      <c r="D917" s="77" t="s">
        <v>22</v>
      </c>
      <c r="E917" s="77" t="s">
        <v>23</v>
      </c>
      <c r="F917" s="77" t="s">
        <v>24</v>
      </c>
      <c r="G917" s="77" t="s">
        <v>148</v>
      </c>
      <c r="H917" s="77" t="s">
        <v>3407</v>
      </c>
      <c r="I917" s="77" t="s">
        <v>3408</v>
      </c>
      <c r="J917" s="78" t="s">
        <v>3409</v>
      </c>
      <c r="K917" s="79">
        <v>9461796453</v>
      </c>
      <c r="L917" s="77" t="s">
        <v>122</v>
      </c>
      <c r="M917" s="77" t="s">
        <v>30</v>
      </c>
      <c r="N917" s="77" t="s">
        <v>30</v>
      </c>
      <c r="O917" s="77" t="s">
        <v>31</v>
      </c>
      <c r="P917" s="77" t="s">
        <v>31</v>
      </c>
      <c r="Q917" s="77" t="s">
        <v>3410</v>
      </c>
      <c r="R917" s="12" t="s">
        <v>20</v>
      </c>
      <c r="S917" s="77">
        <v>212872</v>
      </c>
      <c r="T917" s="77"/>
    </row>
    <row r="918" spans="1:20" x14ac:dyDescent="0.25">
      <c r="A918" t="s">
        <v>92</v>
      </c>
      <c r="B918" s="77" t="s">
        <v>400</v>
      </c>
      <c r="C918" s="78">
        <v>43119</v>
      </c>
      <c r="D918" s="77" t="s">
        <v>42</v>
      </c>
      <c r="E918" s="77" t="s">
        <v>23</v>
      </c>
      <c r="F918" s="77" t="s">
        <v>43</v>
      </c>
      <c r="G918" s="77"/>
      <c r="H918" s="77" t="s">
        <v>3411</v>
      </c>
      <c r="I918" s="77" t="s">
        <v>3412</v>
      </c>
      <c r="J918" s="78" t="s">
        <v>3413</v>
      </c>
      <c r="K918" s="79">
        <v>9757800938</v>
      </c>
      <c r="L918" s="77" t="s">
        <v>50</v>
      </c>
      <c r="M918" s="77" t="s">
        <v>2278</v>
      </c>
      <c r="N918" s="77" t="s">
        <v>30</v>
      </c>
      <c r="O918" s="77" t="s">
        <v>31</v>
      </c>
      <c r="P918" s="77" t="s">
        <v>31</v>
      </c>
      <c r="Q918" s="77" t="s">
        <v>3414</v>
      </c>
      <c r="R918" s="77" t="s">
        <v>66</v>
      </c>
      <c r="S918" s="77">
        <v>243957</v>
      </c>
      <c r="T918" s="77"/>
    </row>
    <row r="919" spans="1:20" x14ac:dyDescent="0.25">
      <c r="A919" t="s">
        <v>92</v>
      </c>
      <c r="B919" s="77" t="s">
        <v>400</v>
      </c>
      <c r="C919" s="78">
        <v>43122</v>
      </c>
      <c r="D919" s="77" t="s">
        <v>42</v>
      </c>
      <c r="E919" s="77" t="s">
        <v>23</v>
      </c>
      <c r="F919" s="77" t="s">
        <v>43</v>
      </c>
      <c r="G919" s="77"/>
      <c r="H919" s="77" t="s">
        <v>3415</v>
      </c>
      <c r="I919" s="77" t="s">
        <v>3416</v>
      </c>
      <c r="J919" s="78" t="s">
        <v>2973</v>
      </c>
      <c r="K919" s="79">
        <v>9103470139</v>
      </c>
      <c r="L919" s="77" t="s">
        <v>58</v>
      </c>
      <c r="M919" s="77" t="s">
        <v>30</v>
      </c>
      <c r="N919" s="77" t="s">
        <v>30</v>
      </c>
      <c r="O919" s="77" t="s">
        <v>31</v>
      </c>
      <c r="P919" s="77" t="s">
        <v>31</v>
      </c>
      <c r="Q919" s="77" t="s">
        <v>3417</v>
      </c>
      <c r="R919" s="77" t="s">
        <v>40</v>
      </c>
      <c r="S919" s="77"/>
      <c r="T919" s="77"/>
    </row>
    <row r="920" spans="1:20" x14ac:dyDescent="0.25">
      <c r="A920" t="s">
        <v>92</v>
      </c>
      <c r="B920" s="77" t="s">
        <v>3418</v>
      </c>
      <c r="C920" s="78">
        <v>43123</v>
      </c>
      <c r="D920" s="77" t="s">
        <v>42</v>
      </c>
      <c r="E920" s="77" t="s">
        <v>23</v>
      </c>
      <c r="F920" s="77" t="s">
        <v>99</v>
      </c>
      <c r="G920" s="77"/>
      <c r="H920" s="77" t="s">
        <v>675</v>
      </c>
      <c r="I920" s="77" t="s">
        <v>3419</v>
      </c>
      <c r="J920" s="78" t="s">
        <v>3420</v>
      </c>
      <c r="K920" s="79">
        <v>9478335822</v>
      </c>
      <c r="L920" s="77" t="s">
        <v>64</v>
      </c>
      <c r="M920" s="77" t="s">
        <v>30</v>
      </c>
      <c r="N920" s="77" t="s">
        <v>30</v>
      </c>
      <c r="O920" s="77" t="s">
        <v>31</v>
      </c>
      <c r="P920" s="77" t="s">
        <v>31</v>
      </c>
      <c r="Q920" s="77" t="s">
        <v>3421</v>
      </c>
      <c r="R920" s="77" t="s">
        <v>66</v>
      </c>
      <c r="S920" s="77">
        <v>217265</v>
      </c>
      <c r="T920" s="77"/>
    </row>
    <row r="921" spans="1:20" x14ac:dyDescent="0.25">
      <c r="A921" t="s">
        <v>92</v>
      </c>
      <c r="B921" s="77" t="s">
        <v>3046</v>
      </c>
      <c r="C921" s="78">
        <v>43130</v>
      </c>
      <c r="D921" s="77" t="s">
        <v>42</v>
      </c>
      <c r="E921" s="77" t="s">
        <v>23</v>
      </c>
      <c r="F921" s="77" t="s">
        <v>43</v>
      </c>
      <c r="G921" s="77"/>
      <c r="H921" s="77" t="s">
        <v>3422</v>
      </c>
      <c r="I921" s="77" t="s">
        <v>3423</v>
      </c>
      <c r="J921" s="78" t="s">
        <v>3424</v>
      </c>
      <c r="K921" s="79">
        <v>9104697261</v>
      </c>
      <c r="L921" s="77" t="s">
        <v>29</v>
      </c>
      <c r="M921" s="77" t="s">
        <v>30</v>
      </c>
      <c r="N921" s="77" t="s">
        <v>30</v>
      </c>
      <c r="O921" s="77" t="s">
        <v>31</v>
      </c>
      <c r="P921" s="77" t="s">
        <v>31</v>
      </c>
      <c r="Q921" s="77" t="s">
        <v>3425</v>
      </c>
      <c r="R921" s="77" t="s">
        <v>66</v>
      </c>
      <c r="S921" s="77">
        <v>248511</v>
      </c>
      <c r="T921" s="77"/>
    </row>
    <row r="922" spans="1:20" x14ac:dyDescent="0.25">
      <c r="A922" t="s">
        <v>92</v>
      </c>
      <c r="B922" s="77" t="s">
        <v>3046</v>
      </c>
      <c r="C922" s="78">
        <v>43130</v>
      </c>
      <c r="D922" s="77" t="s">
        <v>42</v>
      </c>
      <c r="E922" s="77" t="s">
        <v>23</v>
      </c>
      <c r="F922" s="77" t="s">
        <v>99</v>
      </c>
      <c r="G922" s="77"/>
      <c r="H922" s="77" t="s">
        <v>3426</v>
      </c>
      <c r="I922" s="77" t="s">
        <v>3427</v>
      </c>
      <c r="J922" s="78" t="s">
        <v>661</v>
      </c>
      <c r="K922" s="79">
        <v>9999956489</v>
      </c>
      <c r="L922" s="77" t="s">
        <v>29</v>
      </c>
      <c r="M922" s="77" t="s">
        <v>30</v>
      </c>
      <c r="N922" s="77" t="s">
        <v>30</v>
      </c>
      <c r="O922" s="77" t="s">
        <v>31</v>
      </c>
      <c r="P922" s="77" t="s">
        <v>31</v>
      </c>
      <c r="Q922" s="77" t="s">
        <v>3428</v>
      </c>
      <c r="R922" s="77" t="s">
        <v>66</v>
      </c>
      <c r="S922" s="77"/>
      <c r="T922" s="77" t="s">
        <v>60</v>
      </c>
    </row>
    <row r="923" spans="1:20" x14ac:dyDescent="0.25">
      <c r="A923" t="s">
        <v>92</v>
      </c>
      <c r="B923" s="77" t="s">
        <v>1413</v>
      </c>
      <c r="C923" s="78">
        <v>43131</v>
      </c>
      <c r="D923" s="77" t="s">
        <v>22</v>
      </c>
      <c r="E923" s="77" t="s">
        <v>1169</v>
      </c>
      <c r="F923" s="77" t="s">
        <v>3429</v>
      </c>
      <c r="G923" s="77" t="s">
        <v>93</v>
      </c>
      <c r="H923" s="77" t="s">
        <v>3430</v>
      </c>
      <c r="I923" s="77" t="s">
        <v>3431</v>
      </c>
      <c r="J923" s="78" t="s">
        <v>3432</v>
      </c>
      <c r="K923" s="79">
        <v>9239121067</v>
      </c>
      <c r="L923" s="77" t="s">
        <v>64</v>
      </c>
      <c r="M923" s="77" t="s">
        <v>30</v>
      </c>
      <c r="N923" s="77" t="s">
        <v>30</v>
      </c>
      <c r="O923" s="77" t="s">
        <v>31</v>
      </c>
      <c r="P923" s="77" t="s">
        <v>31</v>
      </c>
      <c r="Q923" s="77" t="s">
        <v>3433</v>
      </c>
      <c r="R923" s="77" t="s">
        <v>92</v>
      </c>
      <c r="S923" s="77"/>
      <c r="T923" s="77" t="s">
        <v>1951</v>
      </c>
    </row>
    <row r="924" spans="1:20" x14ac:dyDescent="0.25">
      <c r="A924" t="s">
        <v>92</v>
      </c>
      <c r="B924" s="77" t="s">
        <v>21</v>
      </c>
      <c r="C924" s="78">
        <v>43102</v>
      </c>
      <c r="D924" s="77" t="s">
        <v>42</v>
      </c>
      <c r="E924" s="77" t="s">
        <v>23</v>
      </c>
      <c r="F924" s="77" t="s">
        <v>43</v>
      </c>
      <c r="G924" s="77"/>
      <c r="H924" s="77" t="s">
        <v>3434</v>
      </c>
      <c r="I924" s="77" t="s">
        <v>3435</v>
      </c>
      <c r="J924" s="78" t="s">
        <v>3436</v>
      </c>
      <c r="K924" s="79">
        <v>9975535315</v>
      </c>
      <c r="L924" s="77" t="s">
        <v>29</v>
      </c>
      <c r="M924" s="77" t="s">
        <v>145</v>
      </c>
      <c r="N924" s="77" t="s">
        <v>1279</v>
      </c>
      <c r="O924" s="77" t="s">
        <v>31</v>
      </c>
      <c r="P924" s="77" t="s">
        <v>31</v>
      </c>
      <c r="Q924" s="77"/>
      <c r="R924" s="77" t="s">
        <v>40</v>
      </c>
      <c r="S924" s="77"/>
      <c r="T924" s="77"/>
    </row>
    <row r="925" spans="1:20" x14ac:dyDescent="0.25">
      <c r="A925" t="s">
        <v>92</v>
      </c>
      <c r="B925" s="77" t="s">
        <v>21</v>
      </c>
      <c r="C925" s="78">
        <v>43103</v>
      </c>
      <c r="D925" s="77" t="s">
        <v>42</v>
      </c>
      <c r="E925" s="77" t="s">
        <v>23</v>
      </c>
      <c r="F925" s="77" t="s">
        <v>43</v>
      </c>
      <c r="G925" s="77"/>
      <c r="H925" s="77" t="s">
        <v>3437</v>
      </c>
      <c r="I925" s="77" t="s">
        <v>3438</v>
      </c>
      <c r="J925" s="78" t="s">
        <v>3439</v>
      </c>
      <c r="K925" s="79">
        <v>9959237003</v>
      </c>
      <c r="L925" s="77" t="s">
        <v>58</v>
      </c>
      <c r="M925" s="77" t="s">
        <v>30</v>
      </c>
      <c r="N925" s="77" t="s">
        <v>30</v>
      </c>
      <c r="O925" s="77" t="s">
        <v>31</v>
      </c>
      <c r="P925" s="77" t="s">
        <v>31</v>
      </c>
      <c r="Q925" s="77" t="s">
        <v>2120</v>
      </c>
      <c r="R925" s="77" t="s">
        <v>92</v>
      </c>
      <c r="S925" s="77"/>
      <c r="T925" s="77"/>
    </row>
    <row r="926" spans="1:20" x14ac:dyDescent="0.25">
      <c r="A926" t="s">
        <v>92</v>
      </c>
      <c r="B926" s="77" t="s">
        <v>21</v>
      </c>
      <c r="C926" s="78">
        <v>43132</v>
      </c>
      <c r="D926" s="77" t="s">
        <v>1614</v>
      </c>
      <c r="E926" s="17" t="s">
        <v>23</v>
      </c>
      <c r="F926" s="17" t="s">
        <v>99</v>
      </c>
      <c r="H926" s="77" t="s">
        <v>3440</v>
      </c>
      <c r="I926" s="77" t="s">
        <v>3441</v>
      </c>
      <c r="J926" s="78" t="s">
        <v>3442</v>
      </c>
      <c r="K926" s="79">
        <v>9959060589</v>
      </c>
      <c r="L926" s="77" t="s">
        <v>852</v>
      </c>
      <c r="M926" s="77" t="s">
        <v>30</v>
      </c>
      <c r="N926" s="77" t="s">
        <v>30</v>
      </c>
      <c r="O926" s="77" t="s">
        <v>31</v>
      </c>
      <c r="P926" s="77" t="s">
        <v>31</v>
      </c>
      <c r="Q926" s="77" t="s">
        <v>3443</v>
      </c>
      <c r="R926" s="77" t="s">
        <v>92</v>
      </c>
      <c r="S926" s="77">
        <v>248469</v>
      </c>
      <c r="T926" s="77" t="s">
        <v>60</v>
      </c>
    </row>
    <row r="927" spans="1:20" x14ac:dyDescent="0.25">
      <c r="A927" t="s">
        <v>92</v>
      </c>
      <c r="B927" s="77" t="s">
        <v>21</v>
      </c>
      <c r="C927" s="78">
        <v>43132</v>
      </c>
      <c r="D927" s="77" t="s">
        <v>1614</v>
      </c>
      <c r="E927" s="17" t="s">
        <v>23</v>
      </c>
      <c r="F927" s="17" t="s">
        <v>180</v>
      </c>
      <c r="H927" s="77" t="s">
        <v>3444</v>
      </c>
      <c r="I927" s="77" t="s">
        <v>3445</v>
      </c>
      <c r="J927" s="78" t="s">
        <v>3288</v>
      </c>
      <c r="K927" s="79">
        <v>9276168183</v>
      </c>
      <c r="L927" s="77" t="s">
        <v>852</v>
      </c>
      <c r="M927" s="77" t="s">
        <v>30</v>
      </c>
      <c r="N927" s="77" t="s">
        <v>30</v>
      </c>
      <c r="O927" s="77" t="s">
        <v>31</v>
      </c>
      <c r="P927" s="77" t="s">
        <v>31</v>
      </c>
      <c r="Q927" s="77" t="s">
        <v>3443</v>
      </c>
      <c r="R927" s="77" t="s">
        <v>92</v>
      </c>
      <c r="S927" s="77">
        <v>248469</v>
      </c>
      <c r="T927" s="77" t="s">
        <v>60</v>
      </c>
    </row>
    <row r="928" spans="1:20" x14ac:dyDescent="0.25">
      <c r="A928" t="s">
        <v>92</v>
      </c>
      <c r="B928" s="77" t="s">
        <v>21</v>
      </c>
      <c r="C928" s="78">
        <v>43132</v>
      </c>
      <c r="D928" s="77" t="s">
        <v>22</v>
      </c>
      <c r="E928" s="17" t="s">
        <v>23</v>
      </c>
      <c r="F928" s="17" t="s">
        <v>24</v>
      </c>
      <c r="G928" s="77" t="s">
        <v>148</v>
      </c>
      <c r="H928" s="77" t="s">
        <v>3446</v>
      </c>
      <c r="I928" s="77" t="s">
        <v>3447</v>
      </c>
      <c r="J928" s="78" t="s">
        <v>292</v>
      </c>
      <c r="K928" s="79">
        <v>9276180452</v>
      </c>
      <c r="L928" s="77" t="s">
        <v>852</v>
      </c>
      <c r="M928" s="77" t="s">
        <v>30</v>
      </c>
      <c r="N928" s="77" t="s">
        <v>30</v>
      </c>
      <c r="O928" s="77" t="s">
        <v>31</v>
      </c>
      <c r="P928" s="77" t="s">
        <v>31</v>
      </c>
      <c r="Q928" s="77" t="s">
        <v>3448</v>
      </c>
      <c r="R928" s="12" t="s">
        <v>20</v>
      </c>
      <c r="S928" s="77">
        <v>19328</v>
      </c>
      <c r="T928" s="77" t="s">
        <v>3355</v>
      </c>
    </row>
    <row r="929" spans="1:20" x14ac:dyDescent="0.25">
      <c r="A929" t="s">
        <v>92</v>
      </c>
      <c r="B929" s="77" t="s">
        <v>21</v>
      </c>
      <c r="C929" s="78">
        <v>43132</v>
      </c>
      <c r="D929" s="77" t="s">
        <v>42</v>
      </c>
      <c r="E929" s="17" t="s">
        <v>23</v>
      </c>
      <c r="F929" s="17" t="s">
        <v>118</v>
      </c>
      <c r="H929" s="77" t="s">
        <v>3446</v>
      </c>
      <c r="I929" s="77" t="s">
        <v>3449</v>
      </c>
      <c r="J929" s="78" t="s">
        <v>292</v>
      </c>
      <c r="K929" s="79">
        <v>9156859610</v>
      </c>
      <c r="L929" s="77" t="s">
        <v>50</v>
      </c>
      <c r="M929" s="77" t="s">
        <v>30</v>
      </c>
      <c r="N929" s="77" t="s">
        <v>30</v>
      </c>
      <c r="O929" s="77" t="s">
        <v>31</v>
      </c>
      <c r="P929" s="77" t="s">
        <v>31</v>
      </c>
      <c r="Q929" s="77" t="s">
        <v>3448</v>
      </c>
      <c r="R929" s="12" t="s">
        <v>20</v>
      </c>
      <c r="S929" s="77">
        <v>19328</v>
      </c>
      <c r="T929" s="77" t="s">
        <v>3355</v>
      </c>
    </row>
    <row r="930" spans="1:20" x14ac:dyDescent="0.25">
      <c r="A930" t="s">
        <v>92</v>
      </c>
      <c r="B930" s="77" t="s">
        <v>21</v>
      </c>
      <c r="C930" s="78">
        <v>43133</v>
      </c>
      <c r="D930" s="77" t="s">
        <v>42</v>
      </c>
      <c r="E930" s="17" t="s">
        <v>23</v>
      </c>
      <c r="F930" s="17" t="s">
        <v>43</v>
      </c>
      <c r="H930" s="77" t="s">
        <v>3450</v>
      </c>
      <c r="I930" s="77" t="s">
        <v>3451</v>
      </c>
      <c r="J930" s="78" t="s">
        <v>3452</v>
      </c>
      <c r="K930" s="79">
        <v>9073272697</v>
      </c>
      <c r="L930" s="77" t="s">
        <v>1547</v>
      </c>
      <c r="M930" s="77" t="s">
        <v>30</v>
      </c>
      <c r="N930" s="77" t="s">
        <v>30</v>
      </c>
      <c r="O930" s="77" t="s">
        <v>31</v>
      </c>
      <c r="P930" s="77" t="s">
        <v>31</v>
      </c>
      <c r="Q930" s="77" t="s">
        <v>3453</v>
      </c>
      <c r="R930" s="77" t="s">
        <v>66</v>
      </c>
      <c r="S930" s="81">
        <v>235995</v>
      </c>
      <c r="T930" s="77" t="s">
        <v>2608</v>
      </c>
    </row>
    <row r="931" spans="1:20" x14ac:dyDescent="0.25">
      <c r="A931" t="s">
        <v>92</v>
      </c>
      <c r="B931" s="77" t="s">
        <v>21</v>
      </c>
      <c r="C931" s="78">
        <v>43133</v>
      </c>
      <c r="D931" s="77" t="s">
        <v>42</v>
      </c>
      <c r="E931" s="17" t="s">
        <v>23</v>
      </c>
      <c r="F931" s="17" t="s">
        <v>43</v>
      </c>
      <c r="H931" s="77" t="s">
        <v>3454</v>
      </c>
      <c r="I931" s="77" t="s">
        <v>3455</v>
      </c>
      <c r="J931" s="78" t="s">
        <v>3456</v>
      </c>
      <c r="K931" s="79">
        <v>9559668072</v>
      </c>
      <c r="L931" s="77" t="s">
        <v>29</v>
      </c>
      <c r="M931" s="77" t="s">
        <v>30</v>
      </c>
      <c r="N931" s="77" t="s">
        <v>30</v>
      </c>
      <c r="O931" s="77" t="s">
        <v>31</v>
      </c>
      <c r="P931" s="77" t="s">
        <v>31</v>
      </c>
      <c r="Q931" s="77" t="s">
        <v>3457</v>
      </c>
      <c r="R931" s="77" t="s">
        <v>92</v>
      </c>
      <c r="S931" s="77">
        <v>217473</v>
      </c>
      <c r="T931" s="77" t="s">
        <v>60</v>
      </c>
    </row>
    <row r="932" spans="1:20" x14ac:dyDescent="0.25">
      <c r="A932" t="s">
        <v>92</v>
      </c>
      <c r="B932" s="17" t="s">
        <v>172</v>
      </c>
      <c r="C932" s="57">
        <v>43136</v>
      </c>
      <c r="D932" s="77" t="s">
        <v>42</v>
      </c>
      <c r="E932" s="17" t="s">
        <v>23</v>
      </c>
      <c r="F932" s="17" t="s">
        <v>43</v>
      </c>
      <c r="H932" s="17" t="s">
        <v>3458</v>
      </c>
      <c r="I932" s="17" t="s">
        <v>3459</v>
      </c>
      <c r="J932" s="57" t="s">
        <v>3460</v>
      </c>
      <c r="K932" s="58">
        <v>9101629834</v>
      </c>
      <c r="L932" s="17" t="s">
        <v>29</v>
      </c>
      <c r="M932" s="17" t="s">
        <v>30</v>
      </c>
      <c r="N932" s="17" t="s">
        <v>30</v>
      </c>
      <c r="O932" s="17" t="s">
        <v>31</v>
      </c>
      <c r="P932" s="17" t="s">
        <v>31</v>
      </c>
      <c r="Q932" s="17" t="s">
        <v>3461</v>
      </c>
      <c r="R932" s="17" t="s">
        <v>92</v>
      </c>
      <c r="S932" s="17">
        <v>165063</v>
      </c>
      <c r="T932" s="17" t="s">
        <v>2961</v>
      </c>
    </row>
    <row r="933" spans="1:20" x14ac:dyDescent="0.25">
      <c r="A933" t="s">
        <v>92</v>
      </c>
      <c r="B933" s="17" t="s">
        <v>172</v>
      </c>
      <c r="C933" s="57">
        <v>43137</v>
      </c>
      <c r="D933" s="77" t="s">
        <v>42</v>
      </c>
      <c r="E933" s="17" t="s">
        <v>23</v>
      </c>
      <c r="F933" s="17" t="s">
        <v>43</v>
      </c>
      <c r="H933" s="17" t="s">
        <v>1998</v>
      </c>
      <c r="I933" s="17" t="s">
        <v>3462</v>
      </c>
      <c r="J933" s="57" t="s">
        <v>2629</v>
      </c>
      <c r="K933" s="58">
        <v>9231146956</v>
      </c>
      <c r="L933" s="17" t="s">
        <v>50</v>
      </c>
      <c r="M933" s="17" t="s">
        <v>30</v>
      </c>
      <c r="N933" s="17" t="s">
        <v>30</v>
      </c>
      <c r="O933" s="17" t="s">
        <v>31</v>
      </c>
      <c r="P933" s="17" t="s">
        <v>31</v>
      </c>
      <c r="Q933" s="17" t="s">
        <v>3463</v>
      </c>
      <c r="R933" s="17" t="s">
        <v>92</v>
      </c>
      <c r="S933" s="17">
        <v>235568</v>
      </c>
      <c r="T933" s="17" t="s">
        <v>2608</v>
      </c>
    </row>
    <row r="934" spans="1:20" x14ac:dyDescent="0.25">
      <c r="A934" t="s">
        <v>92</v>
      </c>
      <c r="B934" s="17" t="s">
        <v>172</v>
      </c>
      <c r="C934" s="78">
        <v>43139</v>
      </c>
      <c r="D934" s="77" t="s">
        <v>42</v>
      </c>
      <c r="E934" s="17" t="s">
        <v>23</v>
      </c>
      <c r="F934" s="17" t="s">
        <v>118</v>
      </c>
      <c r="H934" s="77" t="s">
        <v>2633</v>
      </c>
      <c r="I934" s="77" t="s">
        <v>3464</v>
      </c>
      <c r="J934" s="77" t="s">
        <v>3465</v>
      </c>
      <c r="K934" s="77" t="s">
        <v>3466</v>
      </c>
      <c r="L934" s="77" t="s">
        <v>1547</v>
      </c>
      <c r="M934" s="17" t="s">
        <v>30</v>
      </c>
      <c r="N934" s="17" t="s">
        <v>30</v>
      </c>
      <c r="O934" s="17" t="s">
        <v>31</v>
      </c>
      <c r="P934" s="17" t="s">
        <v>31</v>
      </c>
      <c r="Q934" s="17" t="s">
        <v>3467</v>
      </c>
      <c r="R934" s="12" t="s">
        <v>20</v>
      </c>
      <c r="S934" s="17">
        <v>232687</v>
      </c>
      <c r="T934" s="17" t="s">
        <v>1349</v>
      </c>
    </row>
    <row r="935" spans="1:20" x14ac:dyDescent="0.25">
      <c r="A935" t="s">
        <v>92</v>
      </c>
      <c r="B935" s="17" t="s">
        <v>172</v>
      </c>
      <c r="C935" s="78">
        <v>43139</v>
      </c>
      <c r="D935" s="77" t="s">
        <v>42</v>
      </c>
      <c r="E935" s="17" t="s">
        <v>23</v>
      </c>
      <c r="F935" s="17" t="s">
        <v>43</v>
      </c>
      <c r="G935" s="82"/>
      <c r="H935" s="17" t="s">
        <v>3468</v>
      </c>
      <c r="I935" s="17" t="s">
        <v>3469</v>
      </c>
      <c r="J935" s="57" t="s">
        <v>3470</v>
      </c>
      <c r="K935" s="58">
        <v>9120869934</v>
      </c>
      <c r="L935" s="17" t="s">
        <v>50</v>
      </c>
      <c r="M935" s="17" t="s">
        <v>30</v>
      </c>
      <c r="N935" s="17" t="s">
        <v>30</v>
      </c>
      <c r="O935" s="17" t="s">
        <v>31</v>
      </c>
      <c r="P935" s="17" t="s">
        <v>31</v>
      </c>
      <c r="Q935" s="17" t="s">
        <v>3471</v>
      </c>
      <c r="R935" s="17" t="s">
        <v>92</v>
      </c>
      <c r="S935" s="17">
        <v>238068</v>
      </c>
      <c r="T935" s="17"/>
    </row>
    <row r="936" spans="1:20" x14ac:dyDescent="0.25">
      <c r="A936" t="s">
        <v>92</v>
      </c>
      <c r="B936" s="17" t="s">
        <v>400</v>
      </c>
      <c r="C936" s="78">
        <v>43145</v>
      </c>
      <c r="D936" s="77" t="s">
        <v>52</v>
      </c>
      <c r="E936" s="17" t="s">
        <v>53</v>
      </c>
      <c r="F936" s="17" t="s">
        <v>54</v>
      </c>
      <c r="G936" s="77" t="s">
        <v>3472</v>
      </c>
      <c r="H936" s="17" t="s">
        <v>3473</v>
      </c>
      <c r="I936" s="17" t="s">
        <v>3474</v>
      </c>
      <c r="J936" s="57" t="s">
        <v>3475</v>
      </c>
      <c r="K936" s="58">
        <v>9159258647</v>
      </c>
      <c r="L936" s="17" t="s">
        <v>58</v>
      </c>
      <c r="M936" s="17" t="s">
        <v>30</v>
      </c>
      <c r="N936" s="17" t="s">
        <v>30</v>
      </c>
      <c r="O936" s="17" t="s">
        <v>31</v>
      </c>
      <c r="P936" s="17" t="s">
        <v>31</v>
      </c>
      <c r="Q936" s="17" t="s">
        <v>3476</v>
      </c>
      <c r="R936" s="17" t="s">
        <v>92</v>
      </c>
      <c r="S936" s="17">
        <v>157418</v>
      </c>
      <c r="T936" s="77" t="s">
        <v>1649</v>
      </c>
    </row>
    <row r="937" spans="1:20" x14ac:dyDescent="0.25">
      <c r="A937" t="s">
        <v>92</v>
      </c>
      <c r="B937" s="17" t="s">
        <v>400</v>
      </c>
      <c r="C937" s="78">
        <v>43146</v>
      </c>
      <c r="D937" s="77" t="s">
        <v>52</v>
      </c>
      <c r="E937" s="17" t="s">
        <v>53</v>
      </c>
      <c r="F937" s="17" t="s">
        <v>54</v>
      </c>
      <c r="G937" s="77" t="s">
        <v>3477</v>
      </c>
      <c r="H937" s="17" t="s">
        <v>3478</v>
      </c>
      <c r="I937" s="17" t="s">
        <v>3479</v>
      </c>
      <c r="J937" s="57" t="s">
        <v>3480</v>
      </c>
      <c r="K937" s="58">
        <v>9772188485</v>
      </c>
      <c r="L937" s="17" t="s">
        <v>50</v>
      </c>
      <c r="M937" s="17" t="s">
        <v>30</v>
      </c>
      <c r="N937" s="17" t="s">
        <v>30</v>
      </c>
      <c r="O937" s="17" t="s">
        <v>31</v>
      </c>
      <c r="P937" s="17" t="s">
        <v>31</v>
      </c>
      <c r="Q937" s="17" t="s">
        <v>3481</v>
      </c>
      <c r="R937" s="17" t="s">
        <v>92</v>
      </c>
      <c r="S937" s="17">
        <v>211115</v>
      </c>
      <c r="T937" s="17" t="s">
        <v>802</v>
      </c>
    </row>
    <row r="938" spans="1:20" x14ac:dyDescent="0.25">
      <c r="A938" t="s">
        <v>92</v>
      </c>
      <c r="B938" s="17" t="s">
        <v>400</v>
      </c>
      <c r="C938" s="78">
        <v>43146</v>
      </c>
      <c r="D938" s="77" t="s">
        <v>42</v>
      </c>
      <c r="E938" s="17" t="s">
        <v>23</v>
      </c>
      <c r="F938" s="17" t="s">
        <v>43</v>
      </c>
      <c r="H938" s="17" t="s">
        <v>3482</v>
      </c>
      <c r="I938" s="17" t="s">
        <v>3483</v>
      </c>
      <c r="J938" s="57" t="s">
        <v>1220</v>
      </c>
      <c r="K938" s="58">
        <v>9300294637</v>
      </c>
      <c r="L938" s="17" t="s">
        <v>29</v>
      </c>
      <c r="M938" s="17" t="s">
        <v>30</v>
      </c>
      <c r="N938" s="17" t="s">
        <v>30</v>
      </c>
      <c r="O938" s="17" t="s">
        <v>31</v>
      </c>
      <c r="P938" s="17" t="s">
        <v>31</v>
      </c>
      <c r="Q938" s="17" t="s">
        <v>3484</v>
      </c>
      <c r="R938" s="17" t="s">
        <v>92</v>
      </c>
      <c r="S938" s="17">
        <v>235695</v>
      </c>
      <c r="T938" s="17" t="s">
        <v>2608</v>
      </c>
    </row>
    <row r="939" spans="1:20" x14ac:dyDescent="0.25">
      <c r="A939" t="s">
        <v>92</v>
      </c>
      <c r="B939" s="17" t="s">
        <v>400</v>
      </c>
      <c r="C939" s="78">
        <v>43146</v>
      </c>
      <c r="D939" s="77" t="s">
        <v>52</v>
      </c>
      <c r="E939" s="17" t="s">
        <v>1169</v>
      </c>
      <c r="F939" s="17" t="s">
        <v>1170</v>
      </c>
      <c r="G939" s="77" t="s">
        <v>3477</v>
      </c>
      <c r="H939" s="17" t="s">
        <v>3485</v>
      </c>
      <c r="I939" s="17" t="s">
        <v>3486</v>
      </c>
      <c r="J939" s="57" t="s">
        <v>3487</v>
      </c>
      <c r="K939" s="58">
        <v>9050671503</v>
      </c>
      <c r="L939" s="17" t="s">
        <v>58</v>
      </c>
      <c r="M939" s="17" t="s">
        <v>30</v>
      </c>
      <c r="N939" s="17" t="s">
        <v>30</v>
      </c>
      <c r="O939" s="17" t="s">
        <v>31</v>
      </c>
      <c r="P939" s="17" t="s">
        <v>31</v>
      </c>
      <c r="Q939" s="17" t="s">
        <v>3488</v>
      </c>
      <c r="R939" s="17" t="s">
        <v>92</v>
      </c>
      <c r="S939" s="17">
        <v>152388</v>
      </c>
      <c r="T939" s="17" t="s">
        <v>802</v>
      </c>
    </row>
    <row r="940" spans="1:20" x14ac:dyDescent="0.25">
      <c r="A940" t="s">
        <v>92</v>
      </c>
      <c r="B940" s="17" t="s">
        <v>1413</v>
      </c>
      <c r="C940" s="83">
        <v>43150</v>
      </c>
      <c r="D940" s="26" t="s">
        <v>52</v>
      </c>
      <c r="E940" s="17" t="s">
        <v>1169</v>
      </c>
      <c r="F940" s="17" t="s">
        <v>1170</v>
      </c>
      <c r="G940" s="77" t="s">
        <v>3477</v>
      </c>
      <c r="H940" s="17" t="s">
        <v>3489</v>
      </c>
      <c r="I940" s="17" t="s">
        <v>3490</v>
      </c>
      <c r="J940" s="57" t="s">
        <v>3491</v>
      </c>
      <c r="K940" s="58">
        <v>3908223431</v>
      </c>
      <c r="L940" s="17" t="s">
        <v>58</v>
      </c>
      <c r="M940" s="17" t="s">
        <v>30</v>
      </c>
      <c r="N940" s="17" t="s">
        <v>30</v>
      </c>
      <c r="O940" s="17" t="s">
        <v>31</v>
      </c>
      <c r="P940" s="17" t="s">
        <v>31</v>
      </c>
      <c r="Q940" s="17" t="s">
        <v>3492</v>
      </c>
      <c r="R940" s="17" t="s">
        <v>66</v>
      </c>
      <c r="S940" s="17">
        <v>233015</v>
      </c>
      <c r="T940" s="17" t="s">
        <v>2608</v>
      </c>
    </row>
    <row r="941" spans="1:20" x14ac:dyDescent="0.25">
      <c r="A941" t="s">
        <v>92</v>
      </c>
      <c r="B941" s="17" t="s">
        <v>1413</v>
      </c>
      <c r="C941" s="83">
        <v>43150</v>
      </c>
      <c r="D941" s="77" t="s">
        <v>42</v>
      </c>
      <c r="E941" s="17" t="s">
        <v>23</v>
      </c>
      <c r="F941" s="17" t="s">
        <v>43</v>
      </c>
      <c r="H941" s="17" t="s">
        <v>942</v>
      </c>
      <c r="I941" s="17" t="s">
        <v>3493</v>
      </c>
      <c r="J941" s="57" t="s">
        <v>3494</v>
      </c>
      <c r="K941" s="58">
        <v>9090042063</v>
      </c>
      <c r="L941" s="17" t="s">
        <v>29</v>
      </c>
      <c r="M941" s="17" t="s">
        <v>30</v>
      </c>
      <c r="N941" s="17" t="s">
        <v>30</v>
      </c>
      <c r="O941" s="17" t="s">
        <v>31</v>
      </c>
      <c r="P941" s="17" t="s">
        <v>31</v>
      </c>
      <c r="Q941" s="17" t="s">
        <v>3495</v>
      </c>
      <c r="R941" s="17" t="s">
        <v>92</v>
      </c>
      <c r="S941" s="17">
        <v>236356</v>
      </c>
      <c r="T941" s="17" t="s">
        <v>1649</v>
      </c>
    </row>
    <row r="942" spans="1:20" x14ac:dyDescent="0.25">
      <c r="A942" t="s">
        <v>92</v>
      </c>
      <c r="B942" s="17" t="s">
        <v>1413</v>
      </c>
      <c r="C942" s="83">
        <v>43150</v>
      </c>
      <c r="D942" s="77" t="s">
        <v>42</v>
      </c>
      <c r="E942" s="17" t="s">
        <v>23</v>
      </c>
      <c r="F942" s="17" t="s">
        <v>43</v>
      </c>
      <c r="G942" s="17"/>
      <c r="H942" s="17" t="s">
        <v>3496</v>
      </c>
      <c r="I942" s="17" t="s">
        <v>2355</v>
      </c>
      <c r="J942" s="57" t="s">
        <v>3497</v>
      </c>
      <c r="K942" s="58">
        <v>9106135597</v>
      </c>
      <c r="L942" s="17" t="s">
        <v>50</v>
      </c>
      <c r="M942" s="17" t="s">
        <v>30</v>
      </c>
      <c r="N942" s="17" t="s">
        <v>2278</v>
      </c>
      <c r="O942" s="17" t="s">
        <v>31</v>
      </c>
      <c r="P942" s="17" t="s">
        <v>31</v>
      </c>
      <c r="Q942" s="17" t="s">
        <v>3498</v>
      </c>
      <c r="R942" s="17" t="s">
        <v>92</v>
      </c>
      <c r="S942" s="17">
        <v>217241</v>
      </c>
      <c r="T942" s="17" t="s">
        <v>1649</v>
      </c>
    </row>
    <row r="943" spans="1:20" x14ac:dyDescent="0.25">
      <c r="A943" t="s">
        <v>92</v>
      </c>
      <c r="B943" s="17" t="s">
        <v>1413</v>
      </c>
      <c r="C943" s="78">
        <v>43151</v>
      </c>
      <c r="D943" s="26" t="s">
        <v>52</v>
      </c>
      <c r="E943" s="26" t="s">
        <v>53</v>
      </c>
      <c r="F943" s="26" t="s">
        <v>54</v>
      </c>
      <c r="G943" s="26" t="s">
        <v>148</v>
      </c>
      <c r="H943" s="77" t="s">
        <v>164</v>
      </c>
      <c r="I943" s="77" t="s">
        <v>3499</v>
      </c>
      <c r="J943" s="78" t="s">
        <v>3500</v>
      </c>
      <c r="K943" s="79">
        <v>9284533998</v>
      </c>
      <c r="L943" s="77" t="s">
        <v>64</v>
      </c>
      <c r="M943" s="77" t="s">
        <v>30</v>
      </c>
      <c r="N943" s="77" t="s">
        <v>30</v>
      </c>
      <c r="O943" s="77" t="s">
        <v>31</v>
      </c>
      <c r="P943" s="77" t="s">
        <v>31</v>
      </c>
      <c r="Q943" s="77" t="s">
        <v>3501</v>
      </c>
      <c r="R943" s="77" t="s">
        <v>92</v>
      </c>
      <c r="S943" s="77">
        <v>200347</v>
      </c>
      <c r="T943" s="77" t="s">
        <v>3502</v>
      </c>
    </row>
    <row r="944" spans="1:20" x14ac:dyDescent="0.25">
      <c r="A944" t="s">
        <v>92</v>
      </c>
      <c r="B944" s="17" t="s">
        <v>1413</v>
      </c>
      <c r="C944" s="78">
        <v>43151</v>
      </c>
      <c r="D944" s="77" t="s">
        <v>1614</v>
      </c>
      <c r="E944" s="17" t="s">
        <v>23</v>
      </c>
      <c r="F944" s="17" t="s">
        <v>1615</v>
      </c>
      <c r="H944" s="77" t="s">
        <v>3503</v>
      </c>
      <c r="I944" s="77" t="s">
        <v>3504</v>
      </c>
      <c r="J944" s="78" t="s">
        <v>3505</v>
      </c>
      <c r="K944" s="79">
        <v>9093148515</v>
      </c>
      <c r="L944" s="77" t="s">
        <v>58</v>
      </c>
      <c r="M944" s="77" t="s">
        <v>667</v>
      </c>
      <c r="N944" s="77" t="s">
        <v>667</v>
      </c>
      <c r="O944" s="77" t="s">
        <v>31</v>
      </c>
      <c r="P944" s="77" t="s">
        <v>31</v>
      </c>
      <c r="Q944" s="77" t="s">
        <v>3506</v>
      </c>
      <c r="R944" s="12" t="s">
        <v>20</v>
      </c>
      <c r="S944" s="77">
        <v>243027</v>
      </c>
    </row>
    <row r="945" spans="1:20" x14ac:dyDescent="0.25">
      <c r="A945" t="s">
        <v>92</v>
      </c>
      <c r="B945" s="17" t="s">
        <v>1413</v>
      </c>
      <c r="C945" s="78">
        <v>43151</v>
      </c>
      <c r="D945" s="77" t="s">
        <v>42</v>
      </c>
      <c r="E945" s="17" t="s">
        <v>23</v>
      </c>
      <c r="F945" s="17" t="s">
        <v>180</v>
      </c>
      <c r="H945" s="77" t="s">
        <v>3507</v>
      </c>
      <c r="I945" s="77" t="s">
        <v>3508</v>
      </c>
      <c r="J945" s="78" t="s">
        <v>3509</v>
      </c>
      <c r="K945" s="79">
        <v>9103180040</v>
      </c>
      <c r="L945" s="77" t="s">
        <v>64</v>
      </c>
      <c r="M945" s="77" t="s">
        <v>30</v>
      </c>
      <c r="N945" s="77" t="s">
        <v>30</v>
      </c>
      <c r="O945" s="77" t="s">
        <v>31</v>
      </c>
      <c r="P945" s="77" t="s">
        <v>31</v>
      </c>
      <c r="Q945" s="77" t="s">
        <v>3510</v>
      </c>
      <c r="R945" s="77" t="s">
        <v>66</v>
      </c>
      <c r="S945" s="77">
        <v>246601</v>
      </c>
      <c r="T945" s="77" t="s">
        <v>41</v>
      </c>
    </row>
    <row r="946" spans="1:20" x14ac:dyDescent="0.25">
      <c r="A946" t="s">
        <v>92</v>
      </c>
      <c r="B946" s="17" t="s">
        <v>1413</v>
      </c>
      <c r="C946" s="78">
        <v>43151</v>
      </c>
      <c r="D946" s="77" t="s">
        <v>34</v>
      </c>
      <c r="E946" s="17" t="s">
        <v>23</v>
      </c>
      <c r="F946" s="17" t="s">
        <v>35</v>
      </c>
      <c r="H946" s="77" t="s">
        <v>3511</v>
      </c>
      <c r="I946" s="77" t="s">
        <v>3512</v>
      </c>
      <c r="J946" s="78" t="s">
        <v>3513</v>
      </c>
      <c r="K946" s="79">
        <v>9079134637</v>
      </c>
      <c r="L946" s="77" t="s">
        <v>50</v>
      </c>
      <c r="M946" s="77" t="s">
        <v>667</v>
      </c>
      <c r="N946" s="77" t="s">
        <v>2278</v>
      </c>
      <c r="O946" s="77" t="s">
        <v>31</v>
      </c>
      <c r="P946" s="77" t="s">
        <v>31</v>
      </c>
      <c r="Q946" s="77" t="s">
        <v>3514</v>
      </c>
      <c r="R946" s="77" t="s">
        <v>92</v>
      </c>
    </row>
    <row r="947" spans="1:20" x14ac:dyDescent="0.25">
      <c r="A947" t="s">
        <v>92</v>
      </c>
      <c r="B947" s="17" t="s">
        <v>1413</v>
      </c>
      <c r="C947" s="57">
        <v>43152</v>
      </c>
      <c r="D947" s="77" t="s">
        <v>42</v>
      </c>
      <c r="E947" s="17" t="s">
        <v>23</v>
      </c>
      <c r="F947" s="17" t="s">
        <v>180</v>
      </c>
      <c r="G947" s="82"/>
      <c r="H947" s="17" t="s">
        <v>3515</v>
      </c>
      <c r="I947" s="17" t="s">
        <v>3516</v>
      </c>
      <c r="J947" s="57" t="s">
        <v>3517</v>
      </c>
      <c r="K947" s="58">
        <v>9356783847</v>
      </c>
      <c r="L947" s="17" t="s">
        <v>64</v>
      </c>
      <c r="M947" s="17" t="s">
        <v>30</v>
      </c>
      <c r="N947" s="17" t="s">
        <v>30</v>
      </c>
      <c r="O947" s="17" t="s">
        <v>31</v>
      </c>
      <c r="P947" s="17"/>
      <c r="Q947" s="17" t="s">
        <v>3518</v>
      </c>
      <c r="R947" s="17" t="s">
        <v>92</v>
      </c>
      <c r="S947" s="17">
        <v>166302</v>
      </c>
      <c r="T947" s="17"/>
    </row>
    <row r="948" spans="1:20" x14ac:dyDescent="0.25">
      <c r="A948" t="s">
        <v>92</v>
      </c>
      <c r="B948" s="17" t="s">
        <v>1413</v>
      </c>
      <c r="C948" s="57">
        <v>43152</v>
      </c>
      <c r="D948" s="77" t="s">
        <v>22</v>
      </c>
      <c r="E948" s="17" t="s">
        <v>23</v>
      </c>
      <c r="F948" s="17" t="s">
        <v>24</v>
      </c>
      <c r="G948" s="77" t="s">
        <v>3519</v>
      </c>
      <c r="H948" s="17" t="s">
        <v>3520</v>
      </c>
      <c r="I948" s="17" t="s">
        <v>3521</v>
      </c>
      <c r="J948" s="57" t="s">
        <v>3522</v>
      </c>
      <c r="K948" s="58">
        <v>9053266693</v>
      </c>
      <c r="L948" s="17" t="s">
        <v>29</v>
      </c>
      <c r="M948" s="17" t="s">
        <v>145</v>
      </c>
      <c r="N948" s="17" t="s">
        <v>146</v>
      </c>
      <c r="O948" s="17" t="s">
        <v>31</v>
      </c>
      <c r="P948" s="17" t="s">
        <v>31</v>
      </c>
      <c r="Q948" s="17" t="s">
        <v>2222</v>
      </c>
      <c r="R948" s="17" t="s">
        <v>92</v>
      </c>
      <c r="S948" s="17">
        <v>217358</v>
      </c>
      <c r="T948" s="17" t="s">
        <v>1649</v>
      </c>
    </row>
    <row r="949" spans="1:20" x14ac:dyDescent="0.25">
      <c r="A949" t="s">
        <v>92</v>
      </c>
      <c r="B949" s="17" t="s">
        <v>1413</v>
      </c>
      <c r="C949" s="78">
        <v>43154</v>
      </c>
      <c r="D949" s="77" t="s">
        <v>42</v>
      </c>
      <c r="E949" s="17" t="s">
        <v>23</v>
      </c>
      <c r="F949" s="17" t="s">
        <v>43</v>
      </c>
      <c r="G949" s="17"/>
      <c r="H949" s="77" t="s">
        <v>3523</v>
      </c>
      <c r="I949" s="77" t="s">
        <v>3524</v>
      </c>
      <c r="J949" s="78" t="s">
        <v>3525</v>
      </c>
      <c r="K949" s="79">
        <v>9396439441</v>
      </c>
      <c r="L949" s="77" t="s">
        <v>626</v>
      </c>
      <c r="M949" s="77" t="s">
        <v>30</v>
      </c>
      <c r="N949" s="77" t="s">
        <v>30</v>
      </c>
      <c r="O949" s="77" t="s">
        <v>31</v>
      </c>
      <c r="P949" s="77" t="s">
        <v>31</v>
      </c>
      <c r="Q949" s="17"/>
      <c r="R949" s="17" t="s">
        <v>40</v>
      </c>
      <c r="S949" s="17"/>
      <c r="T949" s="17"/>
    </row>
    <row r="950" spans="1:20" x14ac:dyDescent="0.25">
      <c r="A950" t="s">
        <v>92</v>
      </c>
      <c r="B950" s="17" t="s">
        <v>1413</v>
      </c>
      <c r="C950" s="78">
        <v>43154</v>
      </c>
      <c r="D950" s="26" t="s">
        <v>52</v>
      </c>
      <c r="E950" s="26" t="s">
        <v>53</v>
      </c>
      <c r="F950" s="26" t="s">
        <v>54</v>
      </c>
      <c r="G950" s="77" t="s">
        <v>3472</v>
      </c>
      <c r="H950" s="77" t="s">
        <v>3526</v>
      </c>
      <c r="I950" s="77" t="s">
        <v>1247</v>
      </c>
      <c r="J950" s="78" t="s">
        <v>3527</v>
      </c>
      <c r="K950" s="79">
        <v>9218154402</v>
      </c>
      <c r="L950" s="77" t="s">
        <v>50</v>
      </c>
      <c r="M950" s="77" t="s">
        <v>30</v>
      </c>
      <c r="N950" s="77" t="s">
        <v>30</v>
      </c>
      <c r="O950" s="77" t="s">
        <v>31</v>
      </c>
      <c r="P950" s="77" t="s">
        <v>31</v>
      </c>
      <c r="Q950" s="77" t="s">
        <v>3528</v>
      </c>
      <c r="R950" s="77" t="s">
        <v>92</v>
      </c>
      <c r="S950" s="77">
        <v>211922</v>
      </c>
      <c r="T950" s="17"/>
    </row>
    <row r="951" spans="1:20" x14ac:dyDescent="0.25">
      <c r="A951" t="s">
        <v>92</v>
      </c>
      <c r="B951" s="17" t="s">
        <v>1413</v>
      </c>
      <c r="C951" s="78">
        <v>43157</v>
      </c>
      <c r="D951" s="77" t="s">
        <v>42</v>
      </c>
      <c r="E951" s="17" t="s">
        <v>23</v>
      </c>
      <c r="F951" s="17" t="s">
        <v>43</v>
      </c>
      <c r="H951" s="77" t="s">
        <v>3529</v>
      </c>
      <c r="I951" s="77" t="s">
        <v>2367</v>
      </c>
      <c r="J951" s="78" t="s">
        <v>3530</v>
      </c>
      <c r="K951" s="79">
        <v>9092133898</v>
      </c>
      <c r="L951" s="77" t="s">
        <v>29</v>
      </c>
      <c r="M951" s="77" t="s">
        <v>30</v>
      </c>
      <c r="N951" s="77" t="s">
        <v>30</v>
      </c>
      <c r="O951" s="77" t="s">
        <v>31</v>
      </c>
      <c r="P951" s="77" t="s">
        <v>31</v>
      </c>
      <c r="Q951" s="77" t="s">
        <v>3531</v>
      </c>
      <c r="R951" s="77" t="s">
        <v>66</v>
      </c>
      <c r="S951" s="77">
        <v>240115</v>
      </c>
      <c r="T951" s="77" t="s">
        <v>124</v>
      </c>
    </row>
    <row r="952" spans="1:20" x14ac:dyDescent="0.25">
      <c r="A952" t="s">
        <v>92</v>
      </c>
      <c r="B952" s="17" t="s">
        <v>1413</v>
      </c>
      <c r="C952" s="78">
        <v>43157</v>
      </c>
      <c r="D952" s="77" t="s">
        <v>42</v>
      </c>
      <c r="E952" s="17" t="s">
        <v>23</v>
      </c>
      <c r="F952" s="17" t="s">
        <v>43</v>
      </c>
      <c r="H952" s="77" t="s">
        <v>3532</v>
      </c>
      <c r="I952" s="77" t="s">
        <v>3533</v>
      </c>
      <c r="J952" s="78" t="s">
        <v>3534</v>
      </c>
      <c r="K952" s="79">
        <v>9972957163</v>
      </c>
      <c r="L952" s="77" t="s">
        <v>64</v>
      </c>
      <c r="M952" s="77" t="s">
        <v>30</v>
      </c>
      <c r="N952" s="77" t="s">
        <v>30</v>
      </c>
      <c r="O952" s="77" t="s">
        <v>31</v>
      </c>
      <c r="P952" s="77" t="s">
        <v>31</v>
      </c>
      <c r="Q952" s="77" t="s">
        <v>3535</v>
      </c>
      <c r="R952" s="12" t="s">
        <v>20</v>
      </c>
      <c r="S952" s="77">
        <v>234052</v>
      </c>
      <c r="T952" s="77" t="s">
        <v>3536</v>
      </c>
    </row>
    <row r="953" spans="1:20" x14ac:dyDescent="0.25">
      <c r="A953" t="s">
        <v>92</v>
      </c>
      <c r="C953" s="78">
        <v>43158</v>
      </c>
      <c r="D953" s="77" t="s">
        <v>42</v>
      </c>
      <c r="E953" s="17" t="s">
        <v>23</v>
      </c>
      <c r="F953" s="17" t="s">
        <v>43</v>
      </c>
      <c r="H953" s="77" t="s">
        <v>3537</v>
      </c>
      <c r="I953" s="77" t="s">
        <v>3538</v>
      </c>
      <c r="J953" s="78" t="s">
        <v>3539</v>
      </c>
      <c r="K953" s="79">
        <v>9486437425</v>
      </c>
      <c r="L953" s="77" t="s">
        <v>29</v>
      </c>
      <c r="M953" s="77" t="s">
        <v>667</v>
      </c>
      <c r="N953" s="77" t="s">
        <v>667</v>
      </c>
      <c r="O953" s="77" t="s">
        <v>31</v>
      </c>
      <c r="P953" s="77" t="s">
        <v>31</v>
      </c>
      <c r="Q953" s="77" t="s">
        <v>2091</v>
      </c>
      <c r="R953" s="77" t="s">
        <v>92</v>
      </c>
      <c r="S953" s="77">
        <v>18791</v>
      </c>
    </row>
    <row r="954" spans="1:20" x14ac:dyDescent="0.25">
      <c r="A954" t="s">
        <v>92</v>
      </c>
      <c r="C954" s="78">
        <v>43158</v>
      </c>
      <c r="D954" s="77" t="s">
        <v>42</v>
      </c>
      <c r="E954" s="17" t="s">
        <v>23</v>
      </c>
      <c r="F954" s="17" t="s">
        <v>43</v>
      </c>
      <c r="H954" s="77" t="s">
        <v>3540</v>
      </c>
      <c r="I954" s="77" t="s">
        <v>3541</v>
      </c>
      <c r="J954" s="78" t="s">
        <v>3542</v>
      </c>
      <c r="K954" s="79">
        <v>9194300485</v>
      </c>
      <c r="L954" s="77" t="s">
        <v>64</v>
      </c>
      <c r="M954" s="77" t="s">
        <v>30</v>
      </c>
      <c r="N954" s="77" t="s">
        <v>30</v>
      </c>
      <c r="O954" s="77" t="s">
        <v>31</v>
      </c>
      <c r="P954" s="77" t="s">
        <v>31</v>
      </c>
      <c r="Q954" s="77" t="s">
        <v>3543</v>
      </c>
      <c r="R954" s="77" t="s">
        <v>92</v>
      </c>
      <c r="S954" s="77">
        <v>157853</v>
      </c>
      <c r="T954" s="77" t="s">
        <v>1951</v>
      </c>
    </row>
    <row r="955" spans="1:20" x14ac:dyDescent="0.25">
      <c r="A955" t="s">
        <v>92</v>
      </c>
      <c r="C955" s="78">
        <v>43158</v>
      </c>
      <c r="D955" s="77" t="s">
        <v>22</v>
      </c>
      <c r="E955" s="17" t="s">
        <v>23</v>
      </c>
      <c r="F955" s="17" t="s">
        <v>24</v>
      </c>
      <c r="G955" s="26" t="s">
        <v>148</v>
      </c>
      <c r="H955" s="77" t="s">
        <v>3544</v>
      </c>
      <c r="I955" s="77" t="s">
        <v>3545</v>
      </c>
      <c r="J955" s="78" t="s">
        <v>3546</v>
      </c>
      <c r="K955" s="79">
        <v>9509221170</v>
      </c>
      <c r="L955" s="77" t="s">
        <v>64</v>
      </c>
      <c r="M955" s="77" t="s">
        <v>667</v>
      </c>
      <c r="N955" s="77" t="s">
        <v>667</v>
      </c>
      <c r="O955" s="77" t="s">
        <v>31</v>
      </c>
      <c r="P955" s="77" t="s">
        <v>31</v>
      </c>
      <c r="Q955" s="77" t="s">
        <v>1398</v>
      </c>
      <c r="R955" s="12" t="s">
        <v>20</v>
      </c>
    </row>
    <row r="956" spans="1:20" x14ac:dyDescent="0.25">
      <c r="A956" t="s">
        <v>92</v>
      </c>
      <c r="C956" s="78">
        <v>43159</v>
      </c>
      <c r="D956" s="77" t="s">
        <v>42</v>
      </c>
      <c r="E956" s="17" t="s">
        <v>23</v>
      </c>
      <c r="F956" s="17" t="s">
        <v>99</v>
      </c>
      <c r="H956" s="77" t="s">
        <v>3547</v>
      </c>
      <c r="I956" s="77" t="s">
        <v>3548</v>
      </c>
      <c r="J956" s="78" t="s">
        <v>2101</v>
      </c>
      <c r="K956" s="79">
        <v>9073829399</v>
      </c>
      <c r="L956" s="77" t="s">
        <v>64</v>
      </c>
      <c r="M956" s="77" t="s">
        <v>30</v>
      </c>
      <c r="N956" s="77" t="s">
        <v>30</v>
      </c>
      <c r="O956" s="77" t="s">
        <v>31</v>
      </c>
      <c r="P956" s="77" t="s">
        <v>31</v>
      </c>
      <c r="Q956" s="77" t="s">
        <v>3549</v>
      </c>
      <c r="R956" s="77" t="s">
        <v>92</v>
      </c>
    </row>
    <row r="957" spans="1:20" x14ac:dyDescent="0.25">
      <c r="A957" t="s">
        <v>92</v>
      </c>
      <c r="C957" s="78">
        <v>43159</v>
      </c>
      <c r="D957" s="77" t="s">
        <v>42</v>
      </c>
      <c r="E957" s="17" t="s">
        <v>23</v>
      </c>
      <c r="F957" s="17" t="s">
        <v>43</v>
      </c>
      <c r="H957" s="77" t="s">
        <v>3550</v>
      </c>
      <c r="I957" s="77" t="s">
        <v>3551</v>
      </c>
      <c r="J957" s="78" t="s">
        <v>3552</v>
      </c>
      <c r="K957" s="79">
        <v>9558510668</v>
      </c>
      <c r="L957" s="77" t="s">
        <v>50</v>
      </c>
      <c r="M957" s="77" t="s">
        <v>30</v>
      </c>
      <c r="N957" s="77" t="s">
        <v>30</v>
      </c>
      <c r="O957" s="77" t="s">
        <v>31</v>
      </c>
      <c r="P957" s="77" t="s">
        <v>31</v>
      </c>
      <c r="Q957" s="77" t="s">
        <v>3553</v>
      </c>
      <c r="R957" s="77" t="s">
        <v>92</v>
      </c>
      <c r="S957" s="77">
        <v>20005</v>
      </c>
    </row>
    <row r="958" spans="1:20" x14ac:dyDescent="0.25">
      <c r="A958" t="s">
        <v>92</v>
      </c>
      <c r="B958" s="17" t="s">
        <v>172</v>
      </c>
      <c r="C958" s="57">
        <v>43164</v>
      </c>
      <c r="D958" s="77" t="s">
        <v>42</v>
      </c>
      <c r="E958" s="17" t="s">
        <v>23</v>
      </c>
      <c r="F958" s="17" t="s">
        <v>43</v>
      </c>
      <c r="H958" s="77" t="s">
        <v>3554</v>
      </c>
      <c r="I958" s="77" t="s">
        <v>3555</v>
      </c>
      <c r="J958" s="78" t="s">
        <v>3556</v>
      </c>
      <c r="K958" s="79">
        <v>9358307204</v>
      </c>
      <c r="L958" s="77" t="s">
        <v>29</v>
      </c>
      <c r="M958" s="77" t="s">
        <v>30</v>
      </c>
      <c r="N958" s="77" t="s">
        <v>30</v>
      </c>
      <c r="O958" s="77" t="s">
        <v>31</v>
      </c>
      <c r="P958" s="77" t="s">
        <v>31</v>
      </c>
      <c r="Q958" s="77" t="s">
        <v>3557</v>
      </c>
      <c r="R958" s="77" t="s">
        <v>92</v>
      </c>
      <c r="S958" s="77">
        <v>232437</v>
      </c>
    </row>
    <row r="959" spans="1:20" x14ac:dyDescent="0.25">
      <c r="A959" t="s">
        <v>92</v>
      </c>
      <c r="B959" s="26" t="s">
        <v>172</v>
      </c>
      <c r="C959" s="57">
        <v>43168</v>
      </c>
      <c r="D959" s="84" t="s">
        <v>42</v>
      </c>
      <c r="E959" s="26" t="s">
        <v>23</v>
      </c>
      <c r="F959" s="26" t="s">
        <v>43</v>
      </c>
      <c r="H959" s="26" t="s">
        <v>3558</v>
      </c>
      <c r="I959" s="26" t="s">
        <v>3559</v>
      </c>
      <c r="J959" s="51" t="s">
        <v>1151</v>
      </c>
      <c r="K959" s="52">
        <v>9096600512</v>
      </c>
      <c r="L959" s="84" t="s">
        <v>58</v>
      </c>
      <c r="M959" s="26" t="s">
        <v>667</v>
      </c>
      <c r="N959" s="26" t="s">
        <v>667</v>
      </c>
      <c r="O959" s="26" t="s">
        <v>31</v>
      </c>
      <c r="P959" s="26" t="s">
        <v>31</v>
      </c>
      <c r="Q959" s="26" t="s">
        <v>3560</v>
      </c>
      <c r="R959" s="12" t="s">
        <v>20</v>
      </c>
      <c r="S959" s="26">
        <v>165204</v>
      </c>
      <c r="T959" s="26"/>
    </row>
    <row r="960" spans="1:20" x14ac:dyDescent="0.25">
      <c r="A960" t="s">
        <v>92</v>
      </c>
      <c r="B960" s="77" t="s">
        <v>3561</v>
      </c>
      <c r="C960" s="78">
        <v>43173</v>
      </c>
      <c r="D960" s="84" t="s">
        <v>42</v>
      </c>
      <c r="E960" s="26" t="s">
        <v>23</v>
      </c>
      <c r="F960" s="26" t="s">
        <v>43</v>
      </c>
      <c r="H960" s="17" t="s">
        <v>3562</v>
      </c>
      <c r="I960" s="17" t="s">
        <v>3563</v>
      </c>
      <c r="J960" s="57" t="s">
        <v>3564</v>
      </c>
      <c r="K960" s="58">
        <v>9755775644</v>
      </c>
      <c r="L960" s="77" t="s">
        <v>50</v>
      </c>
      <c r="M960" s="17" t="s">
        <v>30</v>
      </c>
      <c r="N960" s="17" t="s">
        <v>30</v>
      </c>
      <c r="O960" s="17" t="s">
        <v>31</v>
      </c>
      <c r="P960" s="17" t="s">
        <v>31</v>
      </c>
      <c r="Q960" s="17" t="s">
        <v>3565</v>
      </c>
      <c r="R960" s="12" t="s">
        <v>20</v>
      </c>
      <c r="S960" s="17">
        <v>232665</v>
      </c>
    </row>
    <row r="961" spans="1:20" x14ac:dyDescent="0.25">
      <c r="A961" t="s">
        <v>92</v>
      </c>
      <c r="B961" s="77" t="s">
        <v>3561</v>
      </c>
      <c r="C961" s="78">
        <v>43173</v>
      </c>
      <c r="D961" s="84" t="s">
        <v>42</v>
      </c>
      <c r="E961" s="26" t="s">
        <v>23</v>
      </c>
      <c r="F961" s="26" t="s">
        <v>43</v>
      </c>
      <c r="H961" s="17" t="s">
        <v>107</v>
      </c>
      <c r="I961" s="17" t="s">
        <v>3566</v>
      </c>
      <c r="J961" s="57" t="s">
        <v>3567</v>
      </c>
      <c r="K961" s="58">
        <v>9295288593</v>
      </c>
      <c r="L961" s="77" t="s">
        <v>50</v>
      </c>
      <c r="M961" s="17" t="s">
        <v>30</v>
      </c>
      <c r="N961" s="17" t="s">
        <v>30</v>
      </c>
      <c r="O961" s="17" t="s">
        <v>31</v>
      </c>
      <c r="P961" s="17" t="s">
        <v>31</v>
      </c>
      <c r="Q961" s="17" t="s">
        <v>3568</v>
      </c>
      <c r="R961" s="17" t="s">
        <v>92</v>
      </c>
      <c r="S961" s="17">
        <v>207485</v>
      </c>
      <c r="T961" s="17"/>
    </row>
    <row r="962" spans="1:20" x14ac:dyDescent="0.25">
      <c r="A962" t="s">
        <v>92</v>
      </c>
      <c r="B962" s="77" t="s">
        <v>3561</v>
      </c>
      <c r="C962" s="78">
        <v>43174</v>
      </c>
      <c r="D962" s="84" t="s">
        <v>34</v>
      </c>
      <c r="E962" s="26" t="s">
        <v>23</v>
      </c>
      <c r="F962" s="26" t="s">
        <v>35</v>
      </c>
      <c r="H962" s="17" t="s">
        <v>3569</v>
      </c>
      <c r="I962" s="17" t="s">
        <v>3570</v>
      </c>
      <c r="J962" s="57" t="s">
        <v>3571</v>
      </c>
      <c r="K962" s="58">
        <v>9506461463</v>
      </c>
      <c r="L962" s="77" t="s">
        <v>626</v>
      </c>
      <c r="M962" s="17" t="s">
        <v>30</v>
      </c>
      <c r="N962" s="17" t="s">
        <v>30</v>
      </c>
      <c r="O962" s="17" t="s">
        <v>31</v>
      </c>
      <c r="P962" s="17" t="s">
        <v>31</v>
      </c>
      <c r="Q962" s="17" t="s">
        <v>3572</v>
      </c>
      <c r="R962" s="12" t="s">
        <v>20</v>
      </c>
      <c r="S962" s="17">
        <v>238279</v>
      </c>
      <c r="T962" s="17"/>
    </row>
    <row r="963" spans="1:20" x14ac:dyDescent="0.25">
      <c r="A963" t="s">
        <v>92</v>
      </c>
      <c r="B963" s="77" t="s">
        <v>3561</v>
      </c>
      <c r="C963" s="78">
        <v>43174</v>
      </c>
      <c r="D963" s="84" t="s">
        <v>42</v>
      </c>
      <c r="E963" s="26" t="s">
        <v>23</v>
      </c>
      <c r="F963" s="26" t="s">
        <v>99</v>
      </c>
      <c r="H963" s="17" t="s">
        <v>3573</v>
      </c>
      <c r="I963" s="17" t="s">
        <v>3574</v>
      </c>
      <c r="J963" s="57" t="s">
        <v>3575</v>
      </c>
      <c r="K963" s="58">
        <v>9466088552</v>
      </c>
      <c r="L963" s="77" t="s">
        <v>122</v>
      </c>
      <c r="M963" s="17" t="s">
        <v>30</v>
      </c>
      <c r="N963" s="17" t="s">
        <v>30</v>
      </c>
      <c r="O963" s="17" t="s">
        <v>31</v>
      </c>
      <c r="P963" s="17" t="s">
        <v>31</v>
      </c>
      <c r="Q963" s="17" t="s">
        <v>3572</v>
      </c>
      <c r="R963" s="12" t="s">
        <v>20</v>
      </c>
      <c r="S963" s="17">
        <v>238279</v>
      </c>
      <c r="T963" s="17"/>
    </row>
    <row r="964" spans="1:20" x14ac:dyDescent="0.25">
      <c r="A964" t="s">
        <v>92</v>
      </c>
      <c r="B964" s="17" t="s">
        <v>1413</v>
      </c>
      <c r="C964" s="78">
        <v>43178</v>
      </c>
      <c r="D964" s="77" t="s">
        <v>22</v>
      </c>
      <c r="E964" s="17" t="s">
        <v>23</v>
      </c>
      <c r="F964" s="17" t="s">
        <v>24</v>
      </c>
      <c r="G964" s="77" t="s">
        <v>1726</v>
      </c>
      <c r="H964" s="17" t="s">
        <v>3576</v>
      </c>
      <c r="I964" s="17" t="s">
        <v>3577</v>
      </c>
      <c r="J964" s="57" t="s">
        <v>3578</v>
      </c>
      <c r="K964" s="58">
        <v>9092700835</v>
      </c>
      <c r="L964" s="17" t="s">
        <v>58</v>
      </c>
      <c r="M964" s="17" t="s">
        <v>30</v>
      </c>
      <c r="N964" s="17" t="s">
        <v>30</v>
      </c>
      <c r="O964" s="17" t="s">
        <v>31</v>
      </c>
      <c r="P964" s="17" t="s">
        <v>31</v>
      </c>
      <c r="Q964" s="17" t="s">
        <v>3579</v>
      </c>
      <c r="R964" s="17" t="s">
        <v>92</v>
      </c>
      <c r="S964" s="17"/>
      <c r="T964" s="17"/>
    </row>
    <row r="965" spans="1:20" x14ac:dyDescent="0.25">
      <c r="A965" t="s">
        <v>92</v>
      </c>
      <c r="B965" s="77" t="s">
        <v>1772</v>
      </c>
      <c r="C965" s="83">
        <v>43175</v>
      </c>
      <c r="D965" s="84" t="s">
        <v>34</v>
      </c>
      <c r="E965" s="26" t="s">
        <v>23</v>
      </c>
      <c r="F965" s="26" t="s">
        <v>35</v>
      </c>
      <c r="H965" s="17" t="s">
        <v>3580</v>
      </c>
      <c r="I965" s="17" t="s">
        <v>3581</v>
      </c>
      <c r="J965" s="57" t="s">
        <v>3582</v>
      </c>
      <c r="K965" s="58">
        <v>9462135909</v>
      </c>
      <c r="L965" s="77" t="s">
        <v>626</v>
      </c>
      <c r="M965" s="17" t="s">
        <v>667</v>
      </c>
      <c r="N965" s="17" t="s">
        <v>30</v>
      </c>
      <c r="O965" s="17" t="s">
        <v>31</v>
      </c>
      <c r="P965" s="17" t="s">
        <v>31</v>
      </c>
      <c r="Q965" s="17" t="s">
        <v>3583</v>
      </c>
      <c r="R965" s="17" t="s">
        <v>92</v>
      </c>
      <c r="S965" s="17">
        <v>234693</v>
      </c>
      <c r="T965" s="17"/>
    </row>
    <row r="966" spans="1:20" x14ac:dyDescent="0.25">
      <c r="A966" t="s">
        <v>92</v>
      </c>
      <c r="B966" s="77" t="s">
        <v>1413</v>
      </c>
      <c r="C966" s="83">
        <v>43179</v>
      </c>
      <c r="D966" s="84" t="s">
        <v>42</v>
      </c>
      <c r="E966" s="26" t="s">
        <v>23</v>
      </c>
      <c r="F966" s="26" t="s">
        <v>99</v>
      </c>
      <c r="H966" s="17" t="s">
        <v>3584</v>
      </c>
      <c r="I966" s="17" t="s">
        <v>3585</v>
      </c>
      <c r="J966" s="57" t="s">
        <v>3586</v>
      </c>
      <c r="K966" s="58">
        <v>9489890545</v>
      </c>
      <c r="L966" s="77" t="s">
        <v>122</v>
      </c>
      <c r="M966" s="17" t="s">
        <v>30</v>
      </c>
      <c r="N966" s="17" t="s">
        <v>30</v>
      </c>
      <c r="O966" s="17" t="s">
        <v>31</v>
      </c>
      <c r="P966" s="17" t="s">
        <v>31</v>
      </c>
      <c r="Q966" s="17" t="s">
        <v>3587</v>
      </c>
      <c r="R966" s="17" t="s">
        <v>66</v>
      </c>
      <c r="S966" s="17"/>
      <c r="T966" s="17"/>
    </row>
    <row r="967" spans="1:20" x14ac:dyDescent="0.25">
      <c r="A967" t="s">
        <v>92</v>
      </c>
      <c r="B967" s="77" t="s">
        <v>1413</v>
      </c>
      <c r="C967" s="83">
        <v>43179</v>
      </c>
      <c r="D967" s="77" t="s">
        <v>22</v>
      </c>
      <c r="E967" s="17" t="s">
        <v>23</v>
      </c>
      <c r="F967" s="17" t="s">
        <v>24</v>
      </c>
      <c r="G967" s="77" t="s">
        <v>1726</v>
      </c>
      <c r="H967" s="17" t="s">
        <v>3588</v>
      </c>
      <c r="I967" s="17" t="s">
        <v>3589</v>
      </c>
      <c r="J967" s="57" t="s">
        <v>381</v>
      </c>
      <c r="K967" s="58">
        <v>9468496851</v>
      </c>
      <c r="L967" s="77" t="s">
        <v>64</v>
      </c>
      <c r="M967" s="17" t="s">
        <v>667</v>
      </c>
      <c r="N967" s="17" t="s">
        <v>30</v>
      </c>
      <c r="O967" s="17" t="s">
        <v>31</v>
      </c>
      <c r="P967" s="17" t="s">
        <v>31</v>
      </c>
      <c r="Q967" s="17" t="s">
        <v>3590</v>
      </c>
      <c r="R967" s="17" t="s">
        <v>92</v>
      </c>
      <c r="S967" s="17">
        <v>217376</v>
      </c>
      <c r="T967" s="17"/>
    </row>
    <row r="968" spans="1:20" x14ac:dyDescent="0.25">
      <c r="A968" t="s">
        <v>92</v>
      </c>
      <c r="B968" s="77" t="s">
        <v>1413</v>
      </c>
      <c r="C968" s="78">
        <v>43180</v>
      </c>
      <c r="D968" s="77" t="s">
        <v>22</v>
      </c>
      <c r="E968" s="17" t="s">
        <v>1169</v>
      </c>
      <c r="F968" s="17" t="s">
        <v>3429</v>
      </c>
      <c r="G968" s="77" t="s">
        <v>1726</v>
      </c>
      <c r="H968" s="77" t="s">
        <v>3591</v>
      </c>
      <c r="I968" s="77" t="s">
        <v>3592</v>
      </c>
      <c r="J968" s="78" t="s">
        <v>3593</v>
      </c>
      <c r="K968" s="79">
        <v>9276149061</v>
      </c>
      <c r="L968" s="77" t="s">
        <v>122</v>
      </c>
      <c r="M968" s="77" t="s">
        <v>30</v>
      </c>
      <c r="N968" s="77" t="s">
        <v>30</v>
      </c>
      <c r="O968" s="77" t="s">
        <v>31</v>
      </c>
      <c r="P968" s="77" t="s">
        <v>31</v>
      </c>
      <c r="Q968" s="77" t="s">
        <v>3594</v>
      </c>
      <c r="R968" s="77" t="s">
        <v>66</v>
      </c>
      <c r="S968" s="77">
        <v>238063</v>
      </c>
    </row>
    <row r="969" spans="1:20" x14ac:dyDescent="0.25">
      <c r="A969" t="s">
        <v>92</v>
      </c>
      <c r="B969" s="77" t="s">
        <v>1413</v>
      </c>
      <c r="C969" s="78">
        <v>43180</v>
      </c>
      <c r="D969" s="77" t="s">
        <v>22</v>
      </c>
      <c r="E969" s="17" t="s">
        <v>23</v>
      </c>
      <c r="F969" s="17" t="s">
        <v>24</v>
      </c>
      <c r="G969" s="77" t="s">
        <v>1726</v>
      </c>
      <c r="H969" s="77" t="s">
        <v>3595</v>
      </c>
      <c r="I969" s="77" t="s">
        <v>3596</v>
      </c>
      <c r="J969" s="78" t="s">
        <v>3597</v>
      </c>
      <c r="K969" s="79">
        <v>9954551454</v>
      </c>
      <c r="L969" s="77" t="s">
        <v>64</v>
      </c>
      <c r="M969" s="77" t="s">
        <v>30</v>
      </c>
      <c r="N969" s="77" t="s">
        <v>30</v>
      </c>
      <c r="O969" s="77" t="s">
        <v>31</v>
      </c>
      <c r="P969" s="77" t="s">
        <v>31</v>
      </c>
      <c r="Q969" s="77" t="s">
        <v>3598</v>
      </c>
      <c r="R969" s="77" t="s">
        <v>66</v>
      </c>
      <c r="S969" s="77">
        <v>239495</v>
      </c>
      <c r="T969" s="77" t="s">
        <v>124</v>
      </c>
    </row>
    <row r="970" spans="1:20" x14ac:dyDescent="0.25">
      <c r="A970" t="s">
        <v>92</v>
      </c>
      <c r="B970" s="77" t="s">
        <v>1413</v>
      </c>
      <c r="C970" s="78">
        <v>43181</v>
      </c>
      <c r="D970" s="84" t="s">
        <v>42</v>
      </c>
      <c r="E970" s="26" t="s">
        <v>23</v>
      </c>
      <c r="F970" s="26" t="s">
        <v>43</v>
      </c>
      <c r="H970" s="77" t="s">
        <v>3599</v>
      </c>
      <c r="I970" s="77" t="s">
        <v>3600</v>
      </c>
      <c r="J970" s="78" t="s">
        <v>3601</v>
      </c>
      <c r="K970" s="79">
        <v>9107527384</v>
      </c>
      <c r="L970" s="77" t="s">
        <v>29</v>
      </c>
      <c r="M970" s="77" t="s">
        <v>30</v>
      </c>
      <c r="N970" s="77" t="s">
        <v>30</v>
      </c>
      <c r="O970" s="77" t="s">
        <v>31</v>
      </c>
      <c r="P970" s="77" t="s">
        <v>31</v>
      </c>
      <c r="Q970" s="77" t="s">
        <v>3602</v>
      </c>
      <c r="R970" s="77" t="s">
        <v>40</v>
      </c>
    </row>
    <row r="971" spans="1:20" x14ac:dyDescent="0.25">
      <c r="A971" t="s">
        <v>92</v>
      </c>
      <c r="B971" s="17" t="s">
        <v>3603</v>
      </c>
      <c r="C971" s="57">
        <v>43185</v>
      </c>
      <c r="D971" s="77" t="s">
        <v>22</v>
      </c>
      <c r="E971" s="17" t="s">
        <v>23</v>
      </c>
      <c r="F971" s="17" t="s">
        <v>24</v>
      </c>
      <c r="G971" s="77" t="s">
        <v>3604</v>
      </c>
      <c r="H971" s="17" t="s">
        <v>3605</v>
      </c>
      <c r="I971" s="17" t="s">
        <v>3606</v>
      </c>
      <c r="J971" s="57" t="s">
        <v>3607</v>
      </c>
      <c r="K971" s="58">
        <v>9201189795</v>
      </c>
      <c r="L971" s="77" t="s">
        <v>64</v>
      </c>
      <c r="M971" s="17" t="s">
        <v>30</v>
      </c>
      <c r="N971" s="17" t="s">
        <v>30</v>
      </c>
      <c r="O971" s="17" t="s">
        <v>31</v>
      </c>
      <c r="P971" s="17" t="s">
        <v>31</v>
      </c>
      <c r="Q971" s="17" t="s">
        <v>3608</v>
      </c>
      <c r="R971" s="17" t="s">
        <v>92</v>
      </c>
      <c r="S971" s="17">
        <v>232736</v>
      </c>
      <c r="T971" s="17" t="s">
        <v>3609</v>
      </c>
    </row>
    <row r="972" spans="1:20" x14ac:dyDescent="0.25">
      <c r="A972" t="s">
        <v>92</v>
      </c>
      <c r="B972" s="17" t="s">
        <v>3603</v>
      </c>
      <c r="C972" s="57">
        <v>43185</v>
      </c>
      <c r="D972" s="77" t="s">
        <v>22</v>
      </c>
      <c r="E972" s="17" t="s">
        <v>23</v>
      </c>
      <c r="F972" s="17" t="s">
        <v>24</v>
      </c>
      <c r="G972" s="77" t="s">
        <v>3604</v>
      </c>
      <c r="H972" s="17" t="s">
        <v>3610</v>
      </c>
      <c r="I972" s="17" t="s">
        <v>3611</v>
      </c>
      <c r="J972" s="57" t="s">
        <v>3612</v>
      </c>
      <c r="K972" s="58">
        <v>9650648577</v>
      </c>
      <c r="L972" s="77" t="s">
        <v>64</v>
      </c>
      <c r="M972" s="17" t="s">
        <v>30</v>
      </c>
      <c r="N972" s="17" t="s">
        <v>30</v>
      </c>
      <c r="O972" s="17" t="s">
        <v>31</v>
      </c>
      <c r="P972" s="17" t="s">
        <v>31</v>
      </c>
      <c r="Q972" s="17" t="s">
        <v>3613</v>
      </c>
      <c r="R972" s="17" t="s">
        <v>92</v>
      </c>
      <c r="S972" s="17">
        <v>166582</v>
      </c>
      <c r="T972" s="17"/>
    </row>
    <row r="973" spans="1:20" x14ac:dyDescent="0.25">
      <c r="A973" t="s">
        <v>92</v>
      </c>
      <c r="B973" s="17" t="s">
        <v>3603</v>
      </c>
      <c r="C973" s="57">
        <v>43185</v>
      </c>
      <c r="D973" s="84" t="s">
        <v>42</v>
      </c>
      <c r="E973" s="26" t="s">
        <v>23</v>
      </c>
      <c r="F973" s="26" t="s">
        <v>43</v>
      </c>
      <c r="H973" s="17" t="s">
        <v>3614</v>
      </c>
      <c r="I973" s="17" t="s">
        <v>3615</v>
      </c>
      <c r="J973" s="57" t="s">
        <v>448</v>
      </c>
      <c r="K973" s="58">
        <v>9276159320</v>
      </c>
      <c r="L973" s="77" t="s">
        <v>29</v>
      </c>
      <c r="M973" s="17" t="s">
        <v>30</v>
      </c>
      <c r="N973" s="17" t="s">
        <v>30</v>
      </c>
      <c r="O973" s="17" t="s">
        <v>31</v>
      </c>
      <c r="P973" s="17" t="s">
        <v>31</v>
      </c>
      <c r="Q973" s="17" t="s">
        <v>3616</v>
      </c>
      <c r="R973" s="17" t="s">
        <v>92</v>
      </c>
      <c r="S973" s="17">
        <v>215805</v>
      </c>
      <c r="T973" s="17" t="s">
        <v>802</v>
      </c>
    </row>
    <row r="974" spans="1:20" x14ac:dyDescent="0.25">
      <c r="A974" t="s">
        <v>92</v>
      </c>
      <c r="B974" s="17" t="s">
        <v>3603</v>
      </c>
      <c r="C974" s="57">
        <v>43186</v>
      </c>
      <c r="D974" s="77" t="s">
        <v>52</v>
      </c>
      <c r="E974" s="77" t="s">
        <v>53</v>
      </c>
      <c r="F974" s="77" t="s">
        <v>54</v>
      </c>
      <c r="G974" s="77" t="s">
        <v>3604</v>
      </c>
      <c r="H974" s="17" t="s">
        <v>3617</v>
      </c>
      <c r="I974" s="17" t="s">
        <v>3618</v>
      </c>
      <c r="J974" s="57" t="s">
        <v>3619</v>
      </c>
      <c r="K974" s="58">
        <v>9950154779</v>
      </c>
      <c r="L974" s="77" t="s">
        <v>64</v>
      </c>
      <c r="M974" s="17" t="s">
        <v>30</v>
      </c>
      <c r="N974" s="17" t="s">
        <v>30</v>
      </c>
      <c r="O974" s="17" t="s">
        <v>31</v>
      </c>
      <c r="P974" s="17" t="s">
        <v>31</v>
      </c>
      <c r="Q974" s="17" t="s">
        <v>3620</v>
      </c>
      <c r="R974" s="17" t="s">
        <v>92</v>
      </c>
      <c r="S974" s="17">
        <v>217475</v>
      </c>
      <c r="T974" s="17"/>
    </row>
    <row r="975" spans="1:20" x14ac:dyDescent="0.25">
      <c r="A975" t="s">
        <v>92</v>
      </c>
      <c r="B975" s="17" t="s">
        <v>3603</v>
      </c>
      <c r="C975" s="57">
        <v>43186</v>
      </c>
      <c r="D975" s="77" t="s">
        <v>22</v>
      </c>
      <c r="E975" s="77" t="s">
        <v>23</v>
      </c>
      <c r="F975" s="77" t="s">
        <v>24</v>
      </c>
      <c r="G975" s="77" t="s">
        <v>1726</v>
      </c>
      <c r="H975" s="77" t="s">
        <v>3621</v>
      </c>
      <c r="I975" s="77" t="s">
        <v>3622</v>
      </c>
      <c r="J975" s="78" t="s">
        <v>3623</v>
      </c>
      <c r="K975" s="79">
        <v>9266069308</v>
      </c>
      <c r="L975" s="77" t="s">
        <v>58</v>
      </c>
      <c r="M975" s="77" t="s">
        <v>30</v>
      </c>
      <c r="N975" s="77" t="s">
        <v>30</v>
      </c>
      <c r="O975" s="77" t="s">
        <v>31</v>
      </c>
      <c r="P975" s="77" t="s">
        <v>31</v>
      </c>
      <c r="Q975" s="77" t="s">
        <v>3624</v>
      </c>
      <c r="R975" s="12" t="s">
        <v>20</v>
      </c>
      <c r="S975" s="77">
        <v>235317</v>
      </c>
      <c r="T975" s="17"/>
    </row>
    <row r="976" spans="1:20" x14ac:dyDescent="0.25">
      <c r="A976" s="85" t="s">
        <v>66</v>
      </c>
      <c r="C976" s="86">
        <v>43192</v>
      </c>
      <c r="D976" s="64" t="s">
        <v>2356</v>
      </c>
      <c r="E976" s="64" t="s">
        <v>23</v>
      </c>
      <c r="F976" s="64" t="s">
        <v>24</v>
      </c>
      <c r="G976" s="64" t="s">
        <v>1726</v>
      </c>
      <c r="H976" s="87" t="s">
        <v>3625</v>
      </c>
      <c r="I976" s="87" t="s">
        <v>3626</v>
      </c>
      <c r="J976" s="87" t="s">
        <v>3627</v>
      </c>
      <c r="K976" s="87">
        <v>9152835712</v>
      </c>
      <c r="L976" s="64" t="s">
        <v>58</v>
      </c>
      <c r="M976" s="87" t="s">
        <v>30</v>
      </c>
      <c r="N976" s="87" t="s">
        <v>30</v>
      </c>
      <c r="O976" s="87" t="s">
        <v>31</v>
      </c>
      <c r="P976" s="87" t="s">
        <v>31</v>
      </c>
      <c r="Q976" s="87" t="s">
        <v>3628</v>
      </c>
      <c r="R976" s="87" t="s">
        <v>66</v>
      </c>
      <c r="S976" s="87">
        <v>213288</v>
      </c>
      <c r="T976" s="87" t="s">
        <v>41</v>
      </c>
    </row>
    <row r="977" spans="1:20" x14ac:dyDescent="0.25">
      <c r="A977" s="85" t="s">
        <v>66</v>
      </c>
      <c r="C977" s="86">
        <v>43192</v>
      </c>
      <c r="D977" s="64" t="s">
        <v>42</v>
      </c>
      <c r="E977" s="64" t="s">
        <v>23</v>
      </c>
      <c r="F977" s="64" t="s">
        <v>43</v>
      </c>
      <c r="G977" s="64" t="s">
        <v>1131</v>
      </c>
      <c r="H977" s="87" t="s">
        <v>3629</v>
      </c>
      <c r="I977" s="87" t="s">
        <v>3630</v>
      </c>
      <c r="J977" s="87" t="s">
        <v>3631</v>
      </c>
      <c r="K977" s="87">
        <v>9352161287</v>
      </c>
      <c r="L977" s="87" t="s">
        <v>29</v>
      </c>
      <c r="M977" s="87" t="s">
        <v>30</v>
      </c>
      <c r="N977" s="87" t="s">
        <v>30</v>
      </c>
      <c r="O977" s="87" t="s">
        <v>31</v>
      </c>
      <c r="P977" s="87" t="s">
        <v>31</v>
      </c>
      <c r="Q977" s="87" t="s">
        <v>3632</v>
      </c>
      <c r="R977" s="87" t="s">
        <v>66</v>
      </c>
      <c r="S977" s="87">
        <v>217095</v>
      </c>
      <c r="T977" s="87" t="s">
        <v>124</v>
      </c>
    </row>
    <row r="978" spans="1:20" x14ac:dyDescent="0.25">
      <c r="A978" s="85" t="s">
        <v>66</v>
      </c>
      <c r="C978" s="86">
        <v>43193</v>
      </c>
      <c r="D978" s="64" t="s">
        <v>34</v>
      </c>
      <c r="E978" s="64" t="s">
        <v>23</v>
      </c>
      <c r="F978" s="64" t="s">
        <v>2600</v>
      </c>
      <c r="G978" s="64" t="s">
        <v>1131</v>
      </c>
      <c r="H978" s="87" t="s">
        <v>3633</v>
      </c>
      <c r="I978" s="87" t="s">
        <v>3634</v>
      </c>
      <c r="J978" s="87" t="s">
        <v>3635</v>
      </c>
      <c r="K978" s="87">
        <v>9978195059</v>
      </c>
      <c r="L978" s="64" t="s">
        <v>122</v>
      </c>
      <c r="M978" s="87" t="s">
        <v>30</v>
      </c>
      <c r="N978" s="87" t="s">
        <v>30</v>
      </c>
      <c r="O978" s="87" t="s">
        <v>31</v>
      </c>
      <c r="P978" s="87" t="s">
        <v>31</v>
      </c>
      <c r="Q978" s="87" t="s">
        <v>3636</v>
      </c>
      <c r="R978" s="87" t="s">
        <v>66</v>
      </c>
      <c r="S978" s="87">
        <v>243258</v>
      </c>
      <c r="T978" s="87" t="s">
        <v>133</v>
      </c>
    </row>
    <row r="979" spans="1:20" x14ac:dyDescent="0.25">
      <c r="A979" s="85" t="s">
        <v>66</v>
      </c>
      <c r="C979" s="86">
        <v>43193</v>
      </c>
      <c r="D979" s="64" t="s">
        <v>42</v>
      </c>
      <c r="E979" s="64" t="s">
        <v>232</v>
      </c>
      <c r="F979" s="64" t="s">
        <v>180</v>
      </c>
      <c r="G979" s="64" t="s">
        <v>1131</v>
      </c>
      <c r="H979" s="87" t="s">
        <v>3637</v>
      </c>
      <c r="I979" s="87" t="s">
        <v>3638</v>
      </c>
      <c r="J979" s="87" t="s">
        <v>3639</v>
      </c>
      <c r="K979" s="87">
        <v>9196224026</v>
      </c>
      <c r="L979" s="64" t="s">
        <v>122</v>
      </c>
      <c r="M979" s="87" t="s">
        <v>30</v>
      </c>
      <c r="N979" s="87" t="s">
        <v>30</v>
      </c>
      <c r="O979" s="87" t="s">
        <v>31</v>
      </c>
      <c r="P979" s="87" t="s">
        <v>31</v>
      </c>
      <c r="Q979" s="87" t="s">
        <v>3640</v>
      </c>
      <c r="R979" s="87" t="s">
        <v>66</v>
      </c>
      <c r="S979" s="87">
        <v>248218</v>
      </c>
      <c r="T979" s="87" t="s">
        <v>3641</v>
      </c>
    </row>
    <row r="980" spans="1:20" x14ac:dyDescent="0.25">
      <c r="A980" s="85" t="s">
        <v>66</v>
      </c>
      <c r="C980" s="86">
        <v>43193</v>
      </c>
      <c r="D980" s="68" t="s">
        <v>22</v>
      </c>
      <c r="E980" s="64" t="s">
        <v>23</v>
      </c>
      <c r="F980" s="64" t="s">
        <v>24</v>
      </c>
      <c r="G980" s="64" t="s">
        <v>3062</v>
      </c>
      <c r="H980" s="87" t="s">
        <v>3642</v>
      </c>
      <c r="I980" s="87" t="s">
        <v>3643</v>
      </c>
      <c r="J980" s="87" t="s">
        <v>3644</v>
      </c>
      <c r="K980" s="87">
        <v>9997335311</v>
      </c>
      <c r="L980" s="64" t="s">
        <v>122</v>
      </c>
      <c r="M980" s="87" t="s">
        <v>30</v>
      </c>
      <c r="N980" s="87" t="s">
        <v>30</v>
      </c>
      <c r="O980" s="87" t="s">
        <v>31</v>
      </c>
      <c r="P980" s="87" t="s">
        <v>31</v>
      </c>
      <c r="Q980" s="87" t="s">
        <v>3645</v>
      </c>
      <c r="R980" s="88" t="s">
        <v>66</v>
      </c>
      <c r="S980" s="87">
        <v>243087</v>
      </c>
      <c r="T980" s="87" t="s">
        <v>41</v>
      </c>
    </row>
    <row r="981" spans="1:20" x14ac:dyDescent="0.25">
      <c r="A981" s="85" t="s">
        <v>66</v>
      </c>
      <c r="C981" s="86">
        <v>43193</v>
      </c>
      <c r="D981" s="64" t="s">
        <v>42</v>
      </c>
      <c r="E981" s="64" t="s">
        <v>23</v>
      </c>
      <c r="F981" s="64" t="s">
        <v>43</v>
      </c>
      <c r="G981" s="64" t="s">
        <v>1131</v>
      </c>
      <c r="H981" s="87" t="s">
        <v>3646</v>
      </c>
      <c r="I981" s="87" t="s">
        <v>3647</v>
      </c>
      <c r="J981" s="87" t="s">
        <v>2568</v>
      </c>
      <c r="K981" s="87">
        <v>9970861585</v>
      </c>
      <c r="L981" s="64" t="s">
        <v>122</v>
      </c>
      <c r="M981" s="87" t="s">
        <v>30</v>
      </c>
      <c r="N981" s="87" t="s">
        <v>30</v>
      </c>
      <c r="O981" s="87" t="s">
        <v>31</v>
      </c>
      <c r="P981" s="87" t="s">
        <v>31</v>
      </c>
      <c r="Q981" s="87" t="s">
        <v>3640</v>
      </c>
      <c r="R981" s="87" t="s">
        <v>66</v>
      </c>
      <c r="S981" s="87">
        <v>248218</v>
      </c>
      <c r="T981" s="87" t="s">
        <v>3641</v>
      </c>
    </row>
    <row r="982" spans="1:20" x14ac:dyDescent="0.25">
      <c r="A982" s="85" t="s">
        <v>66</v>
      </c>
      <c r="C982" s="65">
        <v>43194</v>
      </c>
      <c r="D982" s="64" t="s">
        <v>42</v>
      </c>
      <c r="E982" s="64" t="s">
        <v>316</v>
      </c>
      <c r="F982" s="64" t="s">
        <v>3648</v>
      </c>
      <c r="G982" s="64" t="s">
        <v>1131</v>
      </c>
      <c r="H982" s="64" t="s">
        <v>3649</v>
      </c>
      <c r="I982" s="64" t="s">
        <v>3650</v>
      </c>
      <c r="J982" s="64" t="s">
        <v>3651</v>
      </c>
      <c r="K982" s="64">
        <v>9353554365</v>
      </c>
      <c r="L982" s="64" t="s">
        <v>50</v>
      </c>
      <c r="M982" s="64" t="s">
        <v>30</v>
      </c>
      <c r="N982" s="64" t="s">
        <v>30</v>
      </c>
      <c r="O982" s="64" t="s">
        <v>31</v>
      </c>
      <c r="P982" s="64" t="s">
        <v>31</v>
      </c>
      <c r="Q982" s="64" t="s">
        <v>3652</v>
      </c>
      <c r="R982" s="64" t="s">
        <v>66</v>
      </c>
      <c r="S982" s="64">
        <v>243265</v>
      </c>
      <c r="T982" s="64" t="s">
        <v>41</v>
      </c>
    </row>
    <row r="983" spans="1:20" x14ac:dyDescent="0.25">
      <c r="A983" s="85" t="s">
        <v>66</v>
      </c>
      <c r="C983" s="65">
        <v>43194</v>
      </c>
      <c r="D983" s="68" t="s">
        <v>22</v>
      </c>
      <c r="E983" s="64" t="s">
        <v>23</v>
      </c>
      <c r="F983" s="64" t="s">
        <v>24</v>
      </c>
      <c r="G983" s="64" t="s">
        <v>3062</v>
      </c>
      <c r="H983" s="64" t="s">
        <v>3653</v>
      </c>
      <c r="I983" s="64" t="s">
        <v>3654</v>
      </c>
      <c r="J983" s="64" t="s">
        <v>3655</v>
      </c>
      <c r="K983" s="64">
        <v>9205229388</v>
      </c>
      <c r="L983" s="64" t="s">
        <v>64</v>
      </c>
      <c r="M983" s="64" t="s">
        <v>30</v>
      </c>
      <c r="N983" s="64" t="s">
        <v>30</v>
      </c>
      <c r="O983" s="64" t="s">
        <v>31</v>
      </c>
      <c r="P983" s="64" t="s">
        <v>31</v>
      </c>
      <c r="Q983" s="64" t="s">
        <v>3656</v>
      </c>
      <c r="R983" s="88" t="s">
        <v>92</v>
      </c>
      <c r="S983" s="64">
        <v>156772</v>
      </c>
      <c r="T983" s="64" t="s">
        <v>1686</v>
      </c>
    </row>
    <row r="984" spans="1:20" x14ac:dyDescent="0.25">
      <c r="A984" s="85" t="s">
        <v>66</v>
      </c>
      <c r="C984" s="65">
        <v>43194</v>
      </c>
      <c r="D984" s="68" t="s">
        <v>22</v>
      </c>
      <c r="E984" s="64" t="s">
        <v>23</v>
      </c>
      <c r="F984" s="64" t="s">
        <v>24</v>
      </c>
      <c r="G984" s="64" t="s">
        <v>3062</v>
      </c>
      <c r="H984" s="64" t="s">
        <v>3657</v>
      </c>
      <c r="I984" s="64" t="s">
        <v>3658</v>
      </c>
      <c r="J984" s="64" t="s">
        <v>3659</v>
      </c>
      <c r="K984" s="64">
        <v>9758111865</v>
      </c>
      <c r="L984" s="64" t="s">
        <v>64</v>
      </c>
      <c r="M984" s="64" t="s">
        <v>30</v>
      </c>
      <c r="N984" s="64" t="s">
        <v>30</v>
      </c>
      <c r="O984" s="64" t="s">
        <v>31</v>
      </c>
      <c r="P984" s="64" t="s">
        <v>31</v>
      </c>
      <c r="Q984" s="64" t="s">
        <v>3660</v>
      </c>
      <c r="R984" s="12" t="s">
        <v>20</v>
      </c>
      <c r="S984" s="64">
        <v>247215</v>
      </c>
      <c r="T984" s="64" t="s">
        <v>1670</v>
      </c>
    </row>
    <row r="985" spans="1:20" x14ac:dyDescent="0.25">
      <c r="A985" s="85" t="s">
        <v>66</v>
      </c>
      <c r="C985" s="65">
        <v>43194</v>
      </c>
      <c r="D985" s="64" t="s">
        <v>42</v>
      </c>
      <c r="E985" s="64" t="s">
        <v>23</v>
      </c>
      <c r="F985" s="64" t="s">
        <v>43</v>
      </c>
      <c r="G985" s="64" t="s">
        <v>1131</v>
      </c>
      <c r="H985" s="64" t="s">
        <v>3661</v>
      </c>
      <c r="I985" s="64" t="s">
        <v>3662</v>
      </c>
      <c r="J985" s="64" t="s">
        <v>381</v>
      </c>
      <c r="K985" s="64">
        <v>9484875882</v>
      </c>
      <c r="L985" s="64" t="s">
        <v>64</v>
      </c>
      <c r="M985" s="64" t="s">
        <v>30</v>
      </c>
      <c r="N985" s="64" t="s">
        <v>30</v>
      </c>
      <c r="O985" s="64" t="s">
        <v>31</v>
      </c>
      <c r="P985" s="64" t="s">
        <v>31</v>
      </c>
      <c r="Q985" s="64" t="s">
        <v>3660</v>
      </c>
      <c r="R985" s="12" t="s">
        <v>20</v>
      </c>
      <c r="S985" s="64">
        <v>247215</v>
      </c>
      <c r="T985" s="64" t="s">
        <v>1670</v>
      </c>
    </row>
    <row r="986" spans="1:20" x14ac:dyDescent="0.25">
      <c r="A986" s="85" t="s">
        <v>66</v>
      </c>
      <c r="C986" s="65">
        <v>43194</v>
      </c>
      <c r="D986" s="64" t="s">
        <v>42</v>
      </c>
      <c r="E986" s="64" t="s">
        <v>23</v>
      </c>
      <c r="F986" s="64" t="s">
        <v>43</v>
      </c>
      <c r="G986" s="64" t="s">
        <v>1131</v>
      </c>
      <c r="H986" s="64" t="s">
        <v>3663</v>
      </c>
      <c r="I986" s="64" t="s">
        <v>2566</v>
      </c>
      <c r="J986" s="64" t="s">
        <v>3664</v>
      </c>
      <c r="K986" s="64">
        <v>9482546425</v>
      </c>
      <c r="L986" s="64" t="s">
        <v>50</v>
      </c>
      <c r="M986" s="64" t="s">
        <v>30</v>
      </c>
      <c r="N986" s="64" t="s">
        <v>30</v>
      </c>
      <c r="O986" s="64" t="s">
        <v>31</v>
      </c>
      <c r="P986" s="64" t="s">
        <v>31</v>
      </c>
      <c r="Q986" s="64" t="s">
        <v>3665</v>
      </c>
      <c r="R986" s="88" t="s">
        <v>66</v>
      </c>
      <c r="S986" s="64">
        <v>242656</v>
      </c>
      <c r="T986" s="64" t="s">
        <v>41</v>
      </c>
    </row>
    <row r="987" spans="1:20" x14ac:dyDescent="0.25">
      <c r="A987" s="85" t="s">
        <v>66</v>
      </c>
      <c r="C987" s="65">
        <v>43194</v>
      </c>
      <c r="D987" s="64" t="s">
        <v>34</v>
      </c>
      <c r="E987" s="64" t="s">
        <v>23</v>
      </c>
      <c r="F987" s="64" t="s">
        <v>2600</v>
      </c>
      <c r="G987" s="64" t="s">
        <v>1131</v>
      </c>
      <c r="H987" s="64" t="s">
        <v>3666</v>
      </c>
      <c r="I987" s="64" t="s">
        <v>3667</v>
      </c>
      <c r="J987" s="64" t="s">
        <v>3668</v>
      </c>
      <c r="K987" s="64">
        <v>9957658129</v>
      </c>
      <c r="L987" s="64" t="s">
        <v>50</v>
      </c>
      <c r="M987" s="64" t="s">
        <v>30</v>
      </c>
      <c r="N987" s="64" t="s">
        <v>30</v>
      </c>
      <c r="O987" s="64" t="s">
        <v>31</v>
      </c>
      <c r="P987" s="64" t="s">
        <v>31</v>
      </c>
      <c r="Q987" s="64" t="s">
        <v>3669</v>
      </c>
      <c r="R987" s="88" t="s">
        <v>66</v>
      </c>
      <c r="S987" s="64">
        <v>247722</v>
      </c>
      <c r="T987" s="64" t="s">
        <v>3021</v>
      </c>
    </row>
    <row r="988" spans="1:20" x14ac:dyDescent="0.25">
      <c r="A988" s="85" t="s">
        <v>66</v>
      </c>
      <c r="C988" s="65">
        <v>43194</v>
      </c>
      <c r="D988" s="64" t="s">
        <v>42</v>
      </c>
      <c r="E988" s="64" t="s">
        <v>23</v>
      </c>
      <c r="F988" s="64" t="s">
        <v>43</v>
      </c>
      <c r="G988" s="64" t="s">
        <v>1131</v>
      </c>
      <c r="H988" s="64" t="s">
        <v>3070</v>
      </c>
      <c r="I988" s="64" t="s">
        <v>3670</v>
      </c>
      <c r="J988" s="64" t="s">
        <v>3671</v>
      </c>
      <c r="K988" s="64">
        <v>9339253439</v>
      </c>
      <c r="L988" s="64" t="s">
        <v>29</v>
      </c>
      <c r="M988" s="64" t="s">
        <v>30</v>
      </c>
      <c r="N988" s="64" t="s">
        <v>30</v>
      </c>
      <c r="O988" s="64" t="s">
        <v>31</v>
      </c>
      <c r="P988" s="64" t="s">
        <v>31</v>
      </c>
      <c r="Q988" s="64" t="s">
        <v>3672</v>
      </c>
      <c r="R988" s="88" t="s">
        <v>66</v>
      </c>
      <c r="S988" s="64">
        <v>217081</v>
      </c>
      <c r="T988" s="64" t="s">
        <v>3673</v>
      </c>
    </row>
    <row r="989" spans="1:20" x14ac:dyDescent="0.25">
      <c r="A989" s="85" t="s">
        <v>66</v>
      </c>
      <c r="C989" s="65">
        <v>43194</v>
      </c>
      <c r="D989" s="64" t="s">
        <v>42</v>
      </c>
      <c r="E989" s="64" t="s">
        <v>232</v>
      </c>
      <c r="F989" s="64" t="s">
        <v>99</v>
      </c>
      <c r="G989" s="64" t="s">
        <v>1131</v>
      </c>
      <c r="H989" s="64" t="s">
        <v>265</v>
      </c>
      <c r="I989" s="64" t="s">
        <v>3674</v>
      </c>
      <c r="J989" s="64" t="s">
        <v>1940</v>
      </c>
      <c r="K989" s="64">
        <v>9092871315</v>
      </c>
      <c r="L989" s="64" t="s">
        <v>64</v>
      </c>
      <c r="M989" s="64" t="s">
        <v>30</v>
      </c>
      <c r="N989" s="64" t="s">
        <v>30</v>
      </c>
      <c r="O989" s="64" t="s">
        <v>31</v>
      </c>
      <c r="P989" s="64" t="s">
        <v>31</v>
      </c>
      <c r="Q989" s="64" t="s">
        <v>3675</v>
      </c>
      <c r="R989" s="88" t="s">
        <v>66</v>
      </c>
      <c r="S989" s="64">
        <v>239512</v>
      </c>
      <c r="T989" s="64" t="s">
        <v>41</v>
      </c>
    </row>
    <row r="990" spans="1:20" x14ac:dyDescent="0.25">
      <c r="A990" s="85" t="s">
        <v>66</v>
      </c>
      <c r="C990" s="65">
        <v>43195</v>
      </c>
      <c r="D990" s="64" t="s">
        <v>42</v>
      </c>
      <c r="E990" s="64" t="s">
        <v>23</v>
      </c>
      <c r="F990" s="64" t="s">
        <v>1021</v>
      </c>
      <c r="G990" s="64" t="s">
        <v>1131</v>
      </c>
      <c r="H990" s="64" t="s">
        <v>3676</v>
      </c>
      <c r="I990" s="64" t="s">
        <v>2181</v>
      </c>
      <c r="J990" s="64" t="s">
        <v>3677</v>
      </c>
      <c r="K990" s="64">
        <v>9488015126</v>
      </c>
      <c r="L990" s="64" t="s">
        <v>50</v>
      </c>
      <c r="M990" s="64" t="s">
        <v>30</v>
      </c>
      <c r="N990" s="64" t="s">
        <v>30</v>
      </c>
      <c r="O990" s="64" t="s">
        <v>31</v>
      </c>
      <c r="P990" s="64" t="s">
        <v>31</v>
      </c>
      <c r="Q990" s="64" t="s">
        <v>3678</v>
      </c>
      <c r="R990" s="64" t="s">
        <v>66</v>
      </c>
      <c r="S990" s="64">
        <v>247286</v>
      </c>
      <c r="T990" s="64" t="s">
        <v>41</v>
      </c>
    </row>
    <row r="991" spans="1:20" x14ac:dyDescent="0.25">
      <c r="A991" s="85" t="s">
        <v>66</v>
      </c>
      <c r="C991" s="65">
        <v>43195</v>
      </c>
      <c r="D991" s="64" t="s">
        <v>42</v>
      </c>
      <c r="E991" s="64" t="s">
        <v>23</v>
      </c>
      <c r="F991" s="64" t="s">
        <v>43</v>
      </c>
      <c r="G991" s="64" t="s">
        <v>1131</v>
      </c>
      <c r="H991" s="64" t="s">
        <v>3679</v>
      </c>
      <c r="I991" s="64" t="s">
        <v>3680</v>
      </c>
      <c r="J991" s="64" t="s">
        <v>3681</v>
      </c>
      <c r="K991" s="64">
        <v>9085790596</v>
      </c>
      <c r="L991" s="64" t="s">
        <v>29</v>
      </c>
      <c r="M991" s="64" t="s">
        <v>30</v>
      </c>
      <c r="N991" s="64" t="s">
        <v>30</v>
      </c>
      <c r="O991" s="64" t="s">
        <v>31</v>
      </c>
      <c r="P991" s="64" t="s">
        <v>31</v>
      </c>
      <c r="Q991" s="64" t="s">
        <v>3682</v>
      </c>
      <c r="R991" s="88" t="s">
        <v>66</v>
      </c>
      <c r="S991" s="64">
        <v>243350</v>
      </c>
      <c r="T991" s="64" t="s">
        <v>3021</v>
      </c>
    </row>
    <row r="992" spans="1:20" x14ac:dyDescent="0.25">
      <c r="A992" s="85" t="s">
        <v>66</v>
      </c>
      <c r="C992" s="65">
        <v>43195</v>
      </c>
      <c r="D992" s="64" t="s">
        <v>42</v>
      </c>
      <c r="E992" s="64" t="s">
        <v>23</v>
      </c>
      <c r="F992" s="64" t="s">
        <v>43</v>
      </c>
      <c r="G992" s="64" t="s">
        <v>1131</v>
      </c>
      <c r="H992" s="64" t="s">
        <v>3683</v>
      </c>
      <c r="I992" s="64" t="s">
        <v>3684</v>
      </c>
      <c r="J992" s="64" t="s">
        <v>3685</v>
      </c>
      <c r="K992" s="64">
        <v>9955192852</v>
      </c>
      <c r="L992" s="64" t="s">
        <v>29</v>
      </c>
      <c r="M992" s="64" t="s">
        <v>30</v>
      </c>
      <c r="N992" s="64" t="s">
        <v>30</v>
      </c>
      <c r="O992" s="64" t="s">
        <v>31</v>
      </c>
      <c r="P992" s="64" t="s">
        <v>31</v>
      </c>
      <c r="Q992" s="64" t="s">
        <v>3678</v>
      </c>
      <c r="R992" s="64" t="s">
        <v>66</v>
      </c>
      <c r="S992" s="64">
        <v>247286</v>
      </c>
      <c r="T992" s="64" t="s">
        <v>41</v>
      </c>
    </row>
    <row r="993" spans="1:20" x14ac:dyDescent="0.25">
      <c r="A993" s="85" t="s">
        <v>66</v>
      </c>
      <c r="C993" s="86">
        <v>43195</v>
      </c>
      <c r="D993" s="64" t="s">
        <v>34</v>
      </c>
      <c r="E993" s="64" t="s">
        <v>23</v>
      </c>
      <c r="F993" s="64" t="s">
        <v>2600</v>
      </c>
      <c r="G993" s="64" t="s">
        <v>1131</v>
      </c>
      <c r="H993" s="87" t="s">
        <v>3686</v>
      </c>
      <c r="I993" s="87" t="s">
        <v>3687</v>
      </c>
      <c r="J993" s="87" t="s">
        <v>3688</v>
      </c>
      <c r="K993" s="87">
        <v>9460058646</v>
      </c>
      <c r="L993" s="87" t="s">
        <v>29</v>
      </c>
      <c r="M993" s="87" t="s">
        <v>30</v>
      </c>
      <c r="N993" s="87" t="s">
        <v>30</v>
      </c>
      <c r="O993" s="87" t="s">
        <v>31</v>
      </c>
      <c r="P993" s="64" t="s">
        <v>31</v>
      </c>
      <c r="Q993" s="87" t="s">
        <v>3689</v>
      </c>
      <c r="R993" s="87" t="s">
        <v>66</v>
      </c>
      <c r="S993" s="87">
        <v>243103</v>
      </c>
      <c r="T993" s="64" t="s">
        <v>41</v>
      </c>
    </row>
    <row r="994" spans="1:20" x14ac:dyDescent="0.25">
      <c r="A994" s="85" t="s">
        <v>66</v>
      </c>
      <c r="C994" s="65">
        <v>43195</v>
      </c>
      <c r="D994" s="64" t="s">
        <v>42</v>
      </c>
      <c r="E994" s="64" t="s">
        <v>23</v>
      </c>
      <c r="F994" s="64" t="s">
        <v>43</v>
      </c>
      <c r="G994" s="64" t="s">
        <v>1131</v>
      </c>
      <c r="H994" s="64" t="s">
        <v>3690</v>
      </c>
      <c r="I994" s="64" t="s">
        <v>3691</v>
      </c>
      <c r="J994" s="64" t="s">
        <v>965</v>
      </c>
      <c r="K994" s="64">
        <v>9070659282</v>
      </c>
      <c r="L994" s="64" t="s">
        <v>50</v>
      </c>
      <c r="M994" s="64" t="s">
        <v>30</v>
      </c>
      <c r="N994" s="64" t="s">
        <v>30</v>
      </c>
      <c r="O994" s="64" t="s">
        <v>31</v>
      </c>
      <c r="P994" s="64" t="s">
        <v>31</v>
      </c>
      <c r="Q994" s="64" t="s">
        <v>3692</v>
      </c>
      <c r="R994" s="88" t="s">
        <v>66</v>
      </c>
      <c r="S994" s="64">
        <v>239647</v>
      </c>
      <c r="T994" s="64" t="s">
        <v>3021</v>
      </c>
    </row>
    <row r="995" spans="1:20" x14ac:dyDescent="0.25">
      <c r="A995" s="85" t="s">
        <v>66</v>
      </c>
      <c r="C995" s="65">
        <v>43195</v>
      </c>
      <c r="D995" s="64" t="s">
        <v>42</v>
      </c>
      <c r="E995" s="64" t="s">
        <v>23</v>
      </c>
      <c r="F995" s="64" t="s">
        <v>43</v>
      </c>
      <c r="G995" s="64" t="s">
        <v>1131</v>
      </c>
      <c r="H995" s="64" t="s">
        <v>3693</v>
      </c>
      <c r="I995" s="64" t="s">
        <v>3694</v>
      </c>
      <c r="J995" s="64" t="s">
        <v>3695</v>
      </c>
      <c r="K995" s="64">
        <v>9353895740</v>
      </c>
      <c r="L995" s="64" t="s">
        <v>50</v>
      </c>
      <c r="M995" s="64" t="s">
        <v>30</v>
      </c>
      <c r="N995" s="64" t="s">
        <v>30</v>
      </c>
      <c r="O995" s="64" t="s">
        <v>31</v>
      </c>
      <c r="P995" s="64" t="s">
        <v>31</v>
      </c>
      <c r="Q995" s="64" t="s">
        <v>3696</v>
      </c>
      <c r="R995" s="12" t="s">
        <v>20</v>
      </c>
      <c r="S995" s="64">
        <v>237770</v>
      </c>
      <c r="T995" s="64" t="s">
        <v>41</v>
      </c>
    </row>
    <row r="996" spans="1:20" x14ac:dyDescent="0.25">
      <c r="A996" s="85" t="s">
        <v>66</v>
      </c>
      <c r="C996" s="65">
        <v>43195</v>
      </c>
      <c r="D996" s="64" t="s">
        <v>42</v>
      </c>
      <c r="E996" s="64" t="s">
        <v>23</v>
      </c>
      <c r="F996" s="64" t="s">
        <v>43</v>
      </c>
      <c r="G996" s="64" t="s">
        <v>1131</v>
      </c>
      <c r="H996" s="64" t="s">
        <v>3697</v>
      </c>
      <c r="I996" s="64" t="s">
        <v>3698</v>
      </c>
      <c r="J996" s="64" t="s">
        <v>3699</v>
      </c>
      <c r="K996" s="64">
        <v>9552595925</v>
      </c>
      <c r="L996" s="64" t="s">
        <v>29</v>
      </c>
      <c r="M996" s="64" t="s">
        <v>30</v>
      </c>
      <c r="N996" s="64" t="s">
        <v>30</v>
      </c>
      <c r="O996" s="64" t="s">
        <v>31</v>
      </c>
      <c r="P996" s="64" t="s">
        <v>31</v>
      </c>
      <c r="Q996" s="64" t="s">
        <v>3689</v>
      </c>
      <c r="R996" s="64" t="s">
        <v>66</v>
      </c>
      <c r="S996" s="87">
        <v>243103</v>
      </c>
      <c r="T996" s="64" t="s">
        <v>41</v>
      </c>
    </row>
    <row r="997" spans="1:20" x14ac:dyDescent="0.25">
      <c r="A997" s="85" t="s">
        <v>66</v>
      </c>
      <c r="C997" s="65">
        <v>43195</v>
      </c>
      <c r="D997" s="64" t="s">
        <v>42</v>
      </c>
      <c r="E997" s="64" t="s">
        <v>232</v>
      </c>
      <c r="F997" s="64" t="s">
        <v>180</v>
      </c>
      <c r="G997" s="64" t="s">
        <v>1131</v>
      </c>
      <c r="H997" s="64" t="s">
        <v>3700</v>
      </c>
      <c r="I997" s="64" t="s">
        <v>3701</v>
      </c>
      <c r="J997" s="64" t="s">
        <v>3702</v>
      </c>
      <c r="K997" s="64">
        <v>9976697667</v>
      </c>
      <c r="L997" s="64" t="s">
        <v>58</v>
      </c>
      <c r="M997" s="64" t="s">
        <v>30</v>
      </c>
      <c r="N997" s="64" t="s">
        <v>30</v>
      </c>
      <c r="O997" s="64" t="s">
        <v>31</v>
      </c>
      <c r="P997" s="64" t="s">
        <v>31</v>
      </c>
      <c r="Q997" s="64" t="s">
        <v>3696</v>
      </c>
      <c r="R997" s="12" t="s">
        <v>20</v>
      </c>
      <c r="S997" s="64">
        <v>237770</v>
      </c>
      <c r="T997" s="64" t="s">
        <v>41</v>
      </c>
    </row>
    <row r="998" spans="1:20" x14ac:dyDescent="0.25">
      <c r="A998" s="85" t="s">
        <v>66</v>
      </c>
      <c r="C998" s="86">
        <v>43196</v>
      </c>
      <c r="D998" s="64" t="s">
        <v>2356</v>
      </c>
      <c r="E998" s="64" t="s">
        <v>23</v>
      </c>
      <c r="F998" s="64" t="s">
        <v>24</v>
      </c>
      <c r="G998" s="64" t="s">
        <v>1726</v>
      </c>
      <c r="H998" s="87" t="s">
        <v>3703</v>
      </c>
      <c r="I998" s="87" t="s">
        <v>3704</v>
      </c>
      <c r="J998" s="87" t="s">
        <v>3705</v>
      </c>
      <c r="K998" s="87">
        <v>9951200138</v>
      </c>
      <c r="L998" s="64" t="s">
        <v>122</v>
      </c>
      <c r="M998" s="87" t="s">
        <v>30</v>
      </c>
      <c r="N998" s="87" t="s">
        <v>30</v>
      </c>
      <c r="O998" s="87" t="s">
        <v>31</v>
      </c>
      <c r="P998" s="87" t="s">
        <v>31</v>
      </c>
      <c r="Q998" s="87" t="s">
        <v>3706</v>
      </c>
      <c r="R998" s="88" t="s">
        <v>66</v>
      </c>
      <c r="S998" s="87">
        <v>239518</v>
      </c>
      <c r="T998" s="64" t="s">
        <v>41</v>
      </c>
    </row>
    <row r="999" spans="1:20" x14ac:dyDescent="0.25">
      <c r="A999" s="85" t="s">
        <v>66</v>
      </c>
      <c r="C999" s="86">
        <v>43196</v>
      </c>
      <c r="D999" s="64" t="s">
        <v>42</v>
      </c>
      <c r="E999" s="64" t="s">
        <v>232</v>
      </c>
      <c r="F999" s="64" t="s">
        <v>180</v>
      </c>
      <c r="G999" s="64" t="s">
        <v>1131</v>
      </c>
      <c r="H999" s="87" t="s">
        <v>3707</v>
      </c>
      <c r="I999" s="87" t="s">
        <v>3708</v>
      </c>
      <c r="J999" s="87" t="s">
        <v>1131</v>
      </c>
      <c r="K999" s="87">
        <v>9489736069</v>
      </c>
      <c r="L999" s="87" t="s">
        <v>50</v>
      </c>
      <c r="M999" s="87" t="s">
        <v>30</v>
      </c>
      <c r="N999" s="87" t="s">
        <v>30</v>
      </c>
      <c r="O999" s="87" t="s">
        <v>31</v>
      </c>
      <c r="P999" s="87" t="s">
        <v>31</v>
      </c>
      <c r="Q999" s="87" t="s">
        <v>3709</v>
      </c>
      <c r="R999" s="88" t="s">
        <v>66</v>
      </c>
      <c r="S999" s="87">
        <v>243348</v>
      </c>
      <c r="T999" s="64" t="s">
        <v>3021</v>
      </c>
    </row>
    <row r="1000" spans="1:20" x14ac:dyDescent="0.25">
      <c r="A1000" s="85" t="s">
        <v>66</v>
      </c>
      <c r="C1000" s="86">
        <v>43196</v>
      </c>
      <c r="D1000" s="64" t="s">
        <v>42</v>
      </c>
      <c r="E1000" s="64" t="s">
        <v>23</v>
      </c>
      <c r="F1000" s="64" t="s">
        <v>43</v>
      </c>
      <c r="G1000" s="64" t="s">
        <v>1131</v>
      </c>
      <c r="H1000" s="87" t="s">
        <v>3710</v>
      </c>
      <c r="I1000" s="87" t="s">
        <v>3711</v>
      </c>
      <c r="J1000" s="87" t="s">
        <v>3712</v>
      </c>
      <c r="K1000" s="87">
        <v>9368483128</v>
      </c>
      <c r="L1000" s="87" t="s">
        <v>50</v>
      </c>
      <c r="M1000" s="87" t="s">
        <v>30</v>
      </c>
      <c r="N1000" s="87" t="s">
        <v>30</v>
      </c>
      <c r="O1000" s="87" t="s">
        <v>31</v>
      </c>
      <c r="P1000" s="87" t="s">
        <v>31</v>
      </c>
      <c r="Q1000" s="87" t="s">
        <v>3713</v>
      </c>
      <c r="R1000" s="87" t="s">
        <v>40</v>
      </c>
      <c r="S1000" s="87">
        <v>247260</v>
      </c>
      <c r="T1000" s="64" t="s">
        <v>41</v>
      </c>
    </row>
    <row r="1001" spans="1:20" x14ac:dyDescent="0.25">
      <c r="A1001" s="85" t="s">
        <v>66</v>
      </c>
      <c r="C1001" s="86">
        <v>43196</v>
      </c>
      <c r="D1001" s="64" t="s">
        <v>42</v>
      </c>
      <c r="E1001" s="64" t="s">
        <v>23</v>
      </c>
      <c r="F1001" s="64" t="s">
        <v>43</v>
      </c>
      <c r="G1001" s="64" t="s">
        <v>1131</v>
      </c>
      <c r="H1001" s="87" t="s">
        <v>3714</v>
      </c>
      <c r="I1001" s="87" t="s">
        <v>3715</v>
      </c>
      <c r="J1001" s="87" t="s">
        <v>3716</v>
      </c>
      <c r="K1001" s="87">
        <v>9555165452</v>
      </c>
      <c r="L1001" s="87" t="s">
        <v>50</v>
      </c>
      <c r="M1001" s="87" t="s">
        <v>30</v>
      </c>
      <c r="N1001" s="87" t="s">
        <v>30</v>
      </c>
      <c r="O1001" s="87" t="s">
        <v>31</v>
      </c>
      <c r="P1001" s="87" t="s">
        <v>31</v>
      </c>
      <c r="Q1001" s="87" t="s">
        <v>729</v>
      </c>
      <c r="R1001" s="12" t="s">
        <v>20</v>
      </c>
      <c r="S1001" s="87">
        <v>237416</v>
      </c>
      <c r="T1001" s="64" t="s">
        <v>41</v>
      </c>
    </row>
    <row r="1002" spans="1:20" x14ac:dyDescent="0.25">
      <c r="A1002" s="85" t="s">
        <v>66</v>
      </c>
      <c r="C1002" s="86">
        <v>43196</v>
      </c>
      <c r="D1002" s="64" t="s">
        <v>42</v>
      </c>
      <c r="E1002" s="64" t="s">
        <v>23</v>
      </c>
      <c r="F1002" s="64" t="s">
        <v>43</v>
      </c>
      <c r="G1002" s="64" t="s">
        <v>1131</v>
      </c>
      <c r="H1002" s="87" t="s">
        <v>3717</v>
      </c>
      <c r="I1002" s="87" t="s">
        <v>3718</v>
      </c>
      <c r="J1002" s="87" t="s">
        <v>3719</v>
      </c>
      <c r="K1002" s="87">
        <v>9460048435</v>
      </c>
      <c r="L1002" s="87" t="s">
        <v>50</v>
      </c>
      <c r="M1002" s="87" t="s">
        <v>30</v>
      </c>
      <c r="N1002" s="87" t="s">
        <v>30</v>
      </c>
      <c r="O1002" s="87" t="s">
        <v>31</v>
      </c>
      <c r="P1002" s="87" t="s">
        <v>31</v>
      </c>
      <c r="Q1002" s="87" t="s">
        <v>3713</v>
      </c>
      <c r="R1002" s="87" t="s">
        <v>40</v>
      </c>
      <c r="S1002" s="87">
        <v>247260</v>
      </c>
      <c r="T1002" s="64" t="s">
        <v>41</v>
      </c>
    </row>
    <row r="1003" spans="1:20" x14ac:dyDescent="0.25">
      <c r="A1003" s="85" t="s">
        <v>66</v>
      </c>
      <c r="C1003" s="86">
        <v>43196</v>
      </c>
      <c r="D1003" s="64" t="s">
        <v>34</v>
      </c>
      <c r="E1003" s="64" t="s">
        <v>23</v>
      </c>
      <c r="F1003" s="64" t="s">
        <v>2600</v>
      </c>
      <c r="G1003" s="64" t="s">
        <v>1131</v>
      </c>
      <c r="H1003" s="87" t="s">
        <v>647</v>
      </c>
      <c r="I1003" s="87" t="s">
        <v>3720</v>
      </c>
      <c r="J1003" s="87" t="s">
        <v>3721</v>
      </c>
      <c r="K1003" s="87">
        <v>9507540484</v>
      </c>
      <c r="L1003" s="87" t="s">
        <v>626</v>
      </c>
      <c r="M1003" s="87" t="s">
        <v>30</v>
      </c>
      <c r="N1003" s="87" t="s">
        <v>30</v>
      </c>
      <c r="O1003" s="87" t="s">
        <v>31</v>
      </c>
      <c r="P1003" s="87" t="s">
        <v>31</v>
      </c>
      <c r="Q1003" s="87" t="s">
        <v>3722</v>
      </c>
      <c r="R1003" s="88" t="s">
        <v>66</v>
      </c>
      <c r="S1003" s="87">
        <v>242484</v>
      </c>
      <c r="T1003" s="64" t="s">
        <v>3021</v>
      </c>
    </row>
    <row r="1004" spans="1:20" x14ac:dyDescent="0.25">
      <c r="A1004" s="85" t="s">
        <v>66</v>
      </c>
      <c r="C1004" s="86">
        <v>43199</v>
      </c>
      <c r="D1004" s="64" t="s">
        <v>42</v>
      </c>
      <c r="E1004" s="64" t="s">
        <v>23</v>
      </c>
      <c r="F1004" s="64" t="s">
        <v>43</v>
      </c>
      <c r="G1004" s="64" t="s">
        <v>1131</v>
      </c>
      <c r="H1004" s="87" t="s">
        <v>3723</v>
      </c>
      <c r="I1004" s="87" t="s">
        <v>3724</v>
      </c>
      <c r="J1004" s="87" t="s">
        <v>3725</v>
      </c>
      <c r="K1004" s="87">
        <v>9383891707</v>
      </c>
      <c r="L1004" s="64" t="s">
        <v>64</v>
      </c>
      <c r="M1004" s="87" t="s">
        <v>30</v>
      </c>
      <c r="N1004" s="87" t="s">
        <v>30</v>
      </c>
      <c r="O1004" s="87" t="s">
        <v>31</v>
      </c>
      <c r="P1004" s="87" t="s">
        <v>31</v>
      </c>
      <c r="Q1004" s="87" t="s">
        <v>3726</v>
      </c>
      <c r="R1004" s="88" t="s">
        <v>66</v>
      </c>
      <c r="S1004" s="87">
        <v>247711</v>
      </c>
      <c r="T1004" s="64" t="s">
        <v>3021</v>
      </c>
    </row>
    <row r="1005" spans="1:20" x14ac:dyDescent="0.25">
      <c r="A1005" s="85" t="s">
        <v>66</v>
      </c>
      <c r="C1005" s="65">
        <v>43200</v>
      </c>
      <c r="D1005" s="64" t="s">
        <v>42</v>
      </c>
      <c r="E1005" s="64" t="s">
        <v>23</v>
      </c>
      <c r="F1005" s="64" t="s">
        <v>43</v>
      </c>
      <c r="G1005" s="64" t="s">
        <v>1131</v>
      </c>
      <c r="H1005" s="64" t="s">
        <v>3727</v>
      </c>
      <c r="I1005" s="64" t="s">
        <v>3728</v>
      </c>
      <c r="J1005" s="64" t="s">
        <v>3729</v>
      </c>
      <c r="K1005" s="64">
        <v>9773887463</v>
      </c>
      <c r="L1005" s="64" t="s">
        <v>50</v>
      </c>
      <c r="M1005" s="64" t="s">
        <v>30</v>
      </c>
      <c r="N1005" s="64" t="s">
        <v>30</v>
      </c>
      <c r="O1005" s="64" t="s">
        <v>31</v>
      </c>
      <c r="P1005" s="64" t="s">
        <v>31</v>
      </c>
      <c r="Q1005" s="64" t="s">
        <v>2965</v>
      </c>
      <c r="R1005" s="12" t="s">
        <v>20</v>
      </c>
      <c r="S1005" s="64">
        <v>217208</v>
      </c>
      <c r="T1005" s="64" t="s">
        <v>41</v>
      </c>
    </row>
    <row r="1006" spans="1:20" x14ac:dyDescent="0.25">
      <c r="A1006" s="85" t="s">
        <v>66</v>
      </c>
      <c r="C1006" s="65">
        <v>43200</v>
      </c>
      <c r="D1006" s="64" t="s">
        <v>42</v>
      </c>
      <c r="E1006" s="64" t="s">
        <v>23</v>
      </c>
      <c r="F1006" s="64" t="s">
        <v>43</v>
      </c>
      <c r="G1006" s="64" t="s">
        <v>1131</v>
      </c>
      <c r="H1006" s="64" t="s">
        <v>3730</v>
      </c>
      <c r="I1006" s="64" t="s">
        <v>3731</v>
      </c>
      <c r="J1006" s="64" t="s">
        <v>3732</v>
      </c>
      <c r="K1006" s="64">
        <v>9261025630</v>
      </c>
      <c r="L1006" s="64" t="s">
        <v>58</v>
      </c>
      <c r="M1006" s="64" t="s">
        <v>30</v>
      </c>
      <c r="N1006" s="64" t="s">
        <v>30</v>
      </c>
      <c r="O1006" s="64" t="s">
        <v>31</v>
      </c>
      <c r="P1006" s="64" t="s">
        <v>31</v>
      </c>
      <c r="Q1006" s="64" t="s">
        <v>3733</v>
      </c>
      <c r="R1006" s="12" t="s">
        <v>20</v>
      </c>
      <c r="S1006" s="64">
        <v>247845</v>
      </c>
      <c r="T1006" s="64" t="s">
        <v>1747</v>
      </c>
    </row>
    <row r="1007" spans="1:20" x14ac:dyDescent="0.25">
      <c r="A1007" s="85" t="s">
        <v>66</v>
      </c>
      <c r="C1007" s="65">
        <v>43200</v>
      </c>
      <c r="D1007" s="64" t="s">
        <v>42</v>
      </c>
      <c r="E1007" s="64" t="s">
        <v>23</v>
      </c>
      <c r="F1007" s="64" t="s">
        <v>43</v>
      </c>
      <c r="G1007" s="64" t="s">
        <v>1131</v>
      </c>
      <c r="H1007" s="64" t="s">
        <v>552</v>
      </c>
      <c r="I1007" s="64" t="s">
        <v>3734</v>
      </c>
      <c r="J1007" s="64" t="s">
        <v>3735</v>
      </c>
      <c r="K1007" s="64">
        <v>9307925424</v>
      </c>
      <c r="L1007" s="64" t="s">
        <v>50</v>
      </c>
      <c r="M1007" s="64" t="s">
        <v>30</v>
      </c>
      <c r="N1007" s="64" t="s">
        <v>30</v>
      </c>
      <c r="O1007" s="64" t="s">
        <v>31</v>
      </c>
      <c r="P1007" s="64" t="s">
        <v>31</v>
      </c>
      <c r="Q1007" s="64" t="s">
        <v>3736</v>
      </c>
      <c r="R1007" s="88" t="s">
        <v>66</v>
      </c>
      <c r="S1007" s="64">
        <v>221067</v>
      </c>
      <c r="T1007" s="64" t="s">
        <v>41</v>
      </c>
    </row>
    <row r="1008" spans="1:20" x14ac:dyDescent="0.25">
      <c r="A1008" s="85" t="s">
        <v>66</v>
      </c>
      <c r="C1008" s="65">
        <v>43200</v>
      </c>
      <c r="D1008" s="64" t="s">
        <v>42</v>
      </c>
      <c r="E1008" s="64" t="s">
        <v>23</v>
      </c>
      <c r="F1008" s="64" t="s">
        <v>43</v>
      </c>
      <c r="G1008" s="64" t="s">
        <v>1131</v>
      </c>
      <c r="H1008" s="64" t="s">
        <v>1900</v>
      </c>
      <c r="I1008" s="64" t="s">
        <v>3737</v>
      </c>
      <c r="J1008" s="64" t="s">
        <v>920</v>
      </c>
      <c r="K1008" s="64">
        <v>9505652566</v>
      </c>
      <c r="L1008" s="64" t="s">
        <v>50</v>
      </c>
      <c r="M1008" s="64" t="s">
        <v>30</v>
      </c>
      <c r="N1008" s="64" t="s">
        <v>30</v>
      </c>
      <c r="O1008" s="64" t="s">
        <v>31</v>
      </c>
      <c r="P1008" s="64" t="s">
        <v>31</v>
      </c>
      <c r="Q1008" s="64" t="s">
        <v>2965</v>
      </c>
      <c r="R1008" s="12" t="s">
        <v>20</v>
      </c>
      <c r="S1008" s="64">
        <v>217208</v>
      </c>
      <c r="T1008" s="64" t="s">
        <v>41</v>
      </c>
    </row>
    <row r="1009" spans="1:20" x14ac:dyDescent="0.25">
      <c r="A1009" s="85" t="s">
        <v>66</v>
      </c>
      <c r="C1009" s="65">
        <v>43200</v>
      </c>
      <c r="D1009" s="64" t="s">
        <v>42</v>
      </c>
      <c r="E1009" s="64" t="s">
        <v>23</v>
      </c>
      <c r="F1009" s="64" t="s">
        <v>43</v>
      </c>
      <c r="G1009" s="64" t="s">
        <v>1131</v>
      </c>
      <c r="H1009" s="64" t="s">
        <v>3364</v>
      </c>
      <c r="I1009" s="64" t="s">
        <v>368</v>
      </c>
      <c r="J1009" s="64" t="s">
        <v>3365</v>
      </c>
      <c r="K1009" s="64">
        <v>9561462670</v>
      </c>
      <c r="L1009" s="64" t="s">
        <v>64</v>
      </c>
      <c r="M1009" s="64" t="s">
        <v>30</v>
      </c>
      <c r="N1009" s="64" t="s">
        <v>30</v>
      </c>
      <c r="O1009" s="64" t="s">
        <v>31</v>
      </c>
      <c r="P1009" s="64" t="s">
        <v>31</v>
      </c>
      <c r="Q1009" s="64" t="s">
        <v>2762</v>
      </c>
      <c r="R1009" s="64" t="s">
        <v>66</v>
      </c>
      <c r="S1009" s="64">
        <v>248512</v>
      </c>
      <c r="T1009" s="64" t="s">
        <v>3021</v>
      </c>
    </row>
    <row r="1010" spans="1:20" x14ac:dyDescent="0.25">
      <c r="A1010" s="85" t="s">
        <v>66</v>
      </c>
      <c r="C1010" s="86">
        <v>43201</v>
      </c>
      <c r="D1010" s="64" t="s">
        <v>22</v>
      </c>
      <c r="E1010" s="64" t="s">
        <v>232</v>
      </c>
      <c r="F1010" s="64" t="s">
        <v>24</v>
      </c>
      <c r="G1010" s="64" t="s">
        <v>1726</v>
      </c>
      <c r="H1010" s="87" t="s">
        <v>3738</v>
      </c>
      <c r="I1010" s="87" t="s">
        <v>3739</v>
      </c>
      <c r="J1010" s="87" t="s">
        <v>3740</v>
      </c>
      <c r="K1010" s="87">
        <v>9125476909</v>
      </c>
      <c r="L1010" s="64" t="s">
        <v>64</v>
      </c>
      <c r="M1010" s="87" t="s">
        <v>30</v>
      </c>
      <c r="N1010" s="87" t="s">
        <v>30</v>
      </c>
      <c r="O1010" s="87" t="s">
        <v>31</v>
      </c>
      <c r="P1010" s="87" t="s">
        <v>31</v>
      </c>
      <c r="Q1010" s="87" t="s">
        <v>3741</v>
      </c>
      <c r="R1010" s="88" t="s">
        <v>66</v>
      </c>
      <c r="S1010" s="87">
        <v>243364</v>
      </c>
      <c r="T1010" s="64" t="s">
        <v>3021</v>
      </c>
    </row>
    <row r="1011" spans="1:20" x14ac:dyDescent="0.25">
      <c r="A1011" s="85" t="s">
        <v>66</v>
      </c>
      <c r="C1011" s="86">
        <v>43201</v>
      </c>
      <c r="D1011" s="64" t="s">
        <v>2356</v>
      </c>
      <c r="E1011" s="64" t="s">
        <v>23</v>
      </c>
      <c r="F1011" s="64" t="s">
        <v>24</v>
      </c>
      <c r="G1011" s="64" t="s">
        <v>1320</v>
      </c>
      <c r="H1011" s="87" t="s">
        <v>3742</v>
      </c>
      <c r="I1011" s="87" t="s">
        <v>3743</v>
      </c>
      <c r="J1011" s="87" t="s">
        <v>3744</v>
      </c>
      <c r="K1011" s="87">
        <v>9971043628</v>
      </c>
      <c r="L1011" s="87" t="s">
        <v>29</v>
      </c>
      <c r="M1011" s="87" t="s">
        <v>30</v>
      </c>
      <c r="N1011" s="87" t="s">
        <v>30</v>
      </c>
      <c r="O1011" s="87" t="s">
        <v>31</v>
      </c>
      <c r="P1011" s="87" t="s">
        <v>31</v>
      </c>
      <c r="Q1011" s="87" t="s">
        <v>3745</v>
      </c>
      <c r="R1011" s="88" t="s">
        <v>66</v>
      </c>
      <c r="S1011" s="87">
        <v>217629</v>
      </c>
      <c r="T1011" s="64" t="s">
        <v>41</v>
      </c>
    </row>
    <row r="1012" spans="1:20" x14ac:dyDescent="0.25">
      <c r="A1012" s="85" t="s">
        <v>66</v>
      </c>
      <c r="C1012" s="86">
        <v>43201</v>
      </c>
      <c r="D1012" s="64" t="s">
        <v>42</v>
      </c>
      <c r="E1012" s="64" t="s">
        <v>232</v>
      </c>
      <c r="F1012" s="64" t="s">
        <v>180</v>
      </c>
      <c r="G1012" s="64" t="s">
        <v>1131</v>
      </c>
      <c r="H1012" s="87" t="s">
        <v>1338</v>
      </c>
      <c r="I1012" s="87" t="s">
        <v>3746</v>
      </c>
      <c r="J1012" s="87" t="s">
        <v>3747</v>
      </c>
      <c r="K1012" s="87"/>
      <c r="L1012" s="64" t="s">
        <v>58</v>
      </c>
      <c r="M1012" s="87" t="s">
        <v>30</v>
      </c>
      <c r="N1012" s="87" t="s">
        <v>30</v>
      </c>
      <c r="O1012" s="87" t="s">
        <v>31</v>
      </c>
      <c r="P1012" s="87" t="s">
        <v>31</v>
      </c>
      <c r="Q1012" s="87" t="s">
        <v>3748</v>
      </c>
      <c r="R1012" s="12" t="s">
        <v>20</v>
      </c>
      <c r="S1012" s="87">
        <v>248235</v>
      </c>
      <c r="T1012" s="64" t="s">
        <v>41</v>
      </c>
    </row>
    <row r="1013" spans="1:20" x14ac:dyDescent="0.25">
      <c r="A1013" s="85" t="s">
        <v>66</v>
      </c>
      <c r="C1013" s="86">
        <v>43202</v>
      </c>
      <c r="D1013" s="64" t="s">
        <v>42</v>
      </c>
      <c r="E1013" s="64" t="s">
        <v>23</v>
      </c>
      <c r="F1013" s="64" t="s">
        <v>43</v>
      </c>
      <c r="G1013" s="64" t="s">
        <v>1131</v>
      </c>
      <c r="H1013" s="87" t="s">
        <v>3749</v>
      </c>
      <c r="I1013" s="87" t="s">
        <v>3750</v>
      </c>
      <c r="J1013" s="87" t="s">
        <v>3740</v>
      </c>
      <c r="K1013" s="87">
        <v>9101885281</v>
      </c>
      <c r="L1013" s="87" t="s">
        <v>50</v>
      </c>
      <c r="M1013" s="87" t="s">
        <v>30</v>
      </c>
      <c r="N1013" s="87" t="s">
        <v>30</v>
      </c>
      <c r="O1013" s="87" t="s">
        <v>31</v>
      </c>
      <c r="P1013" s="87" t="s">
        <v>31</v>
      </c>
      <c r="Q1013" s="87" t="s">
        <v>3751</v>
      </c>
      <c r="R1013" s="87" t="s">
        <v>92</v>
      </c>
      <c r="S1013" s="87">
        <v>245904</v>
      </c>
      <c r="T1013" s="87" t="s">
        <v>1649</v>
      </c>
    </row>
    <row r="1014" spans="1:20" x14ac:dyDescent="0.25">
      <c r="A1014" s="85" t="s">
        <v>66</v>
      </c>
      <c r="C1014" s="86">
        <v>43202</v>
      </c>
      <c r="D1014" s="64" t="s">
        <v>42</v>
      </c>
      <c r="E1014" s="64" t="s">
        <v>23</v>
      </c>
      <c r="F1014" s="64" t="s">
        <v>43</v>
      </c>
      <c r="G1014" s="64" t="s">
        <v>1131</v>
      </c>
      <c r="H1014" s="87" t="s">
        <v>2228</v>
      </c>
      <c r="I1014" s="87" t="s">
        <v>3752</v>
      </c>
      <c r="J1014" s="87" t="s">
        <v>3753</v>
      </c>
      <c r="K1014" s="87"/>
      <c r="L1014" s="87" t="s">
        <v>50</v>
      </c>
      <c r="M1014" s="87" t="s">
        <v>30</v>
      </c>
      <c r="N1014" s="87" t="s">
        <v>30</v>
      </c>
      <c r="O1014" s="87" t="s">
        <v>31</v>
      </c>
      <c r="P1014" s="87" t="s">
        <v>31</v>
      </c>
      <c r="Q1014" s="87" t="s">
        <v>3751</v>
      </c>
      <c r="R1014" s="87" t="s">
        <v>92</v>
      </c>
      <c r="S1014" s="87">
        <v>245904</v>
      </c>
      <c r="T1014" s="87" t="s">
        <v>1649</v>
      </c>
    </row>
    <row r="1015" spans="1:20" x14ac:dyDescent="0.25">
      <c r="A1015" s="85" t="s">
        <v>66</v>
      </c>
      <c r="C1015" s="86">
        <v>43202</v>
      </c>
      <c r="D1015" s="64" t="s">
        <v>42</v>
      </c>
      <c r="E1015" s="64" t="s">
        <v>232</v>
      </c>
      <c r="F1015" s="64" t="s">
        <v>180</v>
      </c>
      <c r="G1015" s="64" t="s">
        <v>1131</v>
      </c>
      <c r="H1015" s="87" t="s">
        <v>3754</v>
      </c>
      <c r="I1015" s="87" t="s">
        <v>3755</v>
      </c>
      <c r="J1015" s="87" t="s">
        <v>3756</v>
      </c>
      <c r="K1015" s="87">
        <v>9506669305</v>
      </c>
      <c r="L1015" s="87" t="s">
        <v>50</v>
      </c>
      <c r="M1015" s="87" t="s">
        <v>30</v>
      </c>
      <c r="N1015" s="87" t="s">
        <v>30</v>
      </c>
      <c r="O1015" s="87" t="s">
        <v>31</v>
      </c>
      <c r="P1015" s="87" t="s">
        <v>31</v>
      </c>
      <c r="Q1015" s="87" t="s">
        <v>3751</v>
      </c>
      <c r="R1015" s="87" t="s">
        <v>92</v>
      </c>
      <c r="S1015" s="87">
        <v>245904</v>
      </c>
      <c r="T1015" s="87" t="s">
        <v>1649</v>
      </c>
    </row>
    <row r="1016" spans="1:20" x14ac:dyDescent="0.25">
      <c r="A1016" s="85" t="s">
        <v>66</v>
      </c>
      <c r="C1016" s="86">
        <v>43202</v>
      </c>
      <c r="D1016" s="64" t="s">
        <v>42</v>
      </c>
      <c r="E1016" s="64" t="s">
        <v>23</v>
      </c>
      <c r="F1016" s="64" t="s">
        <v>43</v>
      </c>
      <c r="G1016" s="64" t="s">
        <v>1131</v>
      </c>
      <c r="H1016" s="87" t="s">
        <v>3757</v>
      </c>
      <c r="I1016" s="87" t="s">
        <v>1084</v>
      </c>
      <c r="J1016" s="87" t="s">
        <v>3758</v>
      </c>
      <c r="K1016" s="87">
        <v>9462873551</v>
      </c>
      <c r="L1016" s="87" t="s">
        <v>29</v>
      </c>
      <c r="M1016" s="87" t="s">
        <v>30</v>
      </c>
      <c r="N1016" s="87" t="s">
        <v>30</v>
      </c>
      <c r="O1016" s="87" t="s">
        <v>31</v>
      </c>
      <c r="P1016" s="87" t="s">
        <v>31</v>
      </c>
      <c r="Q1016" s="87" t="s">
        <v>3751</v>
      </c>
      <c r="R1016" s="87" t="s">
        <v>92</v>
      </c>
      <c r="S1016" s="87">
        <v>245904</v>
      </c>
      <c r="T1016" s="87" t="s">
        <v>1649</v>
      </c>
    </row>
    <row r="1017" spans="1:20" x14ac:dyDescent="0.25">
      <c r="A1017" s="85" t="s">
        <v>66</v>
      </c>
      <c r="C1017" s="86">
        <v>43202</v>
      </c>
      <c r="D1017" s="64" t="s">
        <v>42</v>
      </c>
      <c r="E1017" s="64" t="s">
        <v>232</v>
      </c>
      <c r="F1017" s="64" t="s">
        <v>180</v>
      </c>
      <c r="G1017" s="64" t="s">
        <v>1131</v>
      </c>
      <c r="H1017" s="87" t="s">
        <v>3759</v>
      </c>
      <c r="I1017" s="87" t="s">
        <v>3760</v>
      </c>
      <c r="J1017" s="87" t="s">
        <v>3761</v>
      </c>
      <c r="K1017" s="87">
        <v>9103318065</v>
      </c>
      <c r="L1017" s="87" t="s">
        <v>50</v>
      </c>
      <c r="M1017" s="87" t="s">
        <v>30</v>
      </c>
      <c r="N1017" s="87" t="s">
        <v>30</v>
      </c>
      <c r="O1017" s="87" t="s">
        <v>31</v>
      </c>
      <c r="P1017" s="87" t="s">
        <v>31</v>
      </c>
      <c r="Q1017" s="87" t="s">
        <v>3751</v>
      </c>
      <c r="R1017" s="87" t="s">
        <v>92</v>
      </c>
      <c r="S1017" s="87">
        <v>245904</v>
      </c>
      <c r="T1017" s="87" t="s">
        <v>1649</v>
      </c>
    </row>
    <row r="1018" spans="1:20" x14ac:dyDescent="0.25">
      <c r="A1018" s="85" t="s">
        <v>66</v>
      </c>
      <c r="C1018" s="86">
        <v>43202</v>
      </c>
      <c r="D1018" s="64" t="s">
        <v>42</v>
      </c>
      <c r="E1018" s="64" t="s">
        <v>23</v>
      </c>
      <c r="F1018" s="64" t="s">
        <v>43</v>
      </c>
      <c r="G1018" s="64" t="s">
        <v>1131</v>
      </c>
      <c r="H1018" s="87" t="s">
        <v>661</v>
      </c>
      <c r="I1018" s="87" t="s">
        <v>3762</v>
      </c>
      <c r="J1018" s="87" t="s">
        <v>3763</v>
      </c>
      <c r="K1018" s="87">
        <v>9481409916</v>
      </c>
      <c r="L1018" s="64" t="s">
        <v>122</v>
      </c>
      <c r="M1018" s="87" t="s">
        <v>30</v>
      </c>
      <c r="N1018" s="87" t="s">
        <v>30</v>
      </c>
      <c r="O1018" s="87" t="s">
        <v>31</v>
      </c>
      <c r="P1018" s="87" t="s">
        <v>31</v>
      </c>
      <c r="Q1018" s="87" t="s">
        <v>3764</v>
      </c>
      <c r="R1018" s="87" t="s">
        <v>66</v>
      </c>
      <c r="S1018" s="87">
        <v>245928</v>
      </c>
      <c r="T1018" s="87" t="s">
        <v>41</v>
      </c>
    </row>
    <row r="1019" spans="1:20" x14ac:dyDescent="0.25">
      <c r="A1019" s="85" t="s">
        <v>66</v>
      </c>
      <c r="C1019" s="86">
        <v>43202</v>
      </c>
      <c r="D1019" s="64" t="s">
        <v>42</v>
      </c>
      <c r="E1019" s="64" t="s">
        <v>232</v>
      </c>
      <c r="F1019" s="64" t="s">
        <v>180</v>
      </c>
      <c r="G1019" s="64" t="s">
        <v>1131</v>
      </c>
      <c r="H1019" s="87" t="s">
        <v>3765</v>
      </c>
      <c r="I1019" s="87" t="s">
        <v>3766</v>
      </c>
      <c r="J1019" s="87" t="s">
        <v>3767</v>
      </c>
      <c r="K1019" s="87">
        <v>9464875186</v>
      </c>
      <c r="L1019" s="64" t="s">
        <v>122</v>
      </c>
      <c r="M1019" s="87" t="s">
        <v>30</v>
      </c>
      <c r="N1019" s="87" t="s">
        <v>30</v>
      </c>
      <c r="O1019" s="87" t="s">
        <v>31</v>
      </c>
      <c r="P1019" s="87" t="s">
        <v>31</v>
      </c>
      <c r="Q1019" s="87" t="s">
        <v>3768</v>
      </c>
      <c r="R1019" s="88" t="s">
        <v>66</v>
      </c>
      <c r="S1019" s="87">
        <v>246117</v>
      </c>
      <c r="T1019" s="87" t="s">
        <v>41</v>
      </c>
    </row>
    <row r="1020" spans="1:20" x14ac:dyDescent="0.25">
      <c r="A1020" s="85" t="s">
        <v>66</v>
      </c>
      <c r="C1020" s="86">
        <v>43202</v>
      </c>
      <c r="D1020" s="64" t="s">
        <v>42</v>
      </c>
      <c r="E1020" s="64" t="s">
        <v>23</v>
      </c>
      <c r="F1020" s="64" t="s">
        <v>43</v>
      </c>
      <c r="G1020" s="64" t="s">
        <v>1131</v>
      </c>
      <c r="H1020" s="87" t="s">
        <v>3769</v>
      </c>
      <c r="I1020" s="87" t="s">
        <v>3770</v>
      </c>
      <c r="J1020" s="87" t="s">
        <v>3771</v>
      </c>
      <c r="K1020" s="87">
        <v>9161280544</v>
      </c>
      <c r="L1020" s="87" t="s">
        <v>50</v>
      </c>
      <c r="M1020" s="87" t="s">
        <v>30</v>
      </c>
      <c r="N1020" s="87" t="s">
        <v>30</v>
      </c>
      <c r="O1020" s="87" t="s">
        <v>31</v>
      </c>
      <c r="P1020" s="87" t="s">
        <v>31</v>
      </c>
      <c r="Q1020" s="87" t="s">
        <v>3772</v>
      </c>
      <c r="R1020" s="88" t="s">
        <v>66</v>
      </c>
      <c r="S1020" s="87">
        <v>247727</v>
      </c>
      <c r="T1020" s="64" t="s">
        <v>3021</v>
      </c>
    </row>
    <row r="1021" spans="1:20" x14ac:dyDescent="0.25">
      <c r="A1021" s="85" t="s">
        <v>66</v>
      </c>
      <c r="C1021" s="65">
        <v>43203</v>
      </c>
      <c r="D1021" s="64" t="s">
        <v>42</v>
      </c>
      <c r="E1021" s="64" t="s">
        <v>23</v>
      </c>
      <c r="F1021" s="64" t="s">
        <v>43</v>
      </c>
      <c r="G1021" s="64" t="s">
        <v>1131</v>
      </c>
      <c r="H1021" s="64" t="s">
        <v>3773</v>
      </c>
      <c r="I1021" s="64" t="s">
        <v>3774</v>
      </c>
      <c r="J1021" s="64" t="s">
        <v>566</v>
      </c>
      <c r="K1021" s="64">
        <v>9486374850</v>
      </c>
      <c r="L1021" s="64" t="s">
        <v>29</v>
      </c>
      <c r="M1021" s="64" t="s">
        <v>30</v>
      </c>
      <c r="N1021" s="64" t="s">
        <v>30</v>
      </c>
      <c r="O1021" s="64" t="s">
        <v>31</v>
      </c>
      <c r="P1021" s="64" t="s">
        <v>31</v>
      </c>
      <c r="Q1021" s="64" t="s">
        <v>2548</v>
      </c>
      <c r="R1021" s="64" t="s">
        <v>66</v>
      </c>
      <c r="S1021" s="87" t="s">
        <v>41</v>
      </c>
      <c r="T1021" s="87" t="s">
        <v>41</v>
      </c>
    </row>
    <row r="1022" spans="1:20" x14ac:dyDescent="0.25">
      <c r="A1022" s="85" t="s">
        <v>66</v>
      </c>
      <c r="C1022" s="65">
        <v>43203</v>
      </c>
      <c r="D1022" s="64" t="s">
        <v>42</v>
      </c>
      <c r="E1022" s="64" t="s">
        <v>23</v>
      </c>
      <c r="F1022" s="64" t="s">
        <v>43</v>
      </c>
      <c r="G1022" s="64" t="s">
        <v>1131</v>
      </c>
      <c r="H1022" s="64" t="s">
        <v>3775</v>
      </c>
      <c r="I1022" s="64" t="s">
        <v>3776</v>
      </c>
      <c r="J1022" s="64" t="s">
        <v>2929</v>
      </c>
      <c r="K1022" s="64">
        <v>9075034710</v>
      </c>
      <c r="L1022" s="64" t="s">
        <v>50</v>
      </c>
      <c r="M1022" s="64" t="s">
        <v>30</v>
      </c>
      <c r="N1022" s="64" t="s">
        <v>30</v>
      </c>
      <c r="O1022" s="64" t="s">
        <v>31</v>
      </c>
      <c r="P1022" s="64" t="s">
        <v>31</v>
      </c>
      <c r="Q1022" s="64" t="s">
        <v>1555</v>
      </c>
      <c r="R1022" s="64" t="s">
        <v>66</v>
      </c>
      <c r="S1022" s="64">
        <v>217251</v>
      </c>
      <c r="T1022" s="87" t="s">
        <v>41</v>
      </c>
    </row>
    <row r="1023" spans="1:20" x14ac:dyDescent="0.25">
      <c r="A1023" s="85" t="s">
        <v>66</v>
      </c>
      <c r="C1023" s="65">
        <v>43203</v>
      </c>
      <c r="D1023" s="64" t="s">
        <v>42</v>
      </c>
      <c r="E1023" s="64" t="s">
        <v>23</v>
      </c>
      <c r="F1023" s="64" t="s">
        <v>43</v>
      </c>
      <c r="G1023" s="64" t="s">
        <v>1131</v>
      </c>
      <c r="H1023" s="64" t="s">
        <v>3777</v>
      </c>
      <c r="I1023" s="64" t="s">
        <v>3778</v>
      </c>
      <c r="J1023" s="64" t="s">
        <v>3779</v>
      </c>
      <c r="K1023" s="64">
        <v>9384314710</v>
      </c>
      <c r="L1023" s="64" t="s">
        <v>122</v>
      </c>
      <c r="M1023" s="64" t="s">
        <v>30</v>
      </c>
      <c r="N1023" s="64" t="s">
        <v>30</v>
      </c>
      <c r="O1023" s="64" t="s">
        <v>31</v>
      </c>
      <c r="P1023" s="64" t="s">
        <v>31</v>
      </c>
      <c r="Q1023" s="64" t="s">
        <v>3780</v>
      </c>
      <c r="R1023" s="12" t="s">
        <v>20</v>
      </c>
      <c r="S1023" s="64">
        <v>243593</v>
      </c>
      <c r="T1023" s="87" t="s">
        <v>41</v>
      </c>
    </row>
    <row r="1024" spans="1:20" x14ac:dyDescent="0.25">
      <c r="A1024" s="85" t="s">
        <v>66</v>
      </c>
      <c r="C1024" s="65">
        <v>43203</v>
      </c>
      <c r="D1024" s="17" t="s">
        <v>52</v>
      </c>
      <c r="E1024" s="17" t="s">
        <v>53</v>
      </c>
      <c r="F1024" s="64" t="s">
        <v>54</v>
      </c>
      <c r="G1024" s="64" t="s">
        <v>1320</v>
      </c>
      <c r="H1024" s="64" t="s">
        <v>3781</v>
      </c>
      <c r="I1024" s="64" t="s">
        <v>3782</v>
      </c>
      <c r="J1024" s="64" t="s">
        <v>3783</v>
      </c>
      <c r="K1024" s="64">
        <v>9073267824</v>
      </c>
      <c r="L1024" s="64" t="s">
        <v>64</v>
      </c>
      <c r="M1024" s="64" t="s">
        <v>30</v>
      </c>
      <c r="N1024" s="64" t="s">
        <v>30</v>
      </c>
      <c r="O1024" s="64" t="s">
        <v>31</v>
      </c>
      <c r="P1024" s="64" t="s">
        <v>31</v>
      </c>
      <c r="Q1024" s="64" t="s">
        <v>3780</v>
      </c>
      <c r="R1024" s="12" t="s">
        <v>20</v>
      </c>
      <c r="S1024" s="64">
        <v>243593</v>
      </c>
      <c r="T1024" s="87" t="s">
        <v>41</v>
      </c>
    </row>
    <row r="1025" spans="1:20" x14ac:dyDescent="0.25">
      <c r="A1025" s="85" t="s">
        <v>66</v>
      </c>
      <c r="C1025" s="86">
        <v>43203</v>
      </c>
      <c r="D1025" s="64" t="s">
        <v>42</v>
      </c>
      <c r="E1025" s="64" t="s">
        <v>23</v>
      </c>
      <c r="F1025" s="64" t="s">
        <v>43</v>
      </c>
      <c r="G1025" s="64" t="s">
        <v>1131</v>
      </c>
      <c r="H1025" s="64" t="s">
        <v>3784</v>
      </c>
      <c r="I1025" s="87" t="s">
        <v>3785</v>
      </c>
      <c r="J1025" s="87" t="s">
        <v>3786</v>
      </c>
      <c r="K1025" s="87">
        <v>9207901469</v>
      </c>
      <c r="L1025" s="87" t="s">
        <v>29</v>
      </c>
      <c r="M1025" s="87" t="s">
        <v>30</v>
      </c>
      <c r="N1025" s="87" t="s">
        <v>30</v>
      </c>
      <c r="O1025" s="87" t="s">
        <v>31</v>
      </c>
      <c r="P1025" s="87" t="s">
        <v>31</v>
      </c>
      <c r="Q1025" s="87" t="s">
        <v>3787</v>
      </c>
      <c r="R1025" s="88" t="s">
        <v>92</v>
      </c>
      <c r="S1025" s="87">
        <v>217468</v>
      </c>
      <c r="T1025" s="87" t="s">
        <v>1649</v>
      </c>
    </row>
    <row r="1026" spans="1:20" x14ac:dyDescent="0.25">
      <c r="A1026" s="85" t="s">
        <v>66</v>
      </c>
      <c r="C1026" s="86">
        <v>43206</v>
      </c>
      <c r="D1026" s="64" t="s">
        <v>42</v>
      </c>
      <c r="E1026" s="64" t="s">
        <v>23</v>
      </c>
      <c r="F1026" s="64" t="s">
        <v>43</v>
      </c>
      <c r="G1026" s="64" t="s">
        <v>1131</v>
      </c>
      <c r="H1026" s="87" t="s">
        <v>3788</v>
      </c>
      <c r="I1026" s="87" t="s">
        <v>3789</v>
      </c>
      <c r="J1026" s="87" t="s">
        <v>3790</v>
      </c>
      <c r="K1026" s="87">
        <v>9074132413</v>
      </c>
      <c r="L1026" s="87" t="s">
        <v>29</v>
      </c>
      <c r="M1026" s="87" t="s">
        <v>30</v>
      </c>
      <c r="N1026" s="87" t="s">
        <v>30</v>
      </c>
      <c r="O1026" s="87" t="s">
        <v>31</v>
      </c>
      <c r="P1026" s="87" t="s">
        <v>31</v>
      </c>
      <c r="Q1026" s="87" t="s">
        <v>3791</v>
      </c>
      <c r="R1026" s="88" t="s">
        <v>66</v>
      </c>
      <c r="S1026" s="87">
        <v>246591</v>
      </c>
      <c r="T1026" s="87" t="s">
        <v>41</v>
      </c>
    </row>
    <row r="1027" spans="1:20" x14ac:dyDescent="0.25">
      <c r="A1027" s="85" t="s">
        <v>66</v>
      </c>
      <c r="C1027" s="86">
        <v>43206</v>
      </c>
      <c r="D1027" s="64" t="s">
        <v>42</v>
      </c>
      <c r="E1027" s="64" t="s">
        <v>23</v>
      </c>
      <c r="F1027" s="64" t="s">
        <v>43</v>
      </c>
      <c r="G1027" s="64" t="s">
        <v>1131</v>
      </c>
      <c r="H1027" s="87" t="s">
        <v>3792</v>
      </c>
      <c r="I1027" s="87" t="s">
        <v>390</v>
      </c>
      <c r="J1027" s="87" t="s">
        <v>3793</v>
      </c>
      <c r="K1027" s="87">
        <v>9068903708</v>
      </c>
      <c r="L1027" s="87" t="s">
        <v>50</v>
      </c>
      <c r="M1027" s="87" t="s">
        <v>30</v>
      </c>
      <c r="N1027" s="87" t="s">
        <v>30</v>
      </c>
      <c r="O1027" s="87" t="s">
        <v>31</v>
      </c>
      <c r="P1027" s="87" t="s">
        <v>31</v>
      </c>
      <c r="Q1027" s="87" t="s">
        <v>3794</v>
      </c>
      <c r="R1027" s="88" t="s">
        <v>66</v>
      </c>
      <c r="S1027" s="87">
        <v>238828</v>
      </c>
      <c r="T1027" s="87" t="s">
        <v>41</v>
      </c>
    </row>
    <row r="1028" spans="1:20" x14ac:dyDescent="0.25">
      <c r="A1028" s="85" t="s">
        <v>66</v>
      </c>
      <c r="C1028" s="86">
        <v>43206</v>
      </c>
      <c r="D1028" s="64" t="s">
        <v>34</v>
      </c>
      <c r="E1028" s="64" t="s">
        <v>23</v>
      </c>
      <c r="F1028" s="64" t="s">
        <v>2600</v>
      </c>
      <c r="G1028" s="64" t="s">
        <v>1131</v>
      </c>
      <c r="H1028" s="87" t="s">
        <v>3795</v>
      </c>
      <c r="I1028" s="87" t="s">
        <v>3796</v>
      </c>
      <c r="J1028" s="87" t="s">
        <v>3797</v>
      </c>
      <c r="K1028" s="87">
        <v>9468184001</v>
      </c>
      <c r="L1028" s="87" t="s">
        <v>50</v>
      </c>
      <c r="M1028" s="87" t="s">
        <v>30</v>
      </c>
      <c r="N1028" s="87" t="s">
        <v>30</v>
      </c>
      <c r="O1028" s="87" t="s">
        <v>31</v>
      </c>
      <c r="P1028" s="87" t="s">
        <v>31</v>
      </c>
      <c r="Q1028" s="87" t="s">
        <v>3798</v>
      </c>
      <c r="R1028" s="88" t="s">
        <v>66</v>
      </c>
      <c r="S1028" s="87">
        <v>215806</v>
      </c>
      <c r="T1028" s="64" t="s">
        <v>3021</v>
      </c>
    </row>
    <row r="1029" spans="1:20" x14ac:dyDescent="0.25">
      <c r="A1029" s="85" t="s">
        <v>66</v>
      </c>
      <c r="C1029" s="86">
        <v>43206</v>
      </c>
      <c r="D1029" s="64" t="s">
        <v>42</v>
      </c>
      <c r="E1029" s="64" t="s">
        <v>23</v>
      </c>
      <c r="F1029" s="64" t="s">
        <v>43</v>
      </c>
      <c r="G1029" s="64" t="s">
        <v>1131</v>
      </c>
      <c r="H1029" s="87" t="s">
        <v>3799</v>
      </c>
      <c r="I1029" s="87" t="s">
        <v>3800</v>
      </c>
      <c r="J1029" s="87" t="s">
        <v>3801</v>
      </c>
      <c r="K1029" s="87">
        <v>9153025366</v>
      </c>
      <c r="L1029" s="87" t="s">
        <v>50</v>
      </c>
      <c r="M1029" s="87" t="s">
        <v>30</v>
      </c>
      <c r="N1029" s="87" t="s">
        <v>30</v>
      </c>
      <c r="O1029" s="87" t="s">
        <v>31</v>
      </c>
      <c r="P1029" s="87" t="s">
        <v>31</v>
      </c>
      <c r="Q1029" s="87" t="s">
        <v>3802</v>
      </c>
      <c r="R1029" s="87" t="s">
        <v>66</v>
      </c>
      <c r="S1029" s="87">
        <v>242818</v>
      </c>
      <c r="T1029" s="64" t="s">
        <v>41</v>
      </c>
    </row>
    <row r="1030" spans="1:20" x14ac:dyDescent="0.25">
      <c r="A1030" s="85" t="s">
        <v>66</v>
      </c>
      <c r="C1030" s="86">
        <v>43206</v>
      </c>
      <c r="D1030" s="64" t="s">
        <v>42</v>
      </c>
      <c r="E1030" s="64" t="s">
        <v>23</v>
      </c>
      <c r="F1030" s="64" t="s">
        <v>43</v>
      </c>
      <c r="G1030" s="64" t="s">
        <v>1131</v>
      </c>
      <c r="H1030" s="87" t="s">
        <v>3803</v>
      </c>
      <c r="I1030" s="87" t="s">
        <v>3804</v>
      </c>
      <c r="J1030" s="87" t="s">
        <v>3805</v>
      </c>
      <c r="K1030" s="87">
        <v>9357676752</v>
      </c>
      <c r="L1030" s="87" t="s">
        <v>50</v>
      </c>
      <c r="M1030" s="87" t="s">
        <v>30</v>
      </c>
      <c r="N1030" s="87" t="s">
        <v>30</v>
      </c>
      <c r="O1030" s="87" t="s">
        <v>31</v>
      </c>
      <c r="P1030" s="87" t="s">
        <v>31</v>
      </c>
      <c r="Q1030" s="87" t="s">
        <v>3806</v>
      </c>
      <c r="R1030" s="73" t="s">
        <v>66</v>
      </c>
      <c r="S1030" s="87">
        <v>246484</v>
      </c>
      <c r="T1030" s="64" t="s">
        <v>41</v>
      </c>
    </row>
    <row r="1031" spans="1:20" x14ac:dyDescent="0.25">
      <c r="A1031" s="85" t="s">
        <v>66</v>
      </c>
      <c r="C1031" s="86">
        <v>43206</v>
      </c>
      <c r="D1031" s="64" t="s">
        <v>42</v>
      </c>
      <c r="E1031" s="64" t="s">
        <v>23</v>
      </c>
      <c r="F1031" s="64" t="s">
        <v>43</v>
      </c>
      <c r="G1031" s="64" t="s">
        <v>1131</v>
      </c>
      <c r="H1031" s="87" t="s">
        <v>3807</v>
      </c>
      <c r="I1031" s="87" t="s">
        <v>3808</v>
      </c>
      <c r="J1031" s="87" t="s">
        <v>3809</v>
      </c>
      <c r="K1031" s="87">
        <v>9265403544</v>
      </c>
      <c r="L1031" s="87" t="s">
        <v>50</v>
      </c>
      <c r="M1031" s="87" t="s">
        <v>30</v>
      </c>
      <c r="N1031" s="87" t="s">
        <v>30</v>
      </c>
      <c r="O1031" s="87" t="s">
        <v>31</v>
      </c>
      <c r="P1031" s="87" t="s">
        <v>31</v>
      </c>
      <c r="Q1031" s="87" t="s">
        <v>3810</v>
      </c>
      <c r="R1031" s="88" t="s">
        <v>66</v>
      </c>
      <c r="S1031" s="87">
        <v>156410</v>
      </c>
      <c r="T1031" s="64" t="s">
        <v>41</v>
      </c>
    </row>
    <row r="1032" spans="1:20" x14ac:dyDescent="0.25">
      <c r="A1032" s="85" t="s">
        <v>66</v>
      </c>
      <c r="C1032" s="86">
        <v>43206</v>
      </c>
      <c r="D1032" s="64" t="s">
        <v>42</v>
      </c>
      <c r="E1032" s="64" t="s">
        <v>23</v>
      </c>
      <c r="F1032" s="64" t="s">
        <v>43</v>
      </c>
      <c r="G1032" s="64" t="s">
        <v>1131</v>
      </c>
      <c r="H1032" s="87" t="s">
        <v>3811</v>
      </c>
      <c r="I1032" s="87" t="s">
        <v>3812</v>
      </c>
      <c r="J1032" s="87" t="s">
        <v>3813</v>
      </c>
      <c r="K1032" s="87">
        <v>9461888990</v>
      </c>
      <c r="L1032" s="87" t="s">
        <v>50</v>
      </c>
      <c r="M1032" s="87" t="s">
        <v>30</v>
      </c>
      <c r="N1032" s="87" t="s">
        <v>30</v>
      </c>
      <c r="O1032" s="87" t="s">
        <v>31</v>
      </c>
      <c r="P1032" s="87" t="s">
        <v>31</v>
      </c>
      <c r="Q1032" s="87" t="s">
        <v>3802</v>
      </c>
      <c r="R1032" s="87" t="s">
        <v>66</v>
      </c>
      <c r="S1032" s="87">
        <v>242818</v>
      </c>
      <c r="T1032" s="64" t="s">
        <v>41</v>
      </c>
    </row>
    <row r="1033" spans="1:20" x14ac:dyDescent="0.25">
      <c r="A1033" s="85" t="s">
        <v>66</v>
      </c>
      <c r="C1033" s="86">
        <v>43206</v>
      </c>
      <c r="D1033" s="64" t="s">
        <v>42</v>
      </c>
      <c r="E1033" s="64" t="s">
        <v>23</v>
      </c>
      <c r="F1033" s="64" t="s">
        <v>43</v>
      </c>
      <c r="G1033" s="64" t="s">
        <v>1131</v>
      </c>
      <c r="H1033" s="87" t="s">
        <v>3814</v>
      </c>
      <c r="I1033" s="87" t="s">
        <v>2272</v>
      </c>
      <c r="J1033" s="87" t="s">
        <v>3815</v>
      </c>
      <c r="K1033" s="87"/>
      <c r="L1033" s="87" t="s">
        <v>50</v>
      </c>
      <c r="M1033" s="87" t="s">
        <v>30</v>
      </c>
      <c r="N1033" s="87" t="s">
        <v>30</v>
      </c>
      <c r="O1033" s="87" t="s">
        <v>31</v>
      </c>
      <c r="P1033" s="87" t="s">
        <v>31</v>
      </c>
      <c r="Q1033" s="87" t="s">
        <v>3802</v>
      </c>
      <c r="R1033" s="87" t="s">
        <v>66</v>
      </c>
      <c r="S1033" s="87">
        <v>242818</v>
      </c>
      <c r="T1033" s="64" t="s">
        <v>41</v>
      </c>
    </row>
    <row r="1034" spans="1:20" x14ac:dyDescent="0.25">
      <c r="A1034" s="85" t="s">
        <v>66</v>
      </c>
      <c r="C1034" s="86">
        <v>43206</v>
      </c>
      <c r="D1034" s="64" t="s">
        <v>42</v>
      </c>
      <c r="E1034" s="64" t="s">
        <v>232</v>
      </c>
      <c r="F1034" s="64" t="s">
        <v>180</v>
      </c>
      <c r="G1034" s="64" t="s">
        <v>1131</v>
      </c>
      <c r="H1034" s="87" t="s">
        <v>3816</v>
      </c>
      <c r="I1034" s="87" t="s">
        <v>3817</v>
      </c>
      <c r="J1034" s="87" t="s">
        <v>3818</v>
      </c>
      <c r="K1034" s="87">
        <v>9068438127</v>
      </c>
      <c r="L1034" s="87" t="s">
        <v>50</v>
      </c>
      <c r="M1034" s="87" t="s">
        <v>30</v>
      </c>
      <c r="N1034" s="87" t="s">
        <v>30</v>
      </c>
      <c r="O1034" s="87" t="s">
        <v>31</v>
      </c>
      <c r="P1034" s="87" t="s">
        <v>31</v>
      </c>
      <c r="Q1034" s="87" t="s">
        <v>3819</v>
      </c>
      <c r="R1034" s="88" t="s">
        <v>66</v>
      </c>
      <c r="S1034" s="87">
        <v>242800</v>
      </c>
      <c r="T1034" s="64" t="s">
        <v>41</v>
      </c>
    </row>
    <row r="1035" spans="1:20" x14ac:dyDescent="0.25">
      <c r="A1035" s="85" t="s">
        <v>66</v>
      </c>
      <c r="C1035" s="86">
        <v>43206</v>
      </c>
      <c r="D1035" s="64" t="s">
        <v>42</v>
      </c>
      <c r="E1035" s="64" t="s">
        <v>23</v>
      </c>
      <c r="F1035" s="64" t="s">
        <v>43</v>
      </c>
      <c r="G1035" s="64" t="s">
        <v>1131</v>
      </c>
      <c r="H1035" s="87" t="s">
        <v>149</v>
      </c>
      <c r="I1035" s="87" t="s">
        <v>3820</v>
      </c>
      <c r="J1035" s="87" t="s">
        <v>3821</v>
      </c>
      <c r="K1035" s="87">
        <v>9469675981</v>
      </c>
      <c r="L1035" s="87" t="s">
        <v>50</v>
      </c>
      <c r="M1035" s="87" t="s">
        <v>30</v>
      </c>
      <c r="N1035" s="87" t="s">
        <v>30</v>
      </c>
      <c r="O1035" s="87" t="s">
        <v>31</v>
      </c>
      <c r="P1035" s="87" t="s">
        <v>31</v>
      </c>
      <c r="Q1035" s="87" t="s">
        <v>3802</v>
      </c>
      <c r="R1035" s="87" t="s">
        <v>66</v>
      </c>
      <c r="S1035" s="87">
        <v>242818</v>
      </c>
      <c r="T1035" s="64" t="s">
        <v>41</v>
      </c>
    </row>
    <row r="1036" spans="1:20" x14ac:dyDescent="0.25">
      <c r="A1036" s="85" t="s">
        <v>66</v>
      </c>
      <c r="C1036" s="86">
        <v>43206</v>
      </c>
      <c r="D1036" s="64" t="s">
        <v>42</v>
      </c>
      <c r="E1036" s="64" t="s">
        <v>23</v>
      </c>
      <c r="F1036" s="64" t="s">
        <v>43</v>
      </c>
      <c r="G1036" s="64" t="s">
        <v>1131</v>
      </c>
      <c r="H1036" s="87" t="s">
        <v>3822</v>
      </c>
      <c r="I1036" s="87" t="s">
        <v>3823</v>
      </c>
      <c r="J1036" s="87" t="s">
        <v>3824</v>
      </c>
      <c r="K1036" s="87">
        <v>9157025346</v>
      </c>
      <c r="L1036" s="64" t="s">
        <v>58</v>
      </c>
      <c r="M1036" s="87" t="s">
        <v>30</v>
      </c>
      <c r="N1036" s="87" t="s">
        <v>30</v>
      </c>
      <c r="O1036" s="87" t="s">
        <v>31</v>
      </c>
      <c r="P1036" s="87" t="s">
        <v>31</v>
      </c>
      <c r="Q1036" s="87" t="s">
        <v>3825</v>
      </c>
      <c r="R1036" s="88" t="s">
        <v>66</v>
      </c>
      <c r="S1036" s="87">
        <v>249772</v>
      </c>
      <c r="T1036" s="87"/>
    </row>
    <row r="1037" spans="1:20" x14ac:dyDescent="0.25">
      <c r="A1037" s="85" t="s">
        <v>66</v>
      </c>
      <c r="C1037" s="86">
        <v>43206</v>
      </c>
      <c r="D1037" s="64" t="s">
        <v>34</v>
      </c>
      <c r="E1037" s="64" t="s">
        <v>23</v>
      </c>
      <c r="F1037" s="64" t="s">
        <v>2600</v>
      </c>
      <c r="G1037" s="64" t="s">
        <v>1131</v>
      </c>
      <c r="H1037" s="87" t="s">
        <v>3826</v>
      </c>
      <c r="I1037" s="87" t="s">
        <v>3827</v>
      </c>
      <c r="J1037" s="87" t="s">
        <v>3828</v>
      </c>
      <c r="K1037" s="87">
        <v>9363784228</v>
      </c>
      <c r="L1037" s="87" t="s">
        <v>50</v>
      </c>
      <c r="M1037" s="87" t="s">
        <v>30</v>
      </c>
      <c r="N1037" s="87" t="s">
        <v>30</v>
      </c>
      <c r="O1037" s="87" t="s">
        <v>31</v>
      </c>
      <c r="P1037" s="87" t="s">
        <v>31</v>
      </c>
      <c r="Q1037" s="87" t="s">
        <v>3806</v>
      </c>
      <c r="R1037" s="73" t="s">
        <v>66</v>
      </c>
      <c r="S1037" s="87">
        <v>246484</v>
      </c>
      <c r="T1037" s="64" t="s">
        <v>41</v>
      </c>
    </row>
    <row r="1038" spans="1:20" x14ac:dyDescent="0.25">
      <c r="A1038" s="85" t="s">
        <v>66</v>
      </c>
      <c r="C1038" s="86">
        <v>43206</v>
      </c>
      <c r="D1038" s="64" t="s">
        <v>42</v>
      </c>
      <c r="E1038" s="64" t="s">
        <v>232</v>
      </c>
      <c r="F1038" s="64" t="s">
        <v>180</v>
      </c>
      <c r="G1038" s="64" t="s">
        <v>1131</v>
      </c>
      <c r="H1038" s="87" t="s">
        <v>3784</v>
      </c>
      <c r="I1038" s="87" t="s">
        <v>3752</v>
      </c>
      <c r="J1038" s="87" t="s">
        <v>3829</v>
      </c>
      <c r="K1038" s="87" t="s">
        <v>3830</v>
      </c>
      <c r="L1038" s="87" t="s">
        <v>50</v>
      </c>
      <c r="M1038" s="87" t="s">
        <v>30</v>
      </c>
      <c r="N1038" s="87" t="s">
        <v>30</v>
      </c>
      <c r="O1038" s="87" t="s">
        <v>31</v>
      </c>
      <c r="P1038" s="87" t="s">
        <v>31</v>
      </c>
      <c r="Q1038" s="87" t="s">
        <v>3831</v>
      </c>
      <c r="R1038" s="88" t="s">
        <v>66</v>
      </c>
      <c r="S1038" s="87">
        <v>239977</v>
      </c>
      <c r="T1038" s="64" t="s">
        <v>41</v>
      </c>
    </row>
    <row r="1039" spans="1:20" x14ac:dyDescent="0.25">
      <c r="A1039" s="85" t="s">
        <v>66</v>
      </c>
      <c r="C1039" s="65">
        <v>43207</v>
      </c>
      <c r="D1039" s="64" t="s">
        <v>42</v>
      </c>
      <c r="E1039" s="64" t="s">
        <v>23</v>
      </c>
      <c r="F1039" s="64" t="s">
        <v>43</v>
      </c>
      <c r="G1039" s="64" t="s">
        <v>1131</v>
      </c>
      <c r="H1039" s="64" t="s">
        <v>501</v>
      </c>
      <c r="I1039" s="64" t="s">
        <v>502</v>
      </c>
      <c r="J1039" s="64" t="s">
        <v>503</v>
      </c>
      <c r="K1039" s="64">
        <v>9305968305</v>
      </c>
      <c r="L1039" s="64" t="s">
        <v>50</v>
      </c>
      <c r="M1039" s="64" t="s">
        <v>30</v>
      </c>
      <c r="N1039" s="64" t="s">
        <v>30</v>
      </c>
      <c r="O1039" s="64" t="s">
        <v>31</v>
      </c>
      <c r="P1039" s="64" t="s">
        <v>31</v>
      </c>
      <c r="Q1039" s="64" t="s">
        <v>3832</v>
      </c>
      <c r="R1039" s="12" t="s">
        <v>20</v>
      </c>
      <c r="S1039" s="64">
        <v>232997</v>
      </c>
      <c r="T1039" s="64" t="s">
        <v>3833</v>
      </c>
    </row>
    <row r="1040" spans="1:20" x14ac:dyDescent="0.25">
      <c r="A1040" s="85" t="s">
        <v>66</v>
      </c>
      <c r="C1040" s="65">
        <v>43207</v>
      </c>
      <c r="D1040" s="64" t="s">
        <v>34</v>
      </c>
      <c r="E1040" s="64" t="s">
        <v>23</v>
      </c>
      <c r="F1040" s="64" t="s">
        <v>2600</v>
      </c>
      <c r="G1040" s="64" t="s">
        <v>1131</v>
      </c>
      <c r="H1040" s="64" t="s">
        <v>3834</v>
      </c>
      <c r="I1040" s="64" t="s">
        <v>3835</v>
      </c>
      <c r="J1040" s="64" t="s">
        <v>1085</v>
      </c>
      <c r="K1040" s="64">
        <v>9173987357</v>
      </c>
      <c r="L1040" s="64" t="s">
        <v>29</v>
      </c>
      <c r="M1040" s="64" t="s">
        <v>30</v>
      </c>
      <c r="N1040" s="64" t="s">
        <v>30</v>
      </c>
      <c r="O1040" s="64" t="s">
        <v>31</v>
      </c>
      <c r="P1040" s="64" t="s">
        <v>31</v>
      </c>
      <c r="Q1040" s="64" t="s">
        <v>3836</v>
      </c>
      <c r="R1040" s="88" t="s">
        <v>66</v>
      </c>
      <c r="S1040" s="64">
        <v>247268</v>
      </c>
      <c r="T1040" s="64" t="s">
        <v>41</v>
      </c>
    </row>
    <row r="1041" spans="1:20" x14ac:dyDescent="0.25">
      <c r="A1041" s="85" t="s">
        <v>66</v>
      </c>
      <c r="C1041" s="65">
        <v>43207</v>
      </c>
      <c r="D1041" s="17" t="s">
        <v>52</v>
      </c>
      <c r="E1041" s="17" t="s">
        <v>53</v>
      </c>
      <c r="F1041" s="64" t="s">
        <v>54</v>
      </c>
      <c r="G1041" s="64" t="s">
        <v>1320</v>
      </c>
      <c r="H1041" s="64" t="s">
        <v>3837</v>
      </c>
      <c r="I1041" s="64" t="s">
        <v>3838</v>
      </c>
      <c r="J1041" s="64" t="s">
        <v>3839</v>
      </c>
      <c r="K1041" s="64">
        <v>9129905528</v>
      </c>
      <c r="L1041" s="64" t="s">
        <v>50</v>
      </c>
      <c r="M1041" s="64" t="s">
        <v>30</v>
      </c>
      <c r="N1041" s="64" t="s">
        <v>30</v>
      </c>
      <c r="O1041" s="64" t="s">
        <v>31</v>
      </c>
      <c r="P1041" s="64" t="s">
        <v>31</v>
      </c>
      <c r="Q1041" s="64" t="s">
        <v>3840</v>
      </c>
      <c r="R1041" s="88" t="s">
        <v>66</v>
      </c>
      <c r="S1041" s="64">
        <v>246065</v>
      </c>
      <c r="T1041" s="64" t="s">
        <v>3021</v>
      </c>
    </row>
    <row r="1042" spans="1:20" x14ac:dyDescent="0.25">
      <c r="A1042" s="85" t="s">
        <v>66</v>
      </c>
      <c r="C1042" s="65">
        <v>43207</v>
      </c>
      <c r="D1042" s="64" t="s">
        <v>42</v>
      </c>
      <c r="E1042" s="64" t="s">
        <v>23</v>
      </c>
      <c r="F1042" s="64" t="s">
        <v>43</v>
      </c>
      <c r="G1042" s="64" t="s">
        <v>1131</v>
      </c>
      <c r="H1042" s="64" t="s">
        <v>3841</v>
      </c>
      <c r="I1042" s="64" t="s">
        <v>3842</v>
      </c>
      <c r="J1042" s="64" t="s">
        <v>3843</v>
      </c>
      <c r="K1042" s="64">
        <v>9369565132</v>
      </c>
      <c r="L1042" s="64" t="s">
        <v>50</v>
      </c>
      <c r="M1042" s="64" t="s">
        <v>30</v>
      </c>
      <c r="N1042" s="64" t="s">
        <v>30</v>
      </c>
      <c r="O1042" s="64" t="s">
        <v>31</v>
      </c>
      <c r="P1042" s="64" t="s">
        <v>31</v>
      </c>
      <c r="Q1042" s="64" t="s">
        <v>1730</v>
      </c>
      <c r="R1042" s="16" t="s">
        <v>66</v>
      </c>
      <c r="S1042" s="64">
        <v>239328</v>
      </c>
      <c r="T1042" s="64" t="s">
        <v>3021</v>
      </c>
    </row>
    <row r="1043" spans="1:20" x14ac:dyDescent="0.25">
      <c r="A1043" s="85" t="s">
        <v>66</v>
      </c>
      <c r="C1043" s="65">
        <v>43207</v>
      </c>
      <c r="D1043" s="17" t="s">
        <v>52</v>
      </c>
      <c r="E1043" s="17" t="s">
        <v>53</v>
      </c>
      <c r="F1043" s="64" t="s">
        <v>54</v>
      </c>
      <c r="G1043" s="64" t="s">
        <v>1320</v>
      </c>
      <c r="H1043" s="64" t="s">
        <v>3844</v>
      </c>
      <c r="I1043" s="64" t="s">
        <v>3845</v>
      </c>
      <c r="J1043" s="64" t="s">
        <v>2565</v>
      </c>
      <c r="K1043" s="64">
        <v>9099612316</v>
      </c>
      <c r="L1043" s="64" t="s">
        <v>29</v>
      </c>
      <c r="M1043" s="64" t="s">
        <v>30</v>
      </c>
      <c r="N1043" s="64" t="s">
        <v>30</v>
      </c>
      <c r="O1043" s="64" t="s">
        <v>31</v>
      </c>
      <c r="P1043" s="64" t="s">
        <v>31</v>
      </c>
      <c r="Q1043" s="64" t="s">
        <v>1943</v>
      </c>
      <c r="R1043" s="64" t="s">
        <v>66</v>
      </c>
      <c r="S1043" s="64">
        <v>247459</v>
      </c>
      <c r="T1043" s="64" t="s">
        <v>41</v>
      </c>
    </row>
    <row r="1044" spans="1:20" x14ac:dyDescent="0.25">
      <c r="A1044" s="85" t="s">
        <v>66</v>
      </c>
      <c r="C1044" s="65">
        <v>43207</v>
      </c>
      <c r="D1044" s="64" t="s">
        <v>42</v>
      </c>
      <c r="E1044" s="64" t="s">
        <v>23</v>
      </c>
      <c r="F1044" s="64" t="s">
        <v>43</v>
      </c>
      <c r="G1044" s="64" t="s">
        <v>1131</v>
      </c>
      <c r="H1044" s="64" t="s">
        <v>661</v>
      </c>
      <c r="I1044" s="64" t="s">
        <v>3846</v>
      </c>
      <c r="J1044" s="64" t="s">
        <v>3847</v>
      </c>
      <c r="K1044" s="64">
        <v>9092244814</v>
      </c>
      <c r="L1044" s="64" t="s">
        <v>50</v>
      </c>
      <c r="M1044" s="64" t="s">
        <v>30</v>
      </c>
      <c r="N1044" s="64" t="s">
        <v>30</v>
      </c>
      <c r="O1044" s="64" t="s">
        <v>31</v>
      </c>
      <c r="P1044" s="64" t="s">
        <v>31</v>
      </c>
      <c r="Q1044" s="64" t="s">
        <v>1730</v>
      </c>
      <c r="R1044" s="16" t="s">
        <v>66</v>
      </c>
      <c r="S1044" s="64">
        <v>239328</v>
      </c>
      <c r="T1044" s="64" t="s">
        <v>3021</v>
      </c>
    </row>
    <row r="1045" spans="1:20" x14ac:dyDescent="0.25">
      <c r="A1045" s="85" t="s">
        <v>66</v>
      </c>
      <c r="C1045" s="65">
        <v>43207</v>
      </c>
      <c r="D1045" s="64" t="s">
        <v>22</v>
      </c>
      <c r="E1045" s="64" t="s">
        <v>232</v>
      </c>
      <c r="F1045" s="64" t="s">
        <v>24</v>
      </c>
      <c r="G1045" s="64" t="s">
        <v>1726</v>
      </c>
      <c r="H1045" s="64" t="s">
        <v>3848</v>
      </c>
      <c r="I1045" s="64" t="s">
        <v>3849</v>
      </c>
      <c r="J1045" s="64" t="s">
        <v>3850</v>
      </c>
      <c r="K1045" s="64">
        <v>9213122080</v>
      </c>
      <c r="L1045" s="64" t="s">
        <v>64</v>
      </c>
      <c r="M1045" s="64" t="s">
        <v>30</v>
      </c>
      <c r="N1045" s="64" t="s">
        <v>30</v>
      </c>
      <c r="O1045" s="64" t="s">
        <v>31</v>
      </c>
      <c r="P1045" s="64" t="s">
        <v>31</v>
      </c>
      <c r="Q1045" s="64" t="s">
        <v>3851</v>
      </c>
      <c r="R1045" s="88" t="s">
        <v>92</v>
      </c>
      <c r="S1045" s="64">
        <v>152713</v>
      </c>
      <c r="T1045" s="64" t="s">
        <v>1649</v>
      </c>
    </row>
    <row r="1046" spans="1:20" x14ac:dyDescent="0.25">
      <c r="A1046" s="85" t="s">
        <v>66</v>
      </c>
      <c r="C1046" s="65">
        <v>43208</v>
      </c>
      <c r="D1046" s="64" t="s">
        <v>2356</v>
      </c>
      <c r="E1046" s="64" t="s">
        <v>23</v>
      </c>
      <c r="F1046" s="64" t="s">
        <v>24</v>
      </c>
      <c r="G1046" s="64" t="s">
        <v>1320</v>
      </c>
      <c r="H1046" s="64" t="s">
        <v>3852</v>
      </c>
      <c r="I1046" s="64" t="s">
        <v>3853</v>
      </c>
      <c r="J1046" s="64" t="s">
        <v>2311</v>
      </c>
      <c r="K1046" s="64">
        <v>9973889990</v>
      </c>
      <c r="L1046" s="64" t="s">
        <v>122</v>
      </c>
      <c r="M1046" s="64" t="s">
        <v>30</v>
      </c>
      <c r="N1046" s="64" t="s">
        <v>30</v>
      </c>
      <c r="O1046" s="64" t="s">
        <v>31</v>
      </c>
      <c r="P1046" s="64" t="s">
        <v>31</v>
      </c>
      <c r="Q1046" s="64" t="s">
        <v>3854</v>
      </c>
      <c r="R1046" s="64" t="s">
        <v>66</v>
      </c>
      <c r="S1046" s="64">
        <v>243085</v>
      </c>
      <c r="T1046" s="64" t="s">
        <v>41</v>
      </c>
    </row>
    <row r="1047" spans="1:20" x14ac:dyDescent="0.25">
      <c r="A1047" s="85" t="s">
        <v>66</v>
      </c>
      <c r="C1047" s="86">
        <v>43208</v>
      </c>
      <c r="D1047" s="17" t="s">
        <v>52</v>
      </c>
      <c r="E1047" s="17" t="s">
        <v>53</v>
      </c>
      <c r="F1047" s="64" t="s">
        <v>54</v>
      </c>
      <c r="G1047" s="64" t="s">
        <v>1726</v>
      </c>
      <c r="H1047" s="87" t="s">
        <v>3855</v>
      </c>
      <c r="I1047" s="87" t="s">
        <v>3856</v>
      </c>
      <c r="J1047" s="87" t="s">
        <v>3857</v>
      </c>
      <c r="K1047" s="87">
        <v>9303893224</v>
      </c>
      <c r="L1047" s="64" t="s">
        <v>64</v>
      </c>
      <c r="M1047" s="87" t="s">
        <v>30</v>
      </c>
      <c r="N1047" s="87" t="s">
        <v>30</v>
      </c>
      <c r="O1047" s="87" t="s">
        <v>31</v>
      </c>
      <c r="P1047" s="87" t="s">
        <v>31</v>
      </c>
      <c r="Q1047" s="87" t="s">
        <v>3858</v>
      </c>
      <c r="R1047" s="88" t="s">
        <v>66</v>
      </c>
      <c r="S1047" s="87">
        <v>247450</v>
      </c>
      <c r="T1047" s="87" t="s">
        <v>41</v>
      </c>
    </row>
    <row r="1048" spans="1:20" x14ac:dyDescent="0.25">
      <c r="A1048" s="85" t="s">
        <v>66</v>
      </c>
      <c r="C1048" s="86">
        <v>43208</v>
      </c>
      <c r="D1048" s="64" t="s">
        <v>42</v>
      </c>
      <c r="E1048" s="64" t="s">
        <v>23</v>
      </c>
      <c r="F1048" s="64" t="s">
        <v>43</v>
      </c>
      <c r="G1048" s="64" t="s">
        <v>1131</v>
      </c>
      <c r="H1048" s="87" t="s">
        <v>3859</v>
      </c>
      <c r="I1048" s="87" t="s">
        <v>3860</v>
      </c>
      <c r="J1048" s="87" t="s">
        <v>3861</v>
      </c>
      <c r="K1048" s="87">
        <v>9125091693</v>
      </c>
      <c r="L1048" s="64" t="s">
        <v>58</v>
      </c>
      <c r="M1048" s="87" t="s">
        <v>30</v>
      </c>
      <c r="N1048" s="87" t="s">
        <v>30</v>
      </c>
      <c r="O1048" s="64" t="s">
        <v>2175</v>
      </c>
      <c r="P1048" s="64" t="s">
        <v>2175</v>
      </c>
      <c r="Q1048" s="87" t="s">
        <v>3862</v>
      </c>
      <c r="R1048" s="88" t="s">
        <v>66</v>
      </c>
      <c r="S1048" s="87"/>
      <c r="T1048" s="87"/>
    </row>
    <row r="1049" spans="1:20" x14ac:dyDescent="0.25">
      <c r="A1049" s="85" t="s">
        <v>66</v>
      </c>
      <c r="C1049" s="65">
        <v>43208</v>
      </c>
      <c r="D1049" s="64" t="s">
        <v>42</v>
      </c>
      <c r="E1049" s="64" t="s">
        <v>23</v>
      </c>
      <c r="F1049" s="64" t="s">
        <v>43</v>
      </c>
      <c r="G1049" s="64" t="s">
        <v>1131</v>
      </c>
      <c r="H1049" s="64" t="s">
        <v>3863</v>
      </c>
      <c r="I1049" s="64" t="s">
        <v>3864</v>
      </c>
      <c r="J1049" s="64" t="s">
        <v>3865</v>
      </c>
      <c r="K1049" s="64">
        <v>9770598140</v>
      </c>
      <c r="L1049" s="64" t="s">
        <v>58</v>
      </c>
      <c r="M1049" s="64" t="s">
        <v>30</v>
      </c>
      <c r="N1049" s="64" t="s">
        <v>30</v>
      </c>
      <c r="O1049" s="64" t="s">
        <v>31</v>
      </c>
      <c r="P1049" s="64" t="s">
        <v>31</v>
      </c>
      <c r="Q1049" s="64" t="s">
        <v>3854</v>
      </c>
      <c r="R1049" s="64" t="s">
        <v>66</v>
      </c>
      <c r="S1049" s="64">
        <v>243085</v>
      </c>
      <c r="T1049" s="64" t="s">
        <v>41</v>
      </c>
    </row>
    <row r="1050" spans="1:20" x14ac:dyDescent="0.25">
      <c r="A1050" s="85" t="s">
        <v>66</v>
      </c>
      <c r="C1050" s="65">
        <v>43208</v>
      </c>
      <c r="D1050" s="64" t="s">
        <v>42</v>
      </c>
      <c r="E1050" s="64" t="s">
        <v>23</v>
      </c>
      <c r="F1050" s="64" t="s">
        <v>43</v>
      </c>
      <c r="G1050" s="64" t="s">
        <v>1131</v>
      </c>
      <c r="H1050" s="64" t="s">
        <v>1639</v>
      </c>
      <c r="I1050" s="64" t="s">
        <v>3866</v>
      </c>
      <c r="J1050" s="64" t="s">
        <v>3867</v>
      </c>
      <c r="K1050" s="64">
        <v>9389942771</v>
      </c>
      <c r="L1050" s="64" t="s">
        <v>50</v>
      </c>
      <c r="M1050" s="64" t="s">
        <v>30</v>
      </c>
      <c r="N1050" s="64" t="s">
        <v>30</v>
      </c>
      <c r="O1050" s="64" t="s">
        <v>2175</v>
      </c>
      <c r="P1050" s="64" t="s">
        <v>2175</v>
      </c>
      <c r="Q1050" s="64" t="s">
        <v>3868</v>
      </c>
      <c r="R1050" s="88" t="s">
        <v>3869</v>
      </c>
      <c r="S1050" s="64"/>
      <c r="T1050" s="64"/>
    </row>
    <row r="1051" spans="1:20" x14ac:dyDescent="0.25">
      <c r="A1051" s="85" t="s">
        <v>66</v>
      </c>
      <c r="C1051" s="65">
        <v>43208</v>
      </c>
      <c r="D1051" s="64" t="s">
        <v>42</v>
      </c>
      <c r="E1051" s="64" t="s">
        <v>23</v>
      </c>
      <c r="F1051" s="64" t="s">
        <v>43</v>
      </c>
      <c r="G1051" s="64" t="s">
        <v>1131</v>
      </c>
      <c r="H1051" s="64" t="s">
        <v>3870</v>
      </c>
      <c r="I1051" s="64" t="s">
        <v>3871</v>
      </c>
      <c r="J1051" s="64" t="s">
        <v>3872</v>
      </c>
      <c r="K1051" s="64">
        <v>9480262520</v>
      </c>
      <c r="L1051" s="64" t="s">
        <v>29</v>
      </c>
      <c r="M1051" s="64" t="s">
        <v>30</v>
      </c>
      <c r="N1051" s="64" t="s">
        <v>30</v>
      </c>
      <c r="O1051" s="64" t="s">
        <v>31</v>
      </c>
      <c r="P1051" s="64" t="s">
        <v>31</v>
      </c>
      <c r="Q1051" s="64" t="s">
        <v>3873</v>
      </c>
      <c r="R1051" s="88" t="s">
        <v>66</v>
      </c>
      <c r="S1051" s="64">
        <v>153077</v>
      </c>
      <c r="T1051" s="64" t="s">
        <v>41</v>
      </c>
    </row>
    <row r="1052" spans="1:20" x14ac:dyDescent="0.25">
      <c r="A1052" s="85" t="s">
        <v>66</v>
      </c>
      <c r="C1052" s="86">
        <v>43209</v>
      </c>
      <c r="D1052" s="64" t="s">
        <v>42</v>
      </c>
      <c r="E1052" s="64" t="s">
        <v>23</v>
      </c>
      <c r="F1052" s="64" t="s">
        <v>43</v>
      </c>
      <c r="G1052" s="64" t="s">
        <v>1131</v>
      </c>
      <c r="H1052" s="87" t="s">
        <v>3874</v>
      </c>
      <c r="I1052" s="87" t="s">
        <v>1909</v>
      </c>
      <c r="J1052" s="87" t="s">
        <v>3875</v>
      </c>
      <c r="K1052" s="87">
        <v>9262098469</v>
      </c>
      <c r="L1052" s="87" t="s">
        <v>50</v>
      </c>
      <c r="M1052" s="87" t="s">
        <v>30</v>
      </c>
      <c r="N1052" s="87" t="s">
        <v>30</v>
      </c>
      <c r="O1052" s="87" t="s">
        <v>31</v>
      </c>
      <c r="P1052" s="87" t="s">
        <v>31</v>
      </c>
      <c r="Q1052" s="87" t="s">
        <v>3011</v>
      </c>
      <c r="R1052" s="87" t="s">
        <v>66</v>
      </c>
      <c r="S1052" s="87">
        <v>247259</v>
      </c>
      <c r="T1052" s="64" t="s">
        <v>41</v>
      </c>
    </row>
    <row r="1053" spans="1:20" x14ac:dyDescent="0.25">
      <c r="A1053" s="85" t="s">
        <v>66</v>
      </c>
      <c r="C1053" s="86">
        <v>43209</v>
      </c>
      <c r="D1053" s="64" t="s">
        <v>42</v>
      </c>
      <c r="E1053" s="64" t="s">
        <v>23</v>
      </c>
      <c r="F1053" s="64" t="s">
        <v>43</v>
      </c>
      <c r="G1053" s="64" t="s">
        <v>1131</v>
      </c>
      <c r="H1053" s="87" t="s">
        <v>3876</v>
      </c>
      <c r="I1053" s="87" t="s">
        <v>3877</v>
      </c>
      <c r="J1053" s="87" t="s">
        <v>3878</v>
      </c>
      <c r="K1053" s="87">
        <v>9353080250</v>
      </c>
      <c r="L1053" s="87" t="s">
        <v>50</v>
      </c>
      <c r="M1053" s="87" t="s">
        <v>30</v>
      </c>
      <c r="N1053" s="87" t="s">
        <v>30</v>
      </c>
      <c r="O1053" s="87" t="s">
        <v>31</v>
      </c>
      <c r="P1053" s="87" t="s">
        <v>31</v>
      </c>
      <c r="Q1053" s="87" t="s">
        <v>3879</v>
      </c>
      <c r="R1053" s="88" t="s">
        <v>66</v>
      </c>
      <c r="S1053" s="87">
        <v>241755</v>
      </c>
      <c r="T1053" s="64" t="s">
        <v>3021</v>
      </c>
    </row>
    <row r="1054" spans="1:20" x14ac:dyDescent="0.25">
      <c r="A1054" s="85" t="s">
        <v>66</v>
      </c>
      <c r="C1054" s="86">
        <v>43209</v>
      </c>
      <c r="D1054" s="64" t="s">
        <v>42</v>
      </c>
      <c r="E1054" s="64" t="s">
        <v>23</v>
      </c>
      <c r="F1054" s="64" t="s">
        <v>43</v>
      </c>
      <c r="G1054" s="64" t="s">
        <v>1131</v>
      </c>
      <c r="H1054" s="87" t="s">
        <v>3880</v>
      </c>
      <c r="I1054" s="87" t="s">
        <v>3881</v>
      </c>
      <c r="J1054" s="87" t="s">
        <v>3882</v>
      </c>
      <c r="K1054" s="87">
        <v>9089064478</v>
      </c>
      <c r="L1054" s="87" t="s">
        <v>29</v>
      </c>
      <c r="M1054" s="87" t="s">
        <v>30</v>
      </c>
      <c r="N1054" s="87" t="s">
        <v>30</v>
      </c>
      <c r="O1054" s="87" t="s">
        <v>31</v>
      </c>
      <c r="P1054" s="87" t="s">
        <v>31</v>
      </c>
      <c r="Q1054" s="87" t="s">
        <v>3883</v>
      </c>
      <c r="R1054" s="88" t="s">
        <v>66</v>
      </c>
      <c r="S1054" s="87">
        <v>249350</v>
      </c>
      <c r="T1054" s="87" t="s">
        <v>41</v>
      </c>
    </row>
    <row r="1055" spans="1:20" x14ac:dyDescent="0.25">
      <c r="A1055" s="85" t="s">
        <v>66</v>
      </c>
      <c r="C1055" s="86">
        <v>43209</v>
      </c>
      <c r="D1055" s="64" t="s">
        <v>42</v>
      </c>
      <c r="E1055" s="64" t="s">
        <v>23</v>
      </c>
      <c r="F1055" s="64" t="s">
        <v>43</v>
      </c>
      <c r="G1055" s="64" t="s">
        <v>1131</v>
      </c>
      <c r="H1055" s="87" t="s">
        <v>3884</v>
      </c>
      <c r="I1055" s="87" t="s">
        <v>3885</v>
      </c>
      <c r="J1055" s="87" t="s">
        <v>1542</v>
      </c>
      <c r="K1055" s="87">
        <v>9353080292</v>
      </c>
      <c r="L1055" s="87" t="s">
        <v>29</v>
      </c>
      <c r="M1055" s="87" t="s">
        <v>30</v>
      </c>
      <c r="N1055" s="87" t="s">
        <v>30</v>
      </c>
      <c r="O1055" s="87" t="s">
        <v>31</v>
      </c>
      <c r="P1055" s="87" t="s">
        <v>31</v>
      </c>
      <c r="Q1055" s="87" t="s">
        <v>3886</v>
      </c>
      <c r="R1055" s="88" t="s">
        <v>66</v>
      </c>
      <c r="S1055" s="87">
        <v>241755</v>
      </c>
      <c r="T1055" s="64" t="s">
        <v>3021</v>
      </c>
    </row>
    <row r="1056" spans="1:20" x14ac:dyDescent="0.25">
      <c r="A1056" s="85" t="s">
        <v>66</v>
      </c>
      <c r="C1056" s="65">
        <v>43209</v>
      </c>
      <c r="D1056" s="64" t="s">
        <v>42</v>
      </c>
      <c r="E1056" s="64" t="s">
        <v>23</v>
      </c>
      <c r="F1056" s="64" t="s">
        <v>43</v>
      </c>
      <c r="G1056" s="64" t="s">
        <v>1131</v>
      </c>
      <c r="H1056" s="64" t="s">
        <v>3887</v>
      </c>
      <c r="I1056" s="64" t="s">
        <v>3888</v>
      </c>
      <c r="J1056" s="64" t="s">
        <v>3889</v>
      </c>
      <c r="K1056" s="64">
        <v>9952767838</v>
      </c>
      <c r="L1056" s="64" t="s">
        <v>50</v>
      </c>
      <c r="M1056" s="64" t="s">
        <v>30</v>
      </c>
      <c r="N1056" s="64" t="s">
        <v>30</v>
      </c>
      <c r="O1056" s="64" t="s">
        <v>31</v>
      </c>
      <c r="P1056" s="64" t="s">
        <v>31</v>
      </c>
      <c r="Q1056" s="64" t="s">
        <v>3011</v>
      </c>
      <c r="R1056" s="64" t="s">
        <v>66</v>
      </c>
      <c r="S1056" s="64">
        <v>247259</v>
      </c>
      <c r="T1056" s="64"/>
    </row>
    <row r="1057" spans="1:20" x14ac:dyDescent="0.25">
      <c r="A1057" s="85" t="s">
        <v>66</v>
      </c>
      <c r="C1057" s="65">
        <v>43210</v>
      </c>
      <c r="D1057" s="17" t="s">
        <v>52</v>
      </c>
      <c r="E1057" s="17" t="s">
        <v>53</v>
      </c>
      <c r="F1057" s="64" t="s">
        <v>54</v>
      </c>
      <c r="G1057" s="64" t="s">
        <v>1320</v>
      </c>
      <c r="H1057" s="64" t="s">
        <v>3890</v>
      </c>
      <c r="I1057" s="64" t="s">
        <v>3891</v>
      </c>
      <c r="J1057" s="64" t="s">
        <v>3892</v>
      </c>
      <c r="K1057" s="64">
        <v>9387688777</v>
      </c>
      <c r="L1057" s="64" t="s">
        <v>64</v>
      </c>
      <c r="M1057" s="64" t="s">
        <v>30</v>
      </c>
      <c r="N1057" s="64" t="s">
        <v>30</v>
      </c>
      <c r="O1057" s="64" t="s">
        <v>31</v>
      </c>
      <c r="P1057" s="64" t="s">
        <v>31</v>
      </c>
      <c r="Q1057" s="64" t="s">
        <v>3893</v>
      </c>
      <c r="R1057" s="88" t="s">
        <v>92</v>
      </c>
      <c r="S1057" s="64" t="s">
        <v>3894</v>
      </c>
      <c r="T1057" s="64" t="s">
        <v>2317</v>
      </c>
    </row>
    <row r="1058" spans="1:20" x14ac:dyDescent="0.25">
      <c r="A1058" s="85" t="s">
        <v>66</v>
      </c>
      <c r="C1058" s="65">
        <v>43210</v>
      </c>
      <c r="D1058" s="64" t="s">
        <v>22</v>
      </c>
      <c r="E1058" s="64" t="s">
        <v>232</v>
      </c>
      <c r="F1058" s="64" t="s">
        <v>24</v>
      </c>
      <c r="G1058" s="64" t="s">
        <v>1726</v>
      </c>
      <c r="H1058" s="64" t="s">
        <v>3895</v>
      </c>
      <c r="I1058" s="64" t="s">
        <v>871</v>
      </c>
      <c r="J1058" s="64" t="s">
        <v>3896</v>
      </c>
      <c r="K1058" s="64">
        <v>9755423261</v>
      </c>
      <c r="L1058" s="64" t="s">
        <v>122</v>
      </c>
      <c r="M1058" s="64" t="s">
        <v>30</v>
      </c>
      <c r="N1058" s="64" t="s">
        <v>30</v>
      </c>
      <c r="O1058" s="64" t="s">
        <v>31</v>
      </c>
      <c r="P1058" s="64" t="s">
        <v>31</v>
      </c>
      <c r="Q1058" s="64" t="s">
        <v>3897</v>
      </c>
      <c r="R1058" s="12" t="s">
        <v>20</v>
      </c>
      <c r="S1058" s="64">
        <v>235323</v>
      </c>
      <c r="T1058" s="64" t="s">
        <v>60</v>
      </c>
    </row>
    <row r="1059" spans="1:20" x14ac:dyDescent="0.25">
      <c r="A1059" s="85" t="s">
        <v>66</v>
      </c>
      <c r="C1059" s="65">
        <v>43210</v>
      </c>
      <c r="D1059" s="17" t="s">
        <v>52</v>
      </c>
      <c r="E1059" s="17" t="s">
        <v>53</v>
      </c>
      <c r="F1059" s="64" t="s">
        <v>54</v>
      </c>
      <c r="G1059" s="64" t="s">
        <v>1726</v>
      </c>
      <c r="H1059" s="64" t="s">
        <v>3898</v>
      </c>
      <c r="I1059" s="64" t="s">
        <v>3899</v>
      </c>
      <c r="J1059" s="64" t="s">
        <v>3900</v>
      </c>
      <c r="K1059" s="64">
        <v>9124833924</v>
      </c>
      <c r="L1059" s="64" t="s">
        <v>122</v>
      </c>
      <c r="M1059" s="64" t="s">
        <v>30</v>
      </c>
      <c r="N1059" s="64" t="s">
        <v>30</v>
      </c>
      <c r="O1059" s="64" t="s">
        <v>31</v>
      </c>
      <c r="P1059" s="64" t="s">
        <v>31</v>
      </c>
      <c r="Q1059" s="64" t="s">
        <v>3901</v>
      </c>
      <c r="R1059" s="12" t="s">
        <v>20</v>
      </c>
      <c r="S1059" s="64">
        <v>235863</v>
      </c>
      <c r="T1059" s="64" t="s">
        <v>1153</v>
      </c>
    </row>
    <row r="1060" spans="1:20" x14ac:dyDescent="0.25">
      <c r="A1060" s="85" t="s">
        <v>66</v>
      </c>
      <c r="C1060" s="65">
        <v>43210</v>
      </c>
      <c r="D1060" s="64" t="s">
        <v>42</v>
      </c>
      <c r="E1060" s="64" t="s">
        <v>23</v>
      </c>
      <c r="F1060" s="64" t="s">
        <v>180</v>
      </c>
      <c r="G1060" s="64" t="s">
        <v>1131</v>
      </c>
      <c r="H1060" s="64" t="s">
        <v>3902</v>
      </c>
      <c r="I1060" s="64" t="s">
        <v>3903</v>
      </c>
      <c r="J1060" s="64" t="s">
        <v>3904</v>
      </c>
      <c r="K1060" s="64">
        <v>9174696491</v>
      </c>
      <c r="L1060" s="64" t="s">
        <v>58</v>
      </c>
      <c r="M1060" s="64" t="s">
        <v>30</v>
      </c>
      <c r="N1060" s="64" t="s">
        <v>30</v>
      </c>
      <c r="O1060" s="64" t="s">
        <v>31</v>
      </c>
      <c r="P1060" s="64" t="s">
        <v>31</v>
      </c>
      <c r="Q1060" s="64" t="s">
        <v>3905</v>
      </c>
      <c r="R1060" s="88" t="s">
        <v>66</v>
      </c>
      <c r="S1060" s="64">
        <v>239259</v>
      </c>
      <c r="T1060" s="64" t="s">
        <v>3906</v>
      </c>
    </row>
    <row r="1061" spans="1:20" x14ac:dyDescent="0.25">
      <c r="A1061" s="85" t="s">
        <v>66</v>
      </c>
      <c r="C1061" s="65">
        <v>43211</v>
      </c>
      <c r="D1061" s="64" t="s">
        <v>42</v>
      </c>
      <c r="E1061" s="64" t="s">
        <v>23</v>
      </c>
      <c r="F1061" s="64" t="s">
        <v>43</v>
      </c>
      <c r="G1061" s="64" t="s">
        <v>1131</v>
      </c>
      <c r="H1061" s="64" t="s">
        <v>3907</v>
      </c>
      <c r="I1061" s="64" t="s">
        <v>3908</v>
      </c>
      <c r="J1061" s="64" t="s">
        <v>3909</v>
      </c>
      <c r="K1061" s="64">
        <v>9107328798</v>
      </c>
      <c r="L1061" s="64" t="s">
        <v>29</v>
      </c>
      <c r="M1061" s="64" t="s">
        <v>30</v>
      </c>
      <c r="N1061" s="64" t="s">
        <v>30</v>
      </c>
      <c r="O1061" s="64" t="s">
        <v>31</v>
      </c>
      <c r="P1061" s="64" t="s">
        <v>31</v>
      </c>
      <c r="Q1061" s="64" t="s">
        <v>3764</v>
      </c>
      <c r="R1061" s="64" t="s">
        <v>66</v>
      </c>
      <c r="S1061" s="64">
        <v>239259</v>
      </c>
      <c r="T1061" s="64" t="s">
        <v>41</v>
      </c>
    </row>
    <row r="1062" spans="1:20" x14ac:dyDescent="0.25">
      <c r="A1062" s="85" t="s">
        <v>66</v>
      </c>
      <c r="C1062" s="65">
        <v>43213</v>
      </c>
      <c r="D1062" s="64" t="s">
        <v>42</v>
      </c>
      <c r="E1062" s="64" t="s">
        <v>232</v>
      </c>
      <c r="F1062" s="64" t="s">
        <v>180</v>
      </c>
      <c r="G1062" s="64" t="s">
        <v>1131</v>
      </c>
      <c r="H1062" s="64" t="s">
        <v>1149</v>
      </c>
      <c r="I1062" s="64" t="s">
        <v>3910</v>
      </c>
      <c r="J1062" s="64" t="s">
        <v>3911</v>
      </c>
      <c r="K1062" s="64">
        <v>9276161669</v>
      </c>
      <c r="L1062" s="64" t="s">
        <v>122</v>
      </c>
      <c r="M1062" s="64" t="s">
        <v>30</v>
      </c>
      <c r="N1062" s="64" t="s">
        <v>30</v>
      </c>
      <c r="O1062" s="64" t="s">
        <v>31</v>
      </c>
      <c r="P1062" s="64" t="s">
        <v>31</v>
      </c>
      <c r="Q1062" s="64" t="s">
        <v>3129</v>
      </c>
      <c r="R1062" s="64" t="s">
        <v>66</v>
      </c>
      <c r="S1062" s="64">
        <v>243252</v>
      </c>
      <c r="T1062" s="64" t="s">
        <v>41</v>
      </c>
    </row>
    <row r="1063" spans="1:20" x14ac:dyDescent="0.25">
      <c r="A1063" s="85" t="s">
        <v>66</v>
      </c>
      <c r="C1063" s="65">
        <v>43213</v>
      </c>
      <c r="D1063" s="64" t="s">
        <v>42</v>
      </c>
      <c r="E1063" s="64" t="s">
        <v>23</v>
      </c>
      <c r="F1063" s="64" t="s">
        <v>43</v>
      </c>
      <c r="G1063" s="64" t="s">
        <v>1131</v>
      </c>
      <c r="H1063" s="64" t="s">
        <v>1867</v>
      </c>
      <c r="I1063" s="64" t="s">
        <v>3912</v>
      </c>
      <c r="J1063" s="64" t="s">
        <v>1869</v>
      </c>
      <c r="K1063" s="64">
        <v>9957482576</v>
      </c>
      <c r="L1063" s="64" t="s">
        <v>50</v>
      </c>
      <c r="M1063" s="64" t="s">
        <v>30</v>
      </c>
      <c r="N1063" s="64" t="s">
        <v>30</v>
      </c>
      <c r="O1063" s="64" t="s">
        <v>31</v>
      </c>
      <c r="P1063" s="64" t="s">
        <v>31</v>
      </c>
      <c r="Q1063" s="64" t="s">
        <v>3913</v>
      </c>
      <c r="R1063" s="88" t="s">
        <v>66</v>
      </c>
      <c r="S1063" s="64">
        <v>240114</v>
      </c>
      <c r="T1063" s="64" t="s">
        <v>3021</v>
      </c>
    </row>
    <row r="1064" spans="1:20" x14ac:dyDescent="0.25">
      <c r="A1064" s="85" t="s">
        <v>66</v>
      </c>
      <c r="C1064" s="65">
        <v>43213</v>
      </c>
      <c r="D1064" s="64" t="s">
        <v>42</v>
      </c>
      <c r="E1064" s="64" t="s">
        <v>23</v>
      </c>
      <c r="F1064" s="64" t="s">
        <v>43</v>
      </c>
      <c r="G1064" s="64" t="s">
        <v>1131</v>
      </c>
      <c r="H1064" s="64" t="s">
        <v>3914</v>
      </c>
      <c r="I1064" s="64" t="s">
        <v>3915</v>
      </c>
      <c r="J1064" s="64" t="s">
        <v>3916</v>
      </c>
      <c r="K1064" s="64">
        <v>9074548052</v>
      </c>
      <c r="L1064" s="64" t="s">
        <v>50</v>
      </c>
      <c r="M1064" s="64" t="s">
        <v>30</v>
      </c>
      <c r="N1064" s="64" t="s">
        <v>30</v>
      </c>
      <c r="O1064" s="64" t="s">
        <v>31</v>
      </c>
      <c r="P1064" s="64" t="s">
        <v>31</v>
      </c>
      <c r="Q1064" s="64" t="s">
        <v>3917</v>
      </c>
      <c r="R1064" s="88" t="s">
        <v>66</v>
      </c>
      <c r="S1064" s="64">
        <v>237029</v>
      </c>
      <c r="T1064" s="64" t="s">
        <v>41</v>
      </c>
    </row>
    <row r="1065" spans="1:20" x14ac:dyDescent="0.25">
      <c r="A1065" s="85" t="s">
        <v>66</v>
      </c>
      <c r="C1065" s="65">
        <v>43213</v>
      </c>
      <c r="D1065" s="64" t="s">
        <v>42</v>
      </c>
      <c r="E1065" s="64" t="s">
        <v>23</v>
      </c>
      <c r="F1065" s="64" t="s">
        <v>43</v>
      </c>
      <c r="G1065" s="64" t="s">
        <v>1131</v>
      </c>
      <c r="H1065" s="64" t="s">
        <v>3918</v>
      </c>
      <c r="I1065" s="64" t="s">
        <v>3919</v>
      </c>
      <c r="J1065" s="64" t="s">
        <v>3920</v>
      </c>
      <c r="K1065" s="64">
        <v>9462242552</v>
      </c>
      <c r="L1065" s="64" t="s">
        <v>122</v>
      </c>
      <c r="M1065" s="64" t="s">
        <v>30</v>
      </c>
      <c r="N1065" s="64" t="s">
        <v>30</v>
      </c>
      <c r="O1065" s="64" t="s">
        <v>31</v>
      </c>
      <c r="P1065" s="64" t="s">
        <v>31</v>
      </c>
      <c r="Q1065" s="64" t="s">
        <v>3129</v>
      </c>
      <c r="R1065" s="64" t="s">
        <v>66</v>
      </c>
      <c r="S1065" s="64">
        <v>243252</v>
      </c>
      <c r="T1065" s="64" t="s">
        <v>41</v>
      </c>
    </row>
    <row r="1066" spans="1:20" x14ac:dyDescent="0.25">
      <c r="A1066" s="85" t="s">
        <v>66</v>
      </c>
      <c r="C1066" s="65">
        <v>43213</v>
      </c>
      <c r="D1066" s="64" t="s">
        <v>22</v>
      </c>
      <c r="E1066" s="64" t="s">
        <v>23</v>
      </c>
      <c r="F1066" s="64" t="s">
        <v>24</v>
      </c>
      <c r="G1066" s="64" t="s">
        <v>3062</v>
      </c>
      <c r="H1066" s="64" t="s">
        <v>3921</v>
      </c>
      <c r="I1066" s="64" t="s">
        <v>3922</v>
      </c>
      <c r="J1066" s="64" t="s">
        <v>3923</v>
      </c>
      <c r="K1066" s="64">
        <v>9214528498</v>
      </c>
      <c r="L1066" s="64" t="s">
        <v>122</v>
      </c>
      <c r="M1066" s="64" t="s">
        <v>30</v>
      </c>
      <c r="N1066" s="64" t="s">
        <v>30</v>
      </c>
      <c r="O1066" s="64" t="s">
        <v>31</v>
      </c>
      <c r="P1066" s="64" t="s">
        <v>31</v>
      </c>
      <c r="Q1066" s="64" t="s">
        <v>3924</v>
      </c>
      <c r="R1066" s="12" t="s">
        <v>20</v>
      </c>
      <c r="S1066" s="64">
        <v>248794</v>
      </c>
      <c r="T1066" s="64" t="s">
        <v>41</v>
      </c>
    </row>
    <row r="1067" spans="1:20" x14ac:dyDescent="0.25">
      <c r="A1067" s="85" t="s">
        <v>66</v>
      </c>
      <c r="C1067" s="65">
        <v>43213</v>
      </c>
      <c r="D1067" s="64" t="s">
        <v>42</v>
      </c>
      <c r="E1067" s="64" t="s">
        <v>23</v>
      </c>
      <c r="F1067" s="64" t="s">
        <v>43</v>
      </c>
      <c r="G1067" s="64" t="s">
        <v>1131</v>
      </c>
      <c r="H1067" s="64" t="s">
        <v>3925</v>
      </c>
      <c r="I1067" s="64" t="s">
        <v>3926</v>
      </c>
      <c r="J1067" s="64" t="s">
        <v>3927</v>
      </c>
      <c r="K1067" s="64">
        <v>9362585785</v>
      </c>
      <c r="L1067" s="64" t="s">
        <v>50</v>
      </c>
      <c r="M1067" s="64" t="s">
        <v>30</v>
      </c>
      <c r="N1067" s="64" t="s">
        <v>30</v>
      </c>
      <c r="O1067" s="64" t="s">
        <v>31</v>
      </c>
      <c r="P1067" s="64" t="s">
        <v>31</v>
      </c>
      <c r="Q1067" s="64" t="s">
        <v>3928</v>
      </c>
      <c r="R1067" s="64" t="s">
        <v>66</v>
      </c>
      <c r="S1067" s="64">
        <v>233257</v>
      </c>
      <c r="T1067" s="64" t="s">
        <v>41</v>
      </c>
    </row>
    <row r="1068" spans="1:20" x14ac:dyDescent="0.25">
      <c r="A1068" s="85" t="s">
        <v>66</v>
      </c>
      <c r="C1068" s="65">
        <v>43213</v>
      </c>
      <c r="D1068" s="64" t="s">
        <v>42</v>
      </c>
      <c r="E1068" s="64" t="s">
        <v>23</v>
      </c>
      <c r="F1068" s="64" t="s">
        <v>3929</v>
      </c>
      <c r="G1068" s="64" t="s">
        <v>1131</v>
      </c>
      <c r="H1068" s="64" t="s">
        <v>3930</v>
      </c>
      <c r="I1068" s="64" t="s">
        <v>3931</v>
      </c>
      <c r="J1068" s="64" t="s">
        <v>3932</v>
      </c>
      <c r="K1068" s="64">
        <v>9983459612</v>
      </c>
      <c r="L1068" s="64" t="s">
        <v>64</v>
      </c>
      <c r="M1068" s="64" t="s">
        <v>30</v>
      </c>
      <c r="N1068" s="64" t="s">
        <v>30</v>
      </c>
      <c r="O1068" s="64" t="s">
        <v>31</v>
      </c>
      <c r="P1068" s="64" t="s">
        <v>31</v>
      </c>
      <c r="Q1068" s="64" t="s">
        <v>3928</v>
      </c>
      <c r="R1068" s="64" t="s">
        <v>66</v>
      </c>
      <c r="S1068" s="64">
        <v>233257</v>
      </c>
      <c r="T1068" s="64" t="s">
        <v>41</v>
      </c>
    </row>
    <row r="1069" spans="1:20" x14ac:dyDescent="0.25">
      <c r="A1069" s="85" t="s">
        <v>66</v>
      </c>
      <c r="C1069" s="65">
        <v>43213</v>
      </c>
      <c r="D1069" s="64" t="s">
        <v>22</v>
      </c>
      <c r="E1069" s="64" t="s">
        <v>23</v>
      </c>
      <c r="F1069" s="64" t="s">
        <v>24</v>
      </c>
      <c r="G1069" s="64" t="s">
        <v>1726</v>
      </c>
      <c r="H1069" s="64" t="s">
        <v>3933</v>
      </c>
      <c r="I1069" s="64" t="s">
        <v>3934</v>
      </c>
      <c r="J1069" s="64" t="s">
        <v>1378</v>
      </c>
      <c r="K1069" s="64">
        <v>9129942133</v>
      </c>
      <c r="L1069" s="64" t="s">
        <v>122</v>
      </c>
      <c r="M1069" s="64" t="s">
        <v>30</v>
      </c>
      <c r="N1069" s="64" t="s">
        <v>30</v>
      </c>
      <c r="O1069" s="64" t="s">
        <v>31</v>
      </c>
      <c r="P1069" s="64" t="s">
        <v>31</v>
      </c>
      <c r="Q1069" s="64" t="s">
        <v>3924</v>
      </c>
      <c r="R1069" s="12" t="s">
        <v>20</v>
      </c>
      <c r="S1069" s="64">
        <v>248794</v>
      </c>
      <c r="T1069" s="64" t="s">
        <v>41</v>
      </c>
    </row>
    <row r="1070" spans="1:20" x14ac:dyDescent="0.25">
      <c r="A1070" s="85" t="s">
        <v>66</v>
      </c>
      <c r="C1070" s="65">
        <v>43214</v>
      </c>
      <c r="D1070" s="64" t="s">
        <v>22</v>
      </c>
      <c r="E1070" s="64" t="s">
        <v>23</v>
      </c>
      <c r="F1070" s="64" t="s">
        <v>24</v>
      </c>
      <c r="G1070" s="64" t="s">
        <v>1726</v>
      </c>
      <c r="H1070" s="64" t="s">
        <v>914</v>
      </c>
      <c r="I1070" s="64" t="s">
        <v>915</v>
      </c>
      <c r="J1070" s="64" t="s">
        <v>916</v>
      </c>
      <c r="K1070" s="64">
        <v>9283919196</v>
      </c>
      <c r="L1070" s="64" t="s">
        <v>64</v>
      </c>
      <c r="M1070" s="64" t="s">
        <v>30</v>
      </c>
      <c r="N1070" s="64" t="s">
        <v>30</v>
      </c>
      <c r="O1070" s="64" t="s">
        <v>31</v>
      </c>
      <c r="P1070" s="64" t="s">
        <v>31</v>
      </c>
      <c r="Q1070" s="64" t="s">
        <v>917</v>
      </c>
      <c r="R1070" s="64" t="s">
        <v>66</v>
      </c>
      <c r="S1070" s="64">
        <v>217083</v>
      </c>
      <c r="T1070" s="64" t="s">
        <v>3021</v>
      </c>
    </row>
    <row r="1071" spans="1:20" x14ac:dyDescent="0.25">
      <c r="A1071" s="85" t="s">
        <v>66</v>
      </c>
      <c r="C1071" s="65">
        <v>43214</v>
      </c>
      <c r="D1071" s="64" t="s">
        <v>42</v>
      </c>
      <c r="E1071" s="64" t="s">
        <v>23</v>
      </c>
      <c r="F1071" s="64" t="s">
        <v>43</v>
      </c>
      <c r="G1071" s="64" t="s">
        <v>1131</v>
      </c>
      <c r="H1071" s="64" t="s">
        <v>3935</v>
      </c>
      <c r="I1071" s="64" t="s">
        <v>3936</v>
      </c>
      <c r="J1071" s="64" t="s">
        <v>3937</v>
      </c>
      <c r="K1071" s="64">
        <v>9468297574</v>
      </c>
      <c r="L1071" s="64" t="s">
        <v>50</v>
      </c>
      <c r="M1071" s="64" t="s">
        <v>30</v>
      </c>
      <c r="N1071" s="64" t="s">
        <v>30</v>
      </c>
      <c r="O1071" s="64" t="s">
        <v>31</v>
      </c>
      <c r="P1071" s="64" t="s">
        <v>31</v>
      </c>
      <c r="Q1071" s="64" t="s">
        <v>3938</v>
      </c>
      <c r="R1071" s="88" t="s">
        <v>66</v>
      </c>
      <c r="S1071" s="64">
        <v>247716</v>
      </c>
      <c r="T1071" s="64" t="s">
        <v>3021</v>
      </c>
    </row>
    <row r="1072" spans="1:20" x14ac:dyDescent="0.25">
      <c r="A1072" s="85" t="s">
        <v>66</v>
      </c>
      <c r="C1072" s="65">
        <v>43214</v>
      </c>
      <c r="D1072" s="64" t="s">
        <v>42</v>
      </c>
      <c r="E1072" s="64" t="s">
        <v>23</v>
      </c>
      <c r="F1072" s="64" t="s">
        <v>43</v>
      </c>
      <c r="G1072" s="64" t="s">
        <v>1131</v>
      </c>
      <c r="H1072" s="64" t="s">
        <v>3939</v>
      </c>
      <c r="I1072" s="64" t="s">
        <v>3940</v>
      </c>
      <c r="J1072" s="64" t="s">
        <v>3941</v>
      </c>
      <c r="K1072" s="64">
        <v>9100126787</v>
      </c>
      <c r="L1072" s="64" t="s">
        <v>50</v>
      </c>
      <c r="M1072" s="64" t="s">
        <v>30</v>
      </c>
      <c r="N1072" s="64" t="s">
        <v>30</v>
      </c>
      <c r="O1072" s="64" t="s">
        <v>31</v>
      </c>
      <c r="P1072" s="64" t="s">
        <v>31</v>
      </c>
      <c r="Q1072" s="64" t="s">
        <v>3942</v>
      </c>
      <c r="R1072" s="88" t="s">
        <v>66</v>
      </c>
      <c r="S1072" s="64">
        <v>245934</v>
      </c>
      <c r="T1072" s="64" t="s">
        <v>41</v>
      </c>
    </row>
    <row r="1073" spans="1:20" x14ac:dyDescent="0.25">
      <c r="A1073" s="85" t="s">
        <v>66</v>
      </c>
      <c r="C1073" s="65">
        <v>43214</v>
      </c>
      <c r="D1073" s="17" t="s">
        <v>52</v>
      </c>
      <c r="E1073" s="17" t="s">
        <v>53</v>
      </c>
      <c r="F1073" s="64" t="s">
        <v>54</v>
      </c>
      <c r="G1073" s="64" t="s">
        <v>1726</v>
      </c>
      <c r="H1073" s="64" t="s">
        <v>3943</v>
      </c>
      <c r="I1073" s="64" t="s">
        <v>3944</v>
      </c>
      <c r="J1073" s="64" t="s">
        <v>3945</v>
      </c>
      <c r="K1073" s="64">
        <v>9463044474</v>
      </c>
      <c r="L1073" s="64" t="s">
        <v>122</v>
      </c>
      <c r="M1073" s="64" t="s">
        <v>30</v>
      </c>
      <c r="N1073" s="64" t="s">
        <v>30</v>
      </c>
      <c r="O1073" s="64" t="s">
        <v>31</v>
      </c>
      <c r="P1073" s="64" t="s">
        <v>31</v>
      </c>
      <c r="Q1073" s="64" t="s">
        <v>3946</v>
      </c>
      <c r="R1073" s="12" t="s">
        <v>20</v>
      </c>
      <c r="S1073" s="64">
        <v>153100</v>
      </c>
      <c r="T1073" s="64" t="s">
        <v>3947</v>
      </c>
    </row>
    <row r="1074" spans="1:20" x14ac:dyDescent="0.25">
      <c r="A1074" s="85" t="s">
        <v>66</v>
      </c>
      <c r="C1074" s="65">
        <v>43214</v>
      </c>
      <c r="D1074" s="64" t="s">
        <v>42</v>
      </c>
      <c r="E1074" s="64" t="s">
        <v>23</v>
      </c>
      <c r="F1074" s="64" t="s">
        <v>43</v>
      </c>
      <c r="G1074" s="64" t="s">
        <v>1131</v>
      </c>
      <c r="H1074" s="64" t="s">
        <v>3948</v>
      </c>
      <c r="I1074" s="64" t="s">
        <v>3949</v>
      </c>
      <c r="J1074" s="64" t="s">
        <v>3950</v>
      </c>
      <c r="K1074" s="64">
        <v>9068039261</v>
      </c>
      <c r="L1074" s="64" t="s">
        <v>122</v>
      </c>
      <c r="M1074" s="64" t="s">
        <v>30</v>
      </c>
      <c r="N1074" s="64" t="s">
        <v>30</v>
      </c>
      <c r="O1074" s="64" t="s">
        <v>31</v>
      </c>
      <c r="P1074" s="64" t="s">
        <v>31</v>
      </c>
      <c r="Q1074" s="64" t="s">
        <v>3951</v>
      </c>
      <c r="R1074" s="12" t="s">
        <v>20</v>
      </c>
      <c r="S1074" s="64">
        <v>221195</v>
      </c>
      <c r="T1074" s="64" t="s">
        <v>3952</v>
      </c>
    </row>
    <row r="1075" spans="1:20" x14ac:dyDescent="0.25">
      <c r="A1075" s="85" t="s">
        <v>66</v>
      </c>
      <c r="C1075" s="65">
        <v>43214</v>
      </c>
      <c r="D1075" s="64" t="s">
        <v>42</v>
      </c>
      <c r="E1075" s="64" t="s">
        <v>23</v>
      </c>
      <c r="F1075" s="64" t="s">
        <v>43</v>
      </c>
      <c r="G1075" s="64" t="s">
        <v>1131</v>
      </c>
      <c r="H1075" s="64" t="s">
        <v>3953</v>
      </c>
      <c r="I1075" s="64" t="s">
        <v>1575</v>
      </c>
      <c r="J1075" s="64" t="s">
        <v>1259</v>
      </c>
      <c r="K1075" s="64">
        <v>9129040906</v>
      </c>
      <c r="L1075" s="64" t="s">
        <v>64</v>
      </c>
      <c r="M1075" s="64" t="s">
        <v>30</v>
      </c>
      <c r="N1075" s="64" t="s">
        <v>30</v>
      </c>
      <c r="O1075" s="64" t="s">
        <v>31</v>
      </c>
      <c r="P1075" s="64" t="s">
        <v>31</v>
      </c>
      <c r="Q1075" s="64" t="s">
        <v>3954</v>
      </c>
      <c r="R1075" s="88" t="s">
        <v>66</v>
      </c>
      <c r="S1075" s="64">
        <v>217262</v>
      </c>
      <c r="T1075" s="64" t="s">
        <v>41</v>
      </c>
    </row>
    <row r="1076" spans="1:20" x14ac:dyDescent="0.25">
      <c r="A1076" s="85" t="s">
        <v>66</v>
      </c>
      <c r="C1076" s="65">
        <v>43215</v>
      </c>
      <c r="D1076" s="64" t="s">
        <v>42</v>
      </c>
      <c r="E1076" s="64" t="s">
        <v>232</v>
      </c>
      <c r="F1076" s="64" t="s">
        <v>180</v>
      </c>
      <c r="G1076" s="64" t="s">
        <v>1131</v>
      </c>
      <c r="H1076" s="64" t="s">
        <v>3955</v>
      </c>
      <c r="I1076" s="64" t="s">
        <v>3956</v>
      </c>
      <c r="J1076" s="64" t="s">
        <v>864</v>
      </c>
      <c r="K1076" s="64">
        <v>9169871406</v>
      </c>
      <c r="L1076" s="64" t="s">
        <v>29</v>
      </c>
      <c r="M1076" s="64" t="s">
        <v>30</v>
      </c>
      <c r="N1076" s="64" t="s">
        <v>30</v>
      </c>
      <c r="O1076" s="64" t="s">
        <v>31</v>
      </c>
      <c r="P1076" s="64" t="s">
        <v>31</v>
      </c>
      <c r="Q1076" s="64" t="s">
        <v>3957</v>
      </c>
      <c r="R1076" s="12" t="s">
        <v>20</v>
      </c>
      <c r="S1076" s="64">
        <v>242416</v>
      </c>
      <c r="T1076" s="64" t="s">
        <v>3833</v>
      </c>
    </row>
    <row r="1077" spans="1:20" x14ac:dyDescent="0.25">
      <c r="A1077" s="85" t="s">
        <v>66</v>
      </c>
      <c r="C1077" s="65">
        <v>43215</v>
      </c>
      <c r="D1077" s="64" t="s">
        <v>42</v>
      </c>
      <c r="E1077" s="64" t="s">
        <v>23</v>
      </c>
      <c r="F1077" s="64" t="s">
        <v>43</v>
      </c>
      <c r="G1077" s="64" t="s">
        <v>1131</v>
      </c>
      <c r="H1077" s="64" t="s">
        <v>3958</v>
      </c>
      <c r="I1077" s="64" t="s">
        <v>3959</v>
      </c>
      <c r="J1077" s="64" t="s">
        <v>3960</v>
      </c>
      <c r="K1077" s="64">
        <v>969384227</v>
      </c>
      <c r="L1077" s="64" t="s">
        <v>29</v>
      </c>
      <c r="M1077" s="64" t="s">
        <v>30</v>
      </c>
      <c r="N1077" s="64" t="s">
        <v>30</v>
      </c>
      <c r="O1077" s="64" t="s">
        <v>31</v>
      </c>
      <c r="P1077" s="64" t="s">
        <v>31</v>
      </c>
      <c r="Q1077" s="64" t="s">
        <v>3961</v>
      </c>
      <c r="R1077" s="88" t="s">
        <v>66</v>
      </c>
      <c r="S1077" s="64">
        <v>249350</v>
      </c>
      <c r="T1077" s="64" t="s">
        <v>124</v>
      </c>
    </row>
    <row r="1078" spans="1:20" x14ac:dyDescent="0.25">
      <c r="A1078" s="85" t="s">
        <v>66</v>
      </c>
      <c r="C1078" s="65">
        <v>43215</v>
      </c>
      <c r="D1078" s="64" t="s">
        <v>42</v>
      </c>
      <c r="E1078" s="64" t="s">
        <v>23</v>
      </c>
      <c r="F1078" s="64" t="s">
        <v>43</v>
      </c>
      <c r="G1078" s="64" t="s">
        <v>1131</v>
      </c>
      <c r="H1078" s="64" t="s">
        <v>3962</v>
      </c>
      <c r="I1078" s="64" t="s">
        <v>1206</v>
      </c>
      <c r="J1078" s="64" t="s">
        <v>3963</v>
      </c>
      <c r="K1078" s="64">
        <v>9487963508</v>
      </c>
      <c r="L1078" s="64" t="s">
        <v>29</v>
      </c>
      <c r="M1078" s="64" t="s">
        <v>30</v>
      </c>
      <c r="N1078" s="64" t="s">
        <v>30</v>
      </c>
      <c r="O1078" s="64" t="s">
        <v>31</v>
      </c>
      <c r="P1078" s="64" t="s">
        <v>31</v>
      </c>
      <c r="Q1078" s="64" t="s">
        <v>3957</v>
      </c>
      <c r="R1078" s="12" t="s">
        <v>20</v>
      </c>
      <c r="S1078" s="64">
        <v>242416</v>
      </c>
      <c r="T1078" s="64" t="s">
        <v>3833</v>
      </c>
    </row>
    <row r="1079" spans="1:20" x14ac:dyDescent="0.25">
      <c r="A1079" s="85" t="s">
        <v>66</v>
      </c>
      <c r="C1079" s="65">
        <v>43215</v>
      </c>
      <c r="D1079" s="64" t="s">
        <v>42</v>
      </c>
      <c r="E1079" s="64" t="s">
        <v>232</v>
      </c>
      <c r="F1079" s="64" t="s">
        <v>180</v>
      </c>
      <c r="G1079" s="64" t="s">
        <v>1131</v>
      </c>
      <c r="H1079" s="64" t="s">
        <v>3964</v>
      </c>
      <c r="I1079" s="64" t="s">
        <v>3965</v>
      </c>
      <c r="J1079" s="64" t="s">
        <v>3280</v>
      </c>
      <c r="K1079" s="64">
        <v>9322119700</v>
      </c>
      <c r="L1079" s="64" t="s">
        <v>29</v>
      </c>
      <c r="M1079" s="64" t="s">
        <v>30</v>
      </c>
      <c r="N1079" s="64" t="s">
        <v>30</v>
      </c>
      <c r="O1079" s="64" t="s">
        <v>31</v>
      </c>
      <c r="P1079" s="64" t="s">
        <v>31</v>
      </c>
      <c r="Q1079" s="64" t="s">
        <v>3966</v>
      </c>
      <c r="R1079" s="12" t="s">
        <v>20</v>
      </c>
      <c r="S1079" s="64">
        <v>248251</v>
      </c>
      <c r="T1079" s="64" t="s">
        <v>41</v>
      </c>
    </row>
    <row r="1080" spans="1:20" x14ac:dyDescent="0.25">
      <c r="A1080" s="85" t="s">
        <v>66</v>
      </c>
      <c r="C1080" s="65">
        <v>43215</v>
      </c>
      <c r="D1080" s="17" t="s">
        <v>22</v>
      </c>
      <c r="E1080" s="64" t="s">
        <v>232</v>
      </c>
      <c r="F1080" s="17" t="s">
        <v>24</v>
      </c>
      <c r="G1080" s="64" t="s">
        <v>1320</v>
      </c>
      <c r="H1080" s="64" t="s">
        <v>3967</v>
      </c>
      <c r="I1080" s="64" t="s">
        <v>3968</v>
      </c>
      <c r="J1080" s="64" t="s">
        <v>1050</v>
      </c>
      <c r="K1080" s="64">
        <v>9076890227</v>
      </c>
      <c r="L1080" s="64" t="s">
        <v>29</v>
      </c>
      <c r="M1080" s="64" t="s">
        <v>30</v>
      </c>
      <c r="N1080" s="64" t="s">
        <v>30</v>
      </c>
      <c r="O1080" s="64" t="s">
        <v>31</v>
      </c>
      <c r="P1080" s="64" t="s">
        <v>31</v>
      </c>
      <c r="Q1080" s="64" t="s">
        <v>3969</v>
      </c>
      <c r="R1080" s="88" t="s">
        <v>66</v>
      </c>
      <c r="S1080" s="64">
        <v>241820</v>
      </c>
      <c r="T1080" s="64" t="s">
        <v>41</v>
      </c>
    </row>
    <row r="1081" spans="1:20" x14ac:dyDescent="0.25">
      <c r="A1081" s="85" t="s">
        <v>66</v>
      </c>
      <c r="C1081" s="65">
        <v>43215</v>
      </c>
      <c r="D1081" s="64" t="s">
        <v>22</v>
      </c>
      <c r="E1081" s="64" t="s">
        <v>23</v>
      </c>
      <c r="F1081" s="64" t="s">
        <v>24</v>
      </c>
      <c r="G1081" s="64" t="s">
        <v>1726</v>
      </c>
      <c r="H1081" s="64" t="s">
        <v>3970</v>
      </c>
      <c r="I1081" s="64" t="s">
        <v>3971</v>
      </c>
      <c r="J1081" s="64" t="s">
        <v>1263</v>
      </c>
      <c r="K1081" s="64">
        <v>9324522414</v>
      </c>
      <c r="L1081" s="64" t="s">
        <v>122</v>
      </c>
      <c r="M1081" s="64" t="s">
        <v>30</v>
      </c>
      <c r="N1081" s="64" t="s">
        <v>30</v>
      </c>
      <c r="O1081" s="64" t="s">
        <v>31</v>
      </c>
      <c r="P1081" s="64" t="s">
        <v>31</v>
      </c>
      <c r="Q1081" s="64" t="s">
        <v>3972</v>
      </c>
      <c r="R1081" s="12" t="s">
        <v>20</v>
      </c>
      <c r="S1081" s="64">
        <v>222894</v>
      </c>
      <c r="T1081" s="64" t="s">
        <v>41</v>
      </c>
    </row>
    <row r="1082" spans="1:20" x14ac:dyDescent="0.25">
      <c r="A1082" s="85" t="s">
        <v>66</v>
      </c>
      <c r="C1082" s="65">
        <v>43215</v>
      </c>
      <c r="D1082" s="64" t="s">
        <v>42</v>
      </c>
      <c r="E1082" s="64" t="s">
        <v>23</v>
      </c>
      <c r="F1082" s="64" t="s">
        <v>43</v>
      </c>
      <c r="G1082" s="64" t="s">
        <v>1131</v>
      </c>
      <c r="H1082" s="64" t="s">
        <v>3973</v>
      </c>
      <c r="I1082" s="64" t="s">
        <v>3974</v>
      </c>
      <c r="J1082" s="64" t="s">
        <v>404</v>
      </c>
      <c r="K1082" s="64">
        <v>9095101961</v>
      </c>
      <c r="L1082" s="64" t="s">
        <v>50</v>
      </c>
      <c r="M1082" s="64" t="s">
        <v>30</v>
      </c>
      <c r="N1082" s="64" t="s">
        <v>30</v>
      </c>
      <c r="O1082" s="64" t="s">
        <v>31</v>
      </c>
      <c r="P1082" s="64" t="s">
        <v>31</v>
      </c>
      <c r="Q1082" s="64" t="s">
        <v>3975</v>
      </c>
      <c r="R1082" s="88" t="s">
        <v>66</v>
      </c>
      <c r="S1082" s="64">
        <v>242632</v>
      </c>
      <c r="T1082" s="64" t="s">
        <v>41</v>
      </c>
    </row>
    <row r="1083" spans="1:20" x14ac:dyDescent="0.25">
      <c r="A1083" s="85" t="s">
        <v>66</v>
      </c>
      <c r="C1083" s="65">
        <v>43216</v>
      </c>
      <c r="D1083" s="17" t="s">
        <v>52</v>
      </c>
      <c r="E1083" s="17" t="s">
        <v>53</v>
      </c>
      <c r="F1083" s="64" t="s">
        <v>54</v>
      </c>
      <c r="G1083" s="64" t="s">
        <v>1320</v>
      </c>
      <c r="H1083" s="64" t="s">
        <v>3976</v>
      </c>
      <c r="I1083" s="64" t="s">
        <v>3977</v>
      </c>
      <c r="J1083" s="64" t="s">
        <v>3978</v>
      </c>
      <c r="K1083" s="64">
        <v>9168820057</v>
      </c>
      <c r="L1083" s="64" t="s">
        <v>122</v>
      </c>
      <c r="M1083" s="64" t="s">
        <v>30</v>
      </c>
      <c r="N1083" s="64" t="s">
        <v>30</v>
      </c>
      <c r="O1083" s="64" t="s">
        <v>31</v>
      </c>
      <c r="P1083" s="64" t="s">
        <v>31</v>
      </c>
      <c r="Q1083" s="64" t="s">
        <v>3979</v>
      </c>
      <c r="R1083" s="64" t="s">
        <v>66</v>
      </c>
      <c r="S1083" s="64">
        <v>249342</v>
      </c>
      <c r="T1083" s="64" t="s">
        <v>41</v>
      </c>
    </row>
    <row r="1084" spans="1:20" x14ac:dyDescent="0.25">
      <c r="A1084" s="85" t="s">
        <v>66</v>
      </c>
      <c r="C1084" s="65">
        <v>43216</v>
      </c>
      <c r="D1084" s="64" t="s">
        <v>42</v>
      </c>
      <c r="E1084" s="64" t="s">
        <v>23</v>
      </c>
      <c r="F1084" s="64" t="s">
        <v>43</v>
      </c>
      <c r="G1084" s="64" t="s">
        <v>1131</v>
      </c>
      <c r="H1084" s="64" t="s">
        <v>3980</v>
      </c>
      <c r="I1084" s="64" t="s">
        <v>3981</v>
      </c>
      <c r="J1084" s="64" t="s">
        <v>3982</v>
      </c>
      <c r="K1084" s="64">
        <v>9301366671</v>
      </c>
      <c r="L1084" s="64" t="s">
        <v>29</v>
      </c>
      <c r="M1084" s="64" t="s">
        <v>30</v>
      </c>
      <c r="N1084" s="64" t="s">
        <v>30</v>
      </c>
      <c r="O1084" s="64" t="s">
        <v>31</v>
      </c>
      <c r="P1084" s="64" t="s">
        <v>31</v>
      </c>
      <c r="Q1084" s="64" t="s">
        <v>2025</v>
      </c>
      <c r="R1084" s="26" t="s">
        <v>66</v>
      </c>
      <c r="S1084" s="64">
        <v>238009</v>
      </c>
      <c r="T1084" s="64" t="s">
        <v>41</v>
      </c>
    </row>
    <row r="1085" spans="1:20" x14ac:dyDescent="0.25">
      <c r="A1085" s="85" t="s">
        <v>66</v>
      </c>
      <c r="C1085" s="65">
        <v>43216</v>
      </c>
      <c r="D1085" s="64" t="s">
        <v>34</v>
      </c>
      <c r="E1085" s="64" t="s">
        <v>23</v>
      </c>
      <c r="F1085" s="64" t="s">
        <v>2600</v>
      </c>
      <c r="G1085" s="64" t="s">
        <v>1131</v>
      </c>
      <c r="H1085" s="64" t="s">
        <v>3983</v>
      </c>
      <c r="I1085" s="64" t="s">
        <v>3984</v>
      </c>
      <c r="J1085" s="64" t="s">
        <v>3985</v>
      </c>
      <c r="K1085" s="64">
        <v>9210923094</v>
      </c>
      <c r="L1085" s="64" t="s">
        <v>64</v>
      </c>
      <c r="M1085" s="64" t="s">
        <v>30</v>
      </c>
      <c r="N1085" s="64" t="s">
        <v>30</v>
      </c>
      <c r="O1085" s="64" t="s">
        <v>31</v>
      </c>
      <c r="P1085" s="64" t="s">
        <v>31</v>
      </c>
      <c r="Q1085" s="64" t="s">
        <v>3986</v>
      </c>
      <c r="R1085" s="64" t="s">
        <v>92</v>
      </c>
      <c r="S1085" s="64">
        <v>61554</v>
      </c>
      <c r="T1085" s="64" t="s">
        <v>3987</v>
      </c>
    </row>
    <row r="1086" spans="1:20" x14ac:dyDescent="0.25">
      <c r="A1086" s="85" t="s">
        <v>66</v>
      </c>
      <c r="C1086" s="57">
        <v>43217</v>
      </c>
      <c r="D1086" s="64" t="s">
        <v>42</v>
      </c>
      <c r="E1086" s="64" t="s">
        <v>23</v>
      </c>
      <c r="F1086" s="64" t="s">
        <v>43</v>
      </c>
      <c r="G1086" s="64" t="s">
        <v>1131</v>
      </c>
      <c r="H1086" s="17" t="s">
        <v>3988</v>
      </c>
      <c r="I1086" s="17" t="s">
        <v>3989</v>
      </c>
      <c r="J1086" s="17" t="s">
        <v>3990</v>
      </c>
      <c r="K1086" s="17">
        <v>9309903142</v>
      </c>
      <c r="L1086" s="17" t="s">
        <v>64</v>
      </c>
      <c r="M1086" s="17" t="s">
        <v>30</v>
      </c>
      <c r="N1086" s="17" t="s">
        <v>30</v>
      </c>
      <c r="O1086" s="17" t="s">
        <v>31</v>
      </c>
      <c r="P1086" s="17" t="s">
        <v>31</v>
      </c>
      <c r="Q1086" s="17" t="s">
        <v>3979</v>
      </c>
      <c r="R1086" s="17" t="s">
        <v>66</v>
      </c>
      <c r="S1086" s="17">
        <v>249342</v>
      </c>
      <c r="T1086" s="64" t="s">
        <v>41</v>
      </c>
    </row>
    <row r="1087" spans="1:20" x14ac:dyDescent="0.25">
      <c r="A1087" s="85" t="s">
        <v>66</v>
      </c>
      <c r="C1087" s="57">
        <v>43217</v>
      </c>
      <c r="D1087" s="64" t="s">
        <v>42</v>
      </c>
      <c r="E1087" s="64" t="s">
        <v>23</v>
      </c>
      <c r="F1087" s="64" t="s">
        <v>43</v>
      </c>
      <c r="G1087" s="64" t="s">
        <v>1131</v>
      </c>
      <c r="H1087" s="17" t="s">
        <v>3991</v>
      </c>
      <c r="I1087" s="17" t="s">
        <v>3992</v>
      </c>
      <c r="J1087" s="17" t="s">
        <v>3993</v>
      </c>
      <c r="K1087" s="17">
        <v>9485963105</v>
      </c>
      <c r="L1087" s="17" t="s">
        <v>50</v>
      </c>
      <c r="M1087" s="17" t="s">
        <v>30</v>
      </c>
      <c r="N1087" s="17" t="s">
        <v>30</v>
      </c>
      <c r="O1087" s="17" t="s">
        <v>31</v>
      </c>
      <c r="P1087" s="17" t="s">
        <v>31</v>
      </c>
      <c r="Q1087" s="17" t="s">
        <v>3994</v>
      </c>
      <c r="R1087" s="88" t="s">
        <v>66</v>
      </c>
      <c r="S1087" s="17">
        <v>249353</v>
      </c>
      <c r="T1087" s="64" t="s">
        <v>41</v>
      </c>
    </row>
    <row r="1088" spans="1:20" x14ac:dyDescent="0.25">
      <c r="A1088" s="85" t="s">
        <v>66</v>
      </c>
      <c r="C1088" s="65">
        <v>43218</v>
      </c>
      <c r="D1088" s="64" t="s">
        <v>42</v>
      </c>
      <c r="E1088" s="64" t="s">
        <v>23</v>
      </c>
      <c r="F1088" s="64" t="s">
        <v>180</v>
      </c>
      <c r="G1088" s="64" t="s">
        <v>1131</v>
      </c>
      <c r="H1088" s="17" t="s">
        <v>3995</v>
      </c>
      <c r="I1088" s="62" t="s">
        <v>3996</v>
      </c>
      <c r="J1088" s="64" t="s">
        <v>3635</v>
      </c>
      <c r="K1088" s="64">
        <v>9098274966</v>
      </c>
      <c r="L1088" s="17" t="s">
        <v>50</v>
      </c>
      <c r="M1088" s="17" t="s">
        <v>30</v>
      </c>
      <c r="N1088" s="17" t="s">
        <v>30</v>
      </c>
      <c r="O1088" s="17" t="s">
        <v>31</v>
      </c>
      <c r="P1088" s="17" t="s">
        <v>31</v>
      </c>
      <c r="Q1088" s="17" t="s">
        <v>3997</v>
      </c>
      <c r="R1088" s="88" t="s">
        <v>66</v>
      </c>
      <c r="S1088" s="17">
        <v>239986</v>
      </c>
      <c r="T1088" s="64" t="s">
        <v>41</v>
      </c>
    </row>
    <row r="1089" spans="1:20" x14ac:dyDescent="0.25">
      <c r="A1089" s="85" t="s">
        <v>66</v>
      </c>
      <c r="C1089" s="57">
        <v>43220</v>
      </c>
      <c r="D1089" s="64" t="s">
        <v>42</v>
      </c>
      <c r="E1089" s="64" t="s">
        <v>232</v>
      </c>
      <c r="F1089" s="64" t="s">
        <v>43</v>
      </c>
      <c r="G1089" s="64" t="s">
        <v>1131</v>
      </c>
      <c r="H1089" s="17" t="s">
        <v>3998</v>
      </c>
      <c r="I1089" s="17" t="s">
        <v>3999</v>
      </c>
      <c r="J1089" s="17" t="s">
        <v>4000</v>
      </c>
      <c r="K1089" s="17">
        <v>9098126954</v>
      </c>
      <c r="L1089" s="17" t="s">
        <v>50</v>
      </c>
      <c r="M1089" s="17" t="s">
        <v>30</v>
      </c>
      <c r="N1089" s="17" t="s">
        <v>30</v>
      </c>
      <c r="O1089" s="17" t="s">
        <v>31</v>
      </c>
      <c r="P1089" s="17" t="s">
        <v>31</v>
      </c>
      <c r="Q1089" s="17" t="s">
        <v>3652</v>
      </c>
      <c r="R1089" s="17" t="s">
        <v>66</v>
      </c>
      <c r="S1089" s="17">
        <v>243265</v>
      </c>
      <c r="T1089" s="64" t="s">
        <v>41</v>
      </c>
    </row>
    <row r="1090" spans="1:20" x14ac:dyDescent="0.25">
      <c r="A1090" s="85" t="s">
        <v>66</v>
      </c>
      <c r="C1090" s="57">
        <v>43220</v>
      </c>
      <c r="D1090" s="17" t="s">
        <v>52</v>
      </c>
      <c r="E1090" s="64" t="s">
        <v>53</v>
      </c>
      <c r="F1090" s="17" t="s">
        <v>54</v>
      </c>
      <c r="G1090" s="64" t="s">
        <v>1726</v>
      </c>
      <c r="H1090" s="17" t="s">
        <v>602</v>
      </c>
      <c r="I1090" s="17" t="s">
        <v>4001</v>
      </c>
      <c r="J1090" s="17" t="s">
        <v>4002</v>
      </c>
      <c r="K1090" s="17">
        <v>9219330921</v>
      </c>
      <c r="L1090" s="17" t="s">
        <v>64</v>
      </c>
      <c r="M1090" s="17" t="s">
        <v>30</v>
      </c>
      <c r="N1090" s="17" t="s">
        <v>30</v>
      </c>
      <c r="O1090" s="17" t="s">
        <v>31</v>
      </c>
      <c r="P1090" s="17" t="s">
        <v>31</v>
      </c>
      <c r="Q1090" s="17" t="s">
        <v>4003</v>
      </c>
      <c r="R1090" s="12" t="s">
        <v>20</v>
      </c>
      <c r="S1090" s="17">
        <v>153346</v>
      </c>
      <c r="T1090" s="17" t="s">
        <v>1568</v>
      </c>
    </row>
    <row r="1091" spans="1:20" x14ac:dyDescent="0.25">
      <c r="A1091" s="85" t="s">
        <v>66</v>
      </c>
      <c r="C1091" s="57">
        <v>43220</v>
      </c>
      <c r="D1091" s="64" t="s">
        <v>22</v>
      </c>
      <c r="E1091" s="64" t="s">
        <v>232</v>
      </c>
      <c r="F1091" s="64" t="s">
        <v>24</v>
      </c>
      <c r="G1091" s="64" t="s">
        <v>4004</v>
      </c>
      <c r="H1091" s="17" t="s">
        <v>4005</v>
      </c>
      <c r="I1091" s="17" t="s">
        <v>4006</v>
      </c>
      <c r="J1091" s="17" t="s">
        <v>4007</v>
      </c>
      <c r="K1091" s="17">
        <v>9469355823</v>
      </c>
      <c r="L1091" s="17" t="s">
        <v>50</v>
      </c>
      <c r="M1091" s="17" t="s">
        <v>30</v>
      </c>
      <c r="N1091" s="17" t="s">
        <v>30</v>
      </c>
      <c r="O1091" s="17" t="s">
        <v>31</v>
      </c>
      <c r="P1091" s="17" t="s">
        <v>31</v>
      </c>
      <c r="Q1091" s="17" t="s">
        <v>3652</v>
      </c>
      <c r="R1091" s="17" t="s">
        <v>66</v>
      </c>
      <c r="S1091" s="17">
        <v>243265</v>
      </c>
      <c r="T1091" s="64" t="s">
        <v>41</v>
      </c>
    </row>
    <row r="1092" spans="1:20" x14ac:dyDescent="0.25">
      <c r="A1092" s="85" t="s">
        <v>66</v>
      </c>
      <c r="C1092" s="57">
        <v>43220</v>
      </c>
      <c r="D1092" s="64" t="s">
        <v>42</v>
      </c>
      <c r="E1092" s="64" t="s">
        <v>232</v>
      </c>
      <c r="F1092" s="64" t="s">
        <v>180</v>
      </c>
      <c r="G1092" s="64" t="s">
        <v>1131</v>
      </c>
      <c r="H1092" s="17" t="s">
        <v>4005</v>
      </c>
      <c r="I1092" s="17" t="s">
        <v>4008</v>
      </c>
      <c r="J1092" s="17" t="s">
        <v>4009</v>
      </c>
      <c r="K1092" s="17">
        <v>9466068265</v>
      </c>
      <c r="L1092" s="17" t="s">
        <v>50</v>
      </c>
      <c r="M1092" s="17" t="s">
        <v>30</v>
      </c>
      <c r="N1092" s="17" t="s">
        <v>30</v>
      </c>
      <c r="O1092" s="17" t="s">
        <v>31</v>
      </c>
      <c r="P1092" s="17" t="s">
        <v>31</v>
      </c>
      <c r="Q1092" s="17" t="s">
        <v>3652</v>
      </c>
      <c r="R1092" s="17" t="s">
        <v>66</v>
      </c>
      <c r="S1092" s="17">
        <v>243265</v>
      </c>
      <c r="T1092" s="64" t="s">
        <v>41</v>
      </c>
    </row>
    <row r="1093" spans="1:20" x14ac:dyDescent="0.25">
      <c r="A1093" s="85" t="s">
        <v>66</v>
      </c>
      <c r="C1093" s="57">
        <v>43220</v>
      </c>
      <c r="D1093" s="17" t="s">
        <v>52</v>
      </c>
      <c r="E1093" s="17" t="s">
        <v>53</v>
      </c>
      <c r="F1093" s="17" t="s">
        <v>54</v>
      </c>
      <c r="G1093" s="17" t="s">
        <v>4004</v>
      </c>
      <c r="H1093" s="17" t="s">
        <v>4010</v>
      </c>
      <c r="I1093" s="17" t="s">
        <v>4011</v>
      </c>
      <c r="J1093" s="17" t="s">
        <v>4012</v>
      </c>
      <c r="K1093" s="17">
        <v>9957267662</v>
      </c>
      <c r="L1093" s="17" t="s">
        <v>29</v>
      </c>
      <c r="M1093" s="17" t="s">
        <v>30</v>
      </c>
      <c r="N1093" s="17" t="s">
        <v>30</v>
      </c>
      <c r="O1093" s="17" t="s">
        <v>31</v>
      </c>
      <c r="P1093" s="17" t="s">
        <v>31</v>
      </c>
      <c r="Q1093" s="17" t="s">
        <v>4013</v>
      </c>
      <c r="R1093" s="88" t="s">
        <v>66</v>
      </c>
      <c r="S1093" s="17">
        <v>246391</v>
      </c>
      <c r="T1093" s="17" t="s">
        <v>41</v>
      </c>
    </row>
    <row r="1094" spans="1:20" x14ac:dyDescent="0.25">
      <c r="A1094" s="85" t="s">
        <v>66</v>
      </c>
      <c r="C1094" s="57">
        <v>43220</v>
      </c>
      <c r="D1094" s="17" t="s">
        <v>52</v>
      </c>
      <c r="E1094" s="64" t="s">
        <v>53</v>
      </c>
      <c r="F1094" s="17" t="s">
        <v>54</v>
      </c>
      <c r="G1094" s="17" t="s">
        <v>4004</v>
      </c>
      <c r="H1094" s="17" t="s">
        <v>4014</v>
      </c>
      <c r="I1094" s="17" t="s">
        <v>4015</v>
      </c>
      <c r="J1094" s="17" t="s">
        <v>4016</v>
      </c>
      <c r="K1094" s="17">
        <v>9484678998</v>
      </c>
      <c r="L1094" s="17" t="s">
        <v>64</v>
      </c>
      <c r="M1094" s="17" t="s">
        <v>30</v>
      </c>
      <c r="N1094" s="17" t="s">
        <v>30</v>
      </c>
      <c r="O1094" s="17" t="s">
        <v>31</v>
      </c>
      <c r="P1094" s="17" t="s">
        <v>31</v>
      </c>
      <c r="Q1094" s="17" t="s">
        <v>4017</v>
      </c>
      <c r="R1094" s="88" t="s">
        <v>92</v>
      </c>
      <c r="S1094" s="17" t="s">
        <v>4018</v>
      </c>
      <c r="T1094" s="17" t="s">
        <v>2961</v>
      </c>
    </row>
    <row r="1095" spans="1:20" x14ac:dyDescent="0.25">
      <c r="A1095" s="85" t="s">
        <v>66</v>
      </c>
      <c r="C1095" s="57">
        <v>43220</v>
      </c>
      <c r="D1095" s="64" t="s">
        <v>42</v>
      </c>
      <c r="E1095" s="64" t="s">
        <v>232</v>
      </c>
      <c r="F1095" s="64" t="s">
        <v>43</v>
      </c>
      <c r="G1095" s="64" t="s">
        <v>1131</v>
      </c>
      <c r="H1095" s="17" t="s">
        <v>3943</v>
      </c>
      <c r="I1095" s="17" t="s">
        <v>4019</v>
      </c>
      <c r="J1095" s="17" t="s">
        <v>4020</v>
      </c>
      <c r="K1095" s="17">
        <v>9481632398</v>
      </c>
      <c r="L1095" s="17" t="s">
        <v>50</v>
      </c>
      <c r="M1095" s="17" t="s">
        <v>30</v>
      </c>
      <c r="N1095" s="17" t="s">
        <v>30</v>
      </c>
      <c r="O1095" s="17" t="s">
        <v>31</v>
      </c>
      <c r="P1095" s="17" t="s">
        <v>31</v>
      </c>
      <c r="Q1095" s="17" t="s">
        <v>2548</v>
      </c>
      <c r="R1095" s="17" t="s">
        <v>66</v>
      </c>
      <c r="S1095" s="17">
        <v>247440</v>
      </c>
      <c r="T1095" s="64" t="s">
        <v>41</v>
      </c>
    </row>
    <row r="1096" spans="1:20" x14ac:dyDescent="0.25">
      <c r="A1096" s="85" t="s">
        <v>66</v>
      </c>
      <c r="C1096" s="57">
        <v>43220</v>
      </c>
      <c r="D1096" s="64" t="s">
        <v>42</v>
      </c>
      <c r="E1096" s="64" t="s">
        <v>232</v>
      </c>
      <c r="F1096" s="64" t="s">
        <v>43</v>
      </c>
      <c r="G1096" s="64" t="s">
        <v>1131</v>
      </c>
      <c r="H1096" s="17" t="s">
        <v>4021</v>
      </c>
      <c r="I1096" s="17" t="s">
        <v>1621</v>
      </c>
      <c r="J1096" s="17" t="s">
        <v>4022</v>
      </c>
      <c r="K1096" s="17">
        <v>9107094039</v>
      </c>
      <c r="L1096" s="17" t="s">
        <v>50</v>
      </c>
      <c r="M1096" s="17" t="s">
        <v>30</v>
      </c>
      <c r="N1096" s="17" t="s">
        <v>30</v>
      </c>
      <c r="O1096" s="17" t="s">
        <v>31</v>
      </c>
      <c r="P1096" s="17" t="s">
        <v>31</v>
      </c>
      <c r="Q1096" s="17" t="s">
        <v>4023</v>
      </c>
      <c r="R1096" s="88" t="s">
        <v>66</v>
      </c>
      <c r="S1096" s="17">
        <v>247257</v>
      </c>
      <c r="T1096" s="64" t="s">
        <v>41</v>
      </c>
    </row>
    <row r="1097" spans="1:20" x14ac:dyDescent="0.25">
      <c r="A1097" s="85" t="s">
        <v>92</v>
      </c>
      <c r="C1097" s="89">
        <v>43192</v>
      </c>
      <c r="D1097" s="90" t="s">
        <v>42</v>
      </c>
      <c r="E1097" s="90" t="s">
        <v>23</v>
      </c>
      <c r="F1097" s="90" t="s">
        <v>43</v>
      </c>
      <c r="G1097" s="90"/>
      <c r="H1097" s="90" t="s">
        <v>4024</v>
      </c>
      <c r="I1097" s="90" t="s">
        <v>4025</v>
      </c>
      <c r="J1097" s="90" t="s">
        <v>4026</v>
      </c>
      <c r="K1097" s="90">
        <v>9757675608</v>
      </c>
      <c r="L1097" s="90" t="s">
        <v>50</v>
      </c>
      <c r="M1097" s="90" t="s">
        <v>30</v>
      </c>
      <c r="N1097" s="90" t="s">
        <v>30</v>
      </c>
      <c r="O1097" s="90" t="s">
        <v>31</v>
      </c>
      <c r="P1097" s="90" t="s">
        <v>31</v>
      </c>
      <c r="Q1097" s="90" t="s">
        <v>4027</v>
      </c>
      <c r="R1097" s="88" t="s">
        <v>92</v>
      </c>
      <c r="S1097" s="90">
        <v>234704</v>
      </c>
      <c r="T1097" s="90"/>
    </row>
    <row r="1098" spans="1:20" x14ac:dyDescent="0.25">
      <c r="A1098" s="85" t="s">
        <v>92</v>
      </c>
      <c r="C1098" s="89">
        <v>43192</v>
      </c>
      <c r="D1098" s="90" t="s">
        <v>52</v>
      </c>
      <c r="E1098" s="90" t="s">
        <v>53</v>
      </c>
      <c r="F1098" s="90" t="s">
        <v>54</v>
      </c>
      <c r="G1098" s="90" t="s">
        <v>4028</v>
      </c>
      <c r="H1098" s="90" t="s">
        <v>4029</v>
      </c>
      <c r="I1098" s="90" t="s">
        <v>1631</v>
      </c>
      <c r="J1098" s="90" t="s">
        <v>4030</v>
      </c>
      <c r="K1098" s="90">
        <v>9451076597</v>
      </c>
      <c r="L1098" s="90" t="s">
        <v>64</v>
      </c>
      <c r="M1098" s="90" t="s">
        <v>30</v>
      </c>
      <c r="N1098" s="90" t="s">
        <v>30</v>
      </c>
      <c r="O1098" s="90" t="s">
        <v>31</v>
      </c>
      <c r="P1098" s="90" t="s">
        <v>31</v>
      </c>
      <c r="Q1098" s="90" t="s">
        <v>4031</v>
      </c>
      <c r="R1098" s="88" t="s">
        <v>92</v>
      </c>
      <c r="S1098" s="90">
        <v>239242</v>
      </c>
      <c r="T1098" s="90"/>
    </row>
    <row r="1099" spans="1:20" x14ac:dyDescent="0.25">
      <c r="A1099" s="85" t="s">
        <v>92</v>
      </c>
      <c r="C1099" s="89">
        <v>43192</v>
      </c>
      <c r="D1099" s="90" t="s">
        <v>42</v>
      </c>
      <c r="E1099" s="90" t="s">
        <v>23</v>
      </c>
      <c r="F1099" s="90" t="s">
        <v>118</v>
      </c>
      <c r="G1099" s="90"/>
      <c r="H1099" s="90" t="s">
        <v>401</v>
      </c>
      <c r="I1099" s="90" t="s">
        <v>4032</v>
      </c>
      <c r="J1099" s="89" t="s">
        <v>4033</v>
      </c>
      <c r="K1099" s="91">
        <v>9062076477</v>
      </c>
      <c r="L1099" s="90" t="s">
        <v>58</v>
      </c>
      <c r="M1099" s="90" t="s">
        <v>30</v>
      </c>
      <c r="N1099" s="90" t="s">
        <v>30</v>
      </c>
      <c r="O1099" s="90" t="s">
        <v>31</v>
      </c>
      <c r="P1099" s="90" t="s">
        <v>31</v>
      </c>
      <c r="Q1099" s="90" t="s">
        <v>4034</v>
      </c>
      <c r="R1099" s="88" t="s">
        <v>66</v>
      </c>
      <c r="S1099" s="90">
        <v>17060</v>
      </c>
      <c r="T1099" s="90"/>
    </row>
    <row r="1100" spans="1:20" x14ac:dyDescent="0.25">
      <c r="A1100" s="85" t="s">
        <v>92</v>
      </c>
      <c r="C1100" s="89">
        <v>43194</v>
      </c>
      <c r="D1100" s="90" t="s">
        <v>42</v>
      </c>
      <c r="E1100" s="90" t="s">
        <v>23</v>
      </c>
      <c r="F1100" s="90" t="s">
        <v>43</v>
      </c>
      <c r="G1100" s="90"/>
      <c r="H1100" s="90" t="s">
        <v>4035</v>
      </c>
      <c r="I1100" s="90" t="s">
        <v>4036</v>
      </c>
      <c r="J1100" s="89" t="s">
        <v>1131</v>
      </c>
      <c r="K1100" s="91">
        <v>9098425807</v>
      </c>
      <c r="L1100" s="90" t="s">
        <v>29</v>
      </c>
      <c r="M1100" s="90" t="s">
        <v>30</v>
      </c>
      <c r="N1100" s="90" t="s">
        <v>30</v>
      </c>
      <c r="O1100" s="90" t="s">
        <v>31</v>
      </c>
      <c r="P1100" s="90" t="s">
        <v>31</v>
      </c>
      <c r="Q1100" s="90" t="s">
        <v>4037</v>
      </c>
      <c r="R1100" s="12" t="s">
        <v>20</v>
      </c>
      <c r="S1100" s="90">
        <v>215315</v>
      </c>
      <c r="T1100" s="90"/>
    </row>
    <row r="1101" spans="1:20" x14ac:dyDescent="0.25">
      <c r="A1101" s="85" t="s">
        <v>92</v>
      </c>
      <c r="C1101" s="89">
        <v>43194</v>
      </c>
      <c r="D1101" s="90" t="s">
        <v>34</v>
      </c>
      <c r="E1101" s="90" t="s">
        <v>23</v>
      </c>
      <c r="F1101" s="90" t="s">
        <v>35</v>
      </c>
      <c r="G1101" s="90"/>
      <c r="H1101" s="89" t="s">
        <v>4038</v>
      </c>
      <c r="I1101" s="91" t="s">
        <v>3971</v>
      </c>
      <c r="J1101" s="89" t="s">
        <v>1131</v>
      </c>
      <c r="K1101" s="90">
        <v>9069459705</v>
      </c>
      <c r="L1101" s="90" t="s">
        <v>29</v>
      </c>
      <c r="M1101" s="90" t="s">
        <v>30</v>
      </c>
      <c r="N1101" s="90" t="s">
        <v>30</v>
      </c>
      <c r="O1101" s="90" t="s">
        <v>31</v>
      </c>
      <c r="P1101" s="90" t="s">
        <v>31</v>
      </c>
      <c r="Q1101" s="90" t="s">
        <v>4039</v>
      </c>
      <c r="R1101" s="90" t="s">
        <v>92</v>
      </c>
      <c r="S1101" s="90">
        <v>217243</v>
      </c>
      <c r="T1101" s="90"/>
    </row>
    <row r="1102" spans="1:20" x14ac:dyDescent="0.25">
      <c r="A1102" s="85" t="s">
        <v>92</v>
      </c>
      <c r="C1102" s="89">
        <v>43194</v>
      </c>
      <c r="D1102" s="90" t="s">
        <v>42</v>
      </c>
      <c r="E1102" s="90" t="s">
        <v>23</v>
      </c>
      <c r="F1102" s="90" t="s">
        <v>43</v>
      </c>
      <c r="G1102" s="90"/>
      <c r="H1102" s="90" t="s">
        <v>4040</v>
      </c>
      <c r="I1102" s="90" t="s">
        <v>4041</v>
      </c>
      <c r="J1102" s="89" t="s">
        <v>4042</v>
      </c>
      <c r="K1102" s="91">
        <v>9098679897</v>
      </c>
      <c r="L1102" s="90" t="s">
        <v>29</v>
      </c>
      <c r="M1102" s="90" t="s">
        <v>30</v>
      </c>
      <c r="N1102" s="90" t="s">
        <v>30</v>
      </c>
      <c r="O1102" s="90" t="s">
        <v>31</v>
      </c>
      <c r="P1102" s="90" t="s">
        <v>31</v>
      </c>
      <c r="Q1102" s="90" t="s">
        <v>4039</v>
      </c>
      <c r="R1102" s="90" t="s">
        <v>92</v>
      </c>
      <c r="S1102" s="90">
        <v>217243</v>
      </c>
      <c r="T1102" s="90"/>
    </row>
    <row r="1103" spans="1:20" x14ac:dyDescent="0.25">
      <c r="A1103" s="85" t="s">
        <v>92</v>
      </c>
      <c r="C1103" s="89">
        <v>43194</v>
      </c>
      <c r="D1103" s="90" t="s">
        <v>42</v>
      </c>
      <c r="E1103" s="90" t="s">
        <v>23</v>
      </c>
      <c r="F1103" s="90" t="s">
        <v>180</v>
      </c>
      <c r="G1103" s="90"/>
      <c r="H1103" s="90" t="s">
        <v>4043</v>
      </c>
      <c r="I1103" s="90" t="s">
        <v>4044</v>
      </c>
      <c r="J1103" s="89" t="s">
        <v>432</v>
      </c>
      <c r="K1103" s="91">
        <v>9282672655</v>
      </c>
      <c r="L1103" s="90" t="s">
        <v>50</v>
      </c>
      <c r="M1103" s="90" t="s">
        <v>30</v>
      </c>
      <c r="N1103" s="90" t="s">
        <v>30</v>
      </c>
      <c r="O1103" s="90" t="s">
        <v>31</v>
      </c>
      <c r="P1103" s="90" t="s">
        <v>31</v>
      </c>
      <c r="Q1103" s="90" t="s">
        <v>3751</v>
      </c>
      <c r="R1103" s="90" t="s">
        <v>92</v>
      </c>
      <c r="S1103" s="90">
        <v>245904</v>
      </c>
      <c r="T1103" s="90"/>
    </row>
    <row r="1104" spans="1:20" x14ac:dyDescent="0.25">
      <c r="A1104" s="85" t="s">
        <v>92</v>
      </c>
      <c r="C1104" s="89">
        <v>43195</v>
      </c>
      <c r="D1104" s="90" t="s">
        <v>42</v>
      </c>
      <c r="E1104" s="90" t="s">
        <v>23</v>
      </c>
      <c r="F1104" s="90" t="s">
        <v>43</v>
      </c>
      <c r="G1104" s="90"/>
      <c r="H1104" s="90" t="s">
        <v>4045</v>
      </c>
      <c r="I1104" s="90" t="s">
        <v>4046</v>
      </c>
      <c r="J1104" s="89" t="s">
        <v>4047</v>
      </c>
      <c r="K1104" s="91">
        <v>9307517893</v>
      </c>
      <c r="L1104" s="90" t="s">
        <v>50</v>
      </c>
      <c r="M1104" s="90" t="s">
        <v>30</v>
      </c>
      <c r="N1104" s="90" t="s">
        <v>30</v>
      </c>
      <c r="O1104" s="90" t="s">
        <v>31</v>
      </c>
      <c r="P1104" s="90" t="s">
        <v>31</v>
      </c>
      <c r="Q1104" s="90" t="s">
        <v>4048</v>
      </c>
      <c r="R1104" s="90" t="s">
        <v>92</v>
      </c>
      <c r="S1104" s="90">
        <v>200622</v>
      </c>
      <c r="T1104" s="90"/>
    </row>
    <row r="1105" spans="1:20" x14ac:dyDescent="0.25">
      <c r="A1105" s="85" t="s">
        <v>92</v>
      </c>
      <c r="C1105" s="89">
        <v>43195</v>
      </c>
      <c r="D1105" s="90" t="s">
        <v>42</v>
      </c>
      <c r="E1105" s="90" t="s">
        <v>23</v>
      </c>
      <c r="F1105" s="90" t="s">
        <v>43</v>
      </c>
      <c r="G1105" s="90"/>
      <c r="H1105" s="90" t="s">
        <v>4049</v>
      </c>
      <c r="I1105" s="90" t="s">
        <v>4050</v>
      </c>
      <c r="J1105" s="89" t="s">
        <v>4051</v>
      </c>
      <c r="K1105" s="91">
        <v>9463006107</v>
      </c>
      <c r="L1105" s="90" t="s">
        <v>50</v>
      </c>
      <c r="M1105" s="90" t="s">
        <v>30</v>
      </c>
      <c r="N1105" s="90" t="s">
        <v>30</v>
      </c>
      <c r="O1105" s="90" t="s">
        <v>31</v>
      </c>
      <c r="P1105" s="90" t="s">
        <v>31</v>
      </c>
      <c r="Q1105" s="90" t="s">
        <v>4048</v>
      </c>
      <c r="R1105" s="90" t="s">
        <v>92</v>
      </c>
      <c r="S1105" s="90">
        <v>200622</v>
      </c>
      <c r="T1105" s="90"/>
    </row>
    <row r="1106" spans="1:20" x14ac:dyDescent="0.25">
      <c r="A1106" s="85" t="s">
        <v>92</v>
      </c>
      <c r="C1106" s="89">
        <v>43195</v>
      </c>
      <c r="D1106" s="90" t="s">
        <v>22</v>
      </c>
      <c r="E1106" s="90" t="s">
        <v>1169</v>
      </c>
      <c r="F1106" s="90" t="s">
        <v>3429</v>
      </c>
      <c r="G1106" s="90" t="s">
        <v>4052</v>
      </c>
      <c r="H1106" s="90" t="s">
        <v>4053</v>
      </c>
      <c r="I1106" s="90" t="s">
        <v>4054</v>
      </c>
      <c r="J1106" s="89" t="s">
        <v>498</v>
      </c>
      <c r="K1106" s="91">
        <v>9062156515</v>
      </c>
      <c r="L1106" s="90" t="s">
        <v>64</v>
      </c>
      <c r="M1106" s="90" t="s">
        <v>30</v>
      </c>
      <c r="N1106" s="90" t="s">
        <v>30</v>
      </c>
      <c r="O1106" s="90" t="s">
        <v>31</v>
      </c>
      <c r="P1106" s="90" t="s">
        <v>31</v>
      </c>
      <c r="Q1106" s="90" t="s">
        <v>4055</v>
      </c>
      <c r="R1106" s="88" t="s">
        <v>92</v>
      </c>
      <c r="S1106" s="90">
        <v>217359</v>
      </c>
      <c r="T1106" s="90"/>
    </row>
    <row r="1107" spans="1:20" x14ac:dyDescent="0.25">
      <c r="A1107" s="85" t="s">
        <v>92</v>
      </c>
      <c r="C1107" s="92">
        <v>43195</v>
      </c>
      <c r="D1107" s="93" t="s">
        <v>42</v>
      </c>
      <c r="E1107" s="94" t="s">
        <v>23</v>
      </c>
      <c r="F1107" s="94" t="s">
        <v>43</v>
      </c>
      <c r="G1107" s="94"/>
      <c r="H1107" s="94" t="s">
        <v>4056</v>
      </c>
      <c r="I1107" s="94" t="s">
        <v>4057</v>
      </c>
      <c r="J1107" s="95" t="s">
        <v>4058</v>
      </c>
      <c r="K1107" s="96">
        <v>9102247510</v>
      </c>
      <c r="L1107" s="93" t="s">
        <v>29</v>
      </c>
      <c r="M1107" s="93" t="s">
        <v>30</v>
      </c>
      <c r="N1107" s="93" t="s">
        <v>30</v>
      </c>
      <c r="O1107" s="93" t="s">
        <v>31</v>
      </c>
      <c r="P1107" s="93" t="s">
        <v>31</v>
      </c>
      <c r="Q1107" s="94" t="s">
        <v>4059</v>
      </c>
      <c r="R1107" s="88" t="s">
        <v>66</v>
      </c>
      <c r="S1107" s="94">
        <v>243345</v>
      </c>
      <c r="T1107" s="94"/>
    </row>
    <row r="1108" spans="1:20" x14ac:dyDescent="0.25">
      <c r="A1108" s="85" t="s">
        <v>92</v>
      </c>
      <c r="C1108" s="92">
        <v>43196</v>
      </c>
      <c r="D1108" s="93" t="s">
        <v>34</v>
      </c>
      <c r="E1108" s="93" t="s">
        <v>4060</v>
      </c>
      <c r="F1108" s="93" t="s">
        <v>4061</v>
      </c>
      <c r="G1108" s="93"/>
      <c r="H1108" s="93" t="s">
        <v>4062</v>
      </c>
      <c r="I1108" s="93" t="s">
        <v>3205</v>
      </c>
      <c r="J1108" s="92" t="s">
        <v>4063</v>
      </c>
      <c r="K1108" s="93">
        <v>9955180938</v>
      </c>
      <c r="L1108" s="93" t="s">
        <v>122</v>
      </c>
      <c r="M1108" s="93" t="s">
        <v>30</v>
      </c>
      <c r="N1108" s="93" t="s">
        <v>30</v>
      </c>
      <c r="O1108" s="93" t="s">
        <v>31</v>
      </c>
      <c r="P1108" s="93" t="s">
        <v>31</v>
      </c>
      <c r="Q1108" s="93" t="s">
        <v>4064</v>
      </c>
      <c r="R1108" s="88" t="s">
        <v>92</v>
      </c>
      <c r="S1108" s="93">
        <v>237150</v>
      </c>
      <c r="T1108" s="93"/>
    </row>
    <row r="1109" spans="1:20" x14ac:dyDescent="0.25">
      <c r="A1109" s="85" t="s">
        <v>92</v>
      </c>
      <c r="C1109" s="92">
        <v>43199</v>
      </c>
      <c r="D1109" s="93" t="s">
        <v>22</v>
      </c>
      <c r="E1109" s="93" t="s">
        <v>23</v>
      </c>
      <c r="F1109" s="93" t="s">
        <v>24</v>
      </c>
      <c r="G1109" s="93" t="s">
        <v>4028</v>
      </c>
      <c r="H1109" s="93" t="s">
        <v>450</v>
      </c>
      <c r="I1109" s="93" t="s">
        <v>4065</v>
      </c>
      <c r="J1109" s="93" t="s">
        <v>4066</v>
      </c>
      <c r="K1109" s="93">
        <v>9382768415</v>
      </c>
      <c r="L1109" s="93" t="s">
        <v>626</v>
      </c>
      <c r="M1109" s="93" t="s">
        <v>30</v>
      </c>
      <c r="N1109" s="93" t="s">
        <v>30</v>
      </c>
      <c r="O1109" s="93" t="s">
        <v>31</v>
      </c>
      <c r="P1109" s="93" t="s">
        <v>31</v>
      </c>
      <c r="Q1109" s="93" t="s">
        <v>4067</v>
      </c>
      <c r="R1109" s="93" t="s">
        <v>92</v>
      </c>
      <c r="S1109" s="93"/>
      <c r="T1109" s="93"/>
    </row>
    <row r="1110" spans="1:20" x14ac:dyDescent="0.25">
      <c r="A1110" s="85" t="s">
        <v>92</v>
      </c>
      <c r="C1110" s="92">
        <v>43199</v>
      </c>
      <c r="D1110" s="93" t="s">
        <v>42</v>
      </c>
      <c r="E1110" s="93" t="s">
        <v>23</v>
      </c>
      <c r="F1110" s="93" t="s">
        <v>43</v>
      </c>
      <c r="G1110" s="93"/>
      <c r="H1110" s="92" t="s">
        <v>4068</v>
      </c>
      <c r="I1110" s="97" t="s">
        <v>4069</v>
      </c>
      <c r="J1110" s="92" t="s">
        <v>4070</v>
      </c>
      <c r="K1110" s="98">
        <v>9756697539</v>
      </c>
      <c r="L1110" s="93" t="s">
        <v>626</v>
      </c>
      <c r="M1110" s="93" t="s">
        <v>30</v>
      </c>
      <c r="N1110" s="93" t="s">
        <v>30</v>
      </c>
      <c r="O1110" s="93" t="s">
        <v>31</v>
      </c>
      <c r="P1110" s="94" t="s">
        <v>31</v>
      </c>
      <c r="Q1110" s="93" t="s">
        <v>4067</v>
      </c>
      <c r="R1110" s="93" t="s">
        <v>92</v>
      </c>
      <c r="S1110" s="93"/>
      <c r="T1110" s="93"/>
    </row>
    <row r="1111" spans="1:20" x14ac:dyDescent="0.25">
      <c r="A1111" s="85" t="s">
        <v>92</v>
      </c>
      <c r="C1111" s="92">
        <v>43200</v>
      </c>
      <c r="D1111" s="93" t="s">
        <v>42</v>
      </c>
      <c r="E1111" s="93" t="s">
        <v>23</v>
      </c>
      <c r="F1111" s="93" t="s">
        <v>43</v>
      </c>
      <c r="G1111" s="93"/>
      <c r="H1111" s="92" t="s">
        <v>4071</v>
      </c>
      <c r="I1111" s="97" t="s">
        <v>4072</v>
      </c>
      <c r="J1111" s="92" t="s">
        <v>3497</v>
      </c>
      <c r="K1111" s="98">
        <v>9454701391</v>
      </c>
      <c r="L1111" s="93" t="s">
        <v>58</v>
      </c>
      <c r="M1111" s="93" t="s">
        <v>30</v>
      </c>
      <c r="N1111" s="93" t="s">
        <v>30</v>
      </c>
      <c r="O1111" s="93" t="s">
        <v>31</v>
      </c>
      <c r="P1111" s="93" t="s">
        <v>31</v>
      </c>
      <c r="Q1111" s="93" t="s">
        <v>4073</v>
      </c>
      <c r="R1111" s="12" t="s">
        <v>20</v>
      </c>
      <c r="S1111" s="93">
        <v>22684</v>
      </c>
      <c r="T1111" s="93"/>
    </row>
    <row r="1112" spans="1:20" x14ac:dyDescent="0.25">
      <c r="A1112" s="85" t="s">
        <v>92</v>
      </c>
      <c r="C1112" s="92">
        <v>43200</v>
      </c>
      <c r="D1112" s="93" t="s">
        <v>42</v>
      </c>
      <c r="E1112" s="93" t="s">
        <v>23</v>
      </c>
      <c r="F1112" s="93" t="s">
        <v>43</v>
      </c>
      <c r="G1112" s="94"/>
      <c r="H1112" s="93" t="s">
        <v>4074</v>
      </c>
      <c r="I1112" s="93" t="s">
        <v>4075</v>
      </c>
      <c r="J1112" s="93" t="s">
        <v>4076</v>
      </c>
      <c r="K1112" s="93">
        <v>91077559944</v>
      </c>
      <c r="L1112" s="93" t="s">
        <v>50</v>
      </c>
      <c r="M1112" s="93" t="s">
        <v>30</v>
      </c>
      <c r="N1112" s="93" t="s">
        <v>30</v>
      </c>
      <c r="O1112" s="93" t="s">
        <v>31</v>
      </c>
      <c r="P1112" s="93" t="s">
        <v>31</v>
      </c>
      <c r="Q1112" s="93" t="s">
        <v>4073</v>
      </c>
      <c r="R1112" s="12" t="s">
        <v>20</v>
      </c>
      <c r="S1112" s="93">
        <v>22684</v>
      </c>
      <c r="T1112" s="93"/>
    </row>
    <row r="1113" spans="1:20" x14ac:dyDescent="0.25">
      <c r="A1113" s="85" t="s">
        <v>92</v>
      </c>
      <c r="C1113" s="89">
        <v>43202</v>
      </c>
      <c r="D1113" s="90" t="s">
        <v>52</v>
      </c>
      <c r="E1113" s="90" t="s">
        <v>53</v>
      </c>
      <c r="F1113" s="90" t="s">
        <v>54</v>
      </c>
      <c r="G1113" s="57" t="s">
        <v>4077</v>
      </c>
      <c r="H1113" s="77" t="s">
        <v>4078</v>
      </c>
      <c r="I1113" s="77" t="s">
        <v>4079</v>
      </c>
      <c r="J1113" s="78" t="s">
        <v>4080</v>
      </c>
      <c r="K1113" s="79">
        <v>9088976982</v>
      </c>
      <c r="L1113" s="90" t="s">
        <v>29</v>
      </c>
      <c r="M1113" s="17" t="s">
        <v>30</v>
      </c>
      <c r="N1113" s="56" t="s">
        <v>30</v>
      </c>
      <c r="O1113" s="17" t="s">
        <v>31</v>
      </c>
      <c r="P1113" s="17" t="s">
        <v>31</v>
      </c>
      <c r="Q1113" s="77" t="s">
        <v>4081</v>
      </c>
      <c r="R1113" s="88" t="s">
        <v>92</v>
      </c>
      <c r="S1113" s="77">
        <v>153996</v>
      </c>
      <c r="T1113" s="77"/>
    </row>
    <row r="1114" spans="1:20" x14ac:dyDescent="0.25">
      <c r="A1114" s="85" t="s">
        <v>92</v>
      </c>
      <c r="C1114" s="89">
        <v>43202</v>
      </c>
      <c r="D1114" s="93" t="s">
        <v>42</v>
      </c>
      <c r="E1114" s="90" t="s">
        <v>23</v>
      </c>
      <c r="F1114" s="90" t="s">
        <v>43</v>
      </c>
      <c r="G1114" s="17"/>
      <c r="H1114" s="17" t="s">
        <v>4082</v>
      </c>
      <c r="I1114" s="17" t="s">
        <v>4083</v>
      </c>
      <c r="J1114" s="57" t="s">
        <v>794</v>
      </c>
      <c r="K1114" s="58">
        <v>9273488531</v>
      </c>
      <c r="L1114" s="17" t="s">
        <v>29</v>
      </c>
      <c r="M1114" s="17" t="s">
        <v>30</v>
      </c>
      <c r="N1114" s="56" t="s">
        <v>30</v>
      </c>
      <c r="O1114" s="17" t="s">
        <v>31</v>
      </c>
      <c r="P1114" s="17" t="s">
        <v>31</v>
      </c>
      <c r="Q1114" s="17" t="s">
        <v>4084</v>
      </c>
      <c r="R1114" s="88" t="s">
        <v>92</v>
      </c>
      <c r="S1114" s="17">
        <v>168083</v>
      </c>
      <c r="T1114" s="17"/>
    </row>
    <row r="1115" spans="1:20" x14ac:dyDescent="0.25">
      <c r="A1115" s="85" t="s">
        <v>92</v>
      </c>
      <c r="C1115" s="89">
        <v>43203</v>
      </c>
      <c r="D1115" s="93" t="s">
        <v>42</v>
      </c>
      <c r="E1115" s="90" t="s">
        <v>23</v>
      </c>
      <c r="F1115" s="90" t="s">
        <v>43</v>
      </c>
      <c r="G1115" s="17"/>
      <c r="H1115" s="17" t="s">
        <v>4085</v>
      </c>
      <c r="I1115" s="17" t="s">
        <v>4086</v>
      </c>
      <c r="J1115" s="57" t="s">
        <v>4087</v>
      </c>
      <c r="K1115" s="58">
        <v>9094040547</v>
      </c>
      <c r="L1115" s="17" t="s">
        <v>29</v>
      </c>
      <c r="M1115" s="17" t="s">
        <v>30</v>
      </c>
      <c r="N1115" s="56" t="s">
        <v>30</v>
      </c>
      <c r="O1115" s="17" t="s">
        <v>31</v>
      </c>
      <c r="P1115" s="17" t="s">
        <v>31</v>
      </c>
      <c r="Q1115" s="17" t="s">
        <v>987</v>
      </c>
      <c r="R1115" s="15" t="s">
        <v>66</v>
      </c>
      <c r="S1115" s="17">
        <v>243076</v>
      </c>
      <c r="T1115" s="17"/>
    </row>
    <row r="1116" spans="1:20" x14ac:dyDescent="0.25">
      <c r="A1116" s="85" t="s">
        <v>92</v>
      </c>
      <c r="C1116" s="89">
        <v>43203</v>
      </c>
      <c r="D1116" s="93" t="s">
        <v>42</v>
      </c>
      <c r="E1116" s="90" t="s">
        <v>23</v>
      </c>
      <c r="F1116" s="90" t="s">
        <v>43</v>
      </c>
      <c r="G1116" s="99"/>
      <c r="H1116" s="17" t="s">
        <v>4088</v>
      </c>
      <c r="I1116" s="17" t="s">
        <v>4089</v>
      </c>
      <c r="J1116" s="57" t="s">
        <v>4090</v>
      </c>
      <c r="K1116" s="58">
        <v>9466963041</v>
      </c>
      <c r="L1116" s="17" t="s">
        <v>29</v>
      </c>
      <c r="M1116" s="17" t="s">
        <v>30</v>
      </c>
      <c r="N1116" s="56" t="s">
        <v>30</v>
      </c>
      <c r="O1116" s="17" t="s">
        <v>31</v>
      </c>
      <c r="P1116" s="17" t="s">
        <v>31</v>
      </c>
      <c r="Q1116" s="17" t="s">
        <v>4091</v>
      </c>
      <c r="R1116" s="12" t="s">
        <v>20</v>
      </c>
      <c r="S1116" s="17">
        <v>243961</v>
      </c>
      <c r="T1116" s="17"/>
    </row>
    <row r="1117" spans="1:20" x14ac:dyDescent="0.25">
      <c r="A1117" s="85" t="s">
        <v>92</v>
      </c>
      <c r="C1117" s="89">
        <v>43203</v>
      </c>
      <c r="D1117" s="93" t="s">
        <v>42</v>
      </c>
      <c r="E1117" s="90" t="s">
        <v>23</v>
      </c>
      <c r="F1117" s="90" t="s">
        <v>43</v>
      </c>
      <c r="G1117" s="17"/>
      <c r="H1117" s="17" t="s">
        <v>4092</v>
      </c>
      <c r="I1117" s="17" t="s">
        <v>4093</v>
      </c>
      <c r="J1117" s="17" t="s">
        <v>4094</v>
      </c>
      <c r="K1117" s="17">
        <v>9079133416</v>
      </c>
      <c r="L1117" s="17" t="s">
        <v>29</v>
      </c>
      <c r="M1117" s="17" t="s">
        <v>30</v>
      </c>
      <c r="N1117" s="17" t="s">
        <v>30</v>
      </c>
      <c r="O1117" s="17" t="s">
        <v>31</v>
      </c>
      <c r="P1117" s="17" t="s">
        <v>31</v>
      </c>
      <c r="Q1117" s="17" t="s">
        <v>4095</v>
      </c>
      <c r="R1117" s="17" t="s">
        <v>40</v>
      </c>
      <c r="S1117" s="17"/>
      <c r="T1117" s="17"/>
    </row>
    <row r="1118" spans="1:20" x14ac:dyDescent="0.25">
      <c r="A1118" s="85" t="s">
        <v>92</v>
      </c>
      <c r="C1118" s="89">
        <v>43203</v>
      </c>
      <c r="D1118" s="90" t="s">
        <v>34</v>
      </c>
      <c r="E1118" s="90" t="s">
        <v>23</v>
      </c>
      <c r="F1118" s="90" t="s">
        <v>35</v>
      </c>
      <c r="G1118" s="17"/>
      <c r="H1118" s="17" t="s">
        <v>1701</v>
      </c>
      <c r="I1118" s="79" t="s">
        <v>4096</v>
      </c>
      <c r="J1118" s="17" t="s">
        <v>4097</v>
      </c>
      <c r="K1118" s="17">
        <v>9107772447</v>
      </c>
      <c r="L1118" s="17" t="s">
        <v>29</v>
      </c>
      <c r="M1118" s="17" t="s">
        <v>30</v>
      </c>
      <c r="N1118" s="17" t="s">
        <v>30</v>
      </c>
      <c r="O1118" s="17" t="s">
        <v>31</v>
      </c>
      <c r="P1118" s="17" t="s">
        <v>31</v>
      </c>
      <c r="Q1118" s="26" t="s">
        <v>4095</v>
      </c>
      <c r="R1118" s="26" t="s">
        <v>40</v>
      </c>
      <c r="S1118" s="77"/>
      <c r="T1118" s="17"/>
    </row>
    <row r="1119" spans="1:20" x14ac:dyDescent="0.25">
      <c r="A1119" s="85" t="s">
        <v>92</v>
      </c>
      <c r="C1119" s="89">
        <v>43209</v>
      </c>
      <c r="D1119" s="93" t="s">
        <v>42</v>
      </c>
      <c r="E1119" s="90" t="s">
        <v>23</v>
      </c>
      <c r="F1119" s="90" t="s">
        <v>43</v>
      </c>
      <c r="G1119" s="99"/>
      <c r="H1119" s="100" t="s">
        <v>4098</v>
      </c>
      <c r="I1119" s="100" t="s">
        <v>4099</v>
      </c>
      <c r="J1119" s="101" t="s">
        <v>4100</v>
      </c>
      <c r="K1119" s="100">
        <v>9959639096</v>
      </c>
      <c r="L1119" s="90" t="s">
        <v>29</v>
      </c>
      <c r="M1119" s="100" t="s">
        <v>30</v>
      </c>
      <c r="N1119" s="100" t="s">
        <v>30</v>
      </c>
      <c r="O1119" s="100" t="s">
        <v>31</v>
      </c>
      <c r="P1119" s="17" t="s">
        <v>31</v>
      </c>
      <c r="Q1119" s="100" t="s">
        <v>4101</v>
      </c>
      <c r="R1119" s="88" t="s">
        <v>92</v>
      </c>
      <c r="S1119" s="100">
        <v>237145</v>
      </c>
      <c r="T1119" s="100"/>
    </row>
    <row r="1120" spans="1:20" x14ac:dyDescent="0.25">
      <c r="A1120" s="85" t="s">
        <v>92</v>
      </c>
      <c r="C1120" s="89">
        <v>43210</v>
      </c>
      <c r="D1120" s="90" t="s">
        <v>52</v>
      </c>
      <c r="E1120" s="90" t="s">
        <v>53</v>
      </c>
      <c r="F1120" s="90" t="s">
        <v>54</v>
      </c>
      <c r="G1120" s="57" t="s">
        <v>4028</v>
      </c>
      <c r="H1120" s="100" t="s">
        <v>4102</v>
      </c>
      <c r="I1120" s="100" t="s">
        <v>4103</v>
      </c>
      <c r="J1120" s="101" t="s">
        <v>4104</v>
      </c>
      <c r="K1120" s="100">
        <v>9218735321</v>
      </c>
      <c r="L1120" s="102" t="s">
        <v>64</v>
      </c>
      <c r="M1120" s="100" t="s">
        <v>30</v>
      </c>
      <c r="N1120" s="100" t="s">
        <v>30</v>
      </c>
      <c r="O1120" s="100" t="s">
        <v>31</v>
      </c>
      <c r="P1120" s="17" t="s">
        <v>31</v>
      </c>
      <c r="Q1120" s="100" t="s">
        <v>4105</v>
      </c>
      <c r="R1120" s="100" t="s">
        <v>92</v>
      </c>
      <c r="S1120" s="100">
        <v>245917</v>
      </c>
      <c r="T1120" s="100"/>
    </row>
    <row r="1121" spans="1:20" x14ac:dyDescent="0.25">
      <c r="A1121" s="85" t="s">
        <v>92</v>
      </c>
      <c r="C1121" s="89">
        <v>43210</v>
      </c>
      <c r="D1121" s="90" t="s">
        <v>52</v>
      </c>
      <c r="E1121" s="90" t="s">
        <v>53</v>
      </c>
      <c r="F1121" s="90" t="s">
        <v>54</v>
      </c>
      <c r="G1121" s="57" t="s">
        <v>4028</v>
      </c>
      <c r="H1121" s="100" t="s">
        <v>4106</v>
      </c>
      <c r="I1121" s="100" t="s">
        <v>4107</v>
      </c>
      <c r="J1121" s="101" t="s">
        <v>26</v>
      </c>
      <c r="K1121" s="100">
        <v>9269238283</v>
      </c>
      <c r="L1121" s="100" t="s">
        <v>122</v>
      </c>
      <c r="M1121" s="100" t="s">
        <v>30</v>
      </c>
      <c r="N1121" s="100" t="s">
        <v>30</v>
      </c>
      <c r="O1121" s="100" t="s">
        <v>31</v>
      </c>
      <c r="P1121" s="17" t="s">
        <v>31</v>
      </c>
      <c r="Q1121" s="100" t="s">
        <v>4105</v>
      </c>
      <c r="R1121" s="100" t="s">
        <v>92</v>
      </c>
      <c r="S1121" s="100">
        <v>245917</v>
      </c>
      <c r="T1121" s="100"/>
    </row>
    <row r="1122" spans="1:20" x14ac:dyDescent="0.25">
      <c r="A1122" s="85" t="s">
        <v>92</v>
      </c>
      <c r="C1122" s="89">
        <v>43213</v>
      </c>
      <c r="D1122" s="93" t="s">
        <v>42</v>
      </c>
      <c r="E1122" s="90" t="s">
        <v>23</v>
      </c>
      <c r="F1122" s="90" t="s">
        <v>43</v>
      </c>
      <c r="G1122" s="17"/>
      <c r="H1122" s="77" t="s">
        <v>4108</v>
      </c>
      <c r="I1122" s="77" t="s">
        <v>4109</v>
      </c>
      <c r="J1122" s="77" t="s">
        <v>4110</v>
      </c>
      <c r="K1122" s="77">
        <v>942558886</v>
      </c>
      <c r="L1122" s="77" t="s">
        <v>50</v>
      </c>
      <c r="M1122" s="17" t="s">
        <v>30</v>
      </c>
      <c r="N1122" s="56" t="s">
        <v>30</v>
      </c>
      <c r="O1122" s="17" t="s">
        <v>31</v>
      </c>
      <c r="P1122" s="17" t="s">
        <v>31</v>
      </c>
      <c r="Q1122" s="17" t="s">
        <v>4111</v>
      </c>
      <c r="R1122" s="88" t="s">
        <v>92</v>
      </c>
      <c r="S1122" s="17">
        <v>211124</v>
      </c>
      <c r="T1122" s="17"/>
    </row>
    <row r="1123" spans="1:20" x14ac:dyDescent="0.25">
      <c r="A1123" s="85" t="s">
        <v>92</v>
      </c>
      <c r="C1123" s="89">
        <v>43214</v>
      </c>
      <c r="D1123" s="93" t="s">
        <v>42</v>
      </c>
      <c r="E1123" s="90" t="s">
        <v>23</v>
      </c>
      <c r="F1123" s="90" t="s">
        <v>43</v>
      </c>
      <c r="G1123" s="26"/>
      <c r="H1123" s="103" t="s">
        <v>4112</v>
      </c>
      <c r="I1123" s="103" t="s">
        <v>4113</v>
      </c>
      <c r="J1123" s="26" t="s">
        <v>4114</v>
      </c>
      <c r="K1123" s="17">
        <v>9064814123</v>
      </c>
      <c r="L1123" s="90" t="s">
        <v>50</v>
      </c>
      <c r="M1123" s="17" t="s">
        <v>30</v>
      </c>
      <c r="N1123" s="90" t="s">
        <v>30</v>
      </c>
      <c r="O1123" s="17" t="s">
        <v>31</v>
      </c>
      <c r="P1123" s="17" t="s">
        <v>31</v>
      </c>
      <c r="Q1123" s="17" t="s">
        <v>4115</v>
      </c>
      <c r="R1123" s="88" t="s">
        <v>92</v>
      </c>
      <c r="S1123" s="17">
        <v>213560</v>
      </c>
      <c r="T1123" s="17"/>
    </row>
    <row r="1124" spans="1:20" x14ac:dyDescent="0.25">
      <c r="A1124" s="85" t="s">
        <v>92</v>
      </c>
      <c r="C1124" s="89">
        <v>43214</v>
      </c>
      <c r="D1124" s="93" t="s">
        <v>42</v>
      </c>
      <c r="E1124" s="90" t="s">
        <v>23</v>
      </c>
      <c r="F1124" s="90" t="s">
        <v>43</v>
      </c>
      <c r="G1124" s="17"/>
      <c r="H1124" s="77" t="s">
        <v>4116</v>
      </c>
      <c r="I1124" s="77" t="s">
        <v>4117</v>
      </c>
      <c r="J1124" s="78" t="s">
        <v>4118</v>
      </c>
      <c r="K1124" s="79">
        <v>9079155909</v>
      </c>
      <c r="L1124" s="77" t="s">
        <v>58</v>
      </c>
      <c r="M1124" s="17" t="s">
        <v>30</v>
      </c>
      <c r="N1124" s="17" t="s">
        <v>30</v>
      </c>
      <c r="O1124" s="17" t="s">
        <v>31</v>
      </c>
      <c r="P1124" s="17" t="s">
        <v>31</v>
      </c>
      <c r="Q1124" s="77" t="s">
        <v>4119</v>
      </c>
      <c r="R1124" s="77" t="s">
        <v>92</v>
      </c>
      <c r="S1124" s="77">
        <v>151860</v>
      </c>
      <c r="T1124" s="77"/>
    </row>
    <row r="1125" spans="1:20" x14ac:dyDescent="0.25">
      <c r="A1125" s="85" t="s">
        <v>92</v>
      </c>
      <c r="C1125" s="89">
        <v>43214</v>
      </c>
      <c r="D1125" s="93" t="s">
        <v>42</v>
      </c>
      <c r="E1125" s="90" t="s">
        <v>23</v>
      </c>
      <c r="F1125" s="90" t="s">
        <v>43</v>
      </c>
      <c r="G1125" s="17"/>
      <c r="H1125" s="77" t="s">
        <v>4120</v>
      </c>
      <c r="I1125" s="77" t="s">
        <v>4121</v>
      </c>
      <c r="J1125" s="78" t="s">
        <v>4122</v>
      </c>
      <c r="K1125" s="79">
        <v>9096405852</v>
      </c>
      <c r="L1125" s="77" t="s">
        <v>29</v>
      </c>
      <c r="M1125" s="17" t="s">
        <v>30</v>
      </c>
      <c r="N1125" s="17" t="s">
        <v>30</v>
      </c>
      <c r="O1125" s="17" t="s">
        <v>31</v>
      </c>
      <c r="P1125" s="17" t="s">
        <v>31</v>
      </c>
      <c r="Q1125" s="77" t="s">
        <v>4119</v>
      </c>
      <c r="R1125" s="77" t="s">
        <v>92</v>
      </c>
      <c r="S1125" s="77">
        <v>151860</v>
      </c>
      <c r="T1125" s="77"/>
    </row>
    <row r="1126" spans="1:20" x14ac:dyDescent="0.25">
      <c r="A1126" s="85" t="s">
        <v>92</v>
      </c>
      <c r="C1126" s="57">
        <v>43215</v>
      </c>
      <c r="D1126" s="17" t="s">
        <v>22</v>
      </c>
      <c r="E1126" s="77" t="s">
        <v>1169</v>
      </c>
      <c r="F1126" s="17" t="s">
        <v>3429</v>
      </c>
      <c r="G1126" s="17" t="s">
        <v>4123</v>
      </c>
      <c r="H1126" s="77" t="s">
        <v>4124</v>
      </c>
      <c r="I1126" s="77" t="s">
        <v>4125</v>
      </c>
      <c r="J1126" s="78" t="s">
        <v>4126</v>
      </c>
      <c r="K1126" s="79">
        <v>9056612692</v>
      </c>
      <c r="L1126" s="77" t="s">
        <v>64</v>
      </c>
      <c r="M1126" s="17" t="s">
        <v>30</v>
      </c>
      <c r="N1126" s="17" t="s">
        <v>30</v>
      </c>
      <c r="O1126" s="17" t="s">
        <v>31</v>
      </c>
      <c r="P1126" s="17" t="s">
        <v>31</v>
      </c>
      <c r="Q1126" s="77" t="s">
        <v>4127</v>
      </c>
      <c r="R1126" s="88" t="s">
        <v>92</v>
      </c>
      <c r="S1126" s="77">
        <v>152404</v>
      </c>
      <c r="T1126" s="77"/>
    </row>
    <row r="1127" spans="1:20" x14ac:dyDescent="0.25">
      <c r="A1127" s="85" t="s">
        <v>92</v>
      </c>
      <c r="C1127" s="57">
        <v>43215</v>
      </c>
      <c r="D1127" s="93" t="s">
        <v>42</v>
      </c>
      <c r="E1127" s="90" t="s">
        <v>23</v>
      </c>
      <c r="F1127" s="90" t="s">
        <v>43</v>
      </c>
      <c r="G1127" s="17"/>
      <c r="H1127" s="90" t="s">
        <v>4128</v>
      </c>
      <c r="I1127" s="90" t="s">
        <v>4129</v>
      </c>
      <c r="J1127" s="57" t="s">
        <v>4130</v>
      </c>
      <c r="K1127" s="93">
        <v>9496358649</v>
      </c>
      <c r="L1127" s="17" t="s">
        <v>29</v>
      </c>
      <c r="M1127" s="17" t="s">
        <v>30</v>
      </c>
      <c r="N1127" s="17" t="s">
        <v>30</v>
      </c>
      <c r="O1127" s="90" t="s">
        <v>31</v>
      </c>
      <c r="P1127" s="17" t="s">
        <v>31</v>
      </c>
      <c r="Q1127" s="17" t="s">
        <v>4131</v>
      </c>
      <c r="R1127" s="88" t="s">
        <v>92</v>
      </c>
      <c r="S1127" s="17">
        <v>237160</v>
      </c>
      <c r="T1127" s="17"/>
    </row>
    <row r="1128" spans="1:20" x14ac:dyDescent="0.25">
      <c r="A1128" s="85" t="s">
        <v>92</v>
      </c>
      <c r="C1128" s="57">
        <v>43215</v>
      </c>
      <c r="D1128" s="93" t="s">
        <v>42</v>
      </c>
      <c r="E1128" s="90" t="s">
        <v>23</v>
      </c>
      <c r="F1128" s="90" t="s">
        <v>43</v>
      </c>
      <c r="G1128" s="17"/>
      <c r="H1128" s="17" t="s">
        <v>134</v>
      </c>
      <c r="I1128" s="56" t="s">
        <v>4132</v>
      </c>
      <c r="J1128" s="57" t="s">
        <v>4133</v>
      </c>
      <c r="K1128" s="104">
        <v>9079745867</v>
      </c>
      <c r="L1128" s="17" t="s">
        <v>50</v>
      </c>
      <c r="M1128" s="17" t="s">
        <v>30</v>
      </c>
      <c r="N1128" s="17" t="s">
        <v>30</v>
      </c>
      <c r="O1128" s="90" t="s">
        <v>31</v>
      </c>
      <c r="P1128" s="17" t="s">
        <v>31</v>
      </c>
      <c r="Q1128" s="17" t="s">
        <v>4134</v>
      </c>
      <c r="R1128" s="88" t="s">
        <v>92</v>
      </c>
      <c r="S1128" s="17">
        <v>212746</v>
      </c>
      <c r="T1128" s="17"/>
    </row>
    <row r="1129" spans="1:20" x14ac:dyDescent="0.25">
      <c r="A1129" s="85" t="s">
        <v>92</v>
      </c>
      <c r="C1129" s="105">
        <v>43217</v>
      </c>
      <c r="D1129" s="93" t="s">
        <v>42</v>
      </c>
      <c r="E1129" s="90" t="s">
        <v>23</v>
      </c>
      <c r="F1129" s="90" t="s">
        <v>43</v>
      </c>
      <c r="G1129" s="77"/>
      <c r="H1129" s="17" t="s">
        <v>4135</v>
      </c>
      <c r="I1129" s="17" t="s">
        <v>4136</v>
      </c>
      <c r="J1129" s="57" t="s">
        <v>4137</v>
      </c>
      <c r="K1129" s="106">
        <v>9975033791</v>
      </c>
      <c r="L1129" s="17" t="s">
        <v>29</v>
      </c>
      <c r="M1129" s="17" t="s">
        <v>30</v>
      </c>
      <c r="N1129" s="17" t="s">
        <v>30</v>
      </c>
      <c r="O1129" s="17" t="s">
        <v>31</v>
      </c>
      <c r="P1129" s="17" t="s">
        <v>31</v>
      </c>
      <c r="Q1129" s="17" t="s">
        <v>4138</v>
      </c>
      <c r="R1129" s="88" t="s">
        <v>92</v>
      </c>
      <c r="S1129" s="17">
        <v>234400</v>
      </c>
      <c r="T1129" s="17"/>
    </row>
    <row r="1130" spans="1:20" x14ac:dyDescent="0.25">
      <c r="A1130" s="85" t="s">
        <v>92</v>
      </c>
      <c r="C1130" s="105">
        <v>43220</v>
      </c>
      <c r="D1130" s="93" t="s">
        <v>42</v>
      </c>
      <c r="E1130" s="90" t="s">
        <v>23</v>
      </c>
      <c r="F1130" s="90" t="s">
        <v>43</v>
      </c>
      <c r="G1130" s="77"/>
      <c r="H1130" s="77" t="s">
        <v>4139</v>
      </c>
      <c r="I1130" s="77" t="s">
        <v>4140</v>
      </c>
      <c r="J1130" s="78" t="s">
        <v>4141</v>
      </c>
      <c r="K1130" s="79">
        <v>9076414482</v>
      </c>
      <c r="L1130" s="17" t="s">
        <v>29</v>
      </c>
      <c r="M1130" s="17" t="s">
        <v>30</v>
      </c>
      <c r="N1130" s="17" t="s">
        <v>30</v>
      </c>
      <c r="O1130" s="17" t="s">
        <v>31</v>
      </c>
      <c r="P1130" s="17" t="s">
        <v>31</v>
      </c>
      <c r="Q1130" s="77" t="s">
        <v>4142</v>
      </c>
      <c r="R1130" s="77" t="s">
        <v>92</v>
      </c>
      <c r="S1130" s="77">
        <v>157861</v>
      </c>
      <c r="T1130" s="77"/>
    </row>
    <row r="1131" spans="1:20" x14ac:dyDescent="0.25">
      <c r="A1131" s="85" t="s">
        <v>92</v>
      </c>
      <c r="C1131" s="105">
        <v>43220</v>
      </c>
      <c r="D1131" s="93" t="s">
        <v>42</v>
      </c>
      <c r="E1131" s="90" t="s">
        <v>23</v>
      </c>
      <c r="F1131" s="90" t="s">
        <v>43</v>
      </c>
      <c r="G1131" s="77"/>
      <c r="H1131" s="77" t="s">
        <v>4143</v>
      </c>
      <c r="I1131" s="77" t="s">
        <v>4144</v>
      </c>
      <c r="J1131" s="78" t="s">
        <v>4145</v>
      </c>
      <c r="K1131" s="79">
        <v>9169295180</v>
      </c>
      <c r="L1131" s="77" t="s">
        <v>29</v>
      </c>
      <c r="M1131" s="17" t="s">
        <v>30</v>
      </c>
      <c r="N1131" s="17" t="s">
        <v>30</v>
      </c>
      <c r="O1131" s="17" t="s">
        <v>31</v>
      </c>
      <c r="P1131" s="17" t="s">
        <v>31</v>
      </c>
      <c r="Q1131" s="77" t="s">
        <v>4142</v>
      </c>
      <c r="R1131" s="77" t="s">
        <v>92</v>
      </c>
      <c r="S1131" s="77">
        <v>157861</v>
      </c>
      <c r="T1131" s="77"/>
    </row>
    <row r="1132" spans="1:20" x14ac:dyDescent="0.25">
      <c r="A1132" s="85" t="s">
        <v>92</v>
      </c>
      <c r="C1132" s="105">
        <v>43220</v>
      </c>
      <c r="D1132" s="93" t="s">
        <v>42</v>
      </c>
      <c r="E1132" s="90" t="s">
        <v>23</v>
      </c>
      <c r="F1132" s="90" t="s">
        <v>43</v>
      </c>
      <c r="G1132" s="17"/>
      <c r="H1132" s="17" t="s">
        <v>4146</v>
      </c>
      <c r="I1132" s="17" t="s">
        <v>4147</v>
      </c>
      <c r="J1132" s="57" t="s">
        <v>4148</v>
      </c>
      <c r="K1132" s="58">
        <v>9959952257</v>
      </c>
      <c r="L1132" s="17" t="s">
        <v>50</v>
      </c>
      <c r="M1132" s="17" t="s">
        <v>30</v>
      </c>
      <c r="N1132" s="17" t="s">
        <v>30</v>
      </c>
      <c r="O1132" s="17" t="s">
        <v>31</v>
      </c>
      <c r="P1132" s="17" t="s">
        <v>31</v>
      </c>
      <c r="Q1132" s="17" t="s">
        <v>4149</v>
      </c>
      <c r="R1132" s="17" t="s">
        <v>92</v>
      </c>
      <c r="S1132" s="17">
        <v>212719</v>
      </c>
      <c r="T1132" s="17"/>
    </row>
    <row r="1133" spans="1:20" x14ac:dyDescent="0.25">
      <c r="A1133" s="85" t="s">
        <v>92</v>
      </c>
      <c r="C1133" s="105">
        <v>43220</v>
      </c>
      <c r="D1133" s="93" t="s">
        <v>42</v>
      </c>
      <c r="E1133" s="90" t="s">
        <v>23</v>
      </c>
      <c r="F1133" s="90" t="s">
        <v>43</v>
      </c>
      <c r="G1133" s="17"/>
      <c r="H1133" s="17" t="s">
        <v>4146</v>
      </c>
      <c r="I1133" s="17" t="s">
        <v>4150</v>
      </c>
      <c r="J1133" s="57" t="s">
        <v>4148</v>
      </c>
      <c r="K1133" s="58">
        <v>9559601398</v>
      </c>
      <c r="L1133" s="17" t="s">
        <v>50</v>
      </c>
      <c r="M1133" s="17" t="s">
        <v>30</v>
      </c>
      <c r="N1133" s="17" t="s">
        <v>30</v>
      </c>
      <c r="O1133" s="17" t="s">
        <v>31</v>
      </c>
      <c r="P1133" s="17" t="s">
        <v>31</v>
      </c>
      <c r="Q1133" s="17" t="s">
        <v>4149</v>
      </c>
      <c r="R1133" s="17" t="s">
        <v>92</v>
      </c>
      <c r="S1133" s="17">
        <v>212719</v>
      </c>
      <c r="T1133" s="17"/>
    </row>
    <row r="1134" spans="1:20" x14ac:dyDescent="0.25">
      <c r="A1134" s="85" t="s">
        <v>92</v>
      </c>
      <c r="C1134" s="105">
        <v>43220</v>
      </c>
      <c r="D1134" s="93" t="s">
        <v>42</v>
      </c>
      <c r="E1134" s="90" t="s">
        <v>23</v>
      </c>
      <c r="F1134" s="90" t="s">
        <v>43</v>
      </c>
      <c r="G1134" s="17"/>
      <c r="H1134" s="17" t="s">
        <v>4146</v>
      </c>
      <c r="I1134" s="17" t="s">
        <v>4151</v>
      </c>
      <c r="J1134" s="57" t="s">
        <v>4148</v>
      </c>
      <c r="K1134" s="58">
        <v>9050329314</v>
      </c>
      <c r="L1134" s="17" t="s">
        <v>50</v>
      </c>
      <c r="M1134" s="17" t="s">
        <v>30</v>
      </c>
      <c r="N1134" s="17" t="s">
        <v>30</v>
      </c>
      <c r="O1134" s="17" t="s">
        <v>31</v>
      </c>
      <c r="P1134" s="17" t="s">
        <v>31</v>
      </c>
      <c r="Q1134" s="17" t="s">
        <v>4149</v>
      </c>
      <c r="R1134" s="17" t="s">
        <v>92</v>
      </c>
      <c r="S1134" s="17">
        <v>212719</v>
      </c>
      <c r="T1134" s="17"/>
    </row>
    <row r="1135" spans="1:20" x14ac:dyDescent="0.25">
      <c r="A1135" s="85" t="s">
        <v>20</v>
      </c>
      <c r="C1135" s="57">
        <v>43192</v>
      </c>
      <c r="D1135" s="107" t="s">
        <v>42</v>
      </c>
      <c r="E1135" s="107" t="s">
        <v>232</v>
      </c>
      <c r="F1135" s="17" t="s">
        <v>180</v>
      </c>
      <c r="G1135" s="107"/>
      <c r="H1135" s="17" t="s">
        <v>4152</v>
      </c>
      <c r="I1135" s="17" t="s">
        <v>4153</v>
      </c>
      <c r="J1135" s="57" t="s">
        <v>4154</v>
      </c>
      <c r="K1135" s="58">
        <v>9435516405</v>
      </c>
      <c r="L1135" s="17" t="s">
        <v>29</v>
      </c>
      <c r="M1135" s="17" t="s">
        <v>30</v>
      </c>
      <c r="N1135" s="17" t="s">
        <v>30</v>
      </c>
      <c r="O1135" s="17" t="s">
        <v>31</v>
      </c>
      <c r="P1135" s="17" t="s">
        <v>31</v>
      </c>
      <c r="Q1135" s="17" t="s">
        <v>559</v>
      </c>
      <c r="R1135" s="12" t="s">
        <v>20</v>
      </c>
      <c r="S1135" s="17">
        <v>236023</v>
      </c>
      <c r="T1135" s="17" t="s">
        <v>41</v>
      </c>
    </row>
    <row r="1136" spans="1:20" x14ac:dyDescent="0.25">
      <c r="A1136" s="85" t="s">
        <v>20</v>
      </c>
      <c r="C1136" s="57">
        <v>43192</v>
      </c>
      <c r="D1136" s="107" t="s">
        <v>42</v>
      </c>
      <c r="E1136" s="107" t="s">
        <v>232</v>
      </c>
      <c r="F1136" s="17" t="s">
        <v>43</v>
      </c>
      <c r="G1136" s="107"/>
      <c r="H1136" s="17" t="s">
        <v>4155</v>
      </c>
      <c r="I1136" s="17" t="s">
        <v>4156</v>
      </c>
      <c r="J1136" s="57" t="s">
        <v>4157</v>
      </c>
      <c r="K1136" s="58">
        <v>9095225154</v>
      </c>
      <c r="L1136" s="17" t="s">
        <v>122</v>
      </c>
      <c r="M1136" s="17" t="s">
        <v>30</v>
      </c>
      <c r="N1136" s="17" t="s">
        <v>30</v>
      </c>
      <c r="O1136" s="17" t="s">
        <v>31</v>
      </c>
      <c r="P1136" s="17" t="s">
        <v>31</v>
      </c>
      <c r="Q1136" s="17" t="s">
        <v>4158</v>
      </c>
      <c r="R1136" s="12" t="s">
        <v>20</v>
      </c>
      <c r="S1136" s="17">
        <v>234918</v>
      </c>
      <c r="T1136" s="17" t="s">
        <v>41</v>
      </c>
    </row>
    <row r="1137" spans="1:20" x14ac:dyDescent="0.25">
      <c r="A1137" s="85" t="s">
        <v>20</v>
      </c>
      <c r="C1137" s="57">
        <v>43192</v>
      </c>
      <c r="D1137" s="107" t="s">
        <v>42</v>
      </c>
      <c r="E1137" s="107" t="s">
        <v>232</v>
      </c>
      <c r="F1137" s="17" t="s">
        <v>180</v>
      </c>
      <c r="G1137" s="107"/>
      <c r="H1137" s="17" t="s">
        <v>4159</v>
      </c>
      <c r="I1137" s="17" t="s">
        <v>4160</v>
      </c>
      <c r="J1137" s="57" t="s">
        <v>4161</v>
      </c>
      <c r="K1137" s="58">
        <v>9427000314</v>
      </c>
      <c r="L1137" s="17" t="s">
        <v>29</v>
      </c>
      <c r="M1137" s="17" t="s">
        <v>30</v>
      </c>
      <c r="N1137" s="17" t="s">
        <v>30</v>
      </c>
      <c r="O1137" s="17" t="s">
        <v>31</v>
      </c>
      <c r="P1137" s="17" t="s">
        <v>31</v>
      </c>
      <c r="Q1137" s="17" t="s">
        <v>559</v>
      </c>
      <c r="R1137" s="12" t="s">
        <v>20</v>
      </c>
      <c r="S1137" s="17">
        <v>236023</v>
      </c>
      <c r="T1137" s="17" t="s">
        <v>41</v>
      </c>
    </row>
    <row r="1138" spans="1:20" x14ac:dyDescent="0.25">
      <c r="A1138" s="85" t="s">
        <v>20</v>
      </c>
      <c r="C1138" s="57">
        <v>43192</v>
      </c>
      <c r="D1138" s="107" t="s">
        <v>42</v>
      </c>
      <c r="E1138" s="107" t="s">
        <v>232</v>
      </c>
      <c r="F1138" s="17" t="s">
        <v>180</v>
      </c>
      <c r="G1138" s="107"/>
      <c r="H1138" s="17" t="s">
        <v>4162</v>
      </c>
      <c r="I1138" s="17" t="s">
        <v>4163</v>
      </c>
      <c r="J1138" s="57" t="s">
        <v>4161</v>
      </c>
      <c r="K1138" s="58">
        <v>9560181406</v>
      </c>
      <c r="L1138" s="17" t="s">
        <v>122</v>
      </c>
      <c r="M1138" s="17" t="s">
        <v>30</v>
      </c>
      <c r="N1138" s="17" t="s">
        <v>30</v>
      </c>
      <c r="O1138" s="17" t="s">
        <v>31</v>
      </c>
      <c r="P1138" s="17" t="s">
        <v>31</v>
      </c>
      <c r="Q1138" s="17" t="s">
        <v>559</v>
      </c>
      <c r="R1138" s="12" t="s">
        <v>20</v>
      </c>
      <c r="S1138" s="17">
        <v>236023</v>
      </c>
      <c r="T1138" s="17" t="s">
        <v>41</v>
      </c>
    </row>
    <row r="1139" spans="1:20" x14ac:dyDescent="0.25">
      <c r="A1139" s="85" t="s">
        <v>20</v>
      </c>
      <c r="C1139" s="57">
        <v>43192</v>
      </c>
      <c r="D1139" s="107" t="s">
        <v>42</v>
      </c>
      <c r="E1139" s="107" t="s">
        <v>232</v>
      </c>
      <c r="F1139" s="17" t="s">
        <v>43</v>
      </c>
      <c r="G1139" s="107"/>
      <c r="H1139" s="17" t="s">
        <v>4164</v>
      </c>
      <c r="I1139" s="17" t="s">
        <v>4165</v>
      </c>
      <c r="J1139" s="57" t="s">
        <v>4166</v>
      </c>
      <c r="K1139" s="108" t="s">
        <v>4167</v>
      </c>
      <c r="L1139" s="17" t="s">
        <v>29</v>
      </c>
      <c r="M1139" s="17" t="s">
        <v>30</v>
      </c>
      <c r="N1139" s="17" t="s">
        <v>30</v>
      </c>
      <c r="O1139" s="17" t="s">
        <v>31</v>
      </c>
      <c r="P1139" s="17" t="s">
        <v>31</v>
      </c>
      <c r="Q1139" s="17" t="s">
        <v>4168</v>
      </c>
      <c r="R1139" s="12" t="s">
        <v>20</v>
      </c>
      <c r="S1139" s="17">
        <v>235255</v>
      </c>
      <c r="T1139" s="17" t="s">
        <v>41</v>
      </c>
    </row>
    <row r="1140" spans="1:20" x14ac:dyDescent="0.25">
      <c r="A1140" s="85" t="s">
        <v>20</v>
      </c>
      <c r="C1140" s="57">
        <v>43192</v>
      </c>
      <c r="D1140" s="107" t="s">
        <v>42</v>
      </c>
      <c r="E1140" s="107" t="s">
        <v>232</v>
      </c>
      <c r="F1140" s="17" t="s">
        <v>180</v>
      </c>
      <c r="G1140" s="107"/>
      <c r="H1140" s="17" t="s">
        <v>4169</v>
      </c>
      <c r="I1140" s="17" t="s">
        <v>4170</v>
      </c>
      <c r="J1140" s="57" t="s">
        <v>4171</v>
      </c>
      <c r="K1140" s="58">
        <v>9150590239</v>
      </c>
      <c r="L1140" s="17" t="s">
        <v>64</v>
      </c>
      <c r="M1140" s="17" t="s">
        <v>30</v>
      </c>
      <c r="N1140" s="17" t="s">
        <v>30</v>
      </c>
      <c r="O1140" s="17" t="s">
        <v>31</v>
      </c>
      <c r="P1140" s="17" t="s">
        <v>31</v>
      </c>
      <c r="Q1140" s="17" t="s">
        <v>4172</v>
      </c>
      <c r="R1140" s="12" t="s">
        <v>20</v>
      </c>
      <c r="S1140" s="17">
        <v>235120</v>
      </c>
      <c r="T1140" s="17" t="s">
        <v>41</v>
      </c>
    </row>
    <row r="1141" spans="1:20" x14ac:dyDescent="0.25">
      <c r="A1141" s="85" t="s">
        <v>20</v>
      </c>
      <c r="C1141" s="57">
        <v>43193</v>
      </c>
      <c r="D1141" s="107" t="s">
        <v>42</v>
      </c>
      <c r="E1141" s="103" t="s">
        <v>232</v>
      </c>
      <c r="F1141" s="17" t="s">
        <v>180</v>
      </c>
      <c r="G1141" s="103"/>
      <c r="H1141" s="17" t="s">
        <v>4173</v>
      </c>
      <c r="I1141" s="17" t="s">
        <v>4174</v>
      </c>
      <c r="J1141" s="57" t="s">
        <v>4175</v>
      </c>
      <c r="K1141" s="58">
        <v>9991351761</v>
      </c>
      <c r="L1141" s="17" t="s">
        <v>64</v>
      </c>
      <c r="M1141" s="17" t="s">
        <v>30</v>
      </c>
      <c r="N1141" s="17" t="s">
        <v>30</v>
      </c>
      <c r="O1141" s="17" t="s">
        <v>31</v>
      </c>
      <c r="P1141" s="17" t="s">
        <v>31</v>
      </c>
      <c r="Q1141" s="17" t="s">
        <v>4176</v>
      </c>
      <c r="R1141" s="12" t="s">
        <v>20</v>
      </c>
      <c r="S1141" s="17">
        <v>213666</v>
      </c>
      <c r="T1141" s="17" t="s">
        <v>374</v>
      </c>
    </row>
    <row r="1142" spans="1:20" x14ac:dyDescent="0.25">
      <c r="A1142" s="85" t="s">
        <v>20</v>
      </c>
      <c r="C1142" s="57">
        <v>43193</v>
      </c>
      <c r="D1142" s="107" t="s">
        <v>42</v>
      </c>
      <c r="E1142" s="103" t="s">
        <v>232</v>
      </c>
      <c r="F1142" s="17" t="s">
        <v>43</v>
      </c>
      <c r="G1142" s="103"/>
      <c r="H1142" s="17" t="s">
        <v>4177</v>
      </c>
      <c r="I1142" s="17" t="s">
        <v>4178</v>
      </c>
      <c r="J1142" s="57" t="s">
        <v>4179</v>
      </c>
      <c r="K1142" s="58">
        <v>9063682294</v>
      </c>
      <c r="L1142" s="17" t="s">
        <v>29</v>
      </c>
      <c r="M1142" s="17" t="s">
        <v>30</v>
      </c>
      <c r="N1142" s="17" t="s">
        <v>30</v>
      </c>
      <c r="O1142" s="17" t="s">
        <v>31</v>
      </c>
      <c r="P1142" s="17" t="s">
        <v>31</v>
      </c>
      <c r="Q1142" s="17" t="s">
        <v>4180</v>
      </c>
      <c r="R1142" s="12" t="s">
        <v>20</v>
      </c>
      <c r="S1142" s="17">
        <v>61720</v>
      </c>
      <c r="T1142" s="17" t="s">
        <v>4181</v>
      </c>
    </row>
    <row r="1143" spans="1:20" x14ac:dyDescent="0.25">
      <c r="A1143" s="85" t="s">
        <v>20</v>
      </c>
      <c r="C1143" s="57">
        <v>43193</v>
      </c>
      <c r="D1143" s="103" t="s">
        <v>22</v>
      </c>
      <c r="E1143" s="103" t="s">
        <v>232</v>
      </c>
      <c r="F1143" s="17" t="s">
        <v>24</v>
      </c>
      <c r="G1143" s="17" t="s">
        <v>3062</v>
      </c>
      <c r="H1143" s="17" t="s">
        <v>4182</v>
      </c>
      <c r="I1143" s="17" t="s">
        <v>4183</v>
      </c>
      <c r="J1143" s="57"/>
      <c r="K1143" s="58">
        <v>9070719061</v>
      </c>
      <c r="L1143" s="17" t="s">
        <v>122</v>
      </c>
      <c r="M1143" s="17" t="s">
        <v>30</v>
      </c>
      <c r="N1143" s="17" t="s">
        <v>30</v>
      </c>
      <c r="O1143" s="17" t="s">
        <v>31</v>
      </c>
      <c r="P1143" s="17" t="s">
        <v>31</v>
      </c>
      <c r="Q1143" s="17" t="s">
        <v>4184</v>
      </c>
      <c r="R1143" s="12" t="s">
        <v>20</v>
      </c>
      <c r="S1143" s="17">
        <v>235492</v>
      </c>
      <c r="T1143" s="17" t="s">
        <v>1573</v>
      </c>
    </row>
    <row r="1144" spans="1:20" x14ac:dyDescent="0.25">
      <c r="A1144" s="85" t="s">
        <v>20</v>
      </c>
      <c r="C1144" s="57">
        <v>43193</v>
      </c>
      <c r="D1144" s="107" t="s">
        <v>42</v>
      </c>
      <c r="E1144" s="103" t="s">
        <v>232</v>
      </c>
      <c r="F1144" s="17" t="s">
        <v>180</v>
      </c>
      <c r="G1144" s="103"/>
      <c r="H1144" s="17" t="s">
        <v>4185</v>
      </c>
      <c r="I1144" s="17" t="s">
        <v>4186</v>
      </c>
      <c r="J1144" s="57" t="s">
        <v>4187</v>
      </c>
      <c r="K1144" s="108" t="s">
        <v>4188</v>
      </c>
      <c r="L1144" s="17" t="s">
        <v>50</v>
      </c>
      <c r="M1144" s="17" t="s">
        <v>30</v>
      </c>
      <c r="N1144" s="17" t="s">
        <v>30</v>
      </c>
      <c r="O1144" s="17" t="s">
        <v>31</v>
      </c>
      <c r="P1144" s="17" t="s">
        <v>31</v>
      </c>
      <c r="Q1144" s="17" t="s">
        <v>4189</v>
      </c>
      <c r="R1144" s="12" t="s">
        <v>20</v>
      </c>
      <c r="S1144" s="17">
        <v>235492</v>
      </c>
      <c r="T1144" s="17" t="s">
        <v>1573</v>
      </c>
    </row>
    <row r="1145" spans="1:20" x14ac:dyDescent="0.25">
      <c r="A1145" s="85" t="s">
        <v>20</v>
      </c>
      <c r="C1145" s="57">
        <v>43193</v>
      </c>
      <c r="D1145" s="107" t="s">
        <v>42</v>
      </c>
      <c r="E1145" s="103" t="s">
        <v>232</v>
      </c>
      <c r="F1145" s="17" t="s">
        <v>43</v>
      </c>
      <c r="G1145" s="103"/>
      <c r="H1145" s="17" t="s">
        <v>4190</v>
      </c>
      <c r="I1145" s="17" t="s">
        <v>4191</v>
      </c>
      <c r="J1145" s="57" t="s">
        <v>4192</v>
      </c>
      <c r="K1145" s="108" t="s">
        <v>4193</v>
      </c>
      <c r="L1145" s="17" t="s">
        <v>29</v>
      </c>
      <c r="M1145" s="17" t="s">
        <v>30</v>
      </c>
      <c r="N1145" s="17" t="s">
        <v>30</v>
      </c>
      <c r="O1145" s="17" t="s">
        <v>31</v>
      </c>
      <c r="P1145" s="17" t="s">
        <v>31</v>
      </c>
      <c r="Q1145" s="17" t="s">
        <v>4194</v>
      </c>
      <c r="R1145" s="88" t="s">
        <v>66</v>
      </c>
      <c r="S1145" s="17">
        <v>248310</v>
      </c>
      <c r="T1145" s="17" t="s">
        <v>216</v>
      </c>
    </row>
    <row r="1146" spans="1:20" x14ac:dyDescent="0.25">
      <c r="A1146" s="85" t="s">
        <v>20</v>
      </c>
      <c r="C1146" s="57">
        <v>43193</v>
      </c>
      <c r="D1146" s="107" t="s">
        <v>42</v>
      </c>
      <c r="E1146" s="103" t="s">
        <v>232</v>
      </c>
      <c r="F1146" s="17" t="s">
        <v>99</v>
      </c>
      <c r="G1146" s="103"/>
      <c r="H1146" s="17" t="s">
        <v>4195</v>
      </c>
      <c r="I1146" s="17" t="s">
        <v>4196</v>
      </c>
      <c r="J1146" s="57" t="s">
        <v>4197</v>
      </c>
      <c r="K1146" s="108" t="s">
        <v>4198</v>
      </c>
      <c r="L1146" s="17" t="s">
        <v>64</v>
      </c>
      <c r="M1146" s="17" t="s">
        <v>30</v>
      </c>
      <c r="N1146" s="17" t="s">
        <v>30</v>
      </c>
      <c r="O1146" s="17" t="s">
        <v>31</v>
      </c>
      <c r="P1146" s="17" t="s">
        <v>31</v>
      </c>
      <c r="Q1146" s="17" t="s">
        <v>4199</v>
      </c>
      <c r="R1146" s="12" t="s">
        <v>20</v>
      </c>
      <c r="S1146" s="17">
        <v>247542</v>
      </c>
      <c r="T1146" s="17" t="s">
        <v>1573</v>
      </c>
    </row>
    <row r="1147" spans="1:20" x14ac:dyDescent="0.25">
      <c r="A1147" s="85" t="s">
        <v>20</v>
      </c>
      <c r="C1147" s="57">
        <v>43193</v>
      </c>
      <c r="D1147" s="103" t="s">
        <v>34</v>
      </c>
      <c r="E1147" s="103" t="s">
        <v>232</v>
      </c>
      <c r="F1147" s="17" t="s">
        <v>35</v>
      </c>
      <c r="G1147" s="103"/>
      <c r="H1147" s="17" t="s">
        <v>4200</v>
      </c>
      <c r="I1147" s="17" t="s">
        <v>4201</v>
      </c>
      <c r="J1147" s="57" t="s">
        <v>4202</v>
      </c>
      <c r="K1147" s="58">
        <v>9079610119</v>
      </c>
      <c r="L1147" s="17" t="s">
        <v>29</v>
      </c>
      <c r="M1147" s="17" t="s">
        <v>30</v>
      </c>
      <c r="N1147" s="17" t="s">
        <v>30</v>
      </c>
      <c r="O1147" s="17" t="s">
        <v>31</v>
      </c>
      <c r="P1147" s="17" t="s">
        <v>31</v>
      </c>
      <c r="Q1147" s="17" t="s">
        <v>4203</v>
      </c>
      <c r="R1147" s="12" t="s">
        <v>20</v>
      </c>
      <c r="S1147" s="17">
        <v>213245</v>
      </c>
      <c r="T1147" s="17" t="s">
        <v>41</v>
      </c>
    </row>
    <row r="1148" spans="1:20" x14ac:dyDescent="0.25">
      <c r="A1148" s="85" t="s">
        <v>20</v>
      </c>
      <c r="C1148" s="57">
        <v>43193</v>
      </c>
      <c r="D1148" s="107" t="s">
        <v>42</v>
      </c>
      <c r="E1148" s="103" t="s">
        <v>232</v>
      </c>
      <c r="F1148" s="17" t="s">
        <v>43</v>
      </c>
      <c r="G1148" s="103"/>
      <c r="H1148" s="17" t="s">
        <v>4204</v>
      </c>
      <c r="I1148" s="17" t="s">
        <v>4205</v>
      </c>
      <c r="J1148" s="57" t="s">
        <v>4206</v>
      </c>
      <c r="K1148" s="108" t="s">
        <v>4207</v>
      </c>
      <c r="L1148" s="17" t="s">
        <v>50</v>
      </c>
      <c r="M1148" s="17" t="s">
        <v>30</v>
      </c>
      <c r="N1148" s="17" t="s">
        <v>30</v>
      </c>
      <c r="O1148" s="17" t="s">
        <v>31</v>
      </c>
      <c r="P1148" s="17" t="s">
        <v>31</v>
      </c>
      <c r="Q1148" s="17" t="s">
        <v>4208</v>
      </c>
      <c r="R1148" s="12" t="s">
        <v>20</v>
      </c>
      <c r="S1148" s="17">
        <v>222906</v>
      </c>
      <c r="T1148" s="17" t="s">
        <v>41</v>
      </c>
    </row>
    <row r="1149" spans="1:20" x14ac:dyDescent="0.25">
      <c r="A1149" s="85" t="s">
        <v>20</v>
      </c>
      <c r="C1149" s="57">
        <v>43193</v>
      </c>
      <c r="D1149" s="107" t="s">
        <v>42</v>
      </c>
      <c r="E1149" s="103" t="s">
        <v>232</v>
      </c>
      <c r="F1149" s="17" t="s">
        <v>43</v>
      </c>
      <c r="G1149" s="103"/>
      <c r="H1149" s="17" t="s">
        <v>4209</v>
      </c>
      <c r="I1149" s="17" t="s">
        <v>4210</v>
      </c>
      <c r="J1149" s="57" t="s">
        <v>4211</v>
      </c>
      <c r="K1149" s="58">
        <v>9072202766</v>
      </c>
      <c r="L1149" s="17" t="s">
        <v>50</v>
      </c>
      <c r="M1149" s="17" t="s">
        <v>30</v>
      </c>
      <c r="N1149" s="17" t="s">
        <v>30</v>
      </c>
      <c r="O1149" s="17" t="s">
        <v>31</v>
      </c>
      <c r="P1149" s="17" t="s">
        <v>31</v>
      </c>
      <c r="Q1149" s="17" t="s">
        <v>1078</v>
      </c>
      <c r="R1149" s="12" t="s">
        <v>20</v>
      </c>
      <c r="S1149" s="17">
        <v>237419</v>
      </c>
      <c r="T1149" s="17" t="s">
        <v>41</v>
      </c>
    </row>
    <row r="1150" spans="1:20" x14ac:dyDescent="0.25">
      <c r="A1150" s="85" t="s">
        <v>20</v>
      </c>
      <c r="C1150" s="57">
        <v>43193</v>
      </c>
      <c r="D1150" s="103" t="s">
        <v>22</v>
      </c>
      <c r="E1150" s="103" t="s">
        <v>232</v>
      </c>
      <c r="F1150" s="17" t="s">
        <v>24</v>
      </c>
      <c r="G1150" s="17" t="s">
        <v>3062</v>
      </c>
      <c r="H1150" s="17" t="s">
        <v>4212</v>
      </c>
      <c r="I1150" s="17" t="s">
        <v>4213</v>
      </c>
      <c r="J1150" s="57" t="s">
        <v>4214</v>
      </c>
      <c r="K1150" s="108" t="s">
        <v>4215</v>
      </c>
      <c r="L1150" s="17" t="s">
        <v>122</v>
      </c>
      <c r="M1150" s="17" t="s">
        <v>30</v>
      </c>
      <c r="N1150" s="17" t="s">
        <v>30</v>
      </c>
      <c r="O1150" s="17" t="s">
        <v>31</v>
      </c>
      <c r="P1150" s="17" t="s">
        <v>31</v>
      </c>
      <c r="Q1150" s="17" t="s">
        <v>4216</v>
      </c>
      <c r="R1150" s="12" t="s">
        <v>20</v>
      </c>
      <c r="S1150" s="17">
        <v>215036</v>
      </c>
      <c r="T1150" s="17" t="s">
        <v>374</v>
      </c>
    </row>
    <row r="1151" spans="1:20" x14ac:dyDescent="0.25">
      <c r="A1151" s="85" t="s">
        <v>20</v>
      </c>
      <c r="C1151" s="57">
        <v>43193</v>
      </c>
      <c r="D1151" s="107" t="s">
        <v>42</v>
      </c>
      <c r="E1151" s="103" t="s">
        <v>232</v>
      </c>
      <c r="F1151" s="17" t="s">
        <v>43</v>
      </c>
      <c r="G1151" s="103"/>
      <c r="H1151" s="17" t="s">
        <v>4217</v>
      </c>
      <c r="I1151" s="17" t="s">
        <v>4218</v>
      </c>
      <c r="J1151" s="57" t="s">
        <v>4219</v>
      </c>
      <c r="K1151" s="108" t="s">
        <v>4220</v>
      </c>
      <c r="L1151" s="17" t="s">
        <v>50</v>
      </c>
      <c r="M1151" s="17" t="s">
        <v>30</v>
      </c>
      <c r="N1151" s="17" t="s">
        <v>30</v>
      </c>
      <c r="O1151" s="17" t="s">
        <v>31</v>
      </c>
      <c r="P1151" s="17" t="s">
        <v>31</v>
      </c>
      <c r="Q1151" s="17" t="s">
        <v>1078</v>
      </c>
      <c r="R1151" s="12" t="s">
        <v>20</v>
      </c>
      <c r="S1151" s="17">
        <v>237419</v>
      </c>
      <c r="T1151" s="17" t="s">
        <v>41</v>
      </c>
    </row>
    <row r="1152" spans="1:20" x14ac:dyDescent="0.25">
      <c r="A1152" s="85" t="s">
        <v>20</v>
      </c>
      <c r="C1152" s="57">
        <v>43193</v>
      </c>
      <c r="D1152" s="103" t="s">
        <v>34</v>
      </c>
      <c r="E1152" s="103" t="s">
        <v>232</v>
      </c>
      <c r="F1152" s="17" t="s">
        <v>35</v>
      </c>
      <c r="G1152" s="103"/>
      <c r="H1152" s="17" t="s">
        <v>4221</v>
      </c>
      <c r="I1152" s="17" t="s">
        <v>4222</v>
      </c>
      <c r="J1152" s="57" t="s">
        <v>4223</v>
      </c>
      <c r="K1152" s="108" t="s">
        <v>4224</v>
      </c>
      <c r="L1152" s="17" t="s">
        <v>29</v>
      </c>
      <c r="M1152" s="17" t="s">
        <v>30</v>
      </c>
      <c r="N1152" s="17" t="s">
        <v>30</v>
      </c>
      <c r="O1152" s="17" t="s">
        <v>31</v>
      </c>
      <c r="P1152" s="17" t="s">
        <v>31</v>
      </c>
      <c r="Q1152" s="17" t="s">
        <v>4225</v>
      </c>
      <c r="R1152" s="12" t="s">
        <v>20</v>
      </c>
      <c r="S1152" s="17">
        <v>248454</v>
      </c>
      <c r="T1152" s="17" t="s">
        <v>41</v>
      </c>
    </row>
    <row r="1153" spans="1:20" x14ac:dyDescent="0.25">
      <c r="A1153" s="85" t="s">
        <v>20</v>
      </c>
      <c r="C1153" s="57">
        <v>43193</v>
      </c>
      <c r="D1153" s="107" t="s">
        <v>42</v>
      </c>
      <c r="E1153" s="103" t="s">
        <v>232</v>
      </c>
      <c r="F1153" s="17" t="s">
        <v>43</v>
      </c>
      <c r="G1153" s="103"/>
      <c r="H1153" s="17" t="s">
        <v>4226</v>
      </c>
      <c r="I1153" s="17" t="s">
        <v>4227</v>
      </c>
      <c r="J1153" s="57" t="s">
        <v>4228</v>
      </c>
      <c r="K1153" s="58">
        <v>9098366260</v>
      </c>
      <c r="L1153" s="17" t="s">
        <v>29</v>
      </c>
      <c r="M1153" s="17" t="s">
        <v>30</v>
      </c>
      <c r="N1153" s="17" t="s">
        <v>30</v>
      </c>
      <c r="O1153" s="17" t="s">
        <v>31</v>
      </c>
      <c r="P1153" s="17" t="s">
        <v>31</v>
      </c>
      <c r="Q1153" s="17" t="s">
        <v>4229</v>
      </c>
      <c r="R1153" s="12" t="s">
        <v>20</v>
      </c>
      <c r="S1153" s="17">
        <v>234921</v>
      </c>
      <c r="T1153" s="17" t="s">
        <v>41</v>
      </c>
    </row>
    <row r="1154" spans="1:20" x14ac:dyDescent="0.25">
      <c r="A1154" s="85" t="s">
        <v>20</v>
      </c>
      <c r="C1154" s="57">
        <v>43194</v>
      </c>
      <c r="D1154" s="107" t="s">
        <v>42</v>
      </c>
      <c r="E1154" s="103" t="s">
        <v>232</v>
      </c>
      <c r="F1154" s="17" t="s">
        <v>43</v>
      </c>
      <c r="G1154" s="103"/>
      <c r="H1154" s="17" t="s">
        <v>4230</v>
      </c>
      <c r="I1154" s="17" t="s">
        <v>4231</v>
      </c>
      <c r="J1154" s="57" t="s">
        <v>4232</v>
      </c>
      <c r="K1154" s="58">
        <v>9755375128</v>
      </c>
      <c r="L1154" s="17" t="s">
        <v>50</v>
      </c>
      <c r="M1154" s="17" t="s">
        <v>30</v>
      </c>
      <c r="N1154" s="17" t="s">
        <v>30</v>
      </c>
      <c r="O1154" s="17" t="s">
        <v>31</v>
      </c>
      <c r="P1154" s="17" t="s">
        <v>31</v>
      </c>
      <c r="Q1154" s="17" t="s">
        <v>4233</v>
      </c>
      <c r="R1154" s="12" t="s">
        <v>20</v>
      </c>
      <c r="S1154" s="17">
        <v>246129</v>
      </c>
      <c r="T1154" s="17" t="s">
        <v>374</v>
      </c>
    </row>
    <row r="1155" spans="1:20" x14ac:dyDescent="0.25">
      <c r="A1155" s="85" t="s">
        <v>20</v>
      </c>
      <c r="C1155" s="57">
        <v>43194</v>
      </c>
      <c r="D1155" s="107" t="s">
        <v>42</v>
      </c>
      <c r="E1155" s="103" t="s">
        <v>232</v>
      </c>
      <c r="F1155" s="17" t="s">
        <v>43</v>
      </c>
      <c r="G1155" s="103"/>
      <c r="H1155" s="17" t="s">
        <v>4234</v>
      </c>
      <c r="I1155" s="17" t="s">
        <v>4235</v>
      </c>
      <c r="J1155" s="57" t="s">
        <v>4236</v>
      </c>
      <c r="K1155" s="58">
        <v>9755385207</v>
      </c>
      <c r="L1155" s="17" t="s">
        <v>29</v>
      </c>
      <c r="M1155" s="17" t="s">
        <v>30</v>
      </c>
      <c r="N1155" s="17" t="s">
        <v>30</v>
      </c>
      <c r="O1155" s="17" t="s">
        <v>31</v>
      </c>
      <c r="P1155" s="17" t="s">
        <v>31</v>
      </c>
      <c r="Q1155" s="17" t="s">
        <v>4237</v>
      </c>
      <c r="R1155" s="88" t="s">
        <v>92</v>
      </c>
      <c r="S1155" s="17">
        <v>204239</v>
      </c>
      <c r="T1155" s="17" t="s">
        <v>1649</v>
      </c>
    </row>
    <row r="1156" spans="1:20" x14ac:dyDescent="0.25">
      <c r="A1156" s="85" t="s">
        <v>20</v>
      </c>
      <c r="C1156" s="57">
        <v>43194</v>
      </c>
      <c r="D1156" s="107" t="s">
        <v>42</v>
      </c>
      <c r="E1156" s="103" t="s">
        <v>232</v>
      </c>
      <c r="F1156" s="17" t="s">
        <v>43</v>
      </c>
      <c r="G1156" s="103"/>
      <c r="H1156" s="17" t="s">
        <v>4238</v>
      </c>
      <c r="I1156" s="17" t="s">
        <v>4239</v>
      </c>
      <c r="J1156" s="57" t="s">
        <v>4240</v>
      </c>
      <c r="K1156" s="58">
        <v>9363062741</v>
      </c>
      <c r="L1156" s="17" t="s">
        <v>50</v>
      </c>
      <c r="M1156" s="17" t="s">
        <v>30</v>
      </c>
      <c r="N1156" s="17" t="s">
        <v>30</v>
      </c>
      <c r="O1156" s="17" t="s">
        <v>31</v>
      </c>
      <c r="P1156" s="17" t="s">
        <v>31</v>
      </c>
      <c r="Q1156" s="17" t="s">
        <v>4233</v>
      </c>
      <c r="R1156" s="12" t="s">
        <v>20</v>
      </c>
      <c r="S1156" s="17">
        <v>246129</v>
      </c>
      <c r="T1156" s="17" t="s">
        <v>374</v>
      </c>
    </row>
    <row r="1157" spans="1:20" x14ac:dyDescent="0.25">
      <c r="A1157" s="85" t="s">
        <v>20</v>
      </c>
      <c r="C1157" s="57">
        <v>43194</v>
      </c>
      <c r="D1157" s="107" t="s">
        <v>42</v>
      </c>
      <c r="E1157" s="103" t="s">
        <v>232</v>
      </c>
      <c r="F1157" s="17" t="s">
        <v>43</v>
      </c>
      <c r="G1157" s="103"/>
      <c r="H1157" s="17" t="s">
        <v>4241</v>
      </c>
      <c r="I1157" s="17" t="s">
        <v>4242</v>
      </c>
      <c r="J1157" s="57" t="s">
        <v>4243</v>
      </c>
      <c r="K1157" s="58">
        <v>9462972101</v>
      </c>
      <c r="L1157" s="17" t="s">
        <v>29</v>
      </c>
      <c r="M1157" s="17" t="s">
        <v>30</v>
      </c>
      <c r="N1157" s="17" t="s">
        <v>30</v>
      </c>
      <c r="O1157" s="17" t="s">
        <v>31</v>
      </c>
      <c r="P1157" s="17" t="s">
        <v>31</v>
      </c>
      <c r="Q1157" s="17" t="s">
        <v>4244</v>
      </c>
      <c r="R1157" s="12" t="s">
        <v>20</v>
      </c>
      <c r="S1157" s="17">
        <v>236297</v>
      </c>
      <c r="T1157" s="17" t="s">
        <v>41</v>
      </c>
    </row>
    <row r="1158" spans="1:20" x14ac:dyDescent="0.25">
      <c r="A1158" s="85" t="s">
        <v>20</v>
      </c>
      <c r="C1158" s="57">
        <v>43194</v>
      </c>
      <c r="D1158" s="107" t="s">
        <v>42</v>
      </c>
      <c r="E1158" s="103" t="s">
        <v>232</v>
      </c>
      <c r="F1158" s="17" t="s">
        <v>43</v>
      </c>
      <c r="G1158" s="103"/>
      <c r="H1158" s="17" t="s">
        <v>4245</v>
      </c>
      <c r="I1158" s="17" t="s">
        <v>4246</v>
      </c>
      <c r="J1158" s="57" t="s">
        <v>4247</v>
      </c>
      <c r="K1158" s="58">
        <v>9193968309</v>
      </c>
      <c r="L1158" s="17" t="s">
        <v>50</v>
      </c>
      <c r="M1158" s="17" t="s">
        <v>30</v>
      </c>
      <c r="N1158" s="17" t="s">
        <v>30</v>
      </c>
      <c r="O1158" s="17" t="s">
        <v>31</v>
      </c>
      <c r="P1158" s="17" t="s">
        <v>31</v>
      </c>
      <c r="Q1158" s="17" t="s">
        <v>4244</v>
      </c>
      <c r="R1158" s="12" t="s">
        <v>20</v>
      </c>
      <c r="S1158" s="17">
        <v>236297</v>
      </c>
      <c r="T1158" s="17" t="s">
        <v>41</v>
      </c>
    </row>
    <row r="1159" spans="1:20" x14ac:dyDescent="0.25">
      <c r="A1159" s="85" t="s">
        <v>20</v>
      </c>
      <c r="C1159" s="57">
        <v>43194</v>
      </c>
      <c r="D1159" s="107" t="s">
        <v>42</v>
      </c>
      <c r="E1159" s="103" t="s">
        <v>232</v>
      </c>
      <c r="F1159" s="17" t="s">
        <v>43</v>
      </c>
      <c r="G1159" s="103"/>
      <c r="H1159" s="17" t="s">
        <v>4248</v>
      </c>
      <c r="I1159" s="17" t="s">
        <v>4249</v>
      </c>
      <c r="J1159" s="57"/>
      <c r="K1159" s="58">
        <v>9085358727</v>
      </c>
      <c r="L1159" s="17" t="s">
        <v>29</v>
      </c>
      <c r="M1159" s="17" t="s">
        <v>30</v>
      </c>
      <c r="N1159" s="17" t="s">
        <v>30</v>
      </c>
      <c r="O1159" s="17" t="s">
        <v>31</v>
      </c>
      <c r="P1159" s="17" t="s">
        <v>31</v>
      </c>
      <c r="Q1159" s="17" t="s">
        <v>4250</v>
      </c>
      <c r="R1159" s="12" t="s">
        <v>20</v>
      </c>
      <c r="S1159" s="17">
        <v>235751</v>
      </c>
      <c r="T1159" s="17" t="s">
        <v>4251</v>
      </c>
    </row>
    <row r="1160" spans="1:20" x14ac:dyDescent="0.25">
      <c r="A1160" s="85" t="s">
        <v>20</v>
      </c>
      <c r="C1160" s="57">
        <v>43195</v>
      </c>
      <c r="D1160" s="107" t="s">
        <v>42</v>
      </c>
      <c r="E1160" s="103" t="s">
        <v>232</v>
      </c>
      <c r="F1160" s="17" t="s">
        <v>180</v>
      </c>
      <c r="G1160" s="103"/>
      <c r="H1160" s="17" t="s">
        <v>4252</v>
      </c>
      <c r="I1160" s="17" t="s">
        <v>4253</v>
      </c>
      <c r="J1160" s="57" t="s">
        <v>4254</v>
      </c>
      <c r="K1160" s="58">
        <v>9104568045</v>
      </c>
      <c r="L1160" s="17" t="s">
        <v>29</v>
      </c>
      <c r="M1160" s="17" t="s">
        <v>30</v>
      </c>
      <c r="N1160" s="17" t="s">
        <v>30</v>
      </c>
      <c r="O1160" s="17" t="s">
        <v>31</v>
      </c>
      <c r="P1160" s="17" t="s">
        <v>31</v>
      </c>
      <c r="Q1160" s="17" t="s">
        <v>4255</v>
      </c>
      <c r="R1160" s="12" t="s">
        <v>20</v>
      </c>
      <c r="S1160" s="17">
        <v>235351</v>
      </c>
      <c r="T1160" s="17" t="s">
        <v>41</v>
      </c>
    </row>
    <row r="1161" spans="1:20" x14ac:dyDescent="0.25">
      <c r="A1161" s="85" t="s">
        <v>20</v>
      </c>
      <c r="C1161" s="57">
        <v>43195</v>
      </c>
      <c r="D1161" s="107" t="s">
        <v>42</v>
      </c>
      <c r="E1161" s="103" t="s">
        <v>232</v>
      </c>
      <c r="F1161" s="17" t="s">
        <v>43</v>
      </c>
      <c r="G1161" s="103"/>
      <c r="H1161" s="17" t="s">
        <v>4256</v>
      </c>
      <c r="I1161" s="17" t="s">
        <v>4257</v>
      </c>
      <c r="J1161" s="57" t="s">
        <v>4258</v>
      </c>
      <c r="K1161" s="58">
        <v>9099526277</v>
      </c>
      <c r="L1161" s="17" t="s">
        <v>29</v>
      </c>
      <c r="M1161" s="17" t="s">
        <v>30</v>
      </c>
      <c r="N1161" s="17" t="s">
        <v>30</v>
      </c>
      <c r="O1161" s="17" t="s">
        <v>31</v>
      </c>
      <c r="P1161" s="17" t="s">
        <v>31</v>
      </c>
      <c r="Q1161" s="17" t="s">
        <v>4259</v>
      </c>
      <c r="R1161" s="12" t="s">
        <v>20</v>
      </c>
      <c r="S1161" s="17">
        <v>237023</v>
      </c>
      <c r="T1161" s="17" t="s">
        <v>41</v>
      </c>
    </row>
    <row r="1162" spans="1:20" x14ac:dyDescent="0.25">
      <c r="A1162" s="85" t="s">
        <v>20</v>
      </c>
      <c r="C1162" s="57">
        <v>43195</v>
      </c>
      <c r="D1162" s="107" t="s">
        <v>42</v>
      </c>
      <c r="E1162" s="103" t="s">
        <v>232</v>
      </c>
      <c r="F1162" s="17" t="s">
        <v>43</v>
      </c>
      <c r="G1162" s="103"/>
      <c r="H1162" s="17" t="s">
        <v>4260</v>
      </c>
      <c r="I1162" s="17" t="s">
        <v>4261</v>
      </c>
      <c r="J1162" s="57" t="s">
        <v>4262</v>
      </c>
      <c r="K1162" s="58">
        <v>9164621857</v>
      </c>
      <c r="L1162" s="17" t="s">
        <v>29</v>
      </c>
      <c r="M1162" s="17" t="s">
        <v>30</v>
      </c>
      <c r="N1162" s="17" t="s">
        <v>30</v>
      </c>
      <c r="O1162" s="17" t="s">
        <v>31</v>
      </c>
      <c r="P1162" s="17" t="s">
        <v>31</v>
      </c>
      <c r="Q1162" s="17" t="s">
        <v>4263</v>
      </c>
      <c r="R1162" s="12" t="s">
        <v>20</v>
      </c>
      <c r="S1162" s="17">
        <v>168392</v>
      </c>
      <c r="T1162" s="17" t="s">
        <v>374</v>
      </c>
    </row>
    <row r="1163" spans="1:20" x14ac:dyDescent="0.25">
      <c r="A1163" s="85" t="s">
        <v>20</v>
      </c>
      <c r="C1163" s="57">
        <v>43195</v>
      </c>
      <c r="D1163" s="107" t="s">
        <v>42</v>
      </c>
      <c r="E1163" s="103" t="s">
        <v>232</v>
      </c>
      <c r="F1163" s="17" t="s">
        <v>180</v>
      </c>
      <c r="G1163" s="103"/>
      <c r="H1163" s="17" t="s">
        <v>4264</v>
      </c>
      <c r="I1163" s="17" t="s">
        <v>4265</v>
      </c>
      <c r="J1163" s="57" t="s">
        <v>4266</v>
      </c>
      <c r="K1163" s="58">
        <v>9770751651</v>
      </c>
      <c r="L1163" s="17" t="s">
        <v>50</v>
      </c>
      <c r="M1163" s="17" t="s">
        <v>30</v>
      </c>
      <c r="N1163" s="17" t="s">
        <v>30</v>
      </c>
      <c r="O1163" s="17" t="s">
        <v>31</v>
      </c>
      <c r="P1163" s="17" t="s">
        <v>31</v>
      </c>
      <c r="Q1163" s="17" t="s">
        <v>4267</v>
      </c>
      <c r="R1163" s="88" t="s">
        <v>92</v>
      </c>
      <c r="S1163" s="17">
        <v>235257</v>
      </c>
      <c r="T1163" s="17" t="s">
        <v>3348</v>
      </c>
    </row>
    <row r="1164" spans="1:20" x14ac:dyDescent="0.25">
      <c r="A1164" s="85" t="s">
        <v>20</v>
      </c>
      <c r="C1164" s="57">
        <v>43195</v>
      </c>
      <c r="D1164" s="107" t="s">
        <v>42</v>
      </c>
      <c r="E1164" s="103" t="s">
        <v>232</v>
      </c>
      <c r="F1164" s="17" t="s">
        <v>99</v>
      </c>
      <c r="G1164" s="103"/>
      <c r="H1164" s="17" t="s">
        <v>4268</v>
      </c>
      <c r="I1164" s="17" t="s">
        <v>4269</v>
      </c>
      <c r="J1164" s="57" t="s">
        <v>4270</v>
      </c>
      <c r="K1164" s="58">
        <v>9121877987</v>
      </c>
      <c r="L1164" s="17" t="s">
        <v>122</v>
      </c>
      <c r="M1164" s="17" t="s">
        <v>30</v>
      </c>
      <c r="N1164" s="17" t="s">
        <v>30</v>
      </c>
      <c r="O1164" s="17" t="s">
        <v>31</v>
      </c>
      <c r="P1164" s="17" t="s">
        <v>31</v>
      </c>
      <c r="Q1164" s="17" t="s">
        <v>4271</v>
      </c>
      <c r="R1164" s="12" t="s">
        <v>20</v>
      </c>
      <c r="S1164" s="17">
        <v>248433</v>
      </c>
      <c r="T1164" s="17" t="s">
        <v>41</v>
      </c>
    </row>
    <row r="1165" spans="1:20" x14ac:dyDescent="0.25">
      <c r="A1165" s="85" t="s">
        <v>20</v>
      </c>
      <c r="C1165" s="57">
        <v>43195</v>
      </c>
      <c r="D1165" s="107" t="s">
        <v>42</v>
      </c>
      <c r="E1165" s="103" t="s">
        <v>232</v>
      </c>
      <c r="F1165" s="17" t="s">
        <v>180</v>
      </c>
      <c r="G1165" s="103"/>
      <c r="H1165" s="17" t="s">
        <v>4272</v>
      </c>
      <c r="I1165" s="17" t="s">
        <v>4273</v>
      </c>
      <c r="J1165" s="57" t="s">
        <v>4274</v>
      </c>
      <c r="K1165" s="58">
        <v>9957206649</v>
      </c>
      <c r="L1165" s="17" t="s">
        <v>29</v>
      </c>
      <c r="M1165" s="17" t="s">
        <v>30</v>
      </c>
      <c r="N1165" s="17" t="s">
        <v>30</v>
      </c>
      <c r="O1165" s="17" t="s">
        <v>31</v>
      </c>
      <c r="P1165" s="17" t="s">
        <v>31</v>
      </c>
      <c r="Q1165" s="17" t="s">
        <v>4275</v>
      </c>
      <c r="R1165" s="12" t="s">
        <v>20</v>
      </c>
      <c r="S1165" s="17">
        <v>247849</v>
      </c>
      <c r="T1165" s="17" t="s">
        <v>3833</v>
      </c>
    </row>
    <row r="1166" spans="1:20" x14ac:dyDescent="0.25">
      <c r="A1166" s="85" t="s">
        <v>20</v>
      </c>
      <c r="C1166" s="57">
        <v>43195</v>
      </c>
      <c r="D1166" s="103" t="s">
        <v>34</v>
      </c>
      <c r="E1166" s="103" t="s">
        <v>232</v>
      </c>
      <c r="F1166" s="17" t="s">
        <v>35</v>
      </c>
      <c r="G1166" s="103"/>
      <c r="H1166" s="17" t="s">
        <v>4276</v>
      </c>
      <c r="I1166" s="17" t="s">
        <v>4277</v>
      </c>
      <c r="J1166" s="57" t="s">
        <v>272</v>
      </c>
      <c r="K1166" s="58">
        <v>9661780058</v>
      </c>
      <c r="L1166" s="17" t="s">
        <v>122</v>
      </c>
      <c r="M1166" s="17" t="s">
        <v>30</v>
      </c>
      <c r="N1166" s="17" t="s">
        <v>30</v>
      </c>
      <c r="O1166" s="17" t="s">
        <v>31</v>
      </c>
      <c r="P1166" s="17" t="s">
        <v>31</v>
      </c>
      <c r="Q1166" s="17" t="s">
        <v>273</v>
      </c>
      <c r="R1166" s="12" t="s">
        <v>20</v>
      </c>
      <c r="S1166" s="17">
        <v>207324</v>
      </c>
      <c r="T1166" s="17" t="s">
        <v>1568</v>
      </c>
    </row>
    <row r="1167" spans="1:20" x14ac:dyDescent="0.25">
      <c r="A1167" s="85" t="s">
        <v>20</v>
      </c>
      <c r="C1167" s="57">
        <v>43195</v>
      </c>
      <c r="D1167" s="107" t="s">
        <v>42</v>
      </c>
      <c r="E1167" s="103" t="s">
        <v>232</v>
      </c>
      <c r="F1167" s="17" t="s">
        <v>43</v>
      </c>
      <c r="G1167" s="103"/>
      <c r="H1167" s="17" t="s">
        <v>4278</v>
      </c>
      <c r="I1167" s="17" t="s">
        <v>4279</v>
      </c>
      <c r="J1167" s="57" t="s">
        <v>4280</v>
      </c>
      <c r="K1167" s="58">
        <v>9358325801</v>
      </c>
      <c r="L1167" s="17" t="s">
        <v>50</v>
      </c>
      <c r="M1167" s="17" t="s">
        <v>30</v>
      </c>
      <c r="N1167" s="17" t="s">
        <v>30</v>
      </c>
      <c r="O1167" s="17" t="s">
        <v>31</v>
      </c>
      <c r="P1167" s="17" t="s">
        <v>31</v>
      </c>
      <c r="Q1167" s="17" t="s">
        <v>4281</v>
      </c>
      <c r="R1167" s="12" t="s">
        <v>20</v>
      </c>
      <c r="S1167" s="17">
        <v>236294</v>
      </c>
      <c r="T1167" s="17" t="s">
        <v>41</v>
      </c>
    </row>
    <row r="1168" spans="1:20" x14ac:dyDescent="0.25">
      <c r="A1168" s="85" t="s">
        <v>20</v>
      </c>
      <c r="C1168" s="57">
        <v>43196</v>
      </c>
      <c r="D1168" s="107" t="s">
        <v>42</v>
      </c>
      <c r="E1168" s="103" t="s">
        <v>232</v>
      </c>
      <c r="F1168" s="103" t="s">
        <v>43</v>
      </c>
      <c r="G1168" s="103"/>
      <c r="H1168" s="17" t="s">
        <v>4282</v>
      </c>
      <c r="I1168" s="17" t="s">
        <v>4283</v>
      </c>
      <c r="J1168" s="57" t="s">
        <v>4284</v>
      </c>
      <c r="K1168" s="58">
        <v>9165631146</v>
      </c>
      <c r="L1168" s="17" t="s">
        <v>64</v>
      </c>
      <c r="M1168" s="17" t="s">
        <v>30</v>
      </c>
      <c r="N1168" s="17" t="s">
        <v>30</v>
      </c>
      <c r="O1168" s="17" t="s">
        <v>31</v>
      </c>
      <c r="P1168" s="17" t="s">
        <v>31</v>
      </c>
      <c r="Q1168" s="17" t="s">
        <v>4285</v>
      </c>
      <c r="R1168" s="88" t="s">
        <v>92</v>
      </c>
      <c r="S1168" s="17">
        <v>151810</v>
      </c>
      <c r="T1168" s="17"/>
    </row>
    <row r="1169" spans="1:20" x14ac:dyDescent="0.25">
      <c r="A1169" s="85" t="s">
        <v>20</v>
      </c>
      <c r="C1169" s="57">
        <v>43196</v>
      </c>
      <c r="D1169" s="107" t="s">
        <v>42</v>
      </c>
      <c r="E1169" s="103" t="s">
        <v>232</v>
      </c>
      <c r="F1169" s="103" t="s">
        <v>43</v>
      </c>
      <c r="G1169" s="103"/>
      <c r="H1169" s="17" t="s">
        <v>4286</v>
      </c>
      <c r="I1169" s="17" t="s">
        <v>4287</v>
      </c>
      <c r="J1169" s="57" t="s">
        <v>4288</v>
      </c>
      <c r="K1169" s="58">
        <v>9484684805</v>
      </c>
      <c r="L1169" s="17" t="s">
        <v>50</v>
      </c>
      <c r="M1169" s="17" t="s">
        <v>30</v>
      </c>
      <c r="N1169" s="17" t="s">
        <v>30</v>
      </c>
      <c r="O1169" s="17" t="s">
        <v>31</v>
      </c>
      <c r="P1169" s="17" t="s">
        <v>31</v>
      </c>
      <c r="Q1169" s="17"/>
      <c r="R1169" s="88" t="s">
        <v>40</v>
      </c>
      <c r="S1169" s="17"/>
      <c r="T1169" s="17"/>
    </row>
    <row r="1170" spans="1:20" x14ac:dyDescent="0.25">
      <c r="A1170" s="85" t="s">
        <v>20</v>
      </c>
      <c r="C1170" s="57">
        <v>43196</v>
      </c>
      <c r="D1170" s="107" t="s">
        <v>42</v>
      </c>
      <c r="E1170" s="103" t="s">
        <v>232</v>
      </c>
      <c r="F1170" s="103" t="s">
        <v>43</v>
      </c>
      <c r="G1170" s="103"/>
      <c r="H1170" s="17" t="s">
        <v>4289</v>
      </c>
      <c r="I1170" s="17" t="s">
        <v>4290</v>
      </c>
      <c r="J1170" s="57" t="s">
        <v>4291</v>
      </c>
      <c r="K1170" s="58">
        <v>9482369489</v>
      </c>
      <c r="L1170" s="17" t="s">
        <v>29</v>
      </c>
      <c r="M1170" s="17" t="s">
        <v>30</v>
      </c>
      <c r="N1170" s="17" t="s">
        <v>30</v>
      </c>
      <c r="O1170" s="17" t="s">
        <v>31</v>
      </c>
      <c r="P1170" s="17" t="s">
        <v>31</v>
      </c>
      <c r="Q1170" s="17" t="s">
        <v>4292</v>
      </c>
      <c r="R1170" s="12" t="s">
        <v>20</v>
      </c>
      <c r="S1170" s="17">
        <v>237896</v>
      </c>
      <c r="T1170" s="17"/>
    </row>
    <row r="1171" spans="1:20" x14ac:dyDescent="0.25">
      <c r="A1171" s="85" t="s">
        <v>20</v>
      </c>
      <c r="C1171" s="57">
        <v>43196</v>
      </c>
      <c r="D1171" s="103" t="s">
        <v>22</v>
      </c>
      <c r="E1171" s="103" t="s">
        <v>232</v>
      </c>
      <c r="F1171" s="103" t="s">
        <v>24</v>
      </c>
      <c r="G1171" s="17" t="s">
        <v>3062</v>
      </c>
      <c r="H1171" s="17" t="s">
        <v>4293</v>
      </c>
      <c r="I1171" s="17" t="s">
        <v>4294</v>
      </c>
      <c r="J1171" s="57" t="s">
        <v>4295</v>
      </c>
      <c r="K1171" s="58">
        <v>9184046820</v>
      </c>
      <c r="L1171" s="17" t="s">
        <v>64</v>
      </c>
      <c r="M1171" s="17" t="s">
        <v>30</v>
      </c>
      <c r="N1171" s="17" t="s">
        <v>30</v>
      </c>
      <c r="O1171" s="17" t="s">
        <v>31</v>
      </c>
      <c r="P1171" s="17" t="s">
        <v>31</v>
      </c>
      <c r="Q1171" s="17" t="s">
        <v>4296</v>
      </c>
      <c r="R1171" s="88" t="s">
        <v>66</v>
      </c>
      <c r="S1171" s="17">
        <v>247396</v>
      </c>
      <c r="T1171" s="17"/>
    </row>
    <row r="1172" spans="1:20" x14ac:dyDescent="0.25">
      <c r="A1172" s="85" t="s">
        <v>20</v>
      </c>
      <c r="C1172" s="57">
        <v>43196</v>
      </c>
      <c r="D1172" s="103" t="s">
        <v>52</v>
      </c>
      <c r="E1172" s="103" t="s">
        <v>53</v>
      </c>
      <c r="F1172" s="103" t="s">
        <v>54</v>
      </c>
      <c r="G1172" s="64" t="s">
        <v>3062</v>
      </c>
      <c r="H1172" s="17" t="s">
        <v>4297</v>
      </c>
      <c r="I1172" s="17" t="s">
        <v>4298</v>
      </c>
      <c r="J1172" s="57" t="s">
        <v>4299</v>
      </c>
      <c r="K1172" s="58">
        <v>9321381049</v>
      </c>
      <c r="L1172" s="17" t="s">
        <v>64</v>
      </c>
      <c r="M1172" s="17" t="s">
        <v>30</v>
      </c>
      <c r="N1172" s="17" t="s">
        <v>30</v>
      </c>
      <c r="O1172" s="17" t="s">
        <v>31</v>
      </c>
      <c r="P1172" s="17" t="s">
        <v>31</v>
      </c>
      <c r="Q1172" s="17" t="s">
        <v>4300</v>
      </c>
      <c r="R1172" s="12" t="s">
        <v>20</v>
      </c>
      <c r="S1172" s="17">
        <v>248805</v>
      </c>
      <c r="T1172" s="17"/>
    </row>
    <row r="1173" spans="1:20" x14ac:dyDescent="0.25">
      <c r="A1173" s="85" t="s">
        <v>20</v>
      </c>
      <c r="C1173" s="57">
        <v>43196</v>
      </c>
      <c r="D1173" s="103" t="s">
        <v>22</v>
      </c>
      <c r="E1173" s="103" t="s">
        <v>232</v>
      </c>
      <c r="F1173" s="103" t="s">
        <v>24</v>
      </c>
      <c r="G1173" s="17" t="s">
        <v>3062</v>
      </c>
      <c r="H1173" s="17" t="s">
        <v>4301</v>
      </c>
      <c r="I1173" s="17" t="s">
        <v>4302</v>
      </c>
      <c r="J1173" s="57" t="s">
        <v>4303</v>
      </c>
      <c r="K1173" s="58">
        <v>9568407532</v>
      </c>
      <c r="L1173" s="17" t="s">
        <v>64</v>
      </c>
      <c r="M1173" s="17" t="s">
        <v>30</v>
      </c>
      <c r="N1173" s="17" t="s">
        <v>30</v>
      </c>
      <c r="O1173" s="17" t="s">
        <v>31</v>
      </c>
      <c r="P1173" s="17" t="s">
        <v>31</v>
      </c>
      <c r="Q1173" s="17" t="s">
        <v>4304</v>
      </c>
      <c r="R1173" s="88" t="s">
        <v>40</v>
      </c>
      <c r="S1173" s="17"/>
      <c r="T1173" s="17"/>
    </row>
    <row r="1174" spans="1:20" x14ac:dyDescent="0.25">
      <c r="A1174" s="85" t="s">
        <v>20</v>
      </c>
      <c r="C1174" s="57">
        <v>43196</v>
      </c>
      <c r="D1174" s="107" t="s">
        <v>42</v>
      </c>
      <c r="E1174" s="103" t="s">
        <v>232</v>
      </c>
      <c r="F1174" s="103" t="s">
        <v>43</v>
      </c>
      <c r="G1174" s="103"/>
      <c r="H1174" s="17" t="s">
        <v>4305</v>
      </c>
      <c r="I1174" s="17" t="s">
        <v>4306</v>
      </c>
      <c r="J1174" s="57" t="s">
        <v>4307</v>
      </c>
      <c r="K1174" s="58">
        <v>9233094033</v>
      </c>
      <c r="L1174" s="17" t="s">
        <v>50</v>
      </c>
      <c r="M1174" s="17" t="s">
        <v>30</v>
      </c>
      <c r="N1174" s="17" t="s">
        <v>30</v>
      </c>
      <c r="O1174" s="17" t="s">
        <v>31</v>
      </c>
      <c r="P1174" s="17" t="s">
        <v>31</v>
      </c>
      <c r="Q1174" s="17" t="s">
        <v>4308</v>
      </c>
      <c r="R1174" s="12" t="s">
        <v>20</v>
      </c>
      <c r="S1174" s="17">
        <v>234923</v>
      </c>
      <c r="T1174" s="17"/>
    </row>
    <row r="1175" spans="1:20" x14ac:dyDescent="0.25">
      <c r="A1175" s="85" t="s">
        <v>20</v>
      </c>
      <c r="C1175" s="57">
        <v>43196</v>
      </c>
      <c r="D1175" s="107" t="s">
        <v>42</v>
      </c>
      <c r="E1175" s="103" t="s">
        <v>232</v>
      </c>
      <c r="F1175" s="103" t="s">
        <v>43</v>
      </c>
      <c r="G1175" s="103"/>
      <c r="H1175" s="17" t="s">
        <v>4309</v>
      </c>
      <c r="I1175" s="17" t="s">
        <v>4310</v>
      </c>
      <c r="J1175" s="57" t="s">
        <v>4311</v>
      </c>
      <c r="K1175" s="58">
        <v>9461507715</v>
      </c>
      <c r="L1175" s="17" t="s">
        <v>58</v>
      </c>
      <c r="M1175" s="17" t="s">
        <v>30</v>
      </c>
      <c r="N1175" s="17" t="s">
        <v>30</v>
      </c>
      <c r="O1175" s="17" t="s">
        <v>31</v>
      </c>
      <c r="P1175" s="17" t="s">
        <v>31</v>
      </c>
      <c r="Q1175" s="17" t="s">
        <v>4312</v>
      </c>
      <c r="R1175" s="12" t="s">
        <v>20</v>
      </c>
      <c r="S1175" s="17">
        <v>237896</v>
      </c>
      <c r="T1175" s="17"/>
    </row>
    <row r="1176" spans="1:20" x14ac:dyDescent="0.25">
      <c r="A1176" s="85" t="s">
        <v>20</v>
      </c>
      <c r="C1176" s="57">
        <v>43196</v>
      </c>
      <c r="D1176" s="103" t="s">
        <v>22</v>
      </c>
      <c r="E1176" s="103" t="s">
        <v>232</v>
      </c>
      <c r="F1176" s="103" t="s">
        <v>24</v>
      </c>
      <c r="G1176" s="17" t="s">
        <v>3062</v>
      </c>
      <c r="H1176" s="17" t="s">
        <v>4313</v>
      </c>
      <c r="I1176" s="17" t="s">
        <v>4314</v>
      </c>
      <c r="J1176" s="57"/>
      <c r="K1176" s="58">
        <v>9972200955</v>
      </c>
      <c r="L1176" s="17" t="s">
        <v>122</v>
      </c>
      <c r="M1176" s="17" t="s">
        <v>30</v>
      </c>
      <c r="N1176" s="17" t="s">
        <v>30</v>
      </c>
      <c r="O1176" s="17" t="s">
        <v>31</v>
      </c>
      <c r="P1176" s="17" t="s">
        <v>31</v>
      </c>
      <c r="Q1176" s="17" t="s">
        <v>4315</v>
      </c>
      <c r="R1176" s="12" t="s">
        <v>20</v>
      </c>
      <c r="S1176" s="17"/>
      <c r="T1176" s="17"/>
    </row>
    <row r="1177" spans="1:20" x14ac:dyDescent="0.25">
      <c r="A1177" s="85" t="s">
        <v>20</v>
      </c>
      <c r="C1177" s="57">
        <v>43196</v>
      </c>
      <c r="D1177" s="103" t="s">
        <v>52</v>
      </c>
      <c r="E1177" s="107" t="s">
        <v>53</v>
      </c>
      <c r="F1177" s="17" t="s">
        <v>54</v>
      </c>
      <c r="G1177" s="17" t="s">
        <v>1320</v>
      </c>
      <c r="H1177" s="17" t="s">
        <v>4316</v>
      </c>
      <c r="I1177" s="17" t="s">
        <v>4317</v>
      </c>
      <c r="J1177" s="57" t="s">
        <v>4318</v>
      </c>
      <c r="K1177" s="58">
        <v>9758484217</v>
      </c>
      <c r="L1177" s="17" t="s">
        <v>29</v>
      </c>
      <c r="M1177" s="17" t="s">
        <v>30</v>
      </c>
      <c r="N1177" s="17" t="s">
        <v>30</v>
      </c>
      <c r="O1177" s="17" t="s">
        <v>31</v>
      </c>
      <c r="P1177" s="17" t="s">
        <v>31</v>
      </c>
      <c r="Q1177" s="17" t="s">
        <v>4319</v>
      </c>
      <c r="R1177" s="12" t="s">
        <v>20</v>
      </c>
      <c r="S1177" s="17">
        <v>238917</v>
      </c>
      <c r="T1177" s="17"/>
    </row>
    <row r="1178" spans="1:20" x14ac:dyDescent="0.25">
      <c r="A1178" s="85" t="s">
        <v>20</v>
      </c>
      <c r="C1178" s="57">
        <v>43199</v>
      </c>
      <c r="D1178" s="107" t="s">
        <v>42</v>
      </c>
      <c r="E1178" s="17" t="s">
        <v>232</v>
      </c>
      <c r="F1178" s="17" t="s">
        <v>43</v>
      </c>
      <c r="G1178" s="17"/>
      <c r="H1178" s="17" t="s">
        <v>4320</v>
      </c>
      <c r="I1178" s="17" t="s">
        <v>4321</v>
      </c>
      <c r="J1178" s="57" t="s">
        <v>4322</v>
      </c>
      <c r="K1178" s="58">
        <v>9061946510</v>
      </c>
      <c r="L1178" s="17" t="s">
        <v>29</v>
      </c>
      <c r="M1178" s="17" t="s">
        <v>30</v>
      </c>
      <c r="N1178" s="17" t="s">
        <v>30</v>
      </c>
      <c r="O1178" s="17" t="s">
        <v>31</v>
      </c>
      <c r="P1178" s="17" t="s">
        <v>31</v>
      </c>
      <c r="Q1178" s="17" t="s">
        <v>4323</v>
      </c>
      <c r="R1178" s="12" t="s">
        <v>20</v>
      </c>
      <c r="S1178" s="17">
        <v>232294</v>
      </c>
      <c r="T1178" s="17" t="s">
        <v>41</v>
      </c>
    </row>
    <row r="1179" spans="1:20" x14ac:dyDescent="0.25">
      <c r="A1179" s="85" t="s">
        <v>20</v>
      </c>
      <c r="C1179" s="57">
        <v>43199</v>
      </c>
      <c r="D1179" s="17" t="s">
        <v>34</v>
      </c>
      <c r="E1179" s="17" t="s">
        <v>232</v>
      </c>
      <c r="F1179" s="17" t="s">
        <v>35</v>
      </c>
      <c r="G1179" s="17"/>
      <c r="H1179" s="17" t="s">
        <v>4324</v>
      </c>
      <c r="I1179" s="17" t="s">
        <v>4325</v>
      </c>
      <c r="J1179" s="57" t="s">
        <v>4326</v>
      </c>
      <c r="K1179" s="58">
        <v>9107091142</v>
      </c>
      <c r="L1179" s="17" t="s">
        <v>50</v>
      </c>
      <c r="M1179" s="17" t="s">
        <v>30</v>
      </c>
      <c r="N1179" s="17" t="s">
        <v>30</v>
      </c>
      <c r="O1179" s="17" t="s">
        <v>31</v>
      </c>
      <c r="P1179" s="17" t="s">
        <v>31</v>
      </c>
      <c r="Q1179" s="17" t="s">
        <v>1903</v>
      </c>
      <c r="R1179" s="12" t="s">
        <v>20</v>
      </c>
      <c r="S1179" s="17">
        <v>237020</v>
      </c>
      <c r="T1179" s="17" t="s">
        <v>41</v>
      </c>
    </row>
    <row r="1180" spans="1:20" x14ac:dyDescent="0.25">
      <c r="A1180" s="85" t="s">
        <v>20</v>
      </c>
      <c r="C1180" s="57">
        <v>43199</v>
      </c>
      <c r="D1180" s="107" t="s">
        <v>42</v>
      </c>
      <c r="E1180" s="17" t="s">
        <v>232</v>
      </c>
      <c r="F1180" s="17" t="s">
        <v>43</v>
      </c>
      <c r="G1180" s="17"/>
      <c r="H1180" s="17" t="s">
        <v>4327</v>
      </c>
      <c r="I1180" s="17" t="s">
        <v>4328</v>
      </c>
      <c r="J1180" s="57" t="s">
        <v>4329</v>
      </c>
      <c r="K1180" s="58" t="s">
        <v>1870</v>
      </c>
      <c r="L1180" s="17" t="s">
        <v>29</v>
      </c>
      <c r="M1180" s="17" t="s">
        <v>30</v>
      </c>
      <c r="N1180" s="17" t="s">
        <v>30</v>
      </c>
      <c r="O1180" s="17" t="s">
        <v>31</v>
      </c>
      <c r="P1180" s="17" t="s">
        <v>31</v>
      </c>
      <c r="Q1180" s="17" t="s">
        <v>4330</v>
      </c>
      <c r="R1180" s="88" t="s">
        <v>66</v>
      </c>
      <c r="S1180" s="17">
        <v>248509</v>
      </c>
      <c r="T1180" s="17" t="s">
        <v>216</v>
      </c>
    </row>
    <row r="1181" spans="1:20" x14ac:dyDescent="0.25">
      <c r="A1181" s="85" t="s">
        <v>20</v>
      </c>
      <c r="C1181" s="57">
        <v>43199</v>
      </c>
      <c r="D1181" s="107" t="s">
        <v>42</v>
      </c>
      <c r="E1181" s="17" t="s">
        <v>232</v>
      </c>
      <c r="F1181" s="17" t="s">
        <v>43</v>
      </c>
      <c r="G1181" s="17"/>
      <c r="H1181" s="17" t="s">
        <v>4331</v>
      </c>
      <c r="I1181" s="17" t="s">
        <v>4332</v>
      </c>
      <c r="J1181" s="57" t="s">
        <v>4333</v>
      </c>
      <c r="K1181" s="58">
        <v>9363276736</v>
      </c>
      <c r="L1181" s="17" t="s">
        <v>50</v>
      </c>
      <c r="M1181" s="17" t="s">
        <v>30</v>
      </c>
      <c r="N1181" s="17" t="s">
        <v>30</v>
      </c>
      <c r="O1181" s="17" t="s">
        <v>31</v>
      </c>
      <c r="P1181" s="17" t="s">
        <v>31</v>
      </c>
      <c r="Q1181" s="17" t="s">
        <v>4334</v>
      </c>
      <c r="R1181" s="12" t="s">
        <v>20</v>
      </c>
      <c r="S1181" s="17">
        <v>232658</v>
      </c>
      <c r="T1181" s="17" t="s">
        <v>41</v>
      </c>
    </row>
    <row r="1182" spans="1:20" x14ac:dyDescent="0.25">
      <c r="A1182" s="85" t="s">
        <v>20</v>
      </c>
      <c r="C1182" s="57">
        <v>43199</v>
      </c>
      <c r="D1182" s="17" t="s">
        <v>22</v>
      </c>
      <c r="E1182" s="17" t="s">
        <v>232</v>
      </c>
      <c r="F1182" s="17" t="s">
        <v>24</v>
      </c>
      <c r="G1182" s="17" t="s">
        <v>3062</v>
      </c>
      <c r="H1182" s="17" t="s">
        <v>4335</v>
      </c>
      <c r="I1182" s="17" t="s">
        <v>4336</v>
      </c>
      <c r="J1182" s="57" t="s">
        <v>4337</v>
      </c>
      <c r="K1182" s="58">
        <v>9451074019</v>
      </c>
      <c r="L1182" s="17" t="s">
        <v>64</v>
      </c>
      <c r="M1182" s="17" t="s">
        <v>30</v>
      </c>
      <c r="N1182" s="17" t="s">
        <v>30</v>
      </c>
      <c r="O1182" s="17" t="s">
        <v>31</v>
      </c>
      <c r="P1182" s="17" t="s">
        <v>31</v>
      </c>
      <c r="Q1182" s="17" t="s">
        <v>4338</v>
      </c>
      <c r="R1182" s="88" t="s">
        <v>66</v>
      </c>
      <c r="S1182" s="17">
        <v>242644</v>
      </c>
      <c r="T1182" s="17" t="s">
        <v>41</v>
      </c>
    </row>
    <row r="1183" spans="1:20" x14ac:dyDescent="0.25">
      <c r="A1183" s="85" t="s">
        <v>20</v>
      </c>
      <c r="C1183" s="57">
        <v>43199</v>
      </c>
      <c r="D1183" s="107" t="s">
        <v>42</v>
      </c>
      <c r="E1183" s="17" t="s">
        <v>232</v>
      </c>
      <c r="F1183" s="17" t="s">
        <v>43</v>
      </c>
      <c r="G1183" s="17"/>
      <c r="H1183" s="17" t="s">
        <v>4339</v>
      </c>
      <c r="I1183" s="17" t="s">
        <v>4340</v>
      </c>
      <c r="J1183" s="57" t="s">
        <v>4341</v>
      </c>
      <c r="K1183" s="58">
        <v>9487586417</v>
      </c>
      <c r="L1183" s="17" t="s">
        <v>29</v>
      </c>
      <c r="M1183" s="17" t="s">
        <v>30</v>
      </c>
      <c r="N1183" s="17" t="s">
        <v>30</v>
      </c>
      <c r="O1183" s="17" t="s">
        <v>31</v>
      </c>
      <c r="P1183" s="17" t="s">
        <v>31</v>
      </c>
      <c r="Q1183" s="17" t="s">
        <v>4342</v>
      </c>
      <c r="R1183" s="88" t="s">
        <v>4343</v>
      </c>
      <c r="S1183" s="17">
        <v>204238</v>
      </c>
      <c r="T1183" s="17" t="s">
        <v>216</v>
      </c>
    </row>
    <row r="1184" spans="1:20" x14ac:dyDescent="0.25">
      <c r="A1184" s="85" t="s">
        <v>20</v>
      </c>
      <c r="C1184" s="57">
        <v>43200</v>
      </c>
      <c r="D1184" s="107" t="s">
        <v>42</v>
      </c>
      <c r="E1184" s="17" t="s">
        <v>232</v>
      </c>
      <c r="F1184" s="17" t="s">
        <v>43</v>
      </c>
      <c r="G1184" s="17"/>
      <c r="H1184" s="17" t="s">
        <v>4344</v>
      </c>
      <c r="I1184" s="17" t="s">
        <v>4345</v>
      </c>
      <c r="J1184" s="57" t="s">
        <v>4346</v>
      </c>
      <c r="K1184" s="58">
        <v>9485830782</v>
      </c>
      <c r="L1184" s="17" t="s">
        <v>50</v>
      </c>
      <c r="M1184" s="17" t="s">
        <v>30</v>
      </c>
      <c r="N1184" s="17" t="s">
        <v>30</v>
      </c>
      <c r="O1184" s="17" t="s">
        <v>31</v>
      </c>
      <c r="P1184" s="17" t="s">
        <v>31</v>
      </c>
      <c r="Q1184" s="17" t="s">
        <v>4347</v>
      </c>
      <c r="R1184" s="12" t="s">
        <v>20</v>
      </c>
      <c r="S1184" s="17">
        <v>246142</v>
      </c>
      <c r="T1184" s="17" t="s">
        <v>374</v>
      </c>
    </row>
    <row r="1185" spans="1:20" x14ac:dyDescent="0.25">
      <c r="A1185" s="85" t="s">
        <v>20</v>
      </c>
      <c r="C1185" s="57">
        <v>43200</v>
      </c>
      <c r="D1185" s="107" t="s">
        <v>42</v>
      </c>
      <c r="E1185" s="17" t="s">
        <v>232</v>
      </c>
      <c r="F1185" s="17" t="s">
        <v>180</v>
      </c>
      <c r="G1185" s="17"/>
      <c r="H1185" s="17" t="s">
        <v>4348</v>
      </c>
      <c r="I1185" s="17" t="s">
        <v>4349</v>
      </c>
      <c r="J1185" s="57" t="s">
        <v>4350</v>
      </c>
      <c r="K1185" s="58">
        <v>9101076251</v>
      </c>
      <c r="L1185" s="17" t="s">
        <v>64</v>
      </c>
      <c r="M1185" s="17" t="s">
        <v>30</v>
      </c>
      <c r="N1185" s="17" t="s">
        <v>30</v>
      </c>
      <c r="O1185" s="17" t="s">
        <v>31</v>
      </c>
      <c r="P1185" s="17" t="s">
        <v>31</v>
      </c>
      <c r="Q1185" s="17" t="s">
        <v>4351</v>
      </c>
      <c r="R1185" s="88" t="s">
        <v>66</v>
      </c>
      <c r="S1185" s="17">
        <v>246162</v>
      </c>
      <c r="T1185" s="17" t="s">
        <v>41</v>
      </c>
    </row>
    <row r="1186" spans="1:20" x14ac:dyDescent="0.25">
      <c r="A1186" s="85" t="s">
        <v>20</v>
      </c>
      <c r="C1186" s="57">
        <v>43200</v>
      </c>
      <c r="D1186" s="17" t="s">
        <v>52</v>
      </c>
      <c r="E1186" s="17" t="s">
        <v>53</v>
      </c>
      <c r="F1186" s="17" t="s">
        <v>54</v>
      </c>
      <c r="G1186" s="17" t="s">
        <v>1320</v>
      </c>
      <c r="H1186" s="17" t="s">
        <v>4352</v>
      </c>
      <c r="I1186" s="17" t="s">
        <v>4353</v>
      </c>
      <c r="J1186" s="57" t="s">
        <v>4354</v>
      </c>
      <c r="K1186" s="58">
        <v>9218199844</v>
      </c>
      <c r="L1186" s="17" t="s">
        <v>29</v>
      </c>
      <c r="M1186" s="17" t="s">
        <v>30</v>
      </c>
      <c r="N1186" s="17" t="s">
        <v>30</v>
      </c>
      <c r="O1186" s="17" t="s">
        <v>31</v>
      </c>
      <c r="P1186" s="17" t="s">
        <v>31</v>
      </c>
      <c r="Q1186" s="17" t="s">
        <v>4355</v>
      </c>
      <c r="R1186" s="12" t="s">
        <v>20</v>
      </c>
      <c r="S1186" s="17">
        <v>237652</v>
      </c>
      <c r="T1186" s="17" t="s">
        <v>41</v>
      </c>
    </row>
    <row r="1187" spans="1:20" x14ac:dyDescent="0.25">
      <c r="A1187" s="85" t="s">
        <v>20</v>
      </c>
      <c r="C1187" s="57">
        <v>43200</v>
      </c>
      <c r="D1187" s="17" t="s">
        <v>22</v>
      </c>
      <c r="E1187" s="17" t="s">
        <v>4356</v>
      </c>
      <c r="F1187" s="17" t="s">
        <v>4357</v>
      </c>
      <c r="G1187" s="17" t="s">
        <v>3062</v>
      </c>
      <c r="H1187" s="17" t="s">
        <v>4358</v>
      </c>
      <c r="I1187" s="17" t="s">
        <v>4359</v>
      </c>
      <c r="J1187" s="57" t="s">
        <v>4360</v>
      </c>
      <c r="K1187" s="58">
        <v>9152422849</v>
      </c>
      <c r="L1187" s="17" t="s">
        <v>64</v>
      </c>
      <c r="M1187" s="17" t="s">
        <v>30</v>
      </c>
      <c r="N1187" s="17" t="s">
        <v>30</v>
      </c>
      <c r="O1187" s="17" t="s">
        <v>31</v>
      </c>
      <c r="P1187" s="17" t="s">
        <v>31</v>
      </c>
      <c r="Q1187" s="17" t="s">
        <v>4361</v>
      </c>
      <c r="R1187" s="12" t="s">
        <v>20</v>
      </c>
      <c r="S1187" s="17">
        <v>246143</v>
      </c>
      <c r="T1187" s="17" t="s">
        <v>1568</v>
      </c>
    </row>
    <row r="1188" spans="1:20" x14ac:dyDescent="0.25">
      <c r="A1188" s="85" t="s">
        <v>20</v>
      </c>
      <c r="C1188" s="57">
        <v>43200</v>
      </c>
      <c r="D1188" s="107" t="s">
        <v>42</v>
      </c>
      <c r="E1188" s="17" t="s">
        <v>232</v>
      </c>
      <c r="F1188" s="17" t="s">
        <v>43</v>
      </c>
      <c r="G1188" s="17"/>
      <c r="H1188" s="17" t="s">
        <v>4362</v>
      </c>
      <c r="I1188" s="17" t="s">
        <v>4363</v>
      </c>
      <c r="J1188" s="57" t="s">
        <v>4364</v>
      </c>
      <c r="K1188" s="58">
        <v>9076133702</v>
      </c>
      <c r="L1188" s="17" t="s">
        <v>29</v>
      </c>
      <c r="M1188" s="17" t="s">
        <v>30</v>
      </c>
      <c r="N1188" s="17" t="s">
        <v>30</v>
      </c>
      <c r="O1188" s="17" t="s">
        <v>31</v>
      </c>
      <c r="P1188" s="17" t="s">
        <v>31</v>
      </c>
      <c r="Q1188" s="17" t="s">
        <v>4365</v>
      </c>
      <c r="R1188" s="88" t="s">
        <v>40</v>
      </c>
      <c r="S1188" s="17">
        <v>2763784</v>
      </c>
      <c r="T1188" s="17"/>
    </row>
    <row r="1189" spans="1:20" x14ac:dyDescent="0.25">
      <c r="A1189" s="85" t="s">
        <v>20</v>
      </c>
      <c r="C1189" s="57">
        <v>43200</v>
      </c>
      <c r="D1189" s="107" t="s">
        <v>42</v>
      </c>
      <c r="E1189" s="17" t="s">
        <v>232</v>
      </c>
      <c r="F1189" s="17" t="s">
        <v>43</v>
      </c>
      <c r="G1189" s="17"/>
      <c r="H1189" s="17" t="s">
        <v>4366</v>
      </c>
      <c r="I1189" s="17" t="s">
        <v>4367</v>
      </c>
      <c r="J1189" s="57" t="s">
        <v>4368</v>
      </c>
      <c r="K1189" s="58">
        <v>9554177386</v>
      </c>
      <c r="L1189" s="17" t="s">
        <v>50</v>
      </c>
      <c r="M1189" s="17" t="s">
        <v>30</v>
      </c>
      <c r="N1189" s="17" t="s">
        <v>30</v>
      </c>
      <c r="O1189" s="17" t="s">
        <v>31</v>
      </c>
      <c r="P1189" s="17" t="s">
        <v>31</v>
      </c>
      <c r="Q1189" s="17" t="s">
        <v>4369</v>
      </c>
      <c r="R1189" s="12" t="s">
        <v>20</v>
      </c>
      <c r="S1189" s="17">
        <v>221051</v>
      </c>
      <c r="T1189" s="17" t="s">
        <v>41</v>
      </c>
    </row>
    <row r="1190" spans="1:20" x14ac:dyDescent="0.25">
      <c r="A1190" s="85" t="s">
        <v>20</v>
      </c>
      <c r="C1190" s="57">
        <v>43200</v>
      </c>
      <c r="D1190" s="17" t="s">
        <v>22</v>
      </c>
      <c r="E1190" s="17" t="s">
        <v>232</v>
      </c>
      <c r="F1190" s="17" t="s">
        <v>24</v>
      </c>
      <c r="G1190" s="17" t="s">
        <v>3062</v>
      </c>
      <c r="H1190" s="17" t="s">
        <v>4370</v>
      </c>
      <c r="I1190" s="17" t="s">
        <v>4371</v>
      </c>
      <c r="J1190" s="57" t="s">
        <v>4372</v>
      </c>
      <c r="K1190" s="58">
        <v>9182582245</v>
      </c>
      <c r="L1190" s="17" t="s">
        <v>64</v>
      </c>
      <c r="M1190" s="17" t="s">
        <v>30</v>
      </c>
      <c r="N1190" s="17" t="s">
        <v>30</v>
      </c>
      <c r="O1190" s="17" t="s">
        <v>31</v>
      </c>
      <c r="P1190" s="17" t="s">
        <v>31</v>
      </c>
      <c r="Q1190" s="17" t="s">
        <v>273</v>
      </c>
      <c r="R1190" s="12" t="s">
        <v>20</v>
      </c>
      <c r="S1190" s="17">
        <v>207324</v>
      </c>
      <c r="T1190" s="17" t="s">
        <v>1568</v>
      </c>
    </row>
    <row r="1191" spans="1:20" x14ac:dyDescent="0.25">
      <c r="A1191" s="85" t="s">
        <v>20</v>
      </c>
      <c r="C1191" s="57">
        <v>43200</v>
      </c>
      <c r="D1191" s="17" t="s">
        <v>52</v>
      </c>
      <c r="E1191" s="17" t="s">
        <v>53</v>
      </c>
      <c r="F1191" s="17" t="s">
        <v>54</v>
      </c>
      <c r="G1191" s="17" t="s">
        <v>1320</v>
      </c>
      <c r="H1191" s="17" t="s">
        <v>4373</v>
      </c>
      <c r="I1191" s="17" t="s">
        <v>4374</v>
      </c>
      <c r="J1191" s="57" t="s">
        <v>4375</v>
      </c>
      <c r="K1191" s="58">
        <v>9288171960</v>
      </c>
      <c r="L1191" s="17" t="s">
        <v>64</v>
      </c>
      <c r="M1191" s="17" t="s">
        <v>30</v>
      </c>
      <c r="N1191" s="17" t="s">
        <v>30</v>
      </c>
      <c r="O1191" s="17" t="s">
        <v>31</v>
      </c>
      <c r="P1191" s="17" t="s">
        <v>31</v>
      </c>
      <c r="Q1191" s="17" t="s">
        <v>4300</v>
      </c>
      <c r="R1191" s="12" t="s">
        <v>20</v>
      </c>
      <c r="S1191" s="17">
        <v>248805</v>
      </c>
      <c r="T1191" s="17" t="s">
        <v>41</v>
      </c>
    </row>
    <row r="1192" spans="1:20" x14ac:dyDescent="0.25">
      <c r="A1192" s="85" t="s">
        <v>20</v>
      </c>
      <c r="C1192" s="57">
        <v>43200</v>
      </c>
      <c r="D1192" s="107" t="s">
        <v>42</v>
      </c>
      <c r="E1192" s="17" t="s">
        <v>232</v>
      </c>
      <c r="F1192" s="17" t="s">
        <v>43</v>
      </c>
      <c r="G1192" s="17"/>
      <c r="H1192" s="17" t="s">
        <v>4376</v>
      </c>
      <c r="I1192" s="17" t="s">
        <v>4377</v>
      </c>
      <c r="J1192" s="57" t="s">
        <v>4378</v>
      </c>
      <c r="K1192" s="58">
        <v>9062256069</v>
      </c>
      <c r="L1192" s="17" t="s">
        <v>29</v>
      </c>
      <c r="M1192" s="17" t="s">
        <v>30</v>
      </c>
      <c r="N1192" s="17" t="s">
        <v>30</v>
      </c>
      <c r="O1192" s="17" t="s">
        <v>31</v>
      </c>
      <c r="P1192" s="17" t="s">
        <v>31</v>
      </c>
      <c r="Q1192" s="17" t="s">
        <v>4379</v>
      </c>
      <c r="R1192" s="12" t="s">
        <v>20</v>
      </c>
      <c r="S1192" s="17">
        <v>237582</v>
      </c>
      <c r="T1192" s="17" t="s">
        <v>4380</v>
      </c>
    </row>
    <row r="1193" spans="1:20" x14ac:dyDescent="0.25">
      <c r="A1193" s="85" t="s">
        <v>20</v>
      </c>
      <c r="C1193" s="57">
        <v>43200</v>
      </c>
      <c r="D1193" s="107" t="s">
        <v>42</v>
      </c>
      <c r="E1193" s="17" t="s">
        <v>232</v>
      </c>
      <c r="F1193" s="17" t="s">
        <v>43</v>
      </c>
      <c r="G1193" s="17"/>
      <c r="H1193" s="17" t="s">
        <v>4381</v>
      </c>
      <c r="I1193" s="17" t="s">
        <v>4382</v>
      </c>
      <c r="J1193" s="57" t="s">
        <v>4383</v>
      </c>
      <c r="K1193" s="58">
        <v>9308195916</v>
      </c>
      <c r="L1193" s="17" t="s">
        <v>122</v>
      </c>
      <c r="M1193" s="17" t="s">
        <v>30</v>
      </c>
      <c r="N1193" s="17" t="s">
        <v>30</v>
      </c>
      <c r="O1193" s="17" t="s">
        <v>31</v>
      </c>
      <c r="P1193" s="17" t="s">
        <v>31</v>
      </c>
      <c r="Q1193" s="17" t="s">
        <v>615</v>
      </c>
      <c r="R1193" s="12" t="s">
        <v>20</v>
      </c>
      <c r="S1193" s="17">
        <v>242825</v>
      </c>
      <c r="T1193" s="17" t="s">
        <v>41</v>
      </c>
    </row>
    <row r="1194" spans="1:20" x14ac:dyDescent="0.25">
      <c r="A1194" s="85" t="s">
        <v>20</v>
      </c>
      <c r="C1194" s="57">
        <v>43200</v>
      </c>
      <c r="D1194" s="107" t="s">
        <v>42</v>
      </c>
      <c r="E1194" s="17" t="s">
        <v>232</v>
      </c>
      <c r="F1194" s="17" t="s">
        <v>43</v>
      </c>
      <c r="G1194" s="17"/>
      <c r="H1194" s="17" t="s">
        <v>4384</v>
      </c>
      <c r="I1194" s="17" t="s">
        <v>4385</v>
      </c>
      <c r="J1194" s="57" t="s">
        <v>4386</v>
      </c>
      <c r="K1194" s="58">
        <v>9454485152</v>
      </c>
      <c r="L1194" s="17" t="s">
        <v>29</v>
      </c>
      <c r="M1194" s="17" t="s">
        <v>30</v>
      </c>
      <c r="N1194" s="17" t="s">
        <v>30</v>
      </c>
      <c r="O1194" s="17" t="s">
        <v>31</v>
      </c>
      <c r="P1194" s="17" t="s">
        <v>31</v>
      </c>
      <c r="Q1194" s="17" t="s">
        <v>4379</v>
      </c>
      <c r="R1194" s="12" t="s">
        <v>20</v>
      </c>
      <c r="S1194" s="17">
        <v>237582</v>
      </c>
      <c r="T1194" s="17" t="s">
        <v>4380</v>
      </c>
    </row>
    <row r="1195" spans="1:20" x14ac:dyDescent="0.25">
      <c r="A1195" s="85" t="s">
        <v>20</v>
      </c>
      <c r="C1195" s="57">
        <v>43200</v>
      </c>
      <c r="D1195" s="17" t="s">
        <v>22</v>
      </c>
      <c r="E1195" s="17" t="s">
        <v>4356</v>
      </c>
      <c r="F1195" s="17" t="s">
        <v>4357</v>
      </c>
      <c r="G1195" s="17" t="s">
        <v>3062</v>
      </c>
      <c r="H1195" s="17" t="s">
        <v>4387</v>
      </c>
      <c r="I1195" s="17" t="s">
        <v>4388</v>
      </c>
      <c r="J1195" s="57" t="s">
        <v>4389</v>
      </c>
      <c r="K1195" s="58">
        <v>9559601033</v>
      </c>
      <c r="L1195" s="17" t="s">
        <v>122</v>
      </c>
      <c r="M1195" s="17" t="s">
        <v>30</v>
      </c>
      <c r="N1195" s="17" t="s">
        <v>30</v>
      </c>
      <c r="O1195" s="17" t="s">
        <v>31</v>
      </c>
      <c r="P1195" s="17" t="s">
        <v>31</v>
      </c>
      <c r="Q1195" s="17" t="s">
        <v>4390</v>
      </c>
      <c r="R1195" s="12" t="s">
        <v>20</v>
      </c>
      <c r="S1195" s="17">
        <v>248643</v>
      </c>
      <c r="T1195" s="17" t="s">
        <v>41</v>
      </c>
    </row>
    <row r="1196" spans="1:20" x14ac:dyDescent="0.25">
      <c r="A1196" s="85" t="s">
        <v>20</v>
      </c>
      <c r="C1196" s="57">
        <v>43200</v>
      </c>
      <c r="D1196" s="107" t="s">
        <v>42</v>
      </c>
      <c r="E1196" s="17" t="s">
        <v>232</v>
      </c>
      <c r="F1196" s="17" t="s">
        <v>43</v>
      </c>
      <c r="G1196" s="17"/>
      <c r="H1196" s="17" t="s">
        <v>4391</v>
      </c>
      <c r="I1196" s="17" t="s">
        <v>4392</v>
      </c>
      <c r="J1196" s="57" t="s">
        <v>4393</v>
      </c>
      <c r="K1196" s="58" t="s">
        <v>1870</v>
      </c>
      <c r="L1196" s="17" t="s">
        <v>50</v>
      </c>
      <c r="M1196" s="17" t="s">
        <v>30</v>
      </c>
      <c r="N1196" s="17" t="s">
        <v>30</v>
      </c>
      <c r="O1196" s="17" t="s">
        <v>31</v>
      </c>
      <c r="P1196" s="17" t="s">
        <v>31</v>
      </c>
      <c r="Q1196" s="17" t="s">
        <v>4394</v>
      </c>
      <c r="R1196" s="12" t="s">
        <v>20</v>
      </c>
      <c r="S1196" s="17">
        <v>248475</v>
      </c>
      <c r="T1196" s="17" t="s">
        <v>41</v>
      </c>
    </row>
    <row r="1197" spans="1:20" x14ac:dyDescent="0.25">
      <c r="A1197" s="85" t="s">
        <v>20</v>
      </c>
      <c r="C1197" s="57">
        <v>43200</v>
      </c>
      <c r="D1197" s="107" t="s">
        <v>42</v>
      </c>
      <c r="E1197" s="17" t="s">
        <v>232</v>
      </c>
      <c r="F1197" s="17" t="s">
        <v>99</v>
      </c>
      <c r="G1197" s="17"/>
      <c r="H1197" s="17" t="s">
        <v>4395</v>
      </c>
      <c r="I1197" s="17" t="s">
        <v>4396</v>
      </c>
      <c r="J1197" s="57" t="s">
        <v>4397</v>
      </c>
      <c r="K1197" s="58">
        <v>9187777800</v>
      </c>
      <c r="L1197" s="17" t="s">
        <v>122</v>
      </c>
      <c r="M1197" s="17" t="s">
        <v>30</v>
      </c>
      <c r="N1197" s="17" t="s">
        <v>30</v>
      </c>
      <c r="O1197" s="17" t="s">
        <v>31</v>
      </c>
      <c r="P1197" s="17" t="s">
        <v>31</v>
      </c>
      <c r="Q1197" s="17" t="s">
        <v>4398</v>
      </c>
      <c r="R1197" s="88" t="s">
        <v>40</v>
      </c>
      <c r="S1197" s="17"/>
      <c r="T1197" s="17"/>
    </row>
    <row r="1198" spans="1:20" x14ac:dyDescent="0.25">
      <c r="A1198" s="85" t="s">
        <v>20</v>
      </c>
      <c r="C1198" s="57">
        <v>43200</v>
      </c>
      <c r="D1198" s="107" t="s">
        <v>42</v>
      </c>
      <c r="E1198" s="17" t="s">
        <v>232</v>
      </c>
      <c r="F1198" s="17" t="s">
        <v>43</v>
      </c>
      <c r="G1198" s="17"/>
      <c r="H1198" s="17" t="s">
        <v>4399</v>
      </c>
      <c r="I1198" s="17" t="s">
        <v>4400</v>
      </c>
      <c r="J1198" s="57" t="s">
        <v>4401</v>
      </c>
      <c r="K1198" s="58">
        <v>9384443623</v>
      </c>
      <c r="L1198" s="17" t="s">
        <v>58</v>
      </c>
      <c r="M1198" s="17" t="s">
        <v>30</v>
      </c>
      <c r="N1198" s="17" t="s">
        <v>30</v>
      </c>
      <c r="O1198" s="17" t="s">
        <v>31</v>
      </c>
      <c r="P1198" s="17" t="s">
        <v>31</v>
      </c>
      <c r="Q1198" s="17" t="s">
        <v>4402</v>
      </c>
      <c r="R1198" s="88" t="s">
        <v>92</v>
      </c>
      <c r="S1198" s="17">
        <v>200533</v>
      </c>
      <c r="T1198" s="17" t="s">
        <v>2758</v>
      </c>
    </row>
    <row r="1199" spans="1:20" x14ac:dyDescent="0.25">
      <c r="A1199" s="85" t="s">
        <v>20</v>
      </c>
      <c r="C1199" s="57">
        <v>43200</v>
      </c>
      <c r="D1199" s="107" t="s">
        <v>42</v>
      </c>
      <c r="E1199" s="17" t="s">
        <v>232</v>
      </c>
      <c r="F1199" s="17" t="s">
        <v>43</v>
      </c>
      <c r="G1199" s="17"/>
      <c r="H1199" s="17" t="s">
        <v>4403</v>
      </c>
      <c r="I1199" s="17" t="s">
        <v>4404</v>
      </c>
      <c r="J1199" s="57" t="s">
        <v>4405</v>
      </c>
      <c r="K1199" s="58">
        <v>9100315448</v>
      </c>
      <c r="L1199" s="17" t="s">
        <v>29</v>
      </c>
      <c r="M1199" s="17" t="s">
        <v>30</v>
      </c>
      <c r="N1199" s="17" t="s">
        <v>30</v>
      </c>
      <c r="O1199" s="17" t="s">
        <v>31</v>
      </c>
      <c r="P1199" s="17" t="s">
        <v>31</v>
      </c>
      <c r="Q1199" s="17" t="s">
        <v>4406</v>
      </c>
      <c r="R1199" s="88" t="s">
        <v>4343</v>
      </c>
      <c r="S1199" s="17">
        <v>246742</v>
      </c>
      <c r="T1199" s="17" t="s">
        <v>216</v>
      </c>
    </row>
    <row r="1200" spans="1:20" x14ac:dyDescent="0.25">
      <c r="A1200" s="85" t="s">
        <v>20</v>
      </c>
      <c r="C1200" s="57">
        <v>43200</v>
      </c>
      <c r="D1200" s="107" t="s">
        <v>42</v>
      </c>
      <c r="E1200" s="17" t="s">
        <v>232</v>
      </c>
      <c r="F1200" s="17" t="s">
        <v>43</v>
      </c>
      <c r="G1200" s="17"/>
      <c r="H1200" s="17" t="s">
        <v>4407</v>
      </c>
      <c r="I1200" s="17" t="s">
        <v>4408</v>
      </c>
      <c r="J1200" s="57"/>
      <c r="K1200" s="58">
        <v>9486533237</v>
      </c>
      <c r="L1200" s="17" t="s">
        <v>50</v>
      </c>
      <c r="M1200" s="17" t="s">
        <v>30</v>
      </c>
      <c r="N1200" s="17" t="s">
        <v>30</v>
      </c>
      <c r="O1200" s="17" t="s">
        <v>31</v>
      </c>
      <c r="P1200" s="17" t="s">
        <v>31</v>
      </c>
      <c r="Q1200" s="17" t="s">
        <v>273</v>
      </c>
      <c r="R1200" s="12" t="s">
        <v>20</v>
      </c>
      <c r="S1200" s="17">
        <v>207324</v>
      </c>
      <c r="T1200" s="17" t="s">
        <v>1568</v>
      </c>
    </row>
    <row r="1201" spans="1:20" x14ac:dyDescent="0.25">
      <c r="A1201" s="85" t="s">
        <v>20</v>
      </c>
      <c r="C1201" s="57">
        <v>43201</v>
      </c>
      <c r="D1201" s="107" t="s">
        <v>42</v>
      </c>
      <c r="E1201" s="17" t="s">
        <v>232</v>
      </c>
      <c r="F1201" s="17" t="s">
        <v>43</v>
      </c>
      <c r="G1201" s="17"/>
      <c r="H1201" s="17" t="s">
        <v>4409</v>
      </c>
      <c r="I1201" s="17" t="s">
        <v>4410</v>
      </c>
      <c r="J1201" s="57" t="s">
        <v>4411</v>
      </c>
      <c r="K1201" s="58">
        <v>9468299336</v>
      </c>
      <c r="L1201" s="17" t="s">
        <v>29</v>
      </c>
      <c r="M1201" s="17" t="s">
        <v>30</v>
      </c>
      <c r="N1201" s="17" t="s">
        <v>30</v>
      </c>
      <c r="O1201" s="17" t="s">
        <v>31</v>
      </c>
      <c r="P1201" s="17" t="s">
        <v>31</v>
      </c>
      <c r="Q1201" s="17" t="s">
        <v>4412</v>
      </c>
      <c r="R1201" s="12" t="s">
        <v>20</v>
      </c>
      <c r="S1201" s="17">
        <v>236725</v>
      </c>
      <c r="T1201" s="17"/>
    </row>
    <row r="1202" spans="1:20" x14ac:dyDescent="0.25">
      <c r="A1202" s="85" t="s">
        <v>20</v>
      </c>
      <c r="C1202" s="57">
        <v>43201</v>
      </c>
      <c r="D1202" s="107" t="s">
        <v>42</v>
      </c>
      <c r="E1202" s="17" t="s">
        <v>232</v>
      </c>
      <c r="F1202" s="17" t="s">
        <v>43</v>
      </c>
      <c r="G1202" s="17"/>
      <c r="H1202" s="17" t="s">
        <v>4413</v>
      </c>
      <c r="I1202" s="17" t="s">
        <v>4414</v>
      </c>
      <c r="J1202" s="57" t="s">
        <v>4415</v>
      </c>
      <c r="K1202" s="58">
        <v>9499698278</v>
      </c>
      <c r="L1202" s="17" t="s">
        <v>50</v>
      </c>
      <c r="M1202" s="17" t="s">
        <v>30</v>
      </c>
      <c r="N1202" s="17" t="s">
        <v>30</v>
      </c>
      <c r="O1202" s="17" t="s">
        <v>31</v>
      </c>
      <c r="P1202" s="17" t="s">
        <v>31</v>
      </c>
      <c r="Q1202" s="17" t="s">
        <v>4416</v>
      </c>
      <c r="R1202" s="12" t="s">
        <v>20</v>
      </c>
      <c r="S1202" s="17">
        <v>242831</v>
      </c>
      <c r="T1202" s="17"/>
    </row>
    <row r="1203" spans="1:20" x14ac:dyDescent="0.25">
      <c r="A1203" s="85" t="s">
        <v>20</v>
      </c>
      <c r="C1203" s="57">
        <v>43201</v>
      </c>
      <c r="D1203" s="107" t="s">
        <v>42</v>
      </c>
      <c r="E1203" s="17" t="s">
        <v>232</v>
      </c>
      <c r="F1203" s="17" t="s">
        <v>43</v>
      </c>
      <c r="G1203" s="17"/>
      <c r="H1203" s="17" t="s">
        <v>4417</v>
      </c>
      <c r="I1203" s="17" t="s">
        <v>4418</v>
      </c>
      <c r="J1203" s="57" t="s">
        <v>4419</v>
      </c>
      <c r="K1203" s="58">
        <v>9167181244</v>
      </c>
      <c r="L1203" s="17" t="s">
        <v>50</v>
      </c>
      <c r="M1203" s="17" t="s">
        <v>30</v>
      </c>
      <c r="N1203" s="17" t="s">
        <v>30</v>
      </c>
      <c r="O1203" s="17" t="s">
        <v>31</v>
      </c>
      <c r="P1203" s="17" t="s">
        <v>31</v>
      </c>
      <c r="Q1203" s="17" t="s">
        <v>4420</v>
      </c>
      <c r="R1203" s="88" t="s">
        <v>40</v>
      </c>
      <c r="S1203" s="17"/>
      <c r="T1203" s="17"/>
    </row>
    <row r="1204" spans="1:20" x14ac:dyDescent="0.25">
      <c r="A1204" s="85" t="s">
        <v>20</v>
      </c>
      <c r="C1204" s="57">
        <v>43201</v>
      </c>
      <c r="D1204" s="107" t="s">
        <v>42</v>
      </c>
      <c r="E1204" s="17" t="s">
        <v>232</v>
      </c>
      <c r="F1204" s="17" t="s">
        <v>43</v>
      </c>
      <c r="G1204" s="17"/>
      <c r="H1204" s="17" t="s">
        <v>4421</v>
      </c>
      <c r="I1204" s="17" t="s">
        <v>4422</v>
      </c>
      <c r="J1204" s="57" t="s">
        <v>4423</v>
      </c>
      <c r="K1204" s="58">
        <v>9352439580</v>
      </c>
      <c r="L1204" s="17" t="s">
        <v>50</v>
      </c>
      <c r="M1204" s="17" t="s">
        <v>30</v>
      </c>
      <c r="N1204" s="17" t="s">
        <v>30</v>
      </c>
      <c r="O1204" s="17" t="s">
        <v>31</v>
      </c>
      <c r="P1204" s="17" t="s">
        <v>31</v>
      </c>
      <c r="Q1204" s="17" t="s">
        <v>4424</v>
      </c>
      <c r="R1204" s="88" t="s">
        <v>40</v>
      </c>
      <c r="S1204" s="17"/>
      <c r="T1204" s="17"/>
    </row>
    <row r="1205" spans="1:20" x14ac:dyDescent="0.25">
      <c r="A1205" s="85" t="s">
        <v>20</v>
      </c>
      <c r="C1205" s="57">
        <v>43201</v>
      </c>
      <c r="D1205" s="107" t="s">
        <v>42</v>
      </c>
      <c r="E1205" s="17" t="s">
        <v>232</v>
      </c>
      <c r="F1205" s="17" t="s">
        <v>180</v>
      </c>
      <c r="G1205" s="17"/>
      <c r="H1205" s="17" t="s">
        <v>4425</v>
      </c>
      <c r="I1205" s="17" t="s">
        <v>4426</v>
      </c>
      <c r="J1205" s="57" t="s">
        <v>4427</v>
      </c>
      <c r="K1205" s="58">
        <v>9157453035</v>
      </c>
      <c r="L1205" s="17" t="s">
        <v>29</v>
      </c>
      <c r="M1205" s="17" t="s">
        <v>30</v>
      </c>
      <c r="N1205" s="17" t="s">
        <v>30</v>
      </c>
      <c r="O1205" s="17" t="s">
        <v>31</v>
      </c>
      <c r="P1205" s="17" t="s">
        <v>31</v>
      </c>
      <c r="Q1205" s="17" t="s">
        <v>4428</v>
      </c>
      <c r="R1205" s="88" t="s">
        <v>40</v>
      </c>
      <c r="S1205" s="17">
        <v>222177</v>
      </c>
      <c r="T1205" s="17"/>
    </row>
    <row r="1206" spans="1:20" x14ac:dyDescent="0.25">
      <c r="A1206" s="85" t="s">
        <v>20</v>
      </c>
      <c r="C1206" s="57">
        <v>43201</v>
      </c>
      <c r="D1206" s="17" t="s">
        <v>34</v>
      </c>
      <c r="E1206" s="17" t="s">
        <v>4060</v>
      </c>
      <c r="F1206" s="17" t="s">
        <v>4429</v>
      </c>
      <c r="G1206" s="17"/>
      <c r="H1206" s="17" t="s">
        <v>3237</v>
      </c>
      <c r="I1206" s="17" t="s">
        <v>4430</v>
      </c>
      <c r="J1206" s="57" t="s">
        <v>4431</v>
      </c>
      <c r="K1206" s="58">
        <v>9489761007</v>
      </c>
      <c r="L1206" s="17" t="s">
        <v>29</v>
      </c>
      <c r="M1206" s="17" t="s">
        <v>30</v>
      </c>
      <c r="N1206" s="17" t="s">
        <v>30</v>
      </c>
      <c r="O1206" s="17" t="s">
        <v>31</v>
      </c>
      <c r="P1206" s="17" t="s">
        <v>31</v>
      </c>
      <c r="Q1206" s="17" t="s">
        <v>4432</v>
      </c>
      <c r="R1206" s="88" t="s">
        <v>40</v>
      </c>
      <c r="S1206" s="17"/>
      <c r="T1206" s="17"/>
    </row>
    <row r="1207" spans="1:20" x14ac:dyDescent="0.25">
      <c r="A1207" s="85" t="s">
        <v>20</v>
      </c>
      <c r="C1207" s="57">
        <v>43201</v>
      </c>
      <c r="D1207" s="107" t="s">
        <v>42</v>
      </c>
      <c r="E1207" s="17" t="s">
        <v>232</v>
      </c>
      <c r="F1207" s="17" t="s">
        <v>43</v>
      </c>
      <c r="G1207" s="17"/>
      <c r="H1207" s="17" t="s">
        <v>4433</v>
      </c>
      <c r="I1207" s="17" t="s">
        <v>4434</v>
      </c>
      <c r="J1207" s="57" t="s">
        <v>4435</v>
      </c>
      <c r="K1207" s="58">
        <v>9306369196</v>
      </c>
      <c r="L1207" s="17" t="s">
        <v>29</v>
      </c>
      <c r="M1207" s="17" t="s">
        <v>30</v>
      </c>
      <c r="N1207" s="17" t="s">
        <v>30</v>
      </c>
      <c r="O1207" s="17" t="s">
        <v>31</v>
      </c>
      <c r="P1207" s="17" t="s">
        <v>31</v>
      </c>
      <c r="Q1207" s="17" t="s">
        <v>4436</v>
      </c>
      <c r="R1207" s="88" t="s">
        <v>66</v>
      </c>
      <c r="S1207" s="17">
        <v>249348</v>
      </c>
      <c r="T1207" s="17"/>
    </row>
    <row r="1208" spans="1:20" x14ac:dyDescent="0.25">
      <c r="A1208" s="85" t="s">
        <v>20</v>
      </c>
      <c r="C1208" s="57">
        <v>43201</v>
      </c>
      <c r="D1208" s="107" t="s">
        <v>42</v>
      </c>
      <c r="E1208" s="17" t="s">
        <v>232</v>
      </c>
      <c r="F1208" s="17" t="s">
        <v>43</v>
      </c>
      <c r="G1208" s="17"/>
      <c r="H1208" s="17" t="s">
        <v>4437</v>
      </c>
      <c r="I1208" s="17" t="s">
        <v>4438</v>
      </c>
      <c r="J1208" s="57" t="s">
        <v>4439</v>
      </c>
      <c r="K1208" s="58">
        <v>9152297862</v>
      </c>
      <c r="L1208" s="17" t="s">
        <v>29</v>
      </c>
      <c r="M1208" s="17" t="s">
        <v>30</v>
      </c>
      <c r="N1208" s="17" t="s">
        <v>30</v>
      </c>
      <c r="O1208" s="17" t="s">
        <v>31</v>
      </c>
      <c r="P1208" s="17" t="s">
        <v>31</v>
      </c>
      <c r="Q1208" s="17" t="s">
        <v>4440</v>
      </c>
      <c r="R1208" s="12" t="s">
        <v>20</v>
      </c>
      <c r="S1208" s="17">
        <v>213873</v>
      </c>
      <c r="T1208" s="17"/>
    </row>
    <row r="1209" spans="1:20" x14ac:dyDescent="0.25">
      <c r="A1209" s="85" t="s">
        <v>20</v>
      </c>
      <c r="C1209" s="57">
        <v>43202</v>
      </c>
      <c r="D1209" s="107" t="s">
        <v>42</v>
      </c>
      <c r="E1209" s="17" t="s">
        <v>232</v>
      </c>
      <c r="F1209" s="17" t="s">
        <v>43</v>
      </c>
      <c r="G1209" s="17"/>
      <c r="H1209" s="17" t="s">
        <v>4441</v>
      </c>
      <c r="I1209" s="17" t="s">
        <v>4442</v>
      </c>
      <c r="J1209" s="57" t="s">
        <v>4443</v>
      </c>
      <c r="K1209" s="58">
        <v>9058535542</v>
      </c>
      <c r="L1209" s="17" t="s">
        <v>29</v>
      </c>
      <c r="M1209" s="17" t="s">
        <v>30</v>
      </c>
      <c r="N1209" s="17" t="s">
        <v>30</v>
      </c>
      <c r="O1209" s="17" t="s">
        <v>31</v>
      </c>
      <c r="P1209" s="17" t="s">
        <v>31</v>
      </c>
      <c r="Q1209" s="17" t="s">
        <v>4444</v>
      </c>
      <c r="R1209" s="12" t="s">
        <v>20</v>
      </c>
      <c r="S1209" s="17">
        <v>217204</v>
      </c>
      <c r="T1209" s="17"/>
    </row>
    <row r="1210" spans="1:20" x14ac:dyDescent="0.25">
      <c r="A1210" s="85" t="s">
        <v>20</v>
      </c>
      <c r="C1210" s="57">
        <v>43202</v>
      </c>
      <c r="D1210" s="107" t="s">
        <v>42</v>
      </c>
      <c r="E1210" s="17" t="s">
        <v>232</v>
      </c>
      <c r="F1210" s="17" t="s">
        <v>43</v>
      </c>
      <c r="G1210" s="17"/>
      <c r="H1210" s="17" t="s">
        <v>4445</v>
      </c>
      <c r="I1210" s="17" t="s">
        <v>4446</v>
      </c>
      <c r="J1210" s="57" t="s">
        <v>4447</v>
      </c>
      <c r="K1210" s="58">
        <v>9567137156</v>
      </c>
      <c r="L1210" s="17" t="s">
        <v>50</v>
      </c>
      <c r="M1210" s="17" t="s">
        <v>30</v>
      </c>
      <c r="N1210" s="17" t="s">
        <v>30</v>
      </c>
      <c r="O1210" s="17" t="s">
        <v>31</v>
      </c>
      <c r="P1210" s="17" t="s">
        <v>31</v>
      </c>
      <c r="Q1210" s="17" t="s">
        <v>4448</v>
      </c>
      <c r="R1210" s="12" t="s">
        <v>20</v>
      </c>
      <c r="S1210" s="17">
        <v>217204</v>
      </c>
      <c r="T1210" s="17"/>
    </row>
    <row r="1211" spans="1:20" x14ac:dyDescent="0.25">
      <c r="A1211" s="85" t="s">
        <v>20</v>
      </c>
      <c r="C1211" s="57">
        <v>43202</v>
      </c>
      <c r="D1211" s="17" t="s">
        <v>22</v>
      </c>
      <c r="E1211" s="17" t="s">
        <v>316</v>
      </c>
      <c r="F1211" s="17" t="s">
        <v>4449</v>
      </c>
      <c r="G1211" s="17" t="s">
        <v>3062</v>
      </c>
      <c r="H1211" s="17" t="s">
        <v>4450</v>
      </c>
      <c r="I1211" s="17" t="s">
        <v>4451</v>
      </c>
      <c r="J1211" s="57" t="s">
        <v>4452</v>
      </c>
      <c r="K1211" s="58">
        <v>9101286060</v>
      </c>
      <c r="L1211" s="17" t="s">
        <v>64</v>
      </c>
      <c r="M1211" s="17" t="s">
        <v>30</v>
      </c>
      <c r="N1211" s="17" t="s">
        <v>30</v>
      </c>
      <c r="O1211" s="17" t="s">
        <v>31</v>
      </c>
      <c r="P1211" s="17" t="s">
        <v>31</v>
      </c>
      <c r="Q1211" s="17" t="s">
        <v>4453</v>
      </c>
      <c r="R1211" s="88" t="s">
        <v>40</v>
      </c>
      <c r="S1211" s="17"/>
      <c r="T1211" s="17"/>
    </row>
    <row r="1212" spans="1:20" x14ac:dyDescent="0.25">
      <c r="A1212" s="85" t="s">
        <v>20</v>
      </c>
      <c r="C1212" s="57">
        <v>43202</v>
      </c>
      <c r="D1212" s="107" t="s">
        <v>42</v>
      </c>
      <c r="E1212" s="17" t="s">
        <v>232</v>
      </c>
      <c r="F1212" s="17" t="s">
        <v>43</v>
      </c>
      <c r="G1212" s="17"/>
      <c r="H1212" s="17" t="s">
        <v>4454</v>
      </c>
      <c r="I1212" s="17" t="s">
        <v>4455</v>
      </c>
      <c r="J1212" s="57" t="s">
        <v>4187</v>
      </c>
      <c r="K1212" s="58">
        <v>9210936210</v>
      </c>
      <c r="L1212" s="17" t="s">
        <v>29</v>
      </c>
      <c r="M1212" s="17" t="s">
        <v>30</v>
      </c>
      <c r="N1212" s="17" t="s">
        <v>30</v>
      </c>
      <c r="O1212" s="17" t="s">
        <v>31</v>
      </c>
      <c r="P1212" s="17" t="s">
        <v>31</v>
      </c>
      <c r="Q1212" s="17" t="s">
        <v>543</v>
      </c>
      <c r="R1212" s="12" t="s">
        <v>20</v>
      </c>
      <c r="S1212" s="17"/>
      <c r="T1212" s="17"/>
    </row>
    <row r="1213" spans="1:20" x14ac:dyDescent="0.25">
      <c r="A1213" s="85" t="s">
        <v>20</v>
      </c>
      <c r="C1213" s="57">
        <v>43202</v>
      </c>
      <c r="D1213" s="17" t="s">
        <v>52</v>
      </c>
      <c r="E1213" s="17" t="s">
        <v>53</v>
      </c>
      <c r="F1213" s="17" t="s">
        <v>54</v>
      </c>
      <c r="G1213" s="64" t="s">
        <v>3062</v>
      </c>
      <c r="H1213" s="17" t="s">
        <v>4456</v>
      </c>
      <c r="I1213" s="17" t="s">
        <v>4457</v>
      </c>
      <c r="J1213" s="57" t="s">
        <v>4458</v>
      </c>
      <c r="K1213" s="58">
        <v>9066248005</v>
      </c>
      <c r="L1213" s="17" t="s">
        <v>122</v>
      </c>
      <c r="M1213" s="17" t="s">
        <v>30</v>
      </c>
      <c r="N1213" s="17" t="s">
        <v>30</v>
      </c>
      <c r="O1213" s="17" t="s">
        <v>31</v>
      </c>
      <c r="P1213" s="17" t="s">
        <v>31</v>
      </c>
      <c r="Q1213" s="17" t="s">
        <v>4459</v>
      </c>
      <c r="R1213" s="12" t="s">
        <v>20</v>
      </c>
      <c r="S1213" s="17">
        <v>235978</v>
      </c>
      <c r="T1213" s="17"/>
    </row>
    <row r="1214" spans="1:20" x14ac:dyDescent="0.25">
      <c r="A1214" s="85" t="s">
        <v>20</v>
      </c>
      <c r="C1214" s="57">
        <v>43202</v>
      </c>
      <c r="D1214" s="107" t="s">
        <v>42</v>
      </c>
      <c r="E1214" s="17" t="s">
        <v>232</v>
      </c>
      <c r="F1214" s="17" t="s">
        <v>43</v>
      </c>
      <c r="G1214" s="17"/>
      <c r="H1214" s="17" t="s">
        <v>4460</v>
      </c>
      <c r="I1214" s="17" t="s">
        <v>4461</v>
      </c>
      <c r="J1214" s="57" t="s">
        <v>4462</v>
      </c>
      <c r="K1214" s="58">
        <v>9154217719</v>
      </c>
      <c r="L1214" s="17" t="s">
        <v>50</v>
      </c>
      <c r="M1214" s="17" t="s">
        <v>30</v>
      </c>
      <c r="N1214" s="17" t="s">
        <v>30</v>
      </c>
      <c r="O1214" s="17" t="s">
        <v>31</v>
      </c>
      <c r="P1214" s="17" t="s">
        <v>31</v>
      </c>
      <c r="Q1214" s="17" t="s">
        <v>4463</v>
      </c>
      <c r="R1214" s="12" t="s">
        <v>20</v>
      </c>
      <c r="S1214" s="17">
        <v>213375</v>
      </c>
      <c r="T1214" s="17"/>
    </row>
    <row r="1215" spans="1:20" x14ac:dyDescent="0.25">
      <c r="A1215" s="85" t="s">
        <v>20</v>
      </c>
      <c r="C1215" s="57">
        <v>43202</v>
      </c>
      <c r="D1215" s="107" t="s">
        <v>42</v>
      </c>
      <c r="E1215" s="17" t="s">
        <v>232</v>
      </c>
      <c r="F1215" s="17" t="s">
        <v>43</v>
      </c>
      <c r="G1215" s="17"/>
      <c r="H1215" s="17" t="s">
        <v>4464</v>
      </c>
      <c r="I1215" s="17" t="s">
        <v>4465</v>
      </c>
      <c r="J1215" s="57" t="s">
        <v>4466</v>
      </c>
      <c r="K1215" s="58">
        <v>9329338699</v>
      </c>
      <c r="L1215" s="17" t="s">
        <v>29</v>
      </c>
      <c r="M1215" s="17" t="s">
        <v>30</v>
      </c>
      <c r="N1215" s="17" t="s">
        <v>30</v>
      </c>
      <c r="O1215" s="17" t="s">
        <v>31</v>
      </c>
      <c r="P1215" s="17" t="s">
        <v>31</v>
      </c>
      <c r="Q1215" s="17" t="s">
        <v>4467</v>
      </c>
      <c r="R1215" s="12" t="s">
        <v>20</v>
      </c>
      <c r="S1215" s="17"/>
      <c r="T1215" s="17"/>
    </row>
    <row r="1216" spans="1:20" x14ac:dyDescent="0.25">
      <c r="A1216" s="85" t="s">
        <v>20</v>
      </c>
      <c r="C1216" s="57">
        <v>43202</v>
      </c>
      <c r="D1216" s="107" t="s">
        <v>42</v>
      </c>
      <c r="E1216" s="17" t="s">
        <v>232</v>
      </c>
      <c r="F1216" s="17" t="s">
        <v>180</v>
      </c>
      <c r="G1216" s="17"/>
      <c r="H1216" s="17" t="s">
        <v>4468</v>
      </c>
      <c r="I1216" s="17" t="s">
        <v>4469</v>
      </c>
      <c r="J1216" s="57" t="s">
        <v>4470</v>
      </c>
      <c r="K1216" s="58">
        <v>9953785040</v>
      </c>
      <c r="L1216" s="17" t="s">
        <v>58</v>
      </c>
      <c r="M1216" s="17" t="s">
        <v>30</v>
      </c>
      <c r="N1216" s="17" t="s">
        <v>30</v>
      </c>
      <c r="O1216" s="17" t="s">
        <v>31</v>
      </c>
      <c r="P1216" s="17" t="s">
        <v>31</v>
      </c>
      <c r="Q1216" s="17" t="s">
        <v>4471</v>
      </c>
      <c r="R1216" s="88" t="s">
        <v>66</v>
      </c>
      <c r="S1216" s="17">
        <v>239690</v>
      </c>
      <c r="T1216" s="17"/>
    </row>
    <row r="1217" spans="1:20" x14ac:dyDescent="0.25">
      <c r="A1217" s="85" t="s">
        <v>20</v>
      </c>
      <c r="C1217" s="57">
        <v>43202</v>
      </c>
      <c r="D1217" s="107" t="s">
        <v>42</v>
      </c>
      <c r="E1217" s="17" t="s">
        <v>232</v>
      </c>
      <c r="F1217" s="17" t="s">
        <v>43</v>
      </c>
      <c r="G1217" s="17"/>
      <c r="H1217" s="17" t="s">
        <v>4472</v>
      </c>
      <c r="I1217" s="17" t="s">
        <v>4473</v>
      </c>
      <c r="J1217" s="57" t="s">
        <v>4474</v>
      </c>
      <c r="K1217" s="58">
        <v>9560896619</v>
      </c>
      <c r="L1217" s="17" t="s">
        <v>50</v>
      </c>
      <c r="M1217" s="17" t="s">
        <v>30</v>
      </c>
      <c r="N1217" s="17" t="s">
        <v>30</v>
      </c>
      <c r="O1217" s="17" t="s">
        <v>31</v>
      </c>
      <c r="P1217" s="17" t="s">
        <v>31</v>
      </c>
      <c r="Q1217" s="17" t="s">
        <v>4475</v>
      </c>
      <c r="R1217" s="12" t="s">
        <v>20</v>
      </c>
      <c r="S1217" s="17">
        <v>235312</v>
      </c>
      <c r="T1217" s="17"/>
    </row>
    <row r="1218" spans="1:20" x14ac:dyDescent="0.25">
      <c r="A1218" s="85" t="s">
        <v>20</v>
      </c>
      <c r="C1218" s="57">
        <v>43202</v>
      </c>
      <c r="D1218" s="107" t="s">
        <v>42</v>
      </c>
      <c r="E1218" s="17" t="s">
        <v>232</v>
      </c>
      <c r="F1218" s="17" t="s">
        <v>43</v>
      </c>
      <c r="G1218" s="17"/>
      <c r="H1218" s="17" t="s">
        <v>4476</v>
      </c>
      <c r="I1218" s="17" t="s">
        <v>4477</v>
      </c>
      <c r="J1218" s="57" t="s">
        <v>4478</v>
      </c>
      <c r="K1218" s="58">
        <v>9055410560</v>
      </c>
      <c r="L1218" s="17" t="s">
        <v>50</v>
      </c>
      <c r="M1218" s="17" t="s">
        <v>30</v>
      </c>
      <c r="N1218" s="17" t="s">
        <v>30</v>
      </c>
      <c r="O1218" s="17" t="s">
        <v>31</v>
      </c>
      <c r="P1218" s="17" t="s">
        <v>31</v>
      </c>
      <c r="Q1218" s="17" t="s">
        <v>4479</v>
      </c>
      <c r="R1218" s="88" t="s">
        <v>66</v>
      </c>
      <c r="S1218" s="17"/>
      <c r="T1218" s="17"/>
    </row>
    <row r="1219" spans="1:20" x14ac:dyDescent="0.25">
      <c r="A1219" s="85" t="s">
        <v>20</v>
      </c>
      <c r="C1219" s="57">
        <v>43202</v>
      </c>
      <c r="D1219" s="107" t="s">
        <v>42</v>
      </c>
      <c r="E1219" s="17" t="s">
        <v>232</v>
      </c>
      <c r="F1219" s="17" t="s">
        <v>43</v>
      </c>
      <c r="G1219" s="17"/>
      <c r="H1219" s="17" t="s">
        <v>4480</v>
      </c>
      <c r="I1219" s="17" t="s">
        <v>4481</v>
      </c>
      <c r="J1219" s="57" t="s">
        <v>4482</v>
      </c>
      <c r="K1219" s="58">
        <v>9451067830</v>
      </c>
      <c r="L1219" s="17" t="s">
        <v>64</v>
      </c>
      <c r="M1219" s="17" t="s">
        <v>30</v>
      </c>
      <c r="N1219" s="17" t="s">
        <v>30</v>
      </c>
      <c r="O1219" s="17" t="s">
        <v>31</v>
      </c>
      <c r="P1219" s="17" t="s">
        <v>31</v>
      </c>
      <c r="Q1219" s="17" t="s">
        <v>4483</v>
      </c>
      <c r="R1219" s="12" t="s">
        <v>20</v>
      </c>
      <c r="S1219" s="17">
        <v>236298</v>
      </c>
      <c r="T1219" s="17"/>
    </row>
    <row r="1220" spans="1:20" x14ac:dyDescent="0.25">
      <c r="A1220" s="85" t="s">
        <v>20</v>
      </c>
      <c r="C1220" s="57">
        <v>43202</v>
      </c>
      <c r="D1220" s="17" t="s">
        <v>34</v>
      </c>
      <c r="E1220" s="17" t="s">
        <v>4060</v>
      </c>
      <c r="F1220" s="17" t="s">
        <v>4429</v>
      </c>
      <c r="G1220" s="17"/>
      <c r="H1220" s="17" t="s">
        <v>4484</v>
      </c>
      <c r="I1220" s="17" t="s">
        <v>4485</v>
      </c>
      <c r="J1220" s="57" t="s">
        <v>4486</v>
      </c>
      <c r="K1220" s="58">
        <v>9469477743</v>
      </c>
      <c r="L1220" s="17" t="s">
        <v>29</v>
      </c>
      <c r="M1220" s="17" t="s">
        <v>30</v>
      </c>
      <c r="N1220" s="17" t="s">
        <v>30</v>
      </c>
      <c r="O1220" s="17" t="s">
        <v>31</v>
      </c>
      <c r="P1220" s="17" t="s">
        <v>31</v>
      </c>
      <c r="Q1220" s="17" t="s">
        <v>784</v>
      </c>
      <c r="R1220" s="12" t="s">
        <v>20</v>
      </c>
      <c r="S1220" s="17">
        <v>167339</v>
      </c>
      <c r="T1220" s="17"/>
    </row>
    <row r="1221" spans="1:20" x14ac:dyDescent="0.25">
      <c r="A1221" s="85" t="s">
        <v>20</v>
      </c>
      <c r="C1221" s="57">
        <v>43203</v>
      </c>
      <c r="D1221" s="107" t="s">
        <v>42</v>
      </c>
      <c r="E1221" s="17" t="s">
        <v>232</v>
      </c>
      <c r="F1221" s="17" t="s">
        <v>43</v>
      </c>
      <c r="G1221" s="17"/>
      <c r="H1221" s="17" t="s">
        <v>4487</v>
      </c>
      <c r="I1221" s="17" t="s">
        <v>4488</v>
      </c>
      <c r="J1221" s="57" t="s">
        <v>4489</v>
      </c>
      <c r="K1221" s="58">
        <v>9555166549</v>
      </c>
      <c r="L1221" s="17" t="s">
        <v>50</v>
      </c>
      <c r="M1221" s="17" t="s">
        <v>30</v>
      </c>
      <c r="N1221" s="17" t="s">
        <v>30</v>
      </c>
      <c r="O1221" s="17" t="s">
        <v>31</v>
      </c>
      <c r="P1221" s="17" t="s">
        <v>31</v>
      </c>
      <c r="Q1221" s="17" t="s">
        <v>4490</v>
      </c>
      <c r="R1221" s="12" t="s">
        <v>20</v>
      </c>
      <c r="S1221" s="17"/>
      <c r="T1221" s="17"/>
    </row>
    <row r="1222" spans="1:20" x14ac:dyDescent="0.25">
      <c r="A1222" s="85" t="s">
        <v>20</v>
      </c>
      <c r="C1222" s="57">
        <v>43203</v>
      </c>
      <c r="D1222" s="107" t="s">
        <v>42</v>
      </c>
      <c r="E1222" s="17" t="s">
        <v>232</v>
      </c>
      <c r="F1222" s="17" t="s">
        <v>43</v>
      </c>
      <c r="G1222" s="17"/>
      <c r="H1222" s="17" t="s">
        <v>4370</v>
      </c>
      <c r="I1222" s="17" t="s">
        <v>4491</v>
      </c>
      <c r="J1222" s="57" t="s">
        <v>4492</v>
      </c>
      <c r="K1222" s="58">
        <v>9467554663</v>
      </c>
      <c r="L1222" s="17" t="s">
        <v>29</v>
      </c>
      <c r="M1222" s="17" t="s">
        <v>30</v>
      </c>
      <c r="N1222" s="17" t="s">
        <v>30</v>
      </c>
      <c r="O1222" s="17" t="s">
        <v>31</v>
      </c>
      <c r="P1222" s="17" t="s">
        <v>31</v>
      </c>
      <c r="Q1222" s="17" t="s">
        <v>4493</v>
      </c>
      <c r="R1222" s="12" t="s">
        <v>20</v>
      </c>
      <c r="S1222" s="17">
        <v>212872</v>
      </c>
      <c r="T1222" s="17"/>
    </row>
    <row r="1223" spans="1:20" x14ac:dyDescent="0.25">
      <c r="A1223" s="85" t="s">
        <v>20</v>
      </c>
      <c r="C1223" s="57">
        <v>43203</v>
      </c>
      <c r="D1223" s="107" t="s">
        <v>42</v>
      </c>
      <c r="E1223" s="17" t="s">
        <v>232</v>
      </c>
      <c r="F1223" s="17" t="s">
        <v>43</v>
      </c>
      <c r="G1223" s="17"/>
      <c r="H1223" s="17" t="s">
        <v>4494</v>
      </c>
      <c r="I1223" s="17" t="s">
        <v>4495</v>
      </c>
      <c r="J1223" s="57" t="s">
        <v>4496</v>
      </c>
      <c r="K1223" s="58">
        <v>9489912853</v>
      </c>
      <c r="L1223" s="17" t="s">
        <v>50</v>
      </c>
      <c r="M1223" s="17" t="s">
        <v>30</v>
      </c>
      <c r="N1223" s="17" t="s">
        <v>30</v>
      </c>
      <c r="O1223" s="17" t="s">
        <v>31</v>
      </c>
      <c r="P1223" s="17" t="s">
        <v>31</v>
      </c>
      <c r="Q1223" s="17" t="s">
        <v>4497</v>
      </c>
      <c r="R1223" s="88" t="s">
        <v>66</v>
      </c>
      <c r="S1223" s="17"/>
      <c r="T1223" s="17"/>
    </row>
    <row r="1224" spans="1:20" x14ac:dyDescent="0.25">
      <c r="A1224" s="85" t="s">
        <v>20</v>
      </c>
      <c r="C1224" s="57">
        <v>43203</v>
      </c>
      <c r="D1224" s="17" t="s">
        <v>34</v>
      </c>
      <c r="E1224" s="17" t="s">
        <v>4060</v>
      </c>
      <c r="F1224" s="17" t="s">
        <v>4498</v>
      </c>
      <c r="G1224" s="17"/>
      <c r="H1224" s="17" t="s">
        <v>4499</v>
      </c>
      <c r="I1224" s="17" t="s">
        <v>4500</v>
      </c>
      <c r="J1224" s="57" t="s">
        <v>4501</v>
      </c>
      <c r="K1224" s="58">
        <v>9970861585</v>
      </c>
      <c r="L1224" s="17" t="s">
        <v>50</v>
      </c>
      <c r="M1224" s="17" t="s">
        <v>30</v>
      </c>
      <c r="N1224" s="17" t="s">
        <v>30</v>
      </c>
      <c r="O1224" s="17" t="s">
        <v>31</v>
      </c>
      <c r="P1224" s="17" t="s">
        <v>31</v>
      </c>
      <c r="Q1224" s="17" t="s">
        <v>2198</v>
      </c>
      <c r="R1224" s="12" t="s">
        <v>20</v>
      </c>
      <c r="S1224" s="17">
        <v>243569</v>
      </c>
      <c r="T1224" s="17"/>
    </row>
    <row r="1225" spans="1:20" x14ac:dyDescent="0.25">
      <c r="A1225" s="85" t="s">
        <v>20</v>
      </c>
      <c r="C1225" s="57">
        <v>43203</v>
      </c>
      <c r="D1225" s="107" t="s">
        <v>42</v>
      </c>
      <c r="E1225" s="17" t="s">
        <v>232</v>
      </c>
      <c r="F1225" s="17" t="s">
        <v>43</v>
      </c>
      <c r="G1225" s="17"/>
      <c r="H1225" s="17" t="s">
        <v>4502</v>
      </c>
      <c r="I1225" s="17" t="s">
        <v>4503</v>
      </c>
      <c r="J1225" s="57" t="s">
        <v>4504</v>
      </c>
      <c r="K1225" s="58">
        <v>9554328841</v>
      </c>
      <c r="L1225" s="17" t="s">
        <v>50</v>
      </c>
      <c r="M1225" s="17" t="s">
        <v>30</v>
      </c>
      <c r="N1225" s="17" t="s">
        <v>30</v>
      </c>
      <c r="O1225" s="17" t="s">
        <v>31</v>
      </c>
      <c r="P1225" s="17" t="s">
        <v>31</v>
      </c>
      <c r="Q1225" s="17" t="s">
        <v>4505</v>
      </c>
      <c r="R1225" s="12" t="s">
        <v>20</v>
      </c>
      <c r="S1225" s="17"/>
      <c r="T1225" s="17"/>
    </row>
    <row r="1226" spans="1:20" x14ac:dyDescent="0.25">
      <c r="A1226" s="85" t="s">
        <v>20</v>
      </c>
      <c r="C1226" s="57">
        <v>43203</v>
      </c>
      <c r="D1226" s="107" t="s">
        <v>42</v>
      </c>
      <c r="E1226" s="17" t="s">
        <v>232</v>
      </c>
      <c r="F1226" s="17" t="s">
        <v>43</v>
      </c>
      <c r="G1226" s="17"/>
      <c r="H1226" s="17" t="s">
        <v>4506</v>
      </c>
      <c r="I1226" s="17" t="s">
        <v>4507</v>
      </c>
      <c r="J1226" s="57" t="s">
        <v>4508</v>
      </c>
      <c r="K1226" s="58">
        <v>9092685400</v>
      </c>
      <c r="L1226" s="17" t="s">
        <v>50</v>
      </c>
      <c r="M1226" s="17" t="s">
        <v>30</v>
      </c>
      <c r="N1226" s="17" t="s">
        <v>30</v>
      </c>
      <c r="O1226" s="17" t="s">
        <v>31</v>
      </c>
      <c r="P1226" s="17" t="s">
        <v>31</v>
      </c>
      <c r="Q1226" s="17" t="s">
        <v>1700</v>
      </c>
      <c r="R1226" s="12" t="s">
        <v>20</v>
      </c>
      <c r="S1226" s="17">
        <v>243332</v>
      </c>
      <c r="T1226" s="17"/>
    </row>
    <row r="1227" spans="1:20" x14ac:dyDescent="0.25">
      <c r="A1227" s="85" t="s">
        <v>20</v>
      </c>
      <c r="C1227" s="57">
        <v>43203</v>
      </c>
      <c r="D1227" s="17" t="s">
        <v>52</v>
      </c>
      <c r="E1227" s="17" t="s">
        <v>53</v>
      </c>
      <c r="F1227" s="17" t="s">
        <v>54</v>
      </c>
      <c r="G1227" s="64" t="s">
        <v>3062</v>
      </c>
      <c r="H1227" s="17" t="s">
        <v>4509</v>
      </c>
      <c r="I1227" s="17" t="s">
        <v>4510</v>
      </c>
      <c r="J1227" s="57" t="s">
        <v>4511</v>
      </c>
      <c r="K1227" s="58">
        <v>9185487433</v>
      </c>
      <c r="L1227" s="17" t="s">
        <v>122</v>
      </c>
      <c r="M1227" s="17" t="s">
        <v>30</v>
      </c>
      <c r="N1227" s="17" t="s">
        <v>30</v>
      </c>
      <c r="O1227" s="17" t="s">
        <v>31</v>
      </c>
      <c r="P1227" s="17" t="s">
        <v>31</v>
      </c>
      <c r="Q1227" s="17" t="s">
        <v>4512</v>
      </c>
      <c r="R1227" s="12" t="s">
        <v>20</v>
      </c>
      <c r="S1227" s="17">
        <v>247540</v>
      </c>
      <c r="T1227" s="17"/>
    </row>
    <row r="1228" spans="1:20" x14ac:dyDescent="0.25">
      <c r="A1228" s="85" t="s">
        <v>20</v>
      </c>
      <c r="C1228" s="57">
        <v>43206</v>
      </c>
      <c r="D1228" s="17" t="s">
        <v>42</v>
      </c>
      <c r="E1228" s="17" t="s">
        <v>23</v>
      </c>
      <c r="F1228" s="17" t="s">
        <v>43</v>
      </c>
      <c r="G1228" s="17"/>
      <c r="H1228" s="57" t="s">
        <v>4513</v>
      </c>
      <c r="I1228" s="58" t="s">
        <v>4514</v>
      </c>
      <c r="J1228" s="57"/>
      <c r="K1228" s="58">
        <v>9129326448</v>
      </c>
      <c r="L1228" s="17" t="s">
        <v>29</v>
      </c>
      <c r="M1228" s="17" t="s">
        <v>30</v>
      </c>
      <c r="N1228" s="17" t="s">
        <v>30</v>
      </c>
      <c r="O1228" s="17" t="s">
        <v>31</v>
      </c>
      <c r="P1228" s="17" t="s">
        <v>31</v>
      </c>
      <c r="Q1228" s="17" t="s">
        <v>4515</v>
      </c>
      <c r="R1228" s="12" t="s">
        <v>20</v>
      </c>
      <c r="S1228" s="17">
        <v>234818</v>
      </c>
      <c r="T1228" s="17" t="s">
        <v>3833</v>
      </c>
    </row>
    <row r="1229" spans="1:20" x14ac:dyDescent="0.25">
      <c r="A1229" s="85" t="s">
        <v>20</v>
      </c>
      <c r="C1229" s="57">
        <v>43206</v>
      </c>
      <c r="D1229" s="17" t="s">
        <v>42</v>
      </c>
      <c r="E1229" s="17" t="s">
        <v>23</v>
      </c>
      <c r="F1229" s="17" t="s">
        <v>43</v>
      </c>
      <c r="G1229" s="17"/>
      <c r="H1229" s="57" t="s">
        <v>4516</v>
      </c>
      <c r="I1229" s="58" t="s">
        <v>4517</v>
      </c>
      <c r="J1229" s="57" t="s">
        <v>4518</v>
      </c>
      <c r="K1229" s="58">
        <v>9059536214</v>
      </c>
      <c r="L1229" s="17" t="s">
        <v>50</v>
      </c>
      <c r="M1229" s="17" t="s">
        <v>30</v>
      </c>
      <c r="N1229" s="17" t="s">
        <v>30</v>
      </c>
      <c r="O1229" s="17" t="s">
        <v>31</v>
      </c>
      <c r="P1229" s="17" t="s">
        <v>31</v>
      </c>
      <c r="Q1229" s="17" t="s">
        <v>4519</v>
      </c>
      <c r="R1229" s="12" t="s">
        <v>20</v>
      </c>
      <c r="S1229" s="17">
        <v>242830</v>
      </c>
      <c r="T1229" s="17" t="s">
        <v>41</v>
      </c>
    </row>
    <row r="1230" spans="1:20" x14ac:dyDescent="0.25">
      <c r="A1230" s="85" t="s">
        <v>20</v>
      </c>
      <c r="C1230" s="57">
        <v>43206</v>
      </c>
      <c r="D1230" s="17" t="s">
        <v>42</v>
      </c>
      <c r="E1230" s="17" t="s">
        <v>23</v>
      </c>
      <c r="F1230" s="17" t="s">
        <v>43</v>
      </c>
      <c r="G1230" s="17"/>
      <c r="H1230" s="57" t="s">
        <v>4520</v>
      </c>
      <c r="I1230" s="58" t="s">
        <v>4521</v>
      </c>
      <c r="J1230" s="57" t="s">
        <v>4522</v>
      </c>
      <c r="K1230" s="58">
        <v>9504226055</v>
      </c>
      <c r="L1230" s="17" t="s">
        <v>50</v>
      </c>
      <c r="M1230" s="17" t="s">
        <v>30</v>
      </c>
      <c r="N1230" s="17" t="s">
        <v>30</v>
      </c>
      <c r="O1230" s="17" t="s">
        <v>31</v>
      </c>
      <c r="P1230" s="17" t="s">
        <v>31</v>
      </c>
      <c r="Q1230" s="17" t="s">
        <v>1798</v>
      </c>
      <c r="R1230" s="12" t="s">
        <v>20</v>
      </c>
      <c r="S1230" s="17">
        <v>243034</v>
      </c>
      <c r="T1230" s="17" t="s">
        <v>41</v>
      </c>
    </row>
    <row r="1231" spans="1:20" x14ac:dyDescent="0.25">
      <c r="A1231" s="85" t="s">
        <v>20</v>
      </c>
      <c r="C1231" s="57">
        <v>43206</v>
      </c>
      <c r="D1231" s="17" t="s">
        <v>42</v>
      </c>
      <c r="E1231" s="17" t="s">
        <v>23</v>
      </c>
      <c r="F1231" s="17" t="s">
        <v>43</v>
      </c>
      <c r="G1231" s="17"/>
      <c r="H1231" s="57" t="s">
        <v>4523</v>
      </c>
      <c r="I1231" s="58" t="s">
        <v>4524</v>
      </c>
      <c r="J1231" s="57" t="s">
        <v>4525</v>
      </c>
      <c r="K1231" s="58">
        <v>9506526607</v>
      </c>
      <c r="L1231" s="17" t="s">
        <v>50</v>
      </c>
      <c r="M1231" s="17" t="s">
        <v>30</v>
      </c>
      <c r="N1231" s="17" t="s">
        <v>30</v>
      </c>
      <c r="O1231" s="17" t="s">
        <v>31</v>
      </c>
      <c r="P1231" s="17" t="s">
        <v>31</v>
      </c>
      <c r="Q1231" s="17" t="s">
        <v>4526</v>
      </c>
      <c r="R1231" s="12" t="s">
        <v>20</v>
      </c>
      <c r="S1231" s="17">
        <v>248473</v>
      </c>
      <c r="T1231" s="17" t="s">
        <v>41</v>
      </c>
    </row>
    <row r="1232" spans="1:20" x14ac:dyDescent="0.25">
      <c r="A1232" s="85" t="s">
        <v>20</v>
      </c>
      <c r="C1232" s="57">
        <v>43206</v>
      </c>
      <c r="D1232" s="17" t="s">
        <v>42</v>
      </c>
      <c r="E1232" s="17" t="s">
        <v>23</v>
      </c>
      <c r="F1232" s="17" t="s">
        <v>43</v>
      </c>
      <c r="G1232" s="17"/>
      <c r="H1232" s="57" t="s">
        <v>4527</v>
      </c>
      <c r="I1232" s="58" t="s">
        <v>4528</v>
      </c>
      <c r="J1232" s="57" t="s">
        <v>4529</v>
      </c>
      <c r="K1232" s="58">
        <v>9383042047</v>
      </c>
      <c r="L1232" s="17" t="s">
        <v>50</v>
      </c>
      <c r="M1232" s="17" t="s">
        <v>30</v>
      </c>
      <c r="N1232" s="17" t="s">
        <v>30</v>
      </c>
      <c r="O1232" s="17" t="s">
        <v>31</v>
      </c>
      <c r="P1232" s="17" t="s">
        <v>31</v>
      </c>
      <c r="Q1232" s="17" t="s">
        <v>2058</v>
      </c>
      <c r="R1232" s="12" t="s">
        <v>20</v>
      </c>
      <c r="S1232" s="17">
        <v>216088</v>
      </c>
      <c r="T1232" s="17" t="s">
        <v>41</v>
      </c>
    </row>
    <row r="1233" spans="1:20" x14ac:dyDescent="0.25">
      <c r="A1233" s="85" t="s">
        <v>20</v>
      </c>
      <c r="C1233" s="57">
        <v>43206</v>
      </c>
      <c r="D1233" s="17" t="s">
        <v>22</v>
      </c>
      <c r="E1233" s="17" t="s">
        <v>232</v>
      </c>
      <c r="F1233" s="17" t="s">
        <v>24</v>
      </c>
      <c r="G1233" s="17" t="s">
        <v>3062</v>
      </c>
      <c r="H1233" s="57" t="s">
        <v>4530</v>
      </c>
      <c r="I1233" s="58" t="s">
        <v>4531</v>
      </c>
      <c r="J1233" s="57" t="s">
        <v>4532</v>
      </c>
      <c r="K1233" s="58">
        <v>9062976482</v>
      </c>
      <c r="L1233" s="17" t="s">
        <v>64</v>
      </c>
      <c r="M1233" s="17" t="s">
        <v>30</v>
      </c>
      <c r="N1233" s="17" t="s">
        <v>30</v>
      </c>
      <c r="O1233" s="17" t="s">
        <v>31</v>
      </c>
      <c r="P1233" s="17" t="s">
        <v>31</v>
      </c>
      <c r="Q1233" s="17" t="s">
        <v>4533</v>
      </c>
      <c r="R1233" s="88" t="s">
        <v>66</v>
      </c>
      <c r="S1233" s="17">
        <v>215357</v>
      </c>
      <c r="T1233" s="17" t="s">
        <v>41</v>
      </c>
    </row>
    <row r="1234" spans="1:20" x14ac:dyDescent="0.25">
      <c r="A1234" s="85" t="s">
        <v>20</v>
      </c>
      <c r="C1234" s="57">
        <v>43206</v>
      </c>
      <c r="D1234" s="17" t="s">
        <v>34</v>
      </c>
      <c r="E1234" s="17" t="s">
        <v>4060</v>
      </c>
      <c r="F1234" s="17" t="s">
        <v>4429</v>
      </c>
      <c r="G1234" s="17"/>
      <c r="H1234" s="57" t="s">
        <v>4534</v>
      </c>
      <c r="I1234" s="58" t="s">
        <v>4535</v>
      </c>
      <c r="J1234" s="57" t="s">
        <v>4536</v>
      </c>
      <c r="K1234" s="58">
        <v>9109870101</v>
      </c>
      <c r="L1234" s="17" t="s">
        <v>50</v>
      </c>
      <c r="M1234" s="17" t="s">
        <v>30</v>
      </c>
      <c r="N1234" s="17" t="s">
        <v>30</v>
      </c>
      <c r="O1234" s="17" t="s">
        <v>31</v>
      </c>
      <c r="P1234" s="17" t="s">
        <v>31</v>
      </c>
      <c r="Q1234" s="17" t="s">
        <v>1798</v>
      </c>
      <c r="R1234" s="12" t="s">
        <v>20</v>
      </c>
      <c r="S1234" s="17">
        <v>243034</v>
      </c>
      <c r="T1234" s="17" t="s">
        <v>41</v>
      </c>
    </row>
    <row r="1235" spans="1:20" x14ac:dyDescent="0.25">
      <c r="A1235" s="85" t="s">
        <v>20</v>
      </c>
      <c r="C1235" s="57">
        <v>43206</v>
      </c>
      <c r="D1235" s="17" t="s">
        <v>42</v>
      </c>
      <c r="E1235" s="17" t="s">
        <v>23</v>
      </c>
      <c r="F1235" s="17" t="s">
        <v>43</v>
      </c>
      <c r="G1235" s="17"/>
      <c r="H1235" s="57" t="s">
        <v>4537</v>
      </c>
      <c r="I1235" s="58" t="s">
        <v>4538</v>
      </c>
      <c r="J1235" s="57" t="s">
        <v>4539</v>
      </c>
      <c r="K1235" s="58">
        <v>9169871775</v>
      </c>
      <c r="L1235" s="17" t="s">
        <v>58</v>
      </c>
      <c r="M1235" s="17" t="s">
        <v>30</v>
      </c>
      <c r="N1235" s="17" t="s">
        <v>30</v>
      </c>
      <c r="O1235" s="17" t="s">
        <v>31</v>
      </c>
      <c r="P1235" s="17" t="s">
        <v>31</v>
      </c>
      <c r="Q1235" s="17" t="s">
        <v>4519</v>
      </c>
      <c r="R1235" s="12" t="s">
        <v>20</v>
      </c>
      <c r="S1235" s="17">
        <v>242830</v>
      </c>
      <c r="T1235" s="17" t="s">
        <v>41</v>
      </c>
    </row>
    <row r="1236" spans="1:20" x14ac:dyDescent="0.25">
      <c r="A1236" s="85" t="s">
        <v>20</v>
      </c>
      <c r="C1236" s="57">
        <v>43206</v>
      </c>
      <c r="D1236" s="17" t="s">
        <v>42</v>
      </c>
      <c r="E1236" s="17" t="s">
        <v>23</v>
      </c>
      <c r="F1236" s="17" t="s">
        <v>43</v>
      </c>
      <c r="G1236" s="17"/>
      <c r="H1236" s="57" t="s">
        <v>4540</v>
      </c>
      <c r="I1236" s="58" t="s">
        <v>4541</v>
      </c>
      <c r="J1236" s="57" t="s">
        <v>4542</v>
      </c>
      <c r="K1236" s="58">
        <v>9358956123</v>
      </c>
      <c r="L1236" s="17" t="s">
        <v>58</v>
      </c>
      <c r="M1236" s="17" t="s">
        <v>30</v>
      </c>
      <c r="N1236" s="17" t="s">
        <v>30</v>
      </c>
      <c r="O1236" s="17" t="s">
        <v>31</v>
      </c>
      <c r="P1236" s="17" t="s">
        <v>31</v>
      </c>
      <c r="Q1236" s="17" t="s">
        <v>4543</v>
      </c>
      <c r="R1236" s="12" t="s">
        <v>20</v>
      </c>
      <c r="S1236" s="17">
        <v>250699</v>
      </c>
      <c r="T1236" s="17" t="s">
        <v>1568</v>
      </c>
    </row>
    <row r="1237" spans="1:20" x14ac:dyDescent="0.25">
      <c r="A1237" s="85" t="s">
        <v>20</v>
      </c>
      <c r="C1237" s="57">
        <v>43206</v>
      </c>
      <c r="D1237" s="17" t="s">
        <v>22</v>
      </c>
      <c r="E1237" s="17" t="s">
        <v>23</v>
      </c>
      <c r="F1237" s="17" t="s">
        <v>475</v>
      </c>
      <c r="G1237" s="17" t="s">
        <v>3062</v>
      </c>
      <c r="H1237" s="57" t="s">
        <v>4544</v>
      </c>
      <c r="I1237" s="58" t="s">
        <v>4545</v>
      </c>
      <c r="J1237" s="57" t="s">
        <v>4546</v>
      </c>
      <c r="K1237" s="58">
        <v>9381377754</v>
      </c>
      <c r="L1237" s="17" t="s">
        <v>64</v>
      </c>
      <c r="M1237" s="17" t="s">
        <v>30</v>
      </c>
      <c r="N1237" s="17" t="s">
        <v>30</v>
      </c>
      <c r="O1237" s="17" t="s">
        <v>31</v>
      </c>
      <c r="P1237" s="17" t="s">
        <v>31</v>
      </c>
      <c r="Q1237" s="17" t="s">
        <v>3065</v>
      </c>
      <c r="R1237" s="17" t="s">
        <v>66</v>
      </c>
      <c r="S1237" s="17">
        <v>242808</v>
      </c>
      <c r="T1237" s="17" t="s">
        <v>41</v>
      </c>
    </row>
    <row r="1238" spans="1:20" x14ac:dyDescent="0.25">
      <c r="A1238" s="85" t="s">
        <v>20</v>
      </c>
      <c r="C1238" s="57">
        <v>43206</v>
      </c>
      <c r="D1238" s="17" t="s">
        <v>34</v>
      </c>
      <c r="E1238" s="17" t="s">
        <v>4060</v>
      </c>
      <c r="F1238" s="17" t="s">
        <v>118</v>
      </c>
      <c r="G1238" s="17"/>
      <c r="H1238" s="57" t="s">
        <v>4547</v>
      </c>
      <c r="I1238" s="58" t="s">
        <v>4548</v>
      </c>
      <c r="J1238" s="57" t="s">
        <v>4549</v>
      </c>
      <c r="K1238" s="58">
        <v>9381356314</v>
      </c>
      <c r="L1238" s="17" t="s">
        <v>50</v>
      </c>
      <c r="M1238" s="17" t="s">
        <v>30</v>
      </c>
      <c r="N1238" s="17" t="s">
        <v>30</v>
      </c>
      <c r="O1238" s="17" t="s">
        <v>31</v>
      </c>
      <c r="P1238" s="17" t="s">
        <v>31</v>
      </c>
      <c r="Q1238" s="17" t="s">
        <v>4550</v>
      </c>
      <c r="R1238" s="12" t="s">
        <v>20</v>
      </c>
      <c r="S1238" s="17">
        <v>240779</v>
      </c>
      <c r="T1238" s="17" t="s">
        <v>1568</v>
      </c>
    </row>
    <row r="1239" spans="1:20" x14ac:dyDescent="0.25">
      <c r="A1239" s="85" t="s">
        <v>20</v>
      </c>
      <c r="C1239" s="57">
        <v>43206</v>
      </c>
      <c r="D1239" s="17" t="s">
        <v>42</v>
      </c>
      <c r="E1239" s="17" t="s">
        <v>23</v>
      </c>
      <c r="F1239" s="17" t="s">
        <v>180</v>
      </c>
      <c r="G1239" s="17"/>
      <c r="H1239" s="57" t="s">
        <v>4551</v>
      </c>
      <c r="I1239" s="58" t="s">
        <v>4552</v>
      </c>
      <c r="J1239" s="57" t="s">
        <v>4553</v>
      </c>
      <c r="K1239" s="58">
        <v>9478122941</v>
      </c>
      <c r="L1239" s="17" t="s">
        <v>50</v>
      </c>
      <c r="M1239" s="17" t="s">
        <v>30</v>
      </c>
      <c r="N1239" s="17" t="s">
        <v>30</v>
      </c>
      <c r="O1239" s="17" t="s">
        <v>31</v>
      </c>
      <c r="P1239" s="17" t="s">
        <v>31</v>
      </c>
      <c r="Q1239" s="17" t="s">
        <v>4554</v>
      </c>
      <c r="R1239" s="12" t="s">
        <v>20</v>
      </c>
      <c r="S1239" s="17">
        <v>237395</v>
      </c>
      <c r="T1239" s="17" t="s">
        <v>41</v>
      </c>
    </row>
    <row r="1240" spans="1:20" x14ac:dyDescent="0.25">
      <c r="A1240" s="85" t="s">
        <v>20</v>
      </c>
      <c r="C1240" s="57">
        <v>43206</v>
      </c>
      <c r="D1240" s="17" t="s">
        <v>42</v>
      </c>
      <c r="E1240" s="17" t="s">
        <v>23</v>
      </c>
      <c r="F1240" s="17" t="s">
        <v>180</v>
      </c>
      <c r="G1240" s="17"/>
      <c r="H1240" s="57" t="s">
        <v>4555</v>
      </c>
      <c r="I1240" s="58" t="s">
        <v>4556</v>
      </c>
      <c r="J1240" s="57" t="s">
        <v>4557</v>
      </c>
      <c r="K1240" s="58">
        <v>9206157321</v>
      </c>
      <c r="L1240" s="17" t="s">
        <v>29</v>
      </c>
      <c r="M1240" s="17" t="s">
        <v>30</v>
      </c>
      <c r="N1240" s="17" t="s">
        <v>30</v>
      </c>
      <c r="O1240" s="17" t="s">
        <v>31</v>
      </c>
      <c r="P1240" s="17" t="s">
        <v>31</v>
      </c>
      <c r="Q1240" s="17" t="s">
        <v>108</v>
      </c>
      <c r="R1240" s="12" t="s">
        <v>66</v>
      </c>
      <c r="S1240" s="17">
        <v>242499</v>
      </c>
      <c r="T1240" s="17" t="s">
        <v>216</v>
      </c>
    </row>
    <row r="1241" spans="1:20" x14ac:dyDescent="0.25">
      <c r="A1241" s="85" t="s">
        <v>20</v>
      </c>
      <c r="C1241" s="57">
        <v>43206</v>
      </c>
      <c r="D1241" s="17" t="s">
        <v>42</v>
      </c>
      <c r="E1241" s="17" t="s">
        <v>23</v>
      </c>
      <c r="F1241" s="17" t="s">
        <v>43</v>
      </c>
      <c r="G1241" s="17"/>
      <c r="H1241" s="57" t="s">
        <v>1345</v>
      </c>
      <c r="I1241" s="58" t="s">
        <v>4558</v>
      </c>
      <c r="J1241" s="57" t="s">
        <v>4559</v>
      </c>
      <c r="K1241" s="58">
        <v>9357164682</v>
      </c>
      <c r="L1241" s="17" t="s">
        <v>50</v>
      </c>
      <c r="M1241" s="17" t="s">
        <v>30</v>
      </c>
      <c r="N1241" s="17" t="s">
        <v>30</v>
      </c>
      <c r="O1241" s="17" t="s">
        <v>31</v>
      </c>
      <c r="P1241" s="17" t="s">
        <v>31</v>
      </c>
      <c r="Q1241" s="17" t="s">
        <v>4560</v>
      </c>
      <c r="R1241" s="12" t="s">
        <v>20</v>
      </c>
      <c r="S1241" s="17">
        <v>235988</v>
      </c>
      <c r="T1241" s="17" t="s">
        <v>1568</v>
      </c>
    </row>
    <row r="1242" spans="1:20" x14ac:dyDescent="0.25">
      <c r="A1242" s="85" t="s">
        <v>20</v>
      </c>
      <c r="C1242" s="57">
        <v>43206</v>
      </c>
      <c r="D1242" s="17" t="s">
        <v>42</v>
      </c>
      <c r="E1242" s="17" t="s">
        <v>23</v>
      </c>
      <c r="F1242" s="17" t="s">
        <v>43</v>
      </c>
      <c r="G1242" s="17"/>
      <c r="H1242" s="57" t="s">
        <v>1345</v>
      </c>
      <c r="I1242" s="58" t="s">
        <v>4561</v>
      </c>
      <c r="J1242" s="57" t="s">
        <v>4562</v>
      </c>
      <c r="K1242" s="58">
        <v>9491779544</v>
      </c>
      <c r="L1242" s="17" t="s">
        <v>58</v>
      </c>
      <c r="M1242" s="17" t="s">
        <v>30</v>
      </c>
      <c r="N1242" s="17" t="s">
        <v>30</v>
      </c>
      <c r="O1242" s="17" t="s">
        <v>31</v>
      </c>
      <c r="P1242" s="17" t="s">
        <v>31</v>
      </c>
      <c r="Q1242" s="17" t="s">
        <v>4560</v>
      </c>
      <c r="R1242" s="12" t="s">
        <v>20</v>
      </c>
      <c r="S1242" s="17">
        <v>235988</v>
      </c>
      <c r="T1242" s="17" t="s">
        <v>1568</v>
      </c>
    </row>
    <row r="1243" spans="1:20" x14ac:dyDescent="0.25">
      <c r="A1243" s="85" t="s">
        <v>20</v>
      </c>
      <c r="C1243" s="57">
        <v>43207</v>
      </c>
      <c r="D1243" s="17" t="s">
        <v>42</v>
      </c>
      <c r="E1243" s="17" t="s">
        <v>23</v>
      </c>
      <c r="F1243" s="17" t="s">
        <v>43</v>
      </c>
      <c r="G1243" s="17"/>
      <c r="H1243" s="17" t="s">
        <v>4563</v>
      </c>
      <c r="I1243" s="17" t="s">
        <v>4564</v>
      </c>
      <c r="J1243" s="57" t="s">
        <v>4565</v>
      </c>
      <c r="K1243" s="58">
        <v>9057724170</v>
      </c>
      <c r="L1243" s="17" t="s">
        <v>58</v>
      </c>
      <c r="M1243" s="17" t="s">
        <v>30</v>
      </c>
      <c r="N1243" s="17" t="s">
        <v>30</v>
      </c>
      <c r="O1243" s="17" t="s">
        <v>31</v>
      </c>
      <c r="P1243" s="17" t="s">
        <v>31</v>
      </c>
      <c r="Q1243" s="17" t="s">
        <v>4566</v>
      </c>
      <c r="R1243" s="12" t="s">
        <v>20</v>
      </c>
      <c r="S1243" s="17">
        <v>235977</v>
      </c>
      <c r="T1243" s="17" t="s">
        <v>3952</v>
      </c>
    </row>
    <row r="1244" spans="1:20" x14ac:dyDescent="0.25">
      <c r="A1244" s="85" t="s">
        <v>20</v>
      </c>
      <c r="C1244" s="57">
        <v>43207</v>
      </c>
      <c r="D1244" s="17" t="s">
        <v>52</v>
      </c>
      <c r="E1244" s="17" t="s">
        <v>53</v>
      </c>
      <c r="F1244" s="17" t="s">
        <v>54</v>
      </c>
      <c r="G1244" s="64" t="s">
        <v>3062</v>
      </c>
      <c r="H1244" s="17" t="s">
        <v>4567</v>
      </c>
      <c r="I1244" s="17" t="s">
        <v>4568</v>
      </c>
      <c r="J1244" s="57" t="s">
        <v>4569</v>
      </c>
      <c r="K1244" s="58">
        <v>9158442695</v>
      </c>
      <c r="L1244" s="17" t="s">
        <v>122</v>
      </c>
      <c r="M1244" s="17" t="s">
        <v>30</v>
      </c>
      <c r="N1244" s="17" t="s">
        <v>30</v>
      </c>
      <c r="O1244" s="17" t="s">
        <v>31</v>
      </c>
      <c r="P1244" s="17" t="s">
        <v>31</v>
      </c>
      <c r="Q1244" s="17" t="s">
        <v>4570</v>
      </c>
      <c r="R1244" s="12" t="s">
        <v>20</v>
      </c>
      <c r="S1244" s="17">
        <v>220656</v>
      </c>
      <c r="T1244" s="17" t="s">
        <v>41</v>
      </c>
    </row>
    <row r="1245" spans="1:20" x14ac:dyDescent="0.25">
      <c r="A1245" s="85" t="s">
        <v>20</v>
      </c>
      <c r="C1245" s="57">
        <v>43207</v>
      </c>
      <c r="D1245" s="17" t="s">
        <v>52</v>
      </c>
      <c r="E1245" s="17" t="s">
        <v>53</v>
      </c>
      <c r="F1245" s="17" t="s">
        <v>54</v>
      </c>
      <c r="G1245" s="17" t="s">
        <v>1320</v>
      </c>
      <c r="H1245" s="17" t="s">
        <v>4571</v>
      </c>
      <c r="I1245" s="17" t="s">
        <v>4558</v>
      </c>
      <c r="J1245" s="57" t="s">
        <v>4572</v>
      </c>
      <c r="K1245" s="58">
        <v>9306368600</v>
      </c>
      <c r="L1245" s="17" t="s">
        <v>58</v>
      </c>
      <c r="M1245" s="17" t="s">
        <v>30</v>
      </c>
      <c r="N1245" s="17" t="s">
        <v>30</v>
      </c>
      <c r="O1245" s="17" t="s">
        <v>31</v>
      </c>
      <c r="P1245" s="17" t="s">
        <v>31</v>
      </c>
      <c r="Q1245" s="17" t="s">
        <v>4573</v>
      </c>
      <c r="R1245" s="12" t="s">
        <v>20</v>
      </c>
      <c r="S1245" s="17">
        <v>248455</v>
      </c>
      <c r="T1245" s="17" t="s">
        <v>4574</v>
      </c>
    </row>
    <row r="1246" spans="1:20" x14ac:dyDescent="0.25">
      <c r="A1246" s="85" t="s">
        <v>20</v>
      </c>
      <c r="C1246" s="57">
        <v>43207</v>
      </c>
      <c r="D1246" s="17" t="s">
        <v>42</v>
      </c>
      <c r="E1246" s="17" t="s">
        <v>23</v>
      </c>
      <c r="F1246" s="17" t="s">
        <v>43</v>
      </c>
      <c r="G1246" s="17"/>
      <c r="H1246" s="17" t="s">
        <v>4575</v>
      </c>
      <c r="I1246" s="17" t="s">
        <v>4576</v>
      </c>
      <c r="J1246" s="57" t="s">
        <v>4577</v>
      </c>
      <c r="K1246" s="58">
        <v>9300480566</v>
      </c>
      <c r="L1246" s="17" t="s">
        <v>50</v>
      </c>
      <c r="M1246" s="17" t="s">
        <v>30</v>
      </c>
      <c r="N1246" s="17" t="s">
        <v>30</v>
      </c>
      <c r="O1246" s="17" t="s">
        <v>31</v>
      </c>
      <c r="P1246" s="17" t="s">
        <v>31</v>
      </c>
      <c r="Q1246" s="17" t="s">
        <v>4578</v>
      </c>
      <c r="R1246" s="12" t="s">
        <v>20</v>
      </c>
      <c r="S1246" s="17">
        <v>237896</v>
      </c>
      <c r="T1246" s="17" t="s">
        <v>41</v>
      </c>
    </row>
    <row r="1247" spans="1:20" x14ac:dyDescent="0.25">
      <c r="A1247" s="85" t="s">
        <v>20</v>
      </c>
      <c r="C1247" s="57">
        <v>43207</v>
      </c>
      <c r="D1247" s="17" t="s">
        <v>22</v>
      </c>
      <c r="E1247" s="17" t="s">
        <v>23</v>
      </c>
      <c r="F1247" s="17" t="s">
        <v>24</v>
      </c>
      <c r="G1247" s="17" t="s">
        <v>241</v>
      </c>
      <c r="H1247" s="17" t="s">
        <v>4579</v>
      </c>
      <c r="I1247" s="17" t="s">
        <v>4580</v>
      </c>
      <c r="J1247" s="57" t="s">
        <v>4581</v>
      </c>
      <c r="K1247" s="58">
        <v>9215330303</v>
      </c>
      <c r="L1247" s="17" t="s">
        <v>50</v>
      </c>
      <c r="M1247" s="17" t="s">
        <v>30</v>
      </c>
      <c r="N1247" s="17" t="s">
        <v>30</v>
      </c>
      <c r="O1247" s="17" t="s">
        <v>31</v>
      </c>
      <c r="P1247" s="17" t="s">
        <v>31</v>
      </c>
      <c r="Q1247" s="17" t="s">
        <v>4582</v>
      </c>
      <c r="R1247" s="12" t="s">
        <v>20</v>
      </c>
      <c r="S1247" s="17">
        <v>217401</v>
      </c>
      <c r="T1247" s="17" t="s">
        <v>1568</v>
      </c>
    </row>
    <row r="1248" spans="1:20" x14ac:dyDescent="0.25">
      <c r="A1248" s="85" t="s">
        <v>20</v>
      </c>
      <c r="C1248" s="57">
        <v>43207</v>
      </c>
      <c r="D1248" s="17" t="s">
        <v>42</v>
      </c>
      <c r="E1248" s="17" t="s">
        <v>23</v>
      </c>
      <c r="F1248" s="17" t="s">
        <v>43</v>
      </c>
      <c r="G1248" s="17"/>
      <c r="H1248" s="17" t="s">
        <v>4583</v>
      </c>
      <c r="I1248" s="17" t="s">
        <v>4584</v>
      </c>
      <c r="J1248" s="57" t="s">
        <v>4585</v>
      </c>
      <c r="K1248" s="58">
        <v>9560555143</v>
      </c>
      <c r="L1248" s="17" t="s">
        <v>50</v>
      </c>
      <c r="M1248" s="17" t="s">
        <v>30</v>
      </c>
      <c r="N1248" s="17" t="s">
        <v>30</v>
      </c>
      <c r="O1248" s="17" t="s">
        <v>31</v>
      </c>
      <c r="P1248" s="17" t="s">
        <v>31</v>
      </c>
      <c r="Q1248" s="17" t="s">
        <v>4586</v>
      </c>
      <c r="R1248" s="88" t="s">
        <v>66</v>
      </c>
      <c r="S1248" s="17">
        <v>221266</v>
      </c>
      <c r="T1248" s="17" t="s">
        <v>41</v>
      </c>
    </row>
    <row r="1249" spans="1:20" x14ac:dyDescent="0.25">
      <c r="A1249" s="85" t="s">
        <v>20</v>
      </c>
      <c r="C1249" s="57">
        <v>43207</v>
      </c>
      <c r="D1249" s="17" t="s">
        <v>22</v>
      </c>
      <c r="E1249" s="17" t="s">
        <v>23</v>
      </c>
      <c r="F1249" s="17" t="s">
        <v>24</v>
      </c>
      <c r="G1249" s="17" t="s">
        <v>1091</v>
      </c>
      <c r="H1249" s="17" t="s">
        <v>4587</v>
      </c>
      <c r="I1249" s="17" t="s">
        <v>4588</v>
      </c>
      <c r="J1249" s="57" t="s">
        <v>4589</v>
      </c>
      <c r="K1249" s="58">
        <v>9776751443</v>
      </c>
      <c r="L1249" s="17" t="s">
        <v>50</v>
      </c>
      <c r="M1249" s="17" t="s">
        <v>30</v>
      </c>
      <c r="N1249" s="17" t="s">
        <v>30</v>
      </c>
      <c r="O1249" s="17" t="s">
        <v>31</v>
      </c>
      <c r="P1249" s="17" t="s">
        <v>31</v>
      </c>
      <c r="Q1249" s="17" t="s">
        <v>1324</v>
      </c>
      <c r="R1249" s="12" t="s">
        <v>20</v>
      </c>
      <c r="S1249" s="17">
        <v>237401</v>
      </c>
      <c r="T1249" s="17" t="s">
        <v>41</v>
      </c>
    </row>
    <row r="1250" spans="1:20" x14ac:dyDescent="0.25">
      <c r="A1250" s="85" t="s">
        <v>20</v>
      </c>
      <c r="C1250" s="57">
        <v>43207</v>
      </c>
      <c r="D1250" s="17" t="s">
        <v>52</v>
      </c>
      <c r="E1250" s="17" t="s">
        <v>53</v>
      </c>
      <c r="F1250" s="17" t="s">
        <v>54</v>
      </c>
      <c r="G1250" s="64" t="s">
        <v>3062</v>
      </c>
      <c r="H1250" s="17" t="s">
        <v>4587</v>
      </c>
      <c r="I1250" s="17" t="s">
        <v>4590</v>
      </c>
      <c r="J1250" s="57" t="s">
        <v>4589</v>
      </c>
      <c r="K1250" s="58">
        <v>9052155630</v>
      </c>
      <c r="L1250" s="17" t="s">
        <v>122</v>
      </c>
      <c r="M1250" s="17" t="s">
        <v>30</v>
      </c>
      <c r="N1250" s="17" t="s">
        <v>30</v>
      </c>
      <c r="O1250" s="17" t="s">
        <v>31</v>
      </c>
      <c r="P1250" s="17" t="s">
        <v>31</v>
      </c>
      <c r="Q1250" s="17" t="s">
        <v>1324</v>
      </c>
      <c r="R1250" s="12" t="s">
        <v>20</v>
      </c>
      <c r="S1250" s="17">
        <v>237401</v>
      </c>
      <c r="T1250" s="17" t="s">
        <v>41</v>
      </c>
    </row>
    <row r="1251" spans="1:20" x14ac:dyDescent="0.25">
      <c r="A1251" s="85" t="s">
        <v>20</v>
      </c>
      <c r="C1251" s="57">
        <v>43207</v>
      </c>
      <c r="D1251" s="17" t="s">
        <v>42</v>
      </c>
      <c r="E1251" s="17" t="s">
        <v>23</v>
      </c>
      <c r="F1251" s="17" t="s">
        <v>43</v>
      </c>
      <c r="G1251" s="17"/>
      <c r="H1251" s="17" t="s">
        <v>4591</v>
      </c>
      <c r="I1251" s="17" t="s">
        <v>4592</v>
      </c>
      <c r="J1251" s="57" t="s">
        <v>4593</v>
      </c>
      <c r="K1251" s="58">
        <v>9491985369</v>
      </c>
      <c r="L1251" s="17" t="s">
        <v>50</v>
      </c>
      <c r="M1251" s="17" t="s">
        <v>30</v>
      </c>
      <c r="N1251" s="17" t="s">
        <v>30</v>
      </c>
      <c r="O1251" s="17" t="s">
        <v>31</v>
      </c>
      <c r="P1251" s="17" t="s">
        <v>31</v>
      </c>
      <c r="Q1251" s="17" t="s">
        <v>4582</v>
      </c>
      <c r="R1251" s="12" t="s">
        <v>20</v>
      </c>
      <c r="S1251" s="17">
        <v>217401</v>
      </c>
      <c r="T1251" s="17" t="s">
        <v>1568</v>
      </c>
    </row>
    <row r="1252" spans="1:20" x14ac:dyDescent="0.25">
      <c r="A1252" s="85" t="s">
        <v>20</v>
      </c>
      <c r="C1252" s="57">
        <v>43207</v>
      </c>
      <c r="D1252" s="17" t="s">
        <v>42</v>
      </c>
      <c r="E1252" s="17" t="s">
        <v>23</v>
      </c>
      <c r="F1252" s="17" t="s">
        <v>43</v>
      </c>
      <c r="G1252" s="17"/>
      <c r="H1252" s="17" t="s">
        <v>4594</v>
      </c>
      <c r="I1252" s="17" t="s">
        <v>4595</v>
      </c>
      <c r="J1252" s="57" t="s">
        <v>4596</v>
      </c>
      <c r="K1252" s="58">
        <v>9103344104</v>
      </c>
      <c r="L1252" s="17" t="s">
        <v>29</v>
      </c>
      <c r="M1252" s="17" t="s">
        <v>30</v>
      </c>
      <c r="N1252" s="17" t="s">
        <v>30</v>
      </c>
      <c r="O1252" s="17" t="s">
        <v>31</v>
      </c>
      <c r="P1252" s="17" t="s">
        <v>31</v>
      </c>
      <c r="Q1252" s="17" t="s">
        <v>4582</v>
      </c>
      <c r="R1252" s="12" t="s">
        <v>20</v>
      </c>
      <c r="S1252" s="17">
        <v>217401</v>
      </c>
      <c r="T1252" s="17" t="s">
        <v>1568</v>
      </c>
    </row>
    <row r="1253" spans="1:20" x14ac:dyDescent="0.25">
      <c r="A1253" s="85" t="s">
        <v>20</v>
      </c>
      <c r="C1253" s="57">
        <v>43207</v>
      </c>
      <c r="D1253" s="17" t="s">
        <v>42</v>
      </c>
      <c r="E1253" s="17" t="s">
        <v>23</v>
      </c>
      <c r="F1253" s="17" t="s">
        <v>43</v>
      </c>
      <c r="G1253" s="17"/>
      <c r="H1253" s="17" t="s">
        <v>4597</v>
      </c>
      <c r="I1253" s="17" t="s">
        <v>4598</v>
      </c>
      <c r="J1253" s="57" t="s">
        <v>4599</v>
      </c>
      <c r="K1253" s="58">
        <v>9369642321</v>
      </c>
      <c r="L1253" s="17" t="s">
        <v>50</v>
      </c>
      <c r="M1253" s="17" t="s">
        <v>30</v>
      </c>
      <c r="N1253" s="17" t="s">
        <v>30</v>
      </c>
      <c r="O1253" s="17" t="s">
        <v>31</v>
      </c>
      <c r="P1253" s="17" t="s">
        <v>31</v>
      </c>
      <c r="Q1253" s="17" t="s">
        <v>4578</v>
      </c>
      <c r="R1253" s="12" t="s">
        <v>20</v>
      </c>
      <c r="S1253" s="17">
        <v>237896</v>
      </c>
      <c r="T1253" s="17" t="s">
        <v>41</v>
      </c>
    </row>
    <row r="1254" spans="1:20" x14ac:dyDescent="0.25">
      <c r="A1254" s="85" t="s">
        <v>20</v>
      </c>
      <c r="C1254" s="57">
        <v>43207</v>
      </c>
      <c r="D1254" s="17" t="s">
        <v>42</v>
      </c>
      <c r="E1254" s="17" t="s">
        <v>23</v>
      </c>
      <c r="F1254" s="17" t="s">
        <v>43</v>
      </c>
      <c r="G1254" s="17"/>
      <c r="H1254" s="17" t="s">
        <v>4600</v>
      </c>
      <c r="I1254" s="17" t="s">
        <v>4601</v>
      </c>
      <c r="J1254" s="57" t="s">
        <v>4602</v>
      </c>
      <c r="K1254" s="58">
        <v>9261163190</v>
      </c>
      <c r="L1254" s="17" t="s">
        <v>50</v>
      </c>
      <c r="M1254" s="17" t="s">
        <v>30</v>
      </c>
      <c r="N1254" s="17" t="s">
        <v>30</v>
      </c>
      <c r="O1254" s="17" t="s">
        <v>31</v>
      </c>
      <c r="P1254" s="17" t="s">
        <v>31</v>
      </c>
      <c r="Q1254" s="17" t="s">
        <v>4603</v>
      </c>
      <c r="R1254" s="12" t="s">
        <v>20</v>
      </c>
      <c r="S1254" s="17">
        <v>243328</v>
      </c>
      <c r="T1254" s="17" t="s">
        <v>41</v>
      </c>
    </row>
    <row r="1255" spans="1:20" x14ac:dyDescent="0.25">
      <c r="A1255" s="85" t="s">
        <v>20</v>
      </c>
      <c r="C1255" s="57">
        <v>43208</v>
      </c>
      <c r="D1255" s="17" t="s">
        <v>42</v>
      </c>
      <c r="E1255" s="17" t="s">
        <v>23</v>
      </c>
      <c r="F1255" s="17" t="s">
        <v>43</v>
      </c>
      <c r="G1255" s="17"/>
      <c r="H1255" s="17" t="s">
        <v>4604</v>
      </c>
      <c r="I1255" s="17" t="s">
        <v>4605</v>
      </c>
      <c r="J1255" s="57" t="s">
        <v>4606</v>
      </c>
      <c r="K1255" s="58">
        <v>9302780742</v>
      </c>
      <c r="L1255" s="17" t="s">
        <v>29</v>
      </c>
      <c r="M1255" s="17" t="s">
        <v>30</v>
      </c>
      <c r="N1255" s="17" t="s">
        <v>30</v>
      </c>
      <c r="O1255" s="17" t="s">
        <v>31</v>
      </c>
      <c r="P1255" s="17" t="s">
        <v>31</v>
      </c>
      <c r="Q1255" s="17" t="s">
        <v>1875</v>
      </c>
      <c r="R1255" s="12" t="s">
        <v>20</v>
      </c>
      <c r="S1255" s="17">
        <v>248474</v>
      </c>
      <c r="T1255" s="17" t="s">
        <v>41</v>
      </c>
    </row>
    <row r="1256" spans="1:20" x14ac:dyDescent="0.25">
      <c r="A1256" s="85" t="s">
        <v>20</v>
      </c>
      <c r="C1256" s="57">
        <v>43208</v>
      </c>
      <c r="D1256" s="17" t="s">
        <v>52</v>
      </c>
      <c r="E1256" s="17" t="s">
        <v>53</v>
      </c>
      <c r="F1256" s="17" t="s">
        <v>54</v>
      </c>
      <c r="G1256" s="64" t="s">
        <v>3062</v>
      </c>
      <c r="H1256" s="17" t="s">
        <v>4607</v>
      </c>
      <c r="I1256" s="17" t="s">
        <v>4608</v>
      </c>
      <c r="J1256" s="57" t="s">
        <v>4609</v>
      </c>
      <c r="K1256" s="58">
        <v>9098507208</v>
      </c>
      <c r="L1256" s="17" t="s">
        <v>64</v>
      </c>
      <c r="M1256" s="17" t="s">
        <v>30</v>
      </c>
      <c r="N1256" s="17" t="s">
        <v>30</v>
      </c>
      <c r="O1256" s="17" t="s">
        <v>31</v>
      </c>
      <c r="P1256" s="17" t="s">
        <v>31</v>
      </c>
      <c r="Q1256" s="17" t="s">
        <v>4610</v>
      </c>
      <c r="R1256" s="88" t="s">
        <v>66</v>
      </c>
      <c r="S1256" s="17">
        <v>247030</v>
      </c>
      <c r="T1256" s="17" t="s">
        <v>1568</v>
      </c>
    </row>
    <row r="1257" spans="1:20" x14ac:dyDescent="0.25">
      <c r="A1257" s="85" t="s">
        <v>20</v>
      </c>
      <c r="C1257" s="57">
        <v>43208</v>
      </c>
      <c r="D1257" s="17" t="s">
        <v>22</v>
      </c>
      <c r="E1257" s="17" t="s">
        <v>23</v>
      </c>
      <c r="F1257" s="17" t="s">
        <v>24</v>
      </c>
      <c r="G1257" s="17" t="s">
        <v>241</v>
      </c>
      <c r="H1257" s="17" t="s">
        <v>4611</v>
      </c>
      <c r="I1257" s="17" t="s">
        <v>4612</v>
      </c>
      <c r="J1257" s="57" t="s">
        <v>4613</v>
      </c>
      <c r="K1257" s="58">
        <v>9219365170</v>
      </c>
      <c r="L1257" s="17" t="s">
        <v>50</v>
      </c>
      <c r="M1257" s="17" t="s">
        <v>30</v>
      </c>
      <c r="N1257" s="17" t="s">
        <v>30</v>
      </c>
      <c r="O1257" s="17" t="s">
        <v>31</v>
      </c>
      <c r="P1257" s="17" t="s">
        <v>31</v>
      </c>
      <c r="Q1257" s="17" t="s">
        <v>4614</v>
      </c>
      <c r="R1257" s="88" t="s">
        <v>66</v>
      </c>
      <c r="S1257" s="17">
        <v>239530</v>
      </c>
      <c r="T1257" s="17" t="s">
        <v>41</v>
      </c>
    </row>
    <row r="1258" spans="1:20" x14ac:dyDescent="0.25">
      <c r="A1258" s="85" t="s">
        <v>20</v>
      </c>
      <c r="C1258" s="57">
        <v>43208</v>
      </c>
      <c r="D1258" s="17" t="s">
        <v>22</v>
      </c>
      <c r="E1258" s="17" t="s">
        <v>23</v>
      </c>
      <c r="F1258" s="17" t="s">
        <v>24</v>
      </c>
      <c r="G1258" s="17" t="s">
        <v>241</v>
      </c>
      <c r="H1258" s="17" t="s">
        <v>4615</v>
      </c>
      <c r="I1258" s="17" t="s">
        <v>4616</v>
      </c>
      <c r="J1258" s="57" t="s">
        <v>4617</v>
      </c>
      <c r="K1258" s="58">
        <v>9262291189</v>
      </c>
      <c r="L1258" s="17" t="s">
        <v>122</v>
      </c>
      <c r="M1258" s="17" t="s">
        <v>30</v>
      </c>
      <c r="N1258" s="17" t="s">
        <v>30</v>
      </c>
      <c r="O1258" s="17" t="s">
        <v>31</v>
      </c>
      <c r="P1258" s="17" t="s">
        <v>31</v>
      </c>
      <c r="Q1258" s="17" t="s">
        <v>307</v>
      </c>
      <c r="R1258" s="12" t="s">
        <v>20</v>
      </c>
      <c r="S1258" s="17">
        <v>222477</v>
      </c>
      <c r="T1258" s="17" t="s">
        <v>41</v>
      </c>
    </row>
    <row r="1259" spans="1:20" x14ac:dyDescent="0.25">
      <c r="A1259" s="85" t="s">
        <v>20</v>
      </c>
      <c r="C1259" s="57">
        <v>43208</v>
      </c>
      <c r="D1259" s="17" t="s">
        <v>34</v>
      </c>
      <c r="E1259" s="17" t="s">
        <v>23</v>
      </c>
      <c r="F1259" s="17" t="s">
        <v>35</v>
      </c>
      <c r="G1259" s="17"/>
      <c r="H1259" s="17" t="s">
        <v>4618</v>
      </c>
      <c r="I1259" s="17" t="s">
        <v>4619</v>
      </c>
      <c r="J1259" s="57" t="s">
        <v>4620</v>
      </c>
      <c r="K1259" s="58">
        <v>9300574662</v>
      </c>
      <c r="L1259" s="17" t="s">
        <v>29</v>
      </c>
      <c r="M1259" s="17" t="s">
        <v>30</v>
      </c>
      <c r="N1259" s="17" t="s">
        <v>30</v>
      </c>
      <c r="O1259" s="17" t="s">
        <v>31</v>
      </c>
      <c r="P1259" s="17" t="s">
        <v>31</v>
      </c>
      <c r="Q1259" s="17" t="s">
        <v>4621</v>
      </c>
      <c r="R1259" s="12" t="s">
        <v>20</v>
      </c>
      <c r="S1259" s="17">
        <v>250206</v>
      </c>
      <c r="T1259" s="17" t="s">
        <v>41</v>
      </c>
    </row>
    <row r="1260" spans="1:20" x14ac:dyDescent="0.25">
      <c r="A1260" s="85" t="s">
        <v>20</v>
      </c>
      <c r="C1260" s="57">
        <v>43208</v>
      </c>
      <c r="D1260" s="17" t="s">
        <v>42</v>
      </c>
      <c r="E1260" s="17" t="s">
        <v>23</v>
      </c>
      <c r="F1260" s="17" t="s">
        <v>43</v>
      </c>
      <c r="G1260" s="17"/>
      <c r="H1260" s="17" t="s">
        <v>4622</v>
      </c>
      <c r="I1260" s="17" t="s">
        <v>4623</v>
      </c>
      <c r="J1260" s="57" t="s">
        <v>4624</v>
      </c>
      <c r="K1260" s="58">
        <v>9482384836</v>
      </c>
      <c r="L1260" s="17" t="s">
        <v>810</v>
      </c>
      <c r="M1260" s="17" t="s">
        <v>30</v>
      </c>
      <c r="N1260" s="17" t="s">
        <v>30</v>
      </c>
      <c r="O1260" s="17" t="s">
        <v>704</v>
      </c>
      <c r="P1260" s="17" t="s">
        <v>31</v>
      </c>
      <c r="Q1260" s="17" t="s">
        <v>4621</v>
      </c>
      <c r="R1260" s="12" t="s">
        <v>20</v>
      </c>
      <c r="S1260" s="17">
        <v>250206</v>
      </c>
      <c r="T1260" s="17" t="s">
        <v>41</v>
      </c>
    </row>
    <row r="1261" spans="1:20" x14ac:dyDescent="0.25">
      <c r="A1261" s="85" t="s">
        <v>20</v>
      </c>
      <c r="C1261" s="57">
        <v>43208</v>
      </c>
      <c r="D1261" s="17" t="s">
        <v>52</v>
      </c>
      <c r="E1261" s="17" t="s">
        <v>53</v>
      </c>
      <c r="F1261" s="17" t="s">
        <v>54</v>
      </c>
      <c r="G1261" s="64" t="s">
        <v>3062</v>
      </c>
      <c r="H1261" s="17" t="s">
        <v>4625</v>
      </c>
      <c r="I1261" s="17" t="s">
        <v>4626</v>
      </c>
      <c r="J1261" s="57" t="s">
        <v>4627</v>
      </c>
      <c r="K1261" s="58">
        <v>9272144136</v>
      </c>
      <c r="L1261" s="17" t="s">
        <v>64</v>
      </c>
      <c r="M1261" s="17" t="s">
        <v>30</v>
      </c>
      <c r="N1261" s="17" t="s">
        <v>30</v>
      </c>
      <c r="O1261" s="17" t="s">
        <v>31</v>
      </c>
      <c r="P1261" s="17" t="s">
        <v>31</v>
      </c>
      <c r="Q1261" s="17" t="s">
        <v>4628</v>
      </c>
      <c r="R1261" s="12" t="s">
        <v>20</v>
      </c>
      <c r="S1261" s="17">
        <v>234135</v>
      </c>
      <c r="T1261" s="17" t="s">
        <v>41</v>
      </c>
    </row>
    <row r="1262" spans="1:20" x14ac:dyDescent="0.25">
      <c r="A1262" s="85" t="s">
        <v>20</v>
      </c>
      <c r="C1262" s="57">
        <v>43209</v>
      </c>
      <c r="D1262" s="17" t="s">
        <v>42</v>
      </c>
      <c r="E1262" s="17" t="s">
        <v>23</v>
      </c>
      <c r="F1262" s="17" t="s">
        <v>43</v>
      </c>
      <c r="G1262" s="17"/>
      <c r="H1262" s="17" t="s">
        <v>4629</v>
      </c>
      <c r="I1262" s="17" t="s">
        <v>4630</v>
      </c>
      <c r="J1262" s="57" t="s">
        <v>4631</v>
      </c>
      <c r="K1262" s="58">
        <v>9487234947</v>
      </c>
      <c r="L1262" s="17" t="s">
        <v>29</v>
      </c>
      <c r="M1262" s="17" t="s">
        <v>30</v>
      </c>
      <c r="N1262" s="17" t="s">
        <v>30</v>
      </c>
      <c r="O1262" s="17" t="s">
        <v>31</v>
      </c>
      <c r="P1262" s="17" t="s">
        <v>31</v>
      </c>
      <c r="Q1262" s="17" t="s">
        <v>4632</v>
      </c>
      <c r="R1262" s="12" t="s">
        <v>20</v>
      </c>
      <c r="S1262" s="17">
        <v>243053</v>
      </c>
      <c r="T1262" s="17" t="s">
        <v>41</v>
      </c>
    </row>
    <row r="1263" spans="1:20" x14ac:dyDescent="0.25">
      <c r="A1263" s="85" t="s">
        <v>20</v>
      </c>
      <c r="C1263" s="57">
        <v>43209</v>
      </c>
      <c r="D1263" s="17" t="s">
        <v>42</v>
      </c>
      <c r="E1263" s="17" t="s">
        <v>23</v>
      </c>
      <c r="F1263" s="17" t="s">
        <v>43</v>
      </c>
      <c r="G1263" s="17"/>
      <c r="H1263" s="17" t="s">
        <v>4633</v>
      </c>
      <c r="I1263" s="17" t="s">
        <v>4634</v>
      </c>
      <c r="J1263" s="57" t="s">
        <v>4635</v>
      </c>
      <c r="K1263" s="58">
        <v>9098111888</v>
      </c>
      <c r="L1263" s="17" t="s">
        <v>50</v>
      </c>
      <c r="M1263" s="17" t="s">
        <v>30</v>
      </c>
      <c r="N1263" s="17" t="s">
        <v>30</v>
      </c>
      <c r="O1263" s="17" t="s">
        <v>31</v>
      </c>
      <c r="P1263" s="17" t="s">
        <v>31</v>
      </c>
      <c r="Q1263" s="17" t="s">
        <v>4636</v>
      </c>
      <c r="R1263" s="12" t="s">
        <v>20</v>
      </c>
      <c r="S1263" s="17">
        <v>217402</v>
      </c>
      <c r="T1263" s="17" t="s">
        <v>1857</v>
      </c>
    </row>
    <row r="1264" spans="1:20" x14ac:dyDescent="0.25">
      <c r="A1264" s="85" t="s">
        <v>20</v>
      </c>
      <c r="C1264" s="57">
        <v>43209</v>
      </c>
      <c r="D1264" s="17" t="s">
        <v>1614</v>
      </c>
      <c r="E1264" s="17" t="s">
        <v>23</v>
      </c>
      <c r="F1264" s="17" t="s">
        <v>1615</v>
      </c>
      <c r="G1264" s="17"/>
      <c r="H1264" s="17" t="s">
        <v>4583</v>
      </c>
      <c r="I1264" s="17" t="s">
        <v>4637</v>
      </c>
      <c r="J1264" s="57" t="s">
        <v>4638</v>
      </c>
      <c r="K1264" s="58">
        <v>9381128785</v>
      </c>
      <c r="L1264" s="17" t="s">
        <v>50</v>
      </c>
      <c r="M1264" s="17" t="s">
        <v>30</v>
      </c>
      <c r="N1264" s="17" t="s">
        <v>30</v>
      </c>
      <c r="O1264" s="17" t="s">
        <v>31</v>
      </c>
      <c r="P1264" s="17" t="s">
        <v>31</v>
      </c>
      <c r="Q1264" s="17" t="s">
        <v>4639</v>
      </c>
      <c r="R1264" s="12" t="s">
        <v>20</v>
      </c>
      <c r="S1264" s="17">
        <v>217224</v>
      </c>
      <c r="T1264" s="17" t="s">
        <v>41</v>
      </c>
    </row>
    <row r="1265" spans="1:20" x14ac:dyDescent="0.25">
      <c r="A1265" s="85" t="s">
        <v>20</v>
      </c>
      <c r="C1265" s="57">
        <v>43209</v>
      </c>
      <c r="D1265" s="17" t="s">
        <v>42</v>
      </c>
      <c r="E1265" s="17" t="s">
        <v>23</v>
      </c>
      <c r="F1265" s="17" t="s">
        <v>43</v>
      </c>
      <c r="G1265" s="17"/>
      <c r="H1265" s="17" t="s">
        <v>4640</v>
      </c>
      <c r="I1265" s="17" t="s">
        <v>4641</v>
      </c>
      <c r="J1265" s="57" t="s">
        <v>4642</v>
      </c>
      <c r="K1265" s="58">
        <v>9467650566</v>
      </c>
      <c r="L1265" s="17" t="s">
        <v>50</v>
      </c>
      <c r="M1265" s="17" t="s">
        <v>30</v>
      </c>
      <c r="N1265" s="17" t="s">
        <v>30</v>
      </c>
      <c r="O1265" s="17" t="s">
        <v>31</v>
      </c>
      <c r="P1265" s="17" t="s">
        <v>31</v>
      </c>
      <c r="Q1265" s="17" t="s">
        <v>4643</v>
      </c>
      <c r="R1265" s="12" t="s">
        <v>20</v>
      </c>
      <c r="S1265" s="17">
        <v>236041</v>
      </c>
      <c r="T1265" s="17" t="s">
        <v>41</v>
      </c>
    </row>
    <row r="1266" spans="1:20" x14ac:dyDescent="0.25">
      <c r="A1266" s="85" t="s">
        <v>20</v>
      </c>
      <c r="C1266" s="57">
        <v>43209</v>
      </c>
      <c r="D1266" s="17" t="s">
        <v>42</v>
      </c>
      <c r="E1266" s="17" t="s">
        <v>23</v>
      </c>
      <c r="F1266" s="17" t="s">
        <v>43</v>
      </c>
      <c r="G1266" s="17"/>
      <c r="H1266" s="17" t="s">
        <v>4644</v>
      </c>
      <c r="I1266" s="17" t="s">
        <v>4645</v>
      </c>
      <c r="J1266" s="57" t="s">
        <v>4646</v>
      </c>
      <c r="K1266" s="58">
        <v>9387678500</v>
      </c>
      <c r="L1266" s="17" t="s">
        <v>29</v>
      </c>
      <c r="M1266" s="17" t="s">
        <v>30</v>
      </c>
      <c r="N1266" s="17" t="s">
        <v>30</v>
      </c>
      <c r="O1266" s="17" t="s">
        <v>31</v>
      </c>
      <c r="P1266" s="17" t="s">
        <v>31</v>
      </c>
      <c r="Q1266" s="17" t="s">
        <v>4647</v>
      </c>
      <c r="R1266" s="88" t="s">
        <v>66</v>
      </c>
      <c r="S1266" s="17">
        <v>234711</v>
      </c>
      <c r="T1266" s="17" t="s">
        <v>3833</v>
      </c>
    </row>
    <row r="1267" spans="1:20" x14ac:dyDescent="0.25">
      <c r="A1267" s="85" t="s">
        <v>20</v>
      </c>
      <c r="C1267" s="57">
        <v>43209</v>
      </c>
      <c r="D1267" s="17" t="s">
        <v>34</v>
      </c>
      <c r="E1267" s="17" t="s">
        <v>23</v>
      </c>
      <c r="F1267" s="17" t="s">
        <v>35</v>
      </c>
      <c r="G1267" s="17"/>
      <c r="H1267" s="17" t="s">
        <v>4648</v>
      </c>
      <c r="I1267" s="17" t="s">
        <v>4649</v>
      </c>
      <c r="J1267" s="57" t="s">
        <v>4650</v>
      </c>
      <c r="K1267" s="58">
        <v>9755931019</v>
      </c>
      <c r="L1267" s="17" t="s">
        <v>50</v>
      </c>
      <c r="M1267" s="17" t="s">
        <v>30</v>
      </c>
      <c r="N1267" s="17" t="s">
        <v>30</v>
      </c>
      <c r="O1267" s="17" t="s">
        <v>31</v>
      </c>
      <c r="P1267" s="17" t="s">
        <v>31</v>
      </c>
      <c r="Q1267" s="17" t="s">
        <v>4621</v>
      </c>
      <c r="R1267" s="12" t="s">
        <v>20</v>
      </c>
      <c r="S1267" s="17">
        <v>250206</v>
      </c>
      <c r="T1267" s="17" t="s">
        <v>41</v>
      </c>
    </row>
    <row r="1268" spans="1:20" x14ac:dyDescent="0.25">
      <c r="A1268" s="85" t="s">
        <v>20</v>
      </c>
      <c r="C1268" s="57">
        <v>43209</v>
      </c>
      <c r="D1268" s="17" t="s">
        <v>42</v>
      </c>
      <c r="E1268" s="17" t="s">
        <v>23</v>
      </c>
      <c r="F1268" s="17" t="s">
        <v>43</v>
      </c>
      <c r="G1268" s="17"/>
      <c r="H1268" s="17" t="s">
        <v>4651</v>
      </c>
      <c r="I1268" s="17" t="s">
        <v>4652</v>
      </c>
      <c r="J1268" s="57" t="s">
        <v>4653</v>
      </c>
      <c r="K1268" s="58">
        <v>9392132815</v>
      </c>
      <c r="L1268" s="17" t="s">
        <v>29</v>
      </c>
      <c r="M1268" s="17" t="s">
        <v>30</v>
      </c>
      <c r="N1268" s="17" t="s">
        <v>30</v>
      </c>
      <c r="O1268" s="17" t="s">
        <v>31</v>
      </c>
      <c r="P1268" s="17" t="s">
        <v>31</v>
      </c>
      <c r="Q1268" s="17" t="s">
        <v>4639</v>
      </c>
      <c r="R1268" s="12" t="s">
        <v>20</v>
      </c>
      <c r="S1268" s="17">
        <v>217224</v>
      </c>
      <c r="T1268" s="17" t="s">
        <v>41</v>
      </c>
    </row>
    <row r="1269" spans="1:20" x14ac:dyDescent="0.25">
      <c r="A1269" s="85" t="s">
        <v>20</v>
      </c>
      <c r="C1269" s="57">
        <v>43209</v>
      </c>
      <c r="D1269" s="17" t="s">
        <v>42</v>
      </c>
      <c r="E1269" s="17" t="s">
        <v>23</v>
      </c>
      <c r="F1269" s="17" t="s">
        <v>180</v>
      </c>
      <c r="G1269" s="17"/>
      <c r="H1269" s="17" t="s">
        <v>4654</v>
      </c>
      <c r="I1269" s="17" t="s">
        <v>4655</v>
      </c>
      <c r="J1269" s="57" t="s">
        <v>4656</v>
      </c>
      <c r="K1269" s="58">
        <v>9173399222</v>
      </c>
      <c r="L1269" s="17" t="s">
        <v>58</v>
      </c>
      <c r="M1269" s="17" t="s">
        <v>30</v>
      </c>
      <c r="N1269" s="17" t="s">
        <v>30</v>
      </c>
      <c r="O1269" s="17" t="s">
        <v>31</v>
      </c>
      <c r="P1269" s="17" t="s">
        <v>31</v>
      </c>
      <c r="Q1269" s="17" t="s">
        <v>4657</v>
      </c>
      <c r="R1269" s="88" t="s">
        <v>66</v>
      </c>
      <c r="S1269" s="17">
        <v>152528</v>
      </c>
      <c r="T1269" s="17" t="s">
        <v>41</v>
      </c>
    </row>
    <row r="1270" spans="1:20" x14ac:dyDescent="0.25">
      <c r="A1270" s="85" t="s">
        <v>20</v>
      </c>
      <c r="C1270" s="57">
        <v>43210</v>
      </c>
      <c r="D1270" s="17" t="s">
        <v>22</v>
      </c>
      <c r="E1270" s="17" t="s">
        <v>23</v>
      </c>
      <c r="F1270" s="17" t="s">
        <v>24</v>
      </c>
      <c r="G1270" s="17" t="s">
        <v>1091</v>
      </c>
      <c r="H1270" s="17" t="s">
        <v>4658</v>
      </c>
      <c r="I1270" s="17" t="s">
        <v>4659</v>
      </c>
      <c r="J1270" s="57" t="s">
        <v>4660</v>
      </c>
      <c r="K1270" s="58">
        <v>9565923698</v>
      </c>
      <c r="L1270" s="17" t="s">
        <v>50</v>
      </c>
      <c r="M1270" s="17" t="s">
        <v>30</v>
      </c>
      <c r="N1270" s="17" t="s">
        <v>30</v>
      </c>
      <c r="O1270" s="17" t="s">
        <v>31</v>
      </c>
      <c r="P1270" s="17" t="s">
        <v>31</v>
      </c>
      <c r="Q1270" s="17" t="s">
        <v>4661</v>
      </c>
      <c r="R1270" s="12" t="s">
        <v>20</v>
      </c>
      <c r="S1270" s="17">
        <v>156429</v>
      </c>
      <c r="T1270" s="17" t="s">
        <v>41</v>
      </c>
    </row>
    <row r="1271" spans="1:20" x14ac:dyDescent="0.25">
      <c r="A1271" s="85" t="s">
        <v>20</v>
      </c>
      <c r="C1271" s="57">
        <v>43210</v>
      </c>
      <c r="D1271" s="17" t="s">
        <v>42</v>
      </c>
      <c r="E1271" s="17" t="s">
        <v>23</v>
      </c>
      <c r="F1271" s="17" t="s">
        <v>180</v>
      </c>
      <c r="G1271" s="17"/>
      <c r="H1271" s="17" t="s">
        <v>4662</v>
      </c>
      <c r="I1271" s="17" t="s">
        <v>4663</v>
      </c>
      <c r="J1271" s="57" t="s">
        <v>4664</v>
      </c>
      <c r="K1271" s="58">
        <v>9303163142</v>
      </c>
      <c r="L1271" s="17" t="s">
        <v>29</v>
      </c>
      <c r="M1271" s="17" t="s">
        <v>30</v>
      </c>
      <c r="N1271" s="17" t="s">
        <v>30</v>
      </c>
      <c r="O1271" s="17" t="s">
        <v>31</v>
      </c>
      <c r="P1271" s="17" t="s">
        <v>31</v>
      </c>
      <c r="Q1271" s="17" t="s">
        <v>4665</v>
      </c>
      <c r="R1271" s="88" t="s">
        <v>40</v>
      </c>
      <c r="S1271" s="17">
        <v>243193</v>
      </c>
      <c r="T1271" s="17" t="s">
        <v>41</v>
      </c>
    </row>
    <row r="1272" spans="1:20" x14ac:dyDescent="0.25">
      <c r="A1272" s="85" t="s">
        <v>20</v>
      </c>
      <c r="C1272" s="57">
        <v>43210</v>
      </c>
      <c r="D1272" s="17" t="s">
        <v>42</v>
      </c>
      <c r="E1272" s="17" t="s">
        <v>23</v>
      </c>
      <c r="F1272" s="17" t="s">
        <v>43</v>
      </c>
      <c r="G1272" s="17"/>
      <c r="H1272" s="17" t="s">
        <v>4666</v>
      </c>
      <c r="I1272" s="17" t="s">
        <v>4667</v>
      </c>
      <c r="J1272" s="57" t="s">
        <v>4668</v>
      </c>
      <c r="K1272" s="58">
        <v>9501555029</v>
      </c>
      <c r="L1272" s="17" t="s">
        <v>50</v>
      </c>
      <c r="M1272" s="17" t="s">
        <v>30</v>
      </c>
      <c r="N1272" s="17" t="s">
        <v>30</v>
      </c>
      <c r="O1272" s="17" t="s">
        <v>31</v>
      </c>
      <c r="P1272" s="17" t="s">
        <v>31</v>
      </c>
      <c r="Q1272" s="17" t="s">
        <v>4669</v>
      </c>
      <c r="R1272" s="17" t="s">
        <v>40</v>
      </c>
      <c r="S1272" s="17">
        <v>239656</v>
      </c>
      <c r="T1272" s="17" t="s">
        <v>216</v>
      </c>
    </row>
    <row r="1273" spans="1:20" x14ac:dyDescent="0.25">
      <c r="A1273" s="85" t="s">
        <v>20</v>
      </c>
      <c r="C1273" s="57">
        <v>43210</v>
      </c>
      <c r="D1273" s="17" t="s">
        <v>34</v>
      </c>
      <c r="E1273" s="17" t="s">
        <v>23</v>
      </c>
      <c r="F1273" s="17" t="s">
        <v>35</v>
      </c>
      <c r="G1273" s="17"/>
      <c r="H1273" s="17" t="s">
        <v>4670</v>
      </c>
      <c r="I1273" s="17" t="s">
        <v>4671</v>
      </c>
      <c r="J1273" s="57" t="s">
        <v>4668</v>
      </c>
      <c r="K1273" s="58">
        <v>9305988759</v>
      </c>
      <c r="L1273" s="17" t="s">
        <v>50</v>
      </c>
      <c r="M1273" s="17" t="s">
        <v>30</v>
      </c>
      <c r="N1273" s="17" t="s">
        <v>30</v>
      </c>
      <c r="O1273" s="17" t="s">
        <v>31</v>
      </c>
      <c r="P1273" s="17" t="s">
        <v>31</v>
      </c>
      <c r="Q1273" s="17" t="s">
        <v>4669</v>
      </c>
      <c r="R1273" s="17" t="s">
        <v>40</v>
      </c>
      <c r="S1273" s="17">
        <v>239656</v>
      </c>
      <c r="T1273" s="17" t="s">
        <v>216</v>
      </c>
    </row>
    <row r="1274" spans="1:20" x14ac:dyDescent="0.25">
      <c r="A1274" s="85" t="s">
        <v>20</v>
      </c>
      <c r="C1274" s="57">
        <v>43211</v>
      </c>
      <c r="D1274" s="17" t="s">
        <v>42</v>
      </c>
      <c r="E1274" s="17" t="s">
        <v>23</v>
      </c>
      <c r="F1274" s="17" t="s">
        <v>43</v>
      </c>
      <c r="G1274" s="17"/>
      <c r="H1274" s="17" t="s">
        <v>4672</v>
      </c>
      <c r="I1274" s="17" t="s">
        <v>4673</v>
      </c>
      <c r="J1274" s="57" t="s">
        <v>4674</v>
      </c>
      <c r="K1274" s="58">
        <v>9482600895</v>
      </c>
      <c r="L1274" s="17" t="s">
        <v>626</v>
      </c>
      <c r="M1274" s="17" t="s">
        <v>30</v>
      </c>
      <c r="N1274" s="17" t="s">
        <v>30</v>
      </c>
      <c r="O1274" s="17" t="s">
        <v>31</v>
      </c>
      <c r="P1274" s="17" t="s">
        <v>31</v>
      </c>
      <c r="Q1274" s="17" t="s">
        <v>4675</v>
      </c>
      <c r="R1274" s="12" t="s">
        <v>20</v>
      </c>
      <c r="S1274" s="17"/>
      <c r="T1274" s="17"/>
    </row>
    <row r="1275" spans="1:20" x14ac:dyDescent="0.25">
      <c r="A1275" s="85" t="s">
        <v>20</v>
      </c>
      <c r="C1275" s="57">
        <v>43211</v>
      </c>
      <c r="D1275" s="17" t="s">
        <v>42</v>
      </c>
      <c r="E1275" s="17" t="s">
        <v>23</v>
      </c>
      <c r="F1275" s="17" t="s">
        <v>43</v>
      </c>
      <c r="G1275" s="17"/>
      <c r="H1275" s="109" t="s">
        <v>4676</v>
      </c>
      <c r="I1275" s="17" t="s">
        <v>4677</v>
      </c>
      <c r="J1275" s="57" t="s">
        <v>4678</v>
      </c>
      <c r="K1275" s="58">
        <v>93618758570</v>
      </c>
      <c r="L1275" s="17" t="s">
        <v>626</v>
      </c>
      <c r="M1275" s="17" t="s">
        <v>30</v>
      </c>
      <c r="N1275" s="17" t="s">
        <v>30</v>
      </c>
      <c r="O1275" s="17" t="s">
        <v>31</v>
      </c>
      <c r="P1275" s="17" t="s">
        <v>31</v>
      </c>
      <c r="Q1275" s="17" t="s">
        <v>4679</v>
      </c>
      <c r="R1275" s="12" t="s">
        <v>20</v>
      </c>
      <c r="S1275" s="17">
        <v>248247</v>
      </c>
      <c r="T1275" s="17"/>
    </row>
    <row r="1276" spans="1:20" x14ac:dyDescent="0.25">
      <c r="A1276" s="85" t="s">
        <v>20</v>
      </c>
      <c r="C1276" s="57">
        <v>43213</v>
      </c>
      <c r="D1276" s="17" t="s">
        <v>52</v>
      </c>
      <c r="E1276" s="17" t="s">
        <v>53</v>
      </c>
      <c r="F1276" s="17" t="s">
        <v>54</v>
      </c>
      <c r="G1276" s="17" t="s">
        <v>1091</v>
      </c>
      <c r="H1276" s="17" t="s">
        <v>4680</v>
      </c>
      <c r="I1276" s="17" t="s">
        <v>4681</v>
      </c>
      <c r="J1276" s="57" t="s">
        <v>4682</v>
      </c>
      <c r="K1276" s="58">
        <v>9098692537</v>
      </c>
      <c r="L1276" s="17" t="s">
        <v>50</v>
      </c>
      <c r="M1276" s="17" t="s">
        <v>30</v>
      </c>
      <c r="N1276" s="17" t="s">
        <v>30</v>
      </c>
      <c r="O1276" s="17" t="s">
        <v>31</v>
      </c>
      <c r="P1276" s="17" t="s">
        <v>31</v>
      </c>
      <c r="Q1276" s="17" t="s">
        <v>4683</v>
      </c>
      <c r="R1276" s="12" t="s">
        <v>20</v>
      </c>
      <c r="S1276" s="17">
        <v>235884</v>
      </c>
      <c r="T1276" s="17"/>
    </row>
    <row r="1277" spans="1:20" x14ac:dyDescent="0.25">
      <c r="A1277" s="85" t="s">
        <v>20</v>
      </c>
      <c r="C1277" s="57">
        <v>43213</v>
      </c>
      <c r="D1277" s="17" t="s">
        <v>52</v>
      </c>
      <c r="E1277" s="17" t="s">
        <v>53</v>
      </c>
      <c r="F1277" s="17" t="s">
        <v>54</v>
      </c>
      <c r="G1277" s="64" t="s">
        <v>3062</v>
      </c>
      <c r="H1277" s="17" t="s">
        <v>4684</v>
      </c>
      <c r="I1277" s="17" t="s">
        <v>4685</v>
      </c>
      <c r="J1277" s="57" t="s">
        <v>4686</v>
      </c>
      <c r="K1277" s="58">
        <v>9494626347</v>
      </c>
      <c r="L1277" s="17" t="s">
        <v>64</v>
      </c>
      <c r="M1277" s="17" t="s">
        <v>30</v>
      </c>
      <c r="N1277" s="17" t="s">
        <v>30</v>
      </c>
      <c r="O1277" s="17" t="s">
        <v>31</v>
      </c>
      <c r="P1277" s="17" t="s">
        <v>31</v>
      </c>
      <c r="Q1277" s="17" t="s">
        <v>4687</v>
      </c>
      <c r="R1277" s="12" t="s">
        <v>20</v>
      </c>
      <c r="S1277" s="17">
        <v>167247</v>
      </c>
      <c r="T1277" s="17"/>
    </row>
    <row r="1278" spans="1:20" x14ac:dyDescent="0.25">
      <c r="A1278" s="85" t="s">
        <v>20</v>
      </c>
      <c r="C1278" s="57">
        <v>43213</v>
      </c>
      <c r="D1278" s="17" t="s">
        <v>42</v>
      </c>
      <c r="E1278" s="17" t="s">
        <v>23</v>
      </c>
      <c r="F1278" s="17" t="s">
        <v>43</v>
      </c>
      <c r="G1278" s="17"/>
      <c r="H1278" s="17" t="s">
        <v>4688</v>
      </c>
      <c r="I1278" s="17" t="s">
        <v>4689</v>
      </c>
      <c r="J1278" s="57" t="s">
        <v>4690</v>
      </c>
      <c r="K1278" s="58">
        <v>9387327666</v>
      </c>
      <c r="L1278" s="17" t="s">
        <v>29</v>
      </c>
      <c r="M1278" s="17" t="s">
        <v>30</v>
      </c>
      <c r="N1278" s="17" t="s">
        <v>30</v>
      </c>
      <c r="O1278" s="17" t="s">
        <v>31</v>
      </c>
      <c r="P1278" s="17" t="s">
        <v>31</v>
      </c>
      <c r="Q1278" s="17" t="s">
        <v>4691</v>
      </c>
      <c r="R1278" s="12" t="s">
        <v>20</v>
      </c>
      <c r="S1278" s="17">
        <v>232255</v>
      </c>
      <c r="T1278" s="17"/>
    </row>
    <row r="1279" spans="1:20" x14ac:dyDescent="0.25">
      <c r="A1279" s="85" t="s">
        <v>20</v>
      </c>
      <c r="C1279" s="57">
        <v>43213</v>
      </c>
      <c r="D1279" s="17" t="s">
        <v>42</v>
      </c>
      <c r="E1279" s="17" t="s">
        <v>23</v>
      </c>
      <c r="F1279" s="17" t="s">
        <v>99</v>
      </c>
      <c r="G1279" s="17"/>
      <c r="H1279" s="17" t="s">
        <v>4692</v>
      </c>
      <c r="I1279" s="17" t="s">
        <v>4693</v>
      </c>
      <c r="J1279" s="57" t="s">
        <v>4694</v>
      </c>
      <c r="K1279" s="58">
        <v>9976901059</v>
      </c>
      <c r="L1279" s="17" t="s">
        <v>29</v>
      </c>
      <c r="M1279" s="17" t="s">
        <v>30</v>
      </c>
      <c r="N1279" s="17" t="s">
        <v>30</v>
      </c>
      <c r="O1279" s="17" t="s">
        <v>31</v>
      </c>
      <c r="P1279" s="17" t="s">
        <v>31</v>
      </c>
      <c r="Q1279" s="17" t="s">
        <v>4695</v>
      </c>
      <c r="R1279" s="12" t="s">
        <v>20</v>
      </c>
      <c r="S1279" s="17"/>
      <c r="T1279" s="17"/>
    </row>
    <row r="1280" spans="1:20" x14ac:dyDescent="0.25">
      <c r="A1280" s="85" t="s">
        <v>20</v>
      </c>
      <c r="C1280" s="57">
        <v>43213</v>
      </c>
      <c r="D1280" s="17" t="s">
        <v>52</v>
      </c>
      <c r="E1280" s="17" t="s">
        <v>53</v>
      </c>
      <c r="F1280" s="57" t="s">
        <v>54</v>
      </c>
      <c r="G1280" s="17" t="s">
        <v>1726</v>
      </c>
      <c r="H1280" s="17" t="s">
        <v>4633</v>
      </c>
      <c r="I1280" s="17" t="s">
        <v>4696</v>
      </c>
      <c r="J1280" s="57" t="s">
        <v>4697</v>
      </c>
      <c r="K1280" s="58">
        <v>9103325419</v>
      </c>
      <c r="L1280" s="17" t="s">
        <v>122</v>
      </c>
      <c r="M1280" s="17" t="s">
        <v>30</v>
      </c>
      <c r="N1280" s="17" t="s">
        <v>30</v>
      </c>
      <c r="O1280" s="17" t="s">
        <v>31</v>
      </c>
      <c r="P1280" s="17" t="s">
        <v>31</v>
      </c>
      <c r="Q1280" s="17" t="s">
        <v>4698</v>
      </c>
      <c r="R1280" s="15" t="s">
        <v>66</v>
      </c>
      <c r="S1280" s="17"/>
      <c r="T1280" s="17"/>
    </row>
    <row r="1281" spans="1:20" x14ac:dyDescent="0.25">
      <c r="A1281" s="85" t="s">
        <v>20</v>
      </c>
      <c r="C1281" s="57">
        <v>43213</v>
      </c>
      <c r="D1281" s="17" t="s">
        <v>42</v>
      </c>
      <c r="E1281" s="17" t="s">
        <v>23</v>
      </c>
      <c r="F1281" s="17" t="s">
        <v>43</v>
      </c>
      <c r="G1281" s="17"/>
      <c r="H1281" s="17" t="s">
        <v>4699</v>
      </c>
      <c r="I1281" s="17" t="s">
        <v>4700</v>
      </c>
      <c r="J1281" s="57" t="s">
        <v>4701</v>
      </c>
      <c r="K1281" s="58">
        <v>9092361711</v>
      </c>
      <c r="L1281" s="17" t="s">
        <v>50</v>
      </c>
      <c r="M1281" s="17" t="s">
        <v>30</v>
      </c>
      <c r="N1281" s="17" t="s">
        <v>30</v>
      </c>
      <c r="O1281" s="17" t="s">
        <v>31</v>
      </c>
      <c r="P1281" s="17" t="s">
        <v>31</v>
      </c>
      <c r="Q1281" s="17" t="s">
        <v>4702</v>
      </c>
      <c r="R1281" s="12" t="s">
        <v>20</v>
      </c>
      <c r="S1281" s="17"/>
      <c r="T1281" s="17"/>
    </row>
    <row r="1282" spans="1:20" x14ac:dyDescent="0.25">
      <c r="A1282" s="85" t="s">
        <v>20</v>
      </c>
      <c r="C1282" s="57">
        <v>43213</v>
      </c>
      <c r="D1282" s="17" t="s">
        <v>22</v>
      </c>
      <c r="E1282" s="17" t="s">
        <v>23</v>
      </c>
      <c r="F1282" s="17" t="s">
        <v>24</v>
      </c>
      <c r="G1282" s="17" t="s">
        <v>1091</v>
      </c>
      <c r="H1282" s="17" t="s">
        <v>777</v>
      </c>
      <c r="I1282" s="17" t="s">
        <v>4703</v>
      </c>
      <c r="J1282" s="57" t="s">
        <v>4704</v>
      </c>
      <c r="K1282" s="58">
        <v>9306294403</v>
      </c>
      <c r="L1282" s="17" t="s">
        <v>29</v>
      </c>
      <c r="M1282" s="17" t="s">
        <v>30</v>
      </c>
      <c r="N1282" s="17" t="s">
        <v>30</v>
      </c>
      <c r="O1282" s="17" t="s">
        <v>31</v>
      </c>
      <c r="P1282" s="17" t="s">
        <v>31</v>
      </c>
      <c r="Q1282" s="17" t="s">
        <v>4683</v>
      </c>
      <c r="R1282" s="12" t="s">
        <v>20</v>
      </c>
      <c r="S1282" s="17">
        <v>235884</v>
      </c>
      <c r="T1282" s="17"/>
    </row>
    <row r="1283" spans="1:20" x14ac:dyDescent="0.25">
      <c r="A1283" s="85" t="s">
        <v>20</v>
      </c>
      <c r="C1283" s="57">
        <v>43213</v>
      </c>
      <c r="D1283" s="17" t="s">
        <v>34</v>
      </c>
      <c r="E1283" s="17" t="s">
        <v>4060</v>
      </c>
      <c r="F1283" s="17" t="s">
        <v>4429</v>
      </c>
      <c r="G1283" s="17"/>
      <c r="H1283" s="17" t="s">
        <v>4166</v>
      </c>
      <c r="I1283" s="17" t="s">
        <v>4705</v>
      </c>
      <c r="J1283" s="57" t="s">
        <v>4706</v>
      </c>
      <c r="K1283" s="58">
        <v>9351640907</v>
      </c>
      <c r="L1283" s="17" t="s">
        <v>50</v>
      </c>
      <c r="M1283" s="17" t="s">
        <v>30</v>
      </c>
      <c r="N1283" s="17" t="s">
        <v>30</v>
      </c>
      <c r="O1283" s="17" t="s">
        <v>31</v>
      </c>
      <c r="P1283" s="17" t="s">
        <v>31</v>
      </c>
      <c r="Q1283" s="17" t="s">
        <v>4707</v>
      </c>
      <c r="R1283" s="12" t="s">
        <v>20</v>
      </c>
      <c r="S1283" s="17">
        <v>160374</v>
      </c>
      <c r="T1283" s="17"/>
    </row>
    <row r="1284" spans="1:20" x14ac:dyDescent="0.25">
      <c r="A1284" s="85" t="s">
        <v>20</v>
      </c>
      <c r="C1284" s="57">
        <v>43213</v>
      </c>
      <c r="D1284" s="17" t="s">
        <v>42</v>
      </c>
      <c r="E1284" s="17" t="s">
        <v>23</v>
      </c>
      <c r="F1284" s="17" t="s">
        <v>43</v>
      </c>
      <c r="G1284" s="17"/>
      <c r="H1284" s="17" t="s">
        <v>4708</v>
      </c>
      <c r="I1284" s="17" t="s">
        <v>4709</v>
      </c>
      <c r="J1284" s="57" t="s">
        <v>4710</v>
      </c>
      <c r="K1284" s="58">
        <v>9054127605</v>
      </c>
      <c r="L1284" s="17" t="s">
        <v>50</v>
      </c>
      <c r="M1284" s="17" t="s">
        <v>30</v>
      </c>
      <c r="N1284" s="17" t="s">
        <v>30</v>
      </c>
      <c r="O1284" s="17" t="s">
        <v>31</v>
      </c>
      <c r="P1284" s="17" t="s">
        <v>31</v>
      </c>
      <c r="Q1284" s="17" t="s">
        <v>4711</v>
      </c>
      <c r="R1284" s="88" t="s">
        <v>40</v>
      </c>
      <c r="S1284" s="17"/>
      <c r="T1284" s="17"/>
    </row>
    <row r="1285" spans="1:20" x14ac:dyDescent="0.25">
      <c r="A1285" s="85" t="s">
        <v>20</v>
      </c>
      <c r="C1285" s="57">
        <v>43213</v>
      </c>
      <c r="D1285" s="17" t="s">
        <v>42</v>
      </c>
      <c r="E1285" s="17" t="s">
        <v>23</v>
      </c>
      <c r="F1285" s="17" t="s">
        <v>43</v>
      </c>
      <c r="G1285" s="17"/>
      <c r="H1285" s="17" t="s">
        <v>4712</v>
      </c>
      <c r="I1285" s="17" t="s">
        <v>4713</v>
      </c>
      <c r="J1285" s="57" t="s">
        <v>4714</v>
      </c>
      <c r="K1285" s="58">
        <v>9390025836</v>
      </c>
      <c r="L1285" s="17" t="s">
        <v>29</v>
      </c>
      <c r="M1285" s="17" t="s">
        <v>30</v>
      </c>
      <c r="N1285" s="17" t="s">
        <v>30</v>
      </c>
      <c r="O1285" s="17" t="s">
        <v>31</v>
      </c>
      <c r="P1285" s="17" t="s">
        <v>31</v>
      </c>
      <c r="Q1285" s="17" t="s">
        <v>4715</v>
      </c>
      <c r="R1285" s="88" t="s">
        <v>40</v>
      </c>
      <c r="S1285" s="17"/>
      <c r="T1285" s="17"/>
    </row>
    <row r="1286" spans="1:20" x14ac:dyDescent="0.25">
      <c r="A1286" s="85" t="s">
        <v>20</v>
      </c>
      <c r="C1286" s="57">
        <v>43213</v>
      </c>
      <c r="D1286" s="17" t="s">
        <v>42</v>
      </c>
      <c r="E1286" s="17" t="s">
        <v>23</v>
      </c>
      <c r="F1286" s="17" t="s">
        <v>43</v>
      </c>
      <c r="G1286" s="17"/>
      <c r="H1286" s="17" t="s">
        <v>4716</v>
      </c>
      <c r="I1286" s="17" t="s">
        <v>4717</v>
      </c>
      <c r="J1286" s="57" t="s">
        <v>4718</v>
      </c>
      <c r="K1286" s="58">
        <v>9352704576</v>
      </c>
      <c r="L1286" s="17" t="s">
        <v>29</v>
      </c>
      <c r="M1286" s="17" t="s">
        <v>30</v>
      </c>
      <c r="N1286" s="17" t="s">
        <v>30</v>
      </c>
      <c r="O1286" s="17" t="s">
        <v>31</v>
      </c>
      <c r="P1286" s="17" t="s">
        <v>31</v>
      </c>
      <c r="Q1286" s="17" t="s">
        <v>4719</v>
      </c>
      <c r="R1286" s="12" t="s">
        <v>20</v>
      </c>
      <c r="S1286" s="17"/>
      <c r="T1286" s="17"/>
    </row>
    <row r="1287" spans="1:20" x14ac:dyDescent="0.25">
      <c r="A1287" s="85" t="s">
        <v>20</v>
      </c>
      <c r="C1287" s="57">
        <v>43213</v>
      </c>
      <c r="D1287" s="17" t="s">
        <v>42</v>
      </c>
      <c r="E1287" s="17" t="s">
        <v>23</v>
      </c>
      <c r="F1287" s="17" t="s">
        <v>43</v>
      </c>
      <c r="G1287" s="17"/>
      <c r="H1287" s="17" t="s">
        <v>4720</v>
      </c>
      <c r="I1287" s="17" t="s">
        <v>4721</v>
      </c>
      <c r="J1287" s="57" t="s">
        <v>4722</v>
      </c>
      <c r="K1287" s="58">
        <v>9097597730</v>
      </c>
      <c r="L1287" s="17" t="s">
        <v>50</v>
      </c>
      <c r="M1287" s="17" t="s">
        <v>30</v>
      </c>
      <c r="N1287" s="17" t="s">
        <v>30</v>
      </c>
      <c r="O1287" s="17" t="s">
        <v>31</v>
      </c>
      <c r="P1287" s="17" t="s">
        <v>31</v>
      </c>
      <c r="Q1287" s="17" t="s">
        <v>4723</v>
      </c>
      <c r="R1287" s="88" t="s">
        <v>40</v>
      </c>
      <c r="S1287" s="17">
        <v>211744</v>
      </c>
      <c r="T1287" s="17"/>
    </row>
    <row r="1288" spans="1:20" x14ac:dyDescent="0.25">
      <c r="A1288" s="85" t="s">
        <v>20</v>
      </c>
      <c r="C1288" s="57">
        <v>43213</v>
      </c>
      <c r="D1288" s="17" t="s">
        <v>42</v>
      </c>
      <c r="E1288" s="17" t="s">
        <v>23</v>
      </c>
      <c r="F1288" s="17" t="s">
        <v>43</v>
      </c>
      <c r="G1288" s="17"/>
      <c r="H1288" s="17" t="s">
        <v>4724</v>
      </c>
      <c r="I1288" s="17" t="s">
        <v>4725</v>
      </c>
      <c r="J1288" s="57" t="s">
        <v>4726</v>
      </c>
      <c r="K1288" s="58">
        <v>9098109860</v>
      </c>
      <c r="L1288" s="17" t="s">
        <v>50</v>
      </c>
      <c r="M1288" s="17" t="s">
        <v>30</v>
      </c>
      <c r="N1288" s="17" t="s">
        <v>30</v>
      </c>
      <c r="O1288" s="17" t="s">
        <v>31</v>
      </c>
      <c r="P1288" s="17" t="s">
        <v>31</v>
      </c>
      <c r="Q1288" s="17" t="s">
        <v>4727</v>
      </c>
      <c r="R1288" s="12" t="s">
        <v>20</v>
      </c>
      <c r="S1288" s="17"/>
      <c r="T1288" s="17"/>
    </row>
    <row r="1289" spans="1:20" x14ac:dyDescent="0.25">
      <c r="A1289" s="85" t="s">
        <v>20</v>
      </c>
      <c r="C1289" s="57">
        <v>43213</v>
      </c>
      <c r="D1289" s="17" t="s">
        <v>52</v>
      </c>
      <c r="E1289" s="17" t="s">
        <v>53</v>
      </c>
      <c r="F1289" s="17" t="s">
        <v>54</v>
      </c>
      <c r="G1289" s="64" t="s">
        <v>3062</v>
      </c>
      <c r="H1289" s="17" t="s">
        <v>4728</v>
      </c>
      <c r="I1289" s="17" t="s">
        <v>4729</v>
      </c>
      <c r="J1289" s="57" t="s">
        <v>4730</v>
      </c>
      <c r="K1289" s="58">
        <v>9559600011</v>
      </c>
      <c r="L1289" s="17" t="s">
        <v>64</v>
      </c>
      <c r="M1289" s="17" t="s">
        <v>30</v>
      </c>
      <c r="N1289" s="17" t="s">
        <v>30</v>
      </c>
      <c r="O1289" s="17" t="s">
        <v>31</v>
      </c>
      <c r="P1289" s="17" t="s">
        <v>31</v>
      </c>
      <c r="Q1289" s="17" t="s">
        <v>4731</v>
      </c>
      <c r="R1289" s="88" t="s">
        <v>40</v>
      </c>
      <c r="S1289" s="17">
        <v>248473</v>
      </c>
      <c r="T1289" s="17"/>
    </row>
    <row r="1290" spans="1:20" x14ac:dyDescent="0.25">
      <c r="A1290" s="85" t="s">
        <v>20</v>
      </c>
      <c r="C1290" s="57">
        <v>43213</v>
      </c>
      <c r="D1290" s="17" t="s">
        <v>22</v>
      </c>
      <c r="E1290" s="17" t="s">
        <v>23</v>
      </c>
      <c r="F1290" s="17" t="s">
        <v>24</v>
      </c>
      <c r="G1290" s="17" t="s">
        <v>1091</v>
      </c>
      <c r="H1290" s="17" t="s">
        <v>4732</v>
      </c>
      <c r="I1290" s="17" t="s">
        <v>4733</v>
      </c>
      <c r="J1290" s="57" t="s">
        <v>4734</v>
      </c>
      <c r="K1290" s="58">
        <v>9752253301</v>
      </c>
      <c r="L1290" s="17" t="s">
        <v>50</v>
      </c>
      <c r="M1290" s="17" t="s">
        <v>30</v>
      </c>
      <c r="N1290" s="17" t="s">
        <v>30</v>
      </c>
      <c r="O1290" s="17" t="s">
        <v>31</v>
      </c>
      <c r="P1290" s="17" t="s">
        <v>31</v>
      </c>
      <c r="Q1290" s="17" t="s">
        <v>4707</v>
      </c>
      <c r="R1290" s="12" t="s">
        <v>20</v>
      </c>
      <c r="S1290" s="17">
        <v>163704</v>
      </c>
      <c r="T1290" s="17"/>
    </row>
    <row r="1291" spans="1:20" x14ac:dyDescent="0.25">
      <c r="A1291" s="85" t="s">
        <v>20</v>
      </c>
      <c r="C1291" s="57">
        <v>43213</v>
      </c>
      <c r="D1291" s="17" t="s">
        <v>42</v>
      </c>
      <c r="E1291" s="17" t="s">
        <v>23</v>
      </c>
      <c r="F1291" s="17" t="s">
        <v>43</v>
      </c>
      <c r="G1291" s="17"/>
      <c r="H1291" s="17" t="s">
        <v>4732</v>
      </c>
      <c r="I1291" s="17" t="s">
        <v>4735</v>
      </c>
      <c r="J1291" s="57" t="s">
        <v>4734</v>
      </c>
      <c r="K1291" s="58">
        <v>9354401158</v>
      </c>
      <c r="L1291" s="17" t="s">
        <v>50</v>
      </c>
      <c r="M1291" s="17" t="s">
        <v>30</v>
      </c>
      <c r="N1291" s="17" t="s">
        <v>30</v>
      </c>
      <c r="O1291" s="17" t="s">
        <v>31</v>
      </c>
      <c r="P1291" s="17" t="s">
        <v>31</v>
      </c>
      <c r="Q1291" s="17" t="s">
        <v>4702</v>
      </c>
      <c r="R1291" s="12" t="s">
        <v>20</v>
      </c>
      <c r="S1291" s="17"/>
      <c r="T1291" s="17"/>
    </row>
    <row r="1292" spans="1:20" x14ac:dyDescent="0.25">
      <c r="A1292" s="85" t="s">
        <v>20</v>
      </c>
      <c r="C1292" s="57">
        <v>43213</v>
      </c>
      <c r="D1292" s="17" t="s">
        <v>42</v>
      </c>
      <c r="E1292" s="17" t="s">
        <v>23</v>
      </c>
      <c r="F1292" s="17" t="s">
        <v>43</v>
      </c>
      <c r="G1292" s="17"/>
      <c r="H1292" s="17" t="s">
        <v>4736</v>
      </c>
      <c r="I1292" s="17" t="s">
        <v>4737</v>
      </c>
      <c r="J1292" s="57" t="s">
        <v>4738</v>
      </c>
      <c r="K1292" s="58">
        <v>9106775521</v>
      </c>
      <c r="L1292" s="17" t="s">
        <v>50</v>
      </c>
      <c r="M1292" s="17" t="s">
        <v>30</v>
      </c>
      <c r="N1292" s="17" t="s">
        <v>30</v>
      </c>
      <c r="O1292" s="17" t="s">
        <v>31</v>
      </c>
      <c r="P1292" s="17" t="s">
        <v>31</v>
      </c>
      <c r="Q1292" s="17" t="s">
        <v>4739</v>
      </c>
      <c r="R1292" s="12" t="s">
        <v>20</v>
      </c>
      <c r="S1292" s="17"/>
      <c r="T1292" s="17"/>
    </row>
    <row r="1293" spans="1:20" x14ac:dyDescent="0.25">
      <c r="A1293" s="85" t="s">
        <v>20</v>
      </c>
      <c r="C1293" s="57">
        <v>43213</v>
      </c>
      <c r="D1293" s="17" t="s">
        <v>42</v>
      </c>
      <c r="E1293" s="17" t="s">
        <v>23</v>
      </c>
      <c r="F1293" s="17" t="s">
        <v>43</v>
      </c>
      <c r="G1293" s="17"/>
      <c r="H1293" s="17" t="s">
        <v>4740</v>
      </c>
      <c r="I1293" s="17" t="s">
        <v>4741</v>
      </c>
      <c r="J1293" s="57" t="s">
        <v>4742</v>
      </c>
      <c r="K1293" s="58">
        <v>9754519547</v>
      </c>
      <c r="L1293" s="17" t="s">
        <v>29</v>
      </c>
      <c r="M1293" s="17" t="s">
        <v>30</v>
      </c>
      <c r="N1293" s="17" t="s">
        <v>30</v>
      </c>
      <c r="O1293" s="17" t="s">
        <v>31</v>
      </c>
      <c r="P1293" s="17" t="s">
        <v>31</v>
      </c>
      <c r="Q1293" s="17" t="s">
        <v>4743</v>
      </c>
      <c r="R1293" s="12" t="s">
        <v>20</v>
      </c>
      <c r="S1293" s="17">
        <v>221238</v>
      </c>
      <c r="T1293" s="17"/>
    </row>
    <row r="1294" spans="1:20" x14ac:dyDescent="0.25">
      <c r="A1294" s="85" t="s">
        <v>20</v>
      </c>
      <c r="C1294" s="57">
        <v>43214</v>
      </c>
      <c r="D1294" s="17" t="s">
        <v>52</v>
      </c>
      <c r="E1294" s="17" t="s">
        <v>53</v>
      </c>
      <c r="F1294" s="17" t="s">
        <v>54</v>
      </c>
      <c r="G1294" s="17" t="s">
        <v>1091</v>
      </c>
      <c r="H1294" s="17" t="s">
        <v>4744</v>
      </c>
      <c r="I1294" s="17" t="s">
        <v>4745</v>
      </c>
      <c r="J1294" s="57" t="s">
        <v>4746</v>
      </c>
      <c r="K1294" s="58">
        <v>9150594505</v>
      </c>
      <c r="L1294" s="17" t="s">
        <v>29</v>
      </c>
      <c r="M1294" s="17" t="s">
        <v>30</v>
      </c>
      <c r="N1294" s="17" t="s">
        <v>30</v>
      </c>
      <c r="O1294" s="17" t="s">
        <v>31</v>
      </c>
      <c r="P1294" s="17" t="s">
        <v>31</v>
      </c>
      <c r="Q1294" s="17" t="s">
        <v>4747</v>
      </c>
      <c r="R1294" s="12" t="s">
        <v>20</v>
      </c>
      <c r="S1294" s="17">
        <v>152868</v>
      </c>
      <c r="T1294" s="17"/>
    </row>
    <row r="1295" spans="1:20" x14ac:dyDescent="0.25">
      <c r="A1295" s="85" t="s">
        <v>20</v>
      </c>
      <c r="C1295" s="57">
        <v>43214</v>
      </c>
      <c r="D1295" s="17" t="s">
        <v>52</v>
      </c>
      <c r="E1295" s="17" t="s">
        <v>53</v>
      </c>
      <c r="F1295" s="17" t="s">
        <v>54</v>
      </c>
      <c r="G1295" s="64" t="s">
        <v>3062</v>
      </c>
      <c r="H1295" s="17" t="s">
        <v>4748</v>
      </c>
      <c r="I1295" s="17" t="s">
        <v>4749</v>
      </c>
      <c r="J1295" s="57" t="s">
        <v>4750</v>
      </c>
      <c r="K1295" s="58">
        <v>9506413277</v>
      </c>
      <c r="L1295" s="17" t="s">
        <v>64</v>
      </c>
      <c r="M1295" s="17" t="s">
        <v>30</v>
      </c>
      <c r="N1295" s="17" t="s">
        <v>30</v>
      </c>
      <c r="O1295" s="17" t="s">
        <v>31</v>
      </c>
      <c r="P1295" s="17" t="s">
        <v>31</v>
      </c>
      <c r="Q1295" s="17" t="s">
        <v>4300</v>
      </c>
      <c r="R1295" s="12" t="s">
        <v>20</v>
      </c>
      <c r="S1295" s="17">
        <v>248805</v>
      </c>
      <c r="T1295" s="17"/>
    </row>
    <row r="1296" spans="1:20" x14ac:dyDescent="0.25">
      <c r="A1296" s="85" t="s">
        <v>20</v>
      </c>
      <c r="C1296" s="57">
        <v>43214</v>
      </c>
      <c r="D1296" s="17" t="s">
        <v>52</v>
      </c>
      <c r="E1296" s="17" t="s">
        <v>53</v>
      </c>
      <c r="F1296" s="17" t="s">
        <v>54</v>
      </c>
      <c r="G1296" s="17" t="s">
        <v>1320</v>
      </c>
      <c r="H1296" s="17" t="s">
        <v>4258</v>
      </c>
      <c r="I1296" s="17" t="s">
        <v>4751</v>
      </c>
      <c r="J1296" s="57" t="s">
        <v>4752</v>
      </c>
      <c r="K1296" s="58">
        <v>9166004780</v>
      </c>
      <c r="L1296" s="17" t="s">
        <v>50</v>
      </c>
      <c r="M1296" s="17" t="s">
        <v>30</v>
      </c>
      <c r="N1296" s="17" t="s">
        <v>30</v>
      </c>
      <c r="O1296" s="17" t="s">
        <v>31</v>
      </c>
      <c r="P1296" s="17" t="s">
        <v>31</v>
      </c>
      <c r="Q1296" s="17" t="s">
        <v>4753</v>
      </c>
      <c r="R1296" s="12" t="s">
        <v>20</v>
      </c>
      <c r="S1296" s="17"/>
      <c r="T1296" s="17"/>
    </row>
    <row r="1297" spans="1:20" x14ac:dyDescent="0.25">
      <c r="A1297" s="85" t="s">
        <v>20</v>
      </c>
      <c r="C1297" s="57">
        <v>43214</v>
      </c>
      <c r="D1297" s="17" t="s">
        <v>22</v>
      </c>
      <c r="E1297" s="17" t="s">
        <v>23</v>
      </c>
      <c r="F1297" s="17" t="s">
        <v>24</v>
      </c>
      <c r="G1297" s="17" t="s">
        <v>1726</v>
      </c>
      <c r="H1297" s="17" t="s">
        <v>4754</v>
      </c>
      <c r="I1297" s="17" t="s">
        <v>4755</v>
      </c>
      <c r="J1297" s="57" t="s">
        <v>4756</v>
      </c>
      <c r="K1297" s="58">
        <v>9096899675</v>
      </c>
      <c r="L1297" s="17" t="s">
        <v>122</v>
      </c>
      <c r="M1297" s="17" t="s">
        <v>30</v>
      </c>
      <c r="N1297" s="17" t="s">
        <v>30</v>
      </c>
      <c r="O1297" s="17" t="s">
        <v>31</v>
      </c>
      <c r="P1297" s="17" t="s">
        <v>31</v>
      </c>
      <c r="Q1297" s="17" t="s">
        <v>4757</v>
      </c>
      <c r="R1297" s="12" t="s">
        <v>20</v>
      </c>
      <c r="S1297" s="17">
        <v>232266</v>
      </c>
      <c r="T1297" s="17"/>
    </row>
    <row r="1298" spans="1:20" x14ac:dyDescent="0.25">
      <c r="A1298" s="85" t="s">
        <v>20</v>
      </c>
      <c r="C1298" s="57">
        <v>43214</v>
      </c>
      <c r="D1298" s="17" t="s">
        <v>34</v>
      </c>
      <c r="E1298" s="17" t="s">
        <v>4060</v>
      </c>
      <c r="F1298" s="17" t="s">
        <v>4429</v>
      </c>
      <c r="G1298" s="17"/>
      <c r="H1298" s="17" t="s">
        <v>4758</v>
      </c>
      <c r="I1298" s="17" t="s">
        <v>3317</v>
      </c>
      <c r="J1298" s="57" t="s">
        <v>4759</v>
      </c>
      <c r="K1298" s="58">
        <v>9563894397</v>
      </c>
      <c r="L1298" s="17" t="s">
        <v>58</v>
      </c>
      <c r="M1298" s="17" t="s">
        <v>30</v>
      </c>
      <c r="N1298" s="17" t="s">
        <v>30</v>
      </c>
      <c r="O1298" s="17" t="s">
        <v>31</v>
      </c>
      <c r="P1298" s="17" t="s">
        <v>31</v>
      </c>
      <c r="Q1298" s="17" t="s">
        <v>4760</v>
      </c>
      <c r="R1298" s="12" t="s">
        <v>20</v>
      </c>
      <c r="S1298" s="17">
        <v>239523</v>
      </c>
      <c r="T1298" s="17"/>
    </row>
    <row r="1299" spans="1:20" x14ac:dyDescent="0.25">
      <c r="A1299" s="85" t="s">
        <v>20</v>
      </c>
      <c r="C1299" s="57">
        <v>43214</v>
      </c>
      <c r="D1299" s="17" t="s">
        <v>52</v>
      </c>
      <c r="E1299" s="17" t="s">
        <v>53</v>
      </c>
      <c r="F1299" s="17" t="s">
        <v>54</v>
      </c>
      <c r="G1299" s="17" t="s">
        <v>1091</v>
      </c>
      <c r="H1299" s="17" t="s">
        <v>4761</v>
      </c>
      <c r="I1299" s="17" t="s">
        <v>4762</v>
      </c>
      <c r="J1299" s="57" t="s">
        <v>4763</v>
      </c>
      <c r="K1299" s="58">
        <v>9308729792</v>
      </c>
      <c r="L1299" s="17" t="s">
        <v>29</v>
      </c>
      <c r="M1299" s="17" t="s">
        <v>30</v>
      </c>
      <c r="N1299" s="17" t="s">
        <v>30</v>
      </c>
      <c r="O1299" s="17" t="s">
        <v>31</v>
      </c>
      <c r="P1299" s="17" t="s">
        <v>31</v>
      </c>
      <c r="Q1299" s="17" t="s">
        <v>4764</v>
      </c>
      <c r="R1299" s="12" t="s">
        <v>20</v>
      </c>
      <c r="S1299" s="17"/>
      <c r="T1299" s="17"/>
    </row>
    <row r="1300" spans="1:20" x14ac:dyDescent="0.25">
      <c r="A1300" s="85" t="s">
        <v>20</v>
      </c>
      <c r="C1300" s="57">
        <v>43214</v>
      </c>
      <c r="D1300" s="17" t="s">
        <v>22</v>
      </c>
      <c r="E1300" s="17" t="s">
        <v>23</v>
      </c>
      <c r="F1300" s="17" t="s">
        <v>24</v>
      </c>
      <c r="G1300" s="17" t="s">
        <v>1091</v>
      </c>
      <c r="H1300" s="17" t="s">
        <v>4765</v>
      </c>
      <c r="I1300" s="17" t="s">
        <v>4766</v>
      </c>
      <c r="J1300" s="57" t="s">
        <v>4767</v>
      </c>
      <c r="K1300" s="58">
        <v>9217283168</v>
      </c>
      <c r="L1300" s="17" t="s">
        <v>122</v>
      </c>
      <c r="M1300" s="17" t="s">
        <v>30</v>
      </c>
      <c r="N1300" s="17" t="s">
        <v>30</v>
      </c>
      <c r="O1300" s="17" t="s">
        <v>31</v>
      </c>
      <c r="P1300" s="17" t="s">
        <v>31</v>
      </c>
      <c r="Q1300" s="17" t="s">
        <v>4768</v>
      </c>
      <c r="R1300" s="12" t="s">
        <v>20</v>
      </c>
      <c r="S1300" s="17">
        <v>248235</v>
      </c>
      <c r="T1300" s="17"/>
    </row>
    <row r="1301" spans="1:20" x14ac:dyDescent="0.25">
      <c r="A1301" s="85" t="s">
        <v>20</v>
      </c>
      <c r="C1301" s="57">
        <v>43215</v>
      </c>
      <c r="D1301" s="17" t="s">
        <v>42</v>
      </c>
      <c r="E1301" s="17" t="s">
        <v>232</v>
      </c>
      <c r="F1301" s="17" t="s">
        <v>43</v>
      </c>
      <c r="G1301" s="17"/>
      <c r="H1301" s="17" t="s">
        <v>4769</v>
      </c>
      <c r="I1301" s="17" t="s">
        <v>4770</v>
      </c>
      <c r="J1301" s="57" t="s">
        <v>4771</v>
      </c>
      <c r="K1301" s="58">
        <v>9072991031</v>
      </c>
      <c r="L1301" s="17" t="s">
        <v>29</v>
      </c>
      <c r="M1301" s="17" t="s">
        <v>30</v>
      </c>
      <c r="N1301" s="17" t="s">
        <v>30</v>
      </c>
      <c r="O1301" s="17" t="s">
        <v>31</v>
      </c>
      <c r="P1301" s="17" t="s">
        <v>31</v>
      </c>
      <c r="Q1301" s="17" t="s">
        <v>4772</v>
      </c>
      <c r="R1301" s="12" t="s">
        <v>20</v>
      </c>
      <c r="S1301" s="17">
        <v>234627</v>
      </c>
      <c r="T1301" s="17" t="s">
        <v>41</v>
      </c>
    </row>
    <row r="1302" spans="1:20" x14ac:dyDescent="0.25">
      <c r="A1302" s="85" t="s">
        <v>20</v>
      </c>
      <c r="C1302" s="57">
        <v>43215</v>
      </c>
      <c r="D1302" s="17" t="s">
        <v>52</v>
      </c>
      <c r="E1302" s="17" t="s">
        <v>53</v>
      </c>
      <c r="F1302" s="57" t="s">
        <v>54</v>
      </c>
      <c r="G1302" s="64" t="s">
        <v>3062</v>
      </c>
      <c r="H1302" s="17" t="s">
        <v>4773</v>
      </c>
      <c r="I1302" s="17" t="s">
        <v>4774</v>
      </c>
      <c r="J1302" s="57" t="s">
        <v>4775</v>
      </c>
      <c r="K1302" s="58">
        <v>9171188838</v>
      </c>
      <c r="L1302" s="17" t="s">
        <v>122</v>
      </c>
      <c r="M1302" s="17" t="s">
        <v>30</v>
      </c>
      <c r="N1302" s="17" t="s">
        <v>30</v>
      </c>
      <c r="O1302" s="17" t="s">
        <v>31</v>
      </c>
      <c r="P1302" s="17" t="s">
        <v>31</v>
      </c>
      <c r="Q1302" s="17" t="s">
        <v>4776</v>
      </c>
      <c r="R1302" s="12" t="s">
        <v>20</v>
      </c>
      <c r="S1302" s="17">
        <v>18093</v>
      </c>
      <c r="T1302" s="17" t="s">
        <v>1568</v>
      </c>
    </row>
    <row r="1303" spans="1:20" x14ac:dyDescent="0.25">
      <c r="A1303" s="85" t="s">
        <v>20</v>
      </c>
      <c r="C1303" s="57">
        <v>43215</v>
      </c>
      <c r="D1303" s="17" t="s">
        <v>52</v>
      </c>
      <c r="E1303" s="17" t="s">
        <v>53</v>
      </c>
      <c r="F1303" s="57" t="s">
        <v>54</v>
      </c>
      <c r="G1303" s="17" t="s">
        <v>1726</v>
      </c>
      <c r="H1303" s="17" t="s">
        <v>4777</v>
      </c>
      <c r="I1303" s="17" t="s">
        <v>4778</v>
      </c>
      <c r="J1303" s="57"/>
      <c r="K1303" s="58">
        <v>9357674276</v>
      </c>
      <c r="L1303" s="17" t="s">
        <v>122</v>
      </c>
      <c r="M1303" s="17" t="s">
        <v>30</v>
      </c>
      <c r="N1303" s="17" t="s">
        <v>30</v>
      </c>
      <c r="O1303" s="17" t="s">
        <v>31</v>
      </c>
      <c r="P1303" s="17" t="s">
        <v>31</v>
      </c>
      <c r="Q1303" s="17" t="s">
        <v>4779</v>
      </c>
      <c r="R1303" s="12" t="s">
        <v>20</v>
      </c>
      <c r="S1303" s="17">
        <v>242835</v>
      </c>
      <c r="T1303" s="17" t="s">
        <v>41</v>
      </c>
    </row>
    <row r="1304" spans="1:20" x14ac:dyDescent="0.25">
      <c r="A1304" s="85" t="s">
        <v>20</v>
      </c>
      <c r="C1304" s="57">
        <v>43215</v>
      </c>
      <c r="D1304" s="17" t="s">
        <v>42</v>
      </c>
      <c r="E1304" s="17" t="s">
        <v>232</v>
      </c>
      <c r="F1304" s="17" t="s">
        <v>43</v>
      </c>
      <c r="G1304" s="17"/>
      <c r="H1304" s="17" t="s">
        <v>4780</v>
      </c>
      <c r="I1304" s="17" t="s">
        <v>4781</v>
      </c>
      <c r="J1304" s="57" t="s">
        <v>4782</v>
      </c>
      <c r="K1304" s="58">
        <v>9120354452</v>
      </c>
      <c r="L1304" s="17" t="s">
        <v>50</v>
      </c>
      <c r="M1304" s="17" t="s">
        <v>30</v>
      </c>
      <c r="N1304" s="17" t="s">
        <v>30</v>
      </c>
      <c r="O1304" s="17" t="s">
        <v>31</v>
      </c>
      <c r="P1304" s="17" t="s">
        <v>31</v>
      </c>
      <c r="Q1304" s="17" t="s">
        <v>4783</v>
      </c>
      <c r="R1304" s="12" t="s">
        <v>20</v>
      </c>
      <c r="S1304" s="17">
        <v>234619</v>
      </c>
      <c r="T1304" s="17" t="s">
        <v>41</v>
      </c>
    </row>
    <row r="1305" spans="1:20" x14ac:dyDescent="0.25">
      <c r="A1305" s="85" t="s">
        <v>20</v>
      </c>
      <c r="C1305" s="57">
        <v>43215</v>
      </c>
      <c r="D1305" s="17" t="s">
        <v>52</v>
      </c>
      <c r="E1305" s="17" t="s">
        <v>53</v>
      </c>
      <c r="F1305" s="17" t="s">
        <v>54</v>
      </c>
      <c r="G1305" s="17" t="s">
        <v>1091</v>
      </c>
      <c r="H1305" s="17" t="s">
        <v>4784</v>
      </c>
      <c r="I1305" s="17" t="s">
        <v>4785</v>
      </c>
      <c r="J1305" s="57" t="s">
        <v>4786</v>
      </c>
      <c r="K1305" s="58">
        <v>9359908948</v>
      </c>
      <c r="L1305" s="17" t="s">
        <v>50</v>
      </c>
      <c r="M1305" s="17" t="s">
        <v>30</v>
      </c>
      <c r="N1305" s="17" t="s">
        <v>30</v>
      </c>
      <c r="O1305" s="17" t="s">
        <v>31</v>
      </c>
      <c r="P1305" s="17" t="s">
        <v>31</v>
      </c>
      <c r="Q1305" s="17" t="s">
        <v>4787</v>
      </c>
      <c r="R1305" s="12" t="s">
        <v>20</v>
      </c>
      <c r="S1305" s="17">
        <v>234558</v>
      </c>
      <c r="T1305" s="17" t="s">
        <v>41</v>
      </c>
    </row>
    <row r="1306" spans="1:20" x14ac:dyDescent="0.25">
      <c r="A1306" s="85" t="s">
        <v>20</v>
      </c>
      <c r="C1306" s="57">
        <v>43215</v>
      </c>
      <c r="D1306" s="17" t="s">
        <v>22</v>
      </c>
      <c r="E1306" s="68" t="s">
        <v>4356</v>
      </c>
      <c r="F1306" s="17" t="s">
        <v>4357</v>
      </c>
      <c r="G1306" s="17" t="s">
        <v>241</v>
      </c>
      <c r="H1306" s="17" t="s">
        <v>4788</v>
      </c>
      <c r="I1306" s="17" t="s">
        <v>4789</v>
      </c>
      <c r="J1306" s="57" t="s">
        <v>4790</v>
      </c>
      <c r="K1306" s="58">
        <v>9556114558</v>
      </c>
      <c r="L1306" s="17" t="s">
        <v>122</v>
      </c>
      <c r="M1306" s="17" t="s">
        <v>30</v>
      </c>
      <c r="N1306" s="17" t="s">
        <v>30</v>
      </c>
      <c r="O1306" s="17" t="s">
        <v>31</v>
      </c>
      <c r="P1306" s="17" t="s">
        <v>31</v>
      </c>
      <c r="Q1306" s="17" t="s">
        <v>4791</v>
      </c>
      <c r="R1306" s="12" t="s">
        <v>20</v>
      </c>
      <c r="S1306" s="17">
        <v>235295</v>
      </c>
      <c r="T1306" s="17" t="s">
        <v>4792</v>
      </c>
    </row>
    <row r="1307" spans="1:20" x14ac:dyDescent="0.25">
      <c r="A1307" s="85" t="s">
        <v>20</v>
      </c>
      <c r="C1307" s="57">
        <v>43215</v>
      </c>
      <c r="D1307" s="17" t="s">
        <v>52</v>
      </c>
      <c r="E1307" s="17" t="s">
        <v>53</v>
      </c>
      <c r="F1307" s="17" t="s">
        <v>54</v>
      </c>
      <c r="G1307" s="17" t="s">
        <v>1320</v>
      </c>
      <c r="H1307" s="17" t="s">
        <v>4435</v>
      </c>
      <c r="I1307" s="17" t="s">
        <v>4793</v>
      </c>
      <c r="J1307" s="57" t="s">
        <v>4794</v>
      </c>
      <c r="K1307" s="58">
        <v>9293691255</v>
      </c>
      <c r="L1307" s="17" t="s">
        <v>58</v>
      </c>
      <c r="M1307" s="17" t="s">
        <v>30</v>
      </c>
      <c r="N1307" s="17" t="s">
        <v>30</v>
      </c>
      <c r="O1307" s="17" t="s">
        <v>31</v>
      </c>
      <c r="P1307" s="17" t="s">
        <v>31</v>
      </c>
      <c r="Q1307" s="17" t="s">
        <v>4795</v>
      </c>
      <c r="R1307" s="12" t="s">
        <v>20</v>
      </c>
      <c r="S1307" s="17">
        <v>243019</v>
      </c>
      <c r="T1307" s="17" t="s">
        <v>41</v>
      </c>
    </row>
    <row r="1308" spans="1:20" x14ac:dyDescent="0.25">
      <c r="A1308" s="85" t="s">
        <v>20</v>
      </c>
      <c r="C1308" s="57">
        <v>43215</v>
      </c>
      <c r="D1308" s="17" t="s">
        <v>42</v>
      </c>
      <c r="E1308" s="17" t="s">
        <v>232</v>
      </c>
      <c r="F1308" s="17" t="s">
        <v>180</v>
      </c>
      <c r="G1308" s="17"/>
      <c r="H1308" s="17" t="s">
        <v>4796</v>
      </c>
      <c r="I1308" s="17" t="s">
        <v>4797</v>
      </c>
      <c r="J1308" s="57" t="s">
        <v>4798</v>
      </c>
      <c r="K1308" s="58">
        <v>9169961844</v>
      </c>
      <c r="L1308" s="17" t="s">
        <v>29</v>
      </c>
      <c r="M1308" s="17" t="s">
        <v>30</v>
      </c>
      <c r="N1308" s="17" t="s">
        <v>30</v>
      </c>
      <c r="O1308" s="17" t="s">
        <v>31</v>
      </c>
      <c r="P1308" s="17" t="s">
        <v>31</v>
      </c>
      <c r="Q1308" s="17" t="s">
        <v>4799</v>
      </c>
      <c r="R1308" s="88" t="s">
        <v>66</v>
      </c>
      <c r="S1308" s="17">
        <v>21405</v>
      </c>
      <c r="T1308" s="17" t="s">
        <v>41</v>
      </c>
    </row>
    <row r="1309" spans="1:20" x14ac:dyDescent="0.25">
      <c r="A1309" s="85" t="s">
        <v>20</v>
      </c>
      <c r="C1309" s="57">
        <v>43216</v>
      </c>
      <c r="D1309" s="17" t="s">
        <v>42</v>
      </c>
      <c r="E1309" s="17" t="s">
        <v>232</v>
      </c>
      <c r="F1309" s="17" t="s">
        <v>43</v>
      </c>
      <c r="G1309" s="103"/>
      <c r="H1309" s="17" t="s">
        <v>4800</v>
      </c>
      <c r="I1309" s="17" t="s">
        <v>4801</v>
      </c>
      <c r="J1309" s="57" t="s">
        <v>4802</v>
      </c>
      <c r="K1309" s="58">
        <v>9269593233</v>
      </c>
      <c r="L1309" s="17" t="s">
        <v>29</v>
      </c>
      <c r="M1309" s="17" t="s">
        <v>30</v>
      </c>
      <c r="N1309" s="17" t="s">
        <v>30</v>
      </c>
      <c r="O1309" s="17" t="s">
        <v>31</v>
      </c>
      <c r="P1309" s="17" t="s">
        <v>31</v>
      </c>
      <c r="Q1309" s="17" t="s">
        <v>4621</v>
      </c>
      <c r="R1309" s="12" t="s">
        <v>20</v>
      </c>
      <c r="S1309" s="17">
        <v>250206</v>
      </c>
      <c r="T1309" s="17" t="s">
        <v>41</v>
      </c>
    </row>
    <row r="1310" spans="1:20" x14ac:dyDescent="0.25">
      <c r="A1310" s="85" t="s">
        <v>20</v>
      </c>
      <c r="C1310" s="57">
        <v>43216</v>
      </c>
      <c r="D1310" s="17" t="s">
        <v>42</v>
      </c>
      <c r="E1310" s="17" t="s">
        <v>232</v>
      </c>
      <c r="F1310" s="17" t="s">
        <v>180</v>
      </c>
      <c r="G1310" s="103"/>
      <c r="H1310" s="17" t="s">
        <v>4803</v>
      </c>
      <c r="I1310" s="17" t="s">
        <v>4804</v>
      </c>
      <c r="J1310" s="57" t="s">
        <v>4805</v>
      </c>
      <c r="K1310" s="58">
        <v>9776719862</v>
      </c>
      <c r="L1310" s="17" t="s">
        <v>50</v>
      </c>
      <c r="M1310" s="17" t="s">
        <v>30</v>
      </c>
      <c r="N1310" s="17" t="s">
        <v>30</v>
      </c>
      <c r="O1310" s="17" t="s">
        <v>31</v>
      </c>
      <c r="P1310" s="17" t="s">
        <v>31</v>
      </c>
      <c r="Q1310" s="17" t="s">
        <v>4806</v>
      </c>
      <c r="R1310" s="12" t="s">
        <v>20</v>
      </c>
      <c r="S1310" s="17">
        <v>243954</v>
      </c>
      <c r="T1310" s="17" t="s">
        <v>41</v>
      </c>
    </row>
    <row r="1311" spans="1:20" x14ac:dyDescent="0.25">
      <c r="A1311" s="85" t="s">
        <v>20</v>
      </c>
      <c r="C1311" s="57">
        <v>43216</v>
      </c>
      <c r="D1311" s="17" t="s">
        <v>22</v>
      </c>
      <c r="E1311" s="17" t="s">
        <v>232</v>
      </c>
      <c r="F1311" s="17" t="s">
        <v>24</v>
      </c>
      <c r="G1311" s="17" t="s">
        <v>3062</v>
      </c>
      <c r="H1311" s="17" t="s">
        <v>4807</v>
      </c>
      <c r="I1311" s="17" t="s">
        <v>4808</v>
      </c>
      <c r="J1311" s="57" t="s">
        <v>4809</v>
      </c>
      <c r="K1311" s="58">
        <v>9300870292</v>
      </c>
      <c r="L1311" s="17" t="s">
        <v>64</v>
      </c>
      <c r="M1311" s="17" t="s">
        <v>30</v>
      </c>
      <c r="N1311" s="17" t="s">
        <v>30</v>
      </c>
      <c r="O1311" s="17" t="s">
        <v>31</v>
      </c>
      <c r="P1311" s="17" t="s">
        <v>31</v>
      </c>
      <c r="Q1311" s="17" t="s">
        <v>2927</v>
      </c>
      <c r="R1311" s="12" t="s">
        <v>20</v>
      </c>
      <c r="S1311" s="17">
        <v>234050</v>
      </c>
      <c r="T1311" s="17" t="s">
        <v>1568</v>
      </c>
    </row>
    <row r="1312" spans="1:20" x14ac:dyDescent="0.25">
      <c r="A1312" s="85" t="s">
        <v>20</v>
      </c>
      <c r="C1312" s="57">
        <v>43216</v>
      </c>
      <c r="D1312" s="17" t="s">
        <v>34</v>
      </c>
      <c r="E1312" s="17" t="s">
        <v>4060</v>
      </c>
      <c r="F1312" s="17" t="s">
        <v>4429</v>
      </c>
      <c r="G1312" s="103"/>
      <c r="H1312" s="17" t="s">
        <v>4810</v>
      </c>
      <c r="I1312" s="17" t="s">
        <v>4811</v>
      </c>
      <c r="J1312" s="57" t="s">
        <v>4812</v>
      </c>
      <c r="K1312" s="58">
        <v>9096431125</v>
      </c>
      <c r="L1312" s="17" t="s">
        <v>50</v>
      </c>
      <c r="M1312" s="17" t="s">
        <v>30</v>
      </c>
      <c r="N1312" s="17" t="s">
        <v>30</v>
      </c>
      <c r="O1312" s="17" t="s">
        <v>31</v>
      </c>
      <c r="P1312" s="17" t="s">
        <v>31</v>
      </c>
      <c r="Q1312" s="17" t="s">
        <v>4813</v>
      </c>
      <c r="R1312" s="12" t="s">
        <v>20</v>
      </c>
      <c r="S1312" s="17"/>
      <c r="T1312" s="17"/>
    </row>
    <row r="1313" spans="1:20" x14ac:dyDescent="0.25">
      <c r="A1313" s="85" t="s">
        <v>20</v>
      </c>
      <c r="C1313" s="57">
        <v>43216</v>
      </c>
      <c r="D1313" s="17" t="s">
        <v>42</v>
      </c>
      <c r="E1313" s="17" t="s">
        <v>232</v>
      </c>
      <c r="F1313" s="17" t="s">
        <v>43</v>
      </c>
      <c r="G1313" s="103"/>
      <c r="H1313" s="17" t="s">
        <v>4814</v>
      </c>
      <c r="I1313" s="17" t="s">
        <v>4815</v>
      </c>
      <c r="J1313" s="57" t="s">
        <v>4816</v>
      </c>
      <c r="K1313" s="58">
        <v>9361925378</v>
      </c>
      <c r="L1313" s="17" t="s">
        <v>50</v>
      </c>
      <c r="M1313" s="17" t="s">
        <v>30</v>
      </c>
      <c r="N1313" s="17" t="s">
        <v>30</v>
      </c>
      <c r="O1313" s="17" t="s">
        <v>31</v>
      </c>
      <c r="P1313" s="17" t="s">
        <v>31</v>
      </c>
      <c r="Q1313" s="17" t="s">
        <v>4817</v>
      </c>
      <c r="R1313" s="12" t="s">
        <v>20</v>
      </c>
      <c r="S1313" s="17">
        <v>242856</v>
      </c>
      <c r="T1313" s="17" t="s">
        <v>41</v>
      </c>
    </row>
    <row r="1314" spans="1:20" x14ac:dyDescent="0.25">
      <c r="A1314" s="85" t="s">
        <v>20</v>
      </c>
      <c r="C1314" s="57">
        <v>43216</v>
      </c>
      <c r="D1314" s="17" t="s">
        <v>42</v>
      </c>
      <c r="E1314" s="17" t="s">
        <v>232</v>
      </c>
      <c r="F1314" s="17" t="s">
        <v>180</v>
      </c>
      <c r="G1314" s="103"/>
      <c r="H1314" s="17" t="s">
        <v>4818</v>
      </c>
      <c r="I1314" s="17" t="s">
        <v>4819</v>
      </c>
      <c r="J1314" s="57" t="s">
        <v>4820</v>
      </c>
      <c r="K1314" s="58">
        <v>9218774763</v>
      </c>
      <c r="L1314" s="17" t="s">
        <v>29</v>
      </c>
      <c r="M1314" s="17" t="s">
        <v>30</v>
      </c>
      <c r="N1314" s="17" t="s">
        <v>30</v>
      </c>
      <c r="O1314" s="17" t="s">
        <v>31</v>
      </c>
      <c r="P1314" s="17" t="s">
        <v>31</v>
      </c>
      <c r="Q1314" s="17" t="s">
        <v>2927</v>
      </c>
      <c r="R1314" s="12" t="s">
        <v>20</v>
      </c>
      <c r="S1314" s="17">
        <v>234050</v>
      </c>
      <c r="T1314" s="17" t="s">
        <v>1568</v>
      </c>
    </row>
    <row r="1315" spans="1:20" x14ac:dyDescent="0.25">
      <c r="A1315" s="85" t="s">
        <v>20</v>
      </c>
      <c r="C1315" s="57">
        <v>43216</v>
      </c>
      <c r="D1315" s="17" t="s">
        <v>42</v>
      </c>
      <c r="E1315" s="17" t="s">
        <v>232</v>
      </c>
      <c r="F1315" s="17" t="s">
        <v>43</v>
      </c>
      <c r="G1315" s="103"/>
      <c r="H1315" s="17" t="s">
        <v>4821</v>
      </c>
      <c r="I1315" s="17" t="s">
        <v>4822</v>
      </c>
      <c r="J1315" s="57" t="s">
        <v>4823</v>
      </c>
      <c r="K1315" s="58">
        <v>9952103861</v>
      </c>
      <c r="L1315" s="17" t="s">
        <v>64</v>
      </c>
      <c r="M1315" s="17" t="s">
        <v>30</v>
      </c>
      <c r="N1315" s="17" t="s">
        <v>30</v>
      </c>
      <c r="O1315" s="17" t="s">
        <v>31</v>
      </c>
      <c r="P1315" s="17" t="s">
        <v>31</v>
      </c>
      <c r="Q1315" s="17" t="s">
        <v>4824</v>
      </c>
      <c r="R1315" s="12" t="s">
        <v>20</v>
      </c>
      <c r="S1315" s="17">
        <v>200904</v>
      </c>
      <c r="T1315" s="17" t="s">
        <v>4181</v>
      </c>
    </row>
    <row r="1316" spans="1:20" x14ac:dyDescent="0.25">
      <c r="A1316" s="85" t="s">
        <v>20</v>
      </c>
      <c r="C1316" s="57">
        <v>43216</v>
      </c>
      <c r="D1316" s="17" t="s">
        <v>52</v>
      </c>
      <c r="E1316" s="17" t="s">
        <v>53</v>
      </c>
      <c r="F1316" s="103" t="s">
        <v>54</v>
      </c>
      <c r="G1316" s="64" t="s">
        <v>3062</v>
      </c>
      <c r="H1316" s="17" t="s">
        <v>4825</v>
      </c>
      <c r="I1316" s="17" t="s">
        <v>4826</v>
      </c>
      <c r="J1316" s="57" t="s">
        <v>4827</v>
      </c>
      <c r="K1316" s="58">
        <v>9455433086</v>
      </c>
      <c r="L1316" s="17" t="s">
        <v>64</v>
      </c>
      <c r="M1316" s="17" t="s">
        <v>30</v>
      </c>
      <c r="N1316" s="17" t="s">
        <v>30</v>
      </c>
      <c r="O1316" s="17" t="s">
        <v>31</v>
      </c>
      <c r="P1316" s="17" t="s">
        <v>31</v>
      </c>
      <c r="Q1316" s="17" t="s">
        <v>195</v>
      </c>
      <c r="R1316" s="12" t="s">
        <v>20</v>
      </c>
      <c r="S1316" s="17">
        <v>247018</v>
      </c>
      <c r="T1316" s="17" t="s">
        <v>1857</v>
      </c>
    </row>
    <row r="1317" spans="1:20" x14ac:dyDescent="0.25">
      <c r="A1317" s="85" t="s">
        <v>20</v>
      </c>
      <c r="C1317" s="57">
        <v>43216</v>
      </c>
      <c r="D1317" s="17" t="s">
        <v>52</v>
      </c>
      <c r="E1317" s="17" t="s">
        <v>53</v>
      </c>
      <c r="F1317" s="57" t="s">
        <v>54</v>
      </c>
      <c r="G1317" s="17" t="s">
        <v>4828</v>
      </c>
      <c r="H1317" s="17" t="s">
        <v>4829</v>
      </c>
      <c r="I1317" s="17" t="s">
        <v>4830</v>
      </c>
      <c r="J1317" s="57" t="s">
        <v>4831</v>
      </c>
      <c r="K1317" s="58">
        <v>9094325076</v>
      </c>
      <c r="L1317" s="17" t="s">
        <v>64</v>
      </c>
      <c r="M1317" s="17" t="s">
        <v>30</v>
      </c>
      <c r="N1317" s="17" t="s">
        <v>30</v>
      </c>
      <c r="O1317" s="17" t="s">
        <v>31</v>
      </c>
      <c r="P1317" s="17" t="s">
        <v>31</v>
      </c>
      <c r="Q1317" s="17" t="s">
        <v>4832</v>
      </c>
      <c r="R1317" s="12" t="s">
        <v>20</v>
      </c>
      <c r="S1317" s="17">
        <v>250770</v>
      </c>
      <c r="T1317" s="17" t="s">
        <v>1568</v>
      </c>
    </row>
    <row r="1318" spans="1:20" x14ac:dyDescent="0.25">
      <c r="A1318" s="85" t="s">
        <v>20</v>
      </c>
      <c r="C1318" s="57">
        <v>43216</v>
      </c>
      <c r="D1318" s="17" t="s">
        <v>22</v>
      </c>
      <c r="E1318" s="68" t="s">
        <v>4356</v>
      </c>
      <c r="F1318" s="17" t="s">
        <v>4357</v>
      </c>
      <c r="G1318" s="17" t="s">
        <v>1726</v>
      </c>
      <c r="H1318" s="17" t="s">
        <v>4833</v>
      </c>
      <c r="I1318" s="17" t="s">
        <v>4834</v>
      </c>
      <c r="J1318" s="57" t="s">
        <v>4835</v>
      </c>
      <c r="K1318" s="58">
        <v>9085425611</v>
      </c>
      <c r="L1318" s="17" t="s">
        <v>122</v>
      </c>
      <c r="M1318" s="17" t="s">
        <v>30</v>
      </c>
      <c r="N1318" s="17" t="s">
        <v>30</v>
      </c>
      <c r="O1318" s="17" t="s">
        <v>31</v>
      </c>
      <c r="P1318" s="17" t="s">
        <v>31</v>
      </c>
      <c r="Q1318" s="17" t="s">
        <v>4836</v>
      </c>
      <c r="R1318" s="12" t="s">
        <v>20</v>
      </c>
      <c r="S1318" s="17">
        <v>243307</v>
      </c>
      <c r="T1318" s="17" t="s">
        <v>41</v>
      </c>
    </row>
    <row r="1319" spans="1:20" x14ac:dyDescent="0.25">
      <c r="A1319" s="85" t="s">
        <v>20</v>
      </c>
      <c r="C1319" s="57">
        <v>43216</v>
      </c>
      <c r="D1319" s="17" t="s">
        <v>42</v>
      </c>
      <c r="E1319" s="17" t="s">
        <v>232</v>
      </c>
      <c r="F1319" s="17" t="s">
        <v>43</v>
      </c>
      <c r="G1319" s="103"/>
      <c r="H1319" s="17" t="s">
        <v>4837</v>
      </c>
      <c r="I1319" s="17" t="s">
        <v>4838</v>
      </c>
      <c r="J1319" s="57" t="s">
        <v>4839</v>
      </c>
      <c r="K1319" s="58">
        <v>9350214342</v>
      </c>
      <c r="L1319" s="17" t="s">
        <v>50</v>
      </c>
      <c r="M1319" s="17" t="s">
        <v>30</v>
      </c>
      <c r="N1319" s="17" t="s">
        <v>30</v>
      </c>
      <c r="O1319" s="17" t="s">
        <v>31</v>
      </c>
      <c r="P1319" s="17" t="s">
        <v>31</v>
      </c>
      <c r="Q1319" s="17" t="s">
        <v>4840</v>
      </c>
      <c r="R1319" s="12" t="s">
        <v>20</v>
      </c>
      <c r="S1319" s="17">
        <v>153955</v>
      </c>
      <c r="T1319" s="17" t="s">
        <v>1568</v>
      </c>
    </row>
    <row r="1320" spans="1:20" x14ac:dyDescent="0.25">
      <c r="A1320" s="85" t="s">
        <v>20</v>
      </c>
      <c r="C1320" s="57">
        <v>43217</v>
      </c>
      <c r="D1320" s="17" t="s">
        <v>52</v>
      </c>
      <c r="E1320" s="17" t="s">
        <v>53</v>
      </c>
      <c r="F1320" s="17" t="s">
        <v>54</v>
      </c>
      <c r="G1320" s="17" t="s">
        <v>1320</v>
      </c>
      <c r="H1320" s="17" t="s">
        <v>4841</v>
      </c>
      <c r="I1320" s="17" t="s">
        <v>4842</v>
      </c>
      <c r="J1320" s="57" t="s">
        <v>4843</v>
      </c>
      <c r="K1320" s="58">
        <v>9501878484</v>
      </c>
      <c r="L1320" s="17" t="s">
        <v>29</v>
      </c>
      <c r="M1320" s="17" t="s">
        <v>30</v>
      </c>
      <c r="N1320" s="17" t="s">
        <v>30</v>
      </c>
      <c r="O1320" s="17" t="s">
        <v>31</v>
      </c>
      <c r="P1320" s="17" t="s">
        <v>31</v>
      </c>
      <c r="Q1320" s="17" t="s">
        <v>4844</v>
      </c>
      <c r="R1320" s="12" t="s">
        <v>20</v>
      </c>
      <c r="S1320" s="17"/>
      <c r="T1320" s="17"/>
    </row>
    <row r="1321" spans="1:20" x14ac:dyDescent="0.25">
      <c r="A1321" s="85" t="s">
        <v>20</v>
      </c>
      <c r="C1321" s="57">
        <v>43217</v>
      </c>
      <c r="D1321" s="17" t="s">
        <v>42</v>
      </c>
      <c r="E1321" s="17" t="s">
        <v>232</v>
      </c>
      <c r="F1321" s="17" t="s">
        <v>43</v>
      </c>
      <c r="G1321" s="17"/>
      <c r="H1321" s="17" t="s">
        <v>4845</v>
      </c>
      <c r="I1321" s="17" t="s">
        <v>4846</v>
      </c>
      <c r="J1321" s="57" t="s">
        <v>4847</v>
      </c>
      <c r="K1321" s="58">
        <v>9508206781</v>
      </c>
      <c r="L1321" s="17" t="s">
        <v>50</v>
      </c>
      <c r="M1321" s="17" t="s">
        <v>30</v>
      </c>
      <c r="N1321" s="17" t="s">
        <v>30</v>
      </c>
      <c r="O1321" s="17" t="s">
        <v>31</v>
      </c>
      <c r="P1321" s="17" t="s">
        <v>31</v>
      </c>
      <c r="Q1321" s="17" t="s">
        <v>4848</v>
      </c>
      <c r="S1321" s="17"/>
      <c r="T1321" s="17"/>
    </row>
    <row r="1322" spans="1:20" x14ac:dyDescent="0.25">
      <c r="A1322" s="85" t="s">
        <v>20</v>
      </c>
      <c r="C1322" s="57">
        <v>43217</v>
      </c>
      <c r="D1322" s="17" t="s">
        <v>42</v>
      </c>
      <c r="E1322" s="17" t="s">
        <v>232</v>
      </c>
      <c r="F1322" s="17" t="s">
        <v>43</v>
      </c>
      <c r="G1322" s="17"/>
      <c r="H1322" s="17" t="s">
        <v>4849</v>
      </c>
      <c r="I1322" s="17" t="s">
        <v>4850</v>
      </c>
      <c r="J1322" s="57" t="s">
        <v>4851</v>
      </c>
      <c r="K1322" s="58">
        <v>9387397832</v>
      </c>
      <c r="L1322" s="17" t="s">
        <v>50</v>
      </c>
      <c r="M1322" s="17" t="s">
        <v>30</v>
      </c>
      <c r="N1322" s="17" t="s">
        <v>30</v>
      </c>
      <c r="O1322" s="17" t="s">
        <v>31</v>
      </c>
      <c r="P1322" s="17" t="s">
        <v>31</v>
      </c>
      <c r="Q1322" s="17" t="s">
        <v>4852</v>
      </c>
      <c r="R1322" s="88" t="s">
        <v>40</v>
      </c>
      <c r="S1322" s="17"/>
      <c r="T1322" s="17"/>
    </row>
    <row r="1323" spans="1:20" x14ac:dyDescent="0.25">
      <c r="A1323" s="85" t="s">
        <v>20</v>
      </c>
      <c r="C1323" s="57">
        <v>43217</v>
      </c>
      <c r="D1323" s="17" t="s">
        <v>52</v>
      </c>
      <c r="E1323" s="17" t="s">
        <v>53</v>
      </c>
      <c r="F1323" s="17" t="s">
        <v>54</v>
      </c>
      <c r="G1323" s="17" t="s">
        <v>4828</v>
      </c>
      <c r="H1323" s="17" t="s">
        <v>4853</v>
      </c>
      <c r="I1323" s="17" t="s">
        <v>4854</v>
      </c>
      <c r="J1323" s="57" t="s">
        <v>4855</v>
      </c>
      <c r="K1323" s="58">
        <v>9383659932</v>
      </c>
      <c r="L1323" s="17" t="s">
        <v>58</v>
      </c>
      <c r="M1323" s="17" t="s">
        <v>30</v>
      </c>
      <c r="N1323" s="17" t="s">
        <v>30</v>
      </c>
      <c r="O1323" s="17" t="s">
        <v>31</v>
      </c>
      <c r="P1323" s="17" t="s">
        <v>31</v>
      </c>
      <c r="Q1323" s="17" t="s">
        <v>4856</v>
      </c>
      <c r="R1323" s="12" t="s">
        <v>20</v>
      </c>
      <c r="S1323" s="17">
        <v>248624</v>
      </c>
      <c r="T1323" s="17"/>
    </row>
    <row r="1324" spans="1:20" x14ac:dyDescent="0.25">
      <c r="A1324" s="85" t="s">
        <v>20</v>
      </c>
      <c r="C1324" s="57">
        <v>43217</v>
      </c>
      <c r="D1324" s="17" t="s">
        <v>52</v>
      </c>
      <c r="E1324" s="17" t="s">
        <v>53</v>
      </c>
      <c r="F1324" s="17" t="s">
        <v>54</v>
      </c>
      <c r="G1324" s="17" t="s">
        <v>1320</v>
      </c>
      <c r="H1324" s="17" t="s">
        <v>4857</v>
      </c>
      <c r="I1324" s="17" t="s">
        <v>4858</v>
      </c>
      <c r="J1324" s="57" t="s">
        <v>4859</v>
      </c>
      <c r="K1324" s="58">
        <v>9508206781</v>
      </c>
      <c r="L1324" s="17" t="s">
        <v>50</v>
      </c>
      <c r="M1324" s="17" t="s">
        <v>30</v>
      </c>
      <c r="N1324" s="17" t="s">
        <v>30</v>
      </c>
      <c r="O1324" s="17" t="s">
        <v>31</v>
      </c>
      <c r="P1324" s="17" t="s">
        <v>31</v>
      </c>
      <c r="Q1324" s="17" t="s">
        <v>4848</v>
      </c>
      <c r="R1324" s="12" t="s">
        <v>20</v>
      </c>
      <c r="S1324" s="17"/>
      <c r="T1324" s="17"/>
    </row>
    <row r="1325" spans="1:20" x14ac:dyDescent="0.25">
      <c r="A1325" s="85" t="s">
        <v>20</v>
      </c>
      <c r="C1325" s="57">
        <v>43217</v>
      </c>
      <c r="D1325" s="17" t="s">
        <v>22</v>
      </c>
      <c r="E1325" s="17" t="s">
        <v>232</v>
      </c>
      <c r="F1325" s="17" t="s">
        <v>24</v>
      </c>
      <c r="G1325" s="17" t="s">
        <v>1726</v>
      </c>
      <c r="H1325" s="17" t="s">
        <v>4860</v>
      </c>
      <c r="I1325" s="17" t="s">
        <v>4861</v>
      </c>
      <c r="J1325" s="57" t="s">
        <v>4862</v>
      </c>
      <c r="K1325" s="58">
        <v>9654291457</v>
      </c>
      <c r="L1325" s="17" t="s">
        <v>58</v>
      </c>
      <c r="M1325" s="17" t="s">
        <v>30</v>
      </c>
      <c r="N1325" s="17" t="s">
        <v>30</v>
      </c>
      <c r="O1325" s="17" t="s">
        <v>31</v>
      </c>
      <c r="P1325" s="17" t="s">
        <v>31</v>
      </c>
      <c r="Q1325" s="17" t="s">
        <v>515</v>
      </c>
      <c r="R1325" s="88" t="s">
        <v>66</v>
      </c>
      <c r="S1325" s="17">
        <v>248804</v>
      </c>
      <c r="T1325" s="17"/>
    </row>
    <row r="1326" spans="1:20" x14ac:dyDescent="0.25">
      <c r="A1326" s="85" t="s">
        <v>20</v>
      </c>
      <c r="C1326" s="57">
        <v>43217</v>
      </c>
      <c r="D1326" s="17" t="s">
        <v>42</v>
      </c>
      <c r="E1326" s="17" t="s">
        <v>232</v>
      </c>
      <c r="F1326" s="17" t="s">
        <v>43</v>
      </c>
      <c r="G1326" s="17"/>
      <c r="H1326" s="17" t="s">
        <v>4863</v>
      </c>
      <c r="I1326" s="17" t="s">
        <v>4864</v>
      </c>
      <c r="J1326" s="57" t="s">
        <v>4596</v>
      </c>
      <c r="K1326" s="58">
        <v>9557412685</v>
      </c>
      <c r="L1326" s="17" t="s">
        <v>50</v>
      </c>
      <c r="M1326" s="17" t="s">
        <v>30</v>
      </c>
      <c r="N1326" s="17" t="s">
        <v>30</v>
      </c>
      <c r="O1326" s="17" t="s">
        <v>31</v>
      </c>
      <c r="P1326" s="17" t="s">
        <v>31</v>
      </c>
      <c r="Q1326" s="17" t="s">
        <v>4865</v>
      </c>
      <c r="R1326" s="12" t="s">
        <v>20</v>
      </c>
      <c r="S1326" s="17">
        <v>242871</v>
      </c>
      <c r="T1326" s="17"/>
    </row>
    <row r="1327" spans="1:20" x14ac:dyDescent="0.25">
      <c r="A1327" s="85" t="s">
        <v>20</v>
      </c>
      <c r="C1327" s="57">
        <v>43217</v>
      </c>
      <c r="D1327" s="17" t="s">
        <v>52</v>
      </c>
      <c r="E1327" s="17" t="s">
        <v>53</v>
      </c>
      <c r="F1327" s="17" t="s">
        <v>54</v>
      </c>
      <c r="G1327" s="17" t="s">
        <v>1726</v>
      </c>
      <c r="H1327" s="17" t="s">
        <v>4866</v>
      </c>
      <c r="I1327" s="17" t="s">
        <v>4867</v>
      </c>
      <c r="J1327" s="57" t="s">
        <v>4868</v>
      </c>
      <c r="K1327" s="58">
        <v>9979163432</v>
      </c>
      <c r="L1327" s="17" t="s">
        <v>626</v>
      </c>
      <c r="M1327" s="17" t="s">
        <v>30</v>
      </c>
      <c r="N1327" s="17" t="s">
        <v>30</v>
      </c>
      <c r="O1327" s="17" t="s">
        <v>31</v>
      </c>
      <c r="P1327" s="17" t="s">
        <v>31</v>
      </c>
      <c r="Q1327" s="17" t="s">
        <v>4869</v>
      </c>
      <c r="R1327" s="12" t="s">
        <v>20</v>
      </c>
      <c r="S1327" s="17">
        <v>248307</v>
      </c>
      <c r="T1327" s="17"/>
    </row>
    <row r="1328" spans="1:20" x14ac:dyDescent="0.25">
      <c r="A1328" s="85" t="s">
        <v>20</v>
      </c>
      <c r="C1328" s="57">
        <v>43220</v>
      </c>
      <c r="D1328" s="64" t="s">
        <v>42</v>
      </c>
      <c r="E1328" s="64" t="s">
        <v>232</v>
      </c>
      <c r="F1328" s="17" t="s">
        <v>118</v>
      </c>
      <c r="G1328" s="64"/>
      <c r="H1328" s="17" t="s">
        <v>4870</v>
      </c>
      <c r="I1328" s="17" t="s">
        <v>4871</v>
      </c>
      <c r="J1328" s="57" t="s">
        <v>4872</v>
      </c>
      <c r="K1328" s="58">
        <v>9772166330</v>
      </c>
      <c r="L1328" s="17" t="s">
        <v>64</v>
      </c>
      <c r="M1328" s="17" t="s">
        <v>30</v>
      </c>
      <c r="N1328" s="17" t="s">
        <v>30</v>
      </c>
      <c r="O1328" s="17" t="s">
        <v>31</v>
      </c>
      <c r="P1328" s="17" t="s">
        <v>31</v>
      </c>
      <c r="Q1328" s="17" t="s">
        <v>4873</v>
      </c>
      <c r="R1328" s="12" t="s">
        <v>20</v>
      </c>
      <c r="S1328" s="17">
        <v>248447</v>
      </c>
      <c r="T1328" s="17"/>
    </row>
    <row r="1329" spans="1:20" x14ac:dyDescent="0.25">
      <c r="A1329" s="85" t="s">
        <v>20</v>
      </c>
      <c r="C1329" s="57">
        <v>43220</v>
      </c>
      <c r="D1329" s="64" t="s">
        <v>52</v>
      </c>
      <c r="E1329" s="64" t="s">
        <v>53</v>
      </c>
      <c r="F1329" s="64" t="s">
        <v>54</v>
      </c>
      <c r="G1329" s="64" t="s">
        <v>3062</v>
      </c>
      <c r="H1329" s="17" t="s">
        <v>4874</v>
      </c>
      <c r="I1329" s="17" t="s">
        <v>4875</v>
      </c>
      <c r="J1329" s="57" t="s">
        <v>4876</v>
      </c>
      <c r="K1329" s="58">
        <v>9959062435</v>
      </c>
      <c r="L1329" s="17" t="s">
        <v>29</v>
      </c>
      <c r="M1329" s="17" t="s">
        <v>30</v>
      </c>
      <c r="N1329" s="17" t="s">
        <v>30</v>
      </c>
      <c r="O1329" s="17" t="s">
        <v>31</v>
      </c>
      <c r="P1329" s="17" t="s">
        <v>31</v>
      </c>
      <c r="Q1329" s="17" t="s">
        <v>4873</v>
      </c>
      <c r="R1329" s="12" t="s">
        <v>20</v>
      </c>
      <c r="S1329" s="17">
        <v>248447</v>
      </c>
      <c r="T1329" s="17"/>
    </row>
    <row r="1330" spans="1:20" x14ac:dyDescent="0.25">
      <c r="A1330" s="85" t="s">
        <v>20</v>
      </c>
      <c r="C1330" s="57">
        <v>43220</v>
      </c>
      <c r="D1330" s="64" t="s">
        <v>42</v>
      </c>
      <c r="E1330" s="64" t="s">
        <v>232</v>
      </c>
      <c r="F1330" s="64" t="s">
        <v>43</v>
      </c>
      <c r="G1330" s="64"/>
      <c r="H1330" s="17" t="s">
        <v>4877</v>
      </c>
      <c r="I1330" s="17" t="s">
        <v>4878</v>
      </c>
      <c r="J1330" s="57" t="s">
        <v>4879</v>
      </c>
      <c r="K1330" s="58">
        <v>9071126724</v>
      </c>
      <c r="L1330" s="17" t="s">
        <v>29</v>
      </c>
      <c r="M1330" s="17" t="s">
        <v>30</v>
      </c>
      <c r="N1330" s="17" t="s">
        <v>30</v>
      </c>
      <c r="O1330" s="17" t="s">
        <v>31</v>
      </c>
      <c r="P1330" s="17" t="s">
        <v>31</v>
      </c>
      <c r="Q1330" s="17" t="s">
        <v>3696</v>
      </c>
      <c r="R1330" s="12" t="s">
        <v>20</v>
      </c>
      <c r="S1330" s="17"/>
      <c r="T1330" s="17"/>
    </row>
    <row r="1331" spans="1:20" x14ac:dyDescent="0.25">
      <c r="A1331" s="85" t="s">
        <v>20</v>
      </c>
      <c r="C1331" s="57">
        <v>43220</v>
      </c>
      <c r="D1331" s="64" t="s">
        <v>42</v>
      </c>
      <c r="E1331" s="64" t="s">
        <v>232</v>
      </c>
      <c r="F1331" s="64" t="s">
        <v>43</v>
      </c>
      <c r="G1331" s="64"/>
      <c r="H1331" s="17" t="s">
        <v>4880</v>
      </c>
      <c r="I1331" s="17" t="s">
        <v>4881</v>
      </c>
      <c r="J1331" s="57" t="s">
        <v>4882</v>
      </c>
      <c r="K1331" s="58">
        <v>9127343341</v>
      </c>
      <c r="L1331" s="17" t="s">
        <v>50</v>
      </c>
      <c r="M1331" s="17" t="s">
        <v>30</v>
      </c>
      <c r="N1331" s="17" t="s">
        <v>30</v>
      </c>
      <c r="O1331" s="17" t="s">
        <v>31</v>
      </c>
      <c r="P1331" s="17" t="s">
        <v>31</v>
      </c>
      <c r="Q1331" s="17" t="s">
        <v>4883</v>
      </c>
      <c r="R1331" s="12" t="s">
        <v>20</v>
      </c>
      <c r="S1331" s="17"/>
      <c r="T1331" s="17"/>
    </row>
    <row r="1332" spans="1:20" x14ac:dyDescent="0.25">
      <c r="A1332" s="85" t="s">
        <v>20</v>
      </c>
      <c r="C1332" s="57">
        <v>43220</v>
      </c>
      <c r="D1332" s="17" t="s">
        <v>22</v>
      </c>
      <c r="E1332" s="17" t="s">
        <v>1169</v>
      </c>
      <c r="F1332" s="17" t="s">
        <v>3429</v>
      </c>
      <c r="G1332" s="17" t="s">
        <v>3062</v>
      </c>
      <c r="H1332" s="17" t="s">
        <v>4884</v>
      </c>
      <c r="I1332" s="17" t="s">
        <v>4885</v>
      </c>
      <c r="J1332" s="57" t="s">
        <v>4886</v>
      </c>
      <c r="K1332" s="58">
        <v>9466873158</v>
      </c>
      <c r="L1332" s="17" t="s">
        <v>64</v>
      </c>
      <c r="M1332" s="17" t="s">
        <v>30</v>
      </c>
      <c r="N1332" s="17" t="s">
        <v>30</v>
      </c>
      <c r="O1332" s="17" t="s">
        <v>31</v>
      </c>
      <c r="P1332" s="17" t="s">
        <v>31</v>
      </c>
      <c r="Q1332" s="17" t="s">
        <v>4873</v>
      </c>
      <c r="R1332" s="12" t="s">
        <v>20</v>
      </c>
      <c r="S1332" s="17">
        <v>248447</v>
      </c>
      <c r="T1332" s="17"/>
    </row>
    <row r="1333" spans="1:20" x14ac:dyDescent="0.25">
      <c r="A1333" s="85" t="s">
        <v>20</v>
      </c>
      <c r="C1333" s="57">
        <v>43220</v>
      </c>
      <c r="D1333" s="64" t="s">
        <v>42</v>
      </c>
      <c r="E1333" s="64" t="s">
        <v>232</v>
      </c>
      <c r="F1333" s="64" t="s">
        <v>180</v>
      </c>
      <c r="G1333" s="64"/>
      <c r="H1333" s="17" t="s">
        <v>4887</v>
      </c>
      <c r="I1333" s="17" t="s">
        <v>4888</v>
      </c>
      <c r="J1333" s="57" t="s">
        <v>4889</v>
      </c>
      <c r="K1333" s="58">
        <v>9389960270</v>
      </c>
      <c r="L1333" s="17" t="s">
        <v>29</v>
      </c>
      <c r="M1333" s="17" t="s">
        <v>30</v>
      </c>
      <c r="N1333" s="17" t="s">
        <v>30</v>
      </c>
      <c r="O1333" s="17" t="s">
        <v>31</v>
      </c>
      <c r="P1333" s="17" t="s">
        <v>31</v>
      </c>
      <c r="Q1333" s="17" t="s">
        <v>4890</v>
      </c>
      <c r="R1333" s="88" t="s">
        <v>92</v>
      </c>
      <c r="S1333" s="17"/>
      <c r="T1333" s="17"/>
    </row>
    <row r="1334" spans="1:20" x14ac:dyDescent="0.25">
      <c r="A1334" s="85" t="s">
        <v>20</v>
      </c>
      <c r="C1334" s="57">
        <v>43220</v>
      </c>
      <c r="D1334" s="64" t="s">
        <v>42</v>
      </c>
      <c r="E1334" s="64" t="s">
        <v>232</v>
      </c>
      <c r="F1334" s="64" t="s">
        <v>43</v>
      </c>
      <c r="G1334" s="64"/>
      <c r="H1334" s="17" t="s">
        <v>4891</v>
      </c>
      <c r="I1334" s="17" t="s">
        <v>4892</v>
      </c>
      <c r="J1334" s="57" t="s">
        <v>4893</v>
      </c>
      <c r="K1334" s="58">
        <v>9295390615</v>
      </c>
      <c r="L1334" s="17" t="s">
        <v>29</v>
      </c>
      <c r="M1334" s="17" t="s">
        <v>30</v>
      </c>
      <c r="N1334" s="17" t="s">
        <v>30</v>
      </c>
      <c r="O1334" s="17" t="s">
        <v>31</v>
      </c>
      <c r="P1334" s="17" t="s">
        <v>31</v>
      </c>
      <c r="Q1334" s="17" t="s">
        <v>4894</v>
      </c>
      <c r="R1334" s="12" t="s">
        <v>20</v>
      </c>
      <c r="S1334" s="17">
        <v>200679</v>
      </c>
      <c r="T1334" s="17"/>
    </row>
    <row r="1335" spans="1:20" x14ac:dyDescent="0.25">
      <c r="A1335" s="85" t="s">
        <v>20</v>
      </c>
      <c r="C1335" s="57">
        <v>43220</v>
      </c>
      <c r="D1335" s="64" t="s">
        <v>42</v>
      </c>
      <c r="E1335" s="64" t="s">
        <v>232</v>
      </c>
      <c r="F1335" s="64" t="s">
        <v>43</v>
      </c>
      <c r="G1335" s="64"/>
      <c r="H1335" s="17" t="s">
        <v>4895</v>
      </c>
      <c r="I1335" s="17" t="s">
        <v>4896</v>
      </c>
      <c r="J1335" s="57" t="s">
        <v>4893</v>
      </c>
      <c r="K1335" s="58">
        <v>9101235010</v>
      </c>
      <c r="L1335" s="17" t="s">
        <v>50</v>
      </c>
      <c r="M1335" s="17" t="s">
        <v>30</v>
      </c>
      <c r="N1335" s="17" t="s">
        <v>30</v>
      </c>
      <c r="O1335" s="17" t="s">
        <v>31</v>
      </c>
      <c r="P1335" s="17" t="s">
        <v>31</v>
      </c>
      <c r="Q1335" s="17" t="s">
        <v>4897</v>
      </c>
      <c r="R1335" s="12" t="s">
        <v>20</v>
      </c>
      <c r="S1335" s="17">
        <v>200679</v>
      </c>
      <c r="T1335" s="17"/>
    </row>
    <row r="1336" spans="1:20" x14ac:dyDescent="0.25">
      <c r="A1336" s="85" t="s">
        <v>20</v>
      </c>
      <c r="C1336" s="57">
        <v>43220</v>
      </c>
      <c r="D1336" s="64" t="s">
        <v>42</v>
      </c>
      <c r="E1336" s="64" t="s">
        <v>232</v>
      </c>
      <c r="F1336" s="64" t="s">
        <v>43</v>
      </c>
      <c r="G1336" s="64"/>
      <c r="H1336" s="17" t="s">
        <v>4898</v>
      </c>
      <c r="I1336" s="17" t="s">
        <v>4899</v>
      </c>
      <c r="J1336" s="57" t="s">
        <v>4900</v>
      </c>
      <c r="K1336" s="58">
        <v>9351553045</v>
      </c>
      <c r="L1336" s="17" t="s">
        <v>29</v>
      </c>
      <c r="M1336" s="17" t="s">
        <v>30</v>
      </c>
      <c r="N1336" s="17" t="s">
        <v>30</v>
      </c>
      <c r="O1336" s="17" t="s">
        <v>31</v>
      </c>
      <c r="P1336" s="17" t="s">
        <v>31</v>
      </c>
      <c r="Q1336" s="17" t="s">
        <v>4901</v>
      </c>
      <c r="R1336" s="12" t="s">
        <v>20</v>
      </c>
      <c r="S1336" s="17"/>
      <c r="T1336" s="17"/>
    </row>
    <row r="1337" spans="1:20" x14ac:dyDescent="0.25">
      <c r="A1337" s="85" t="s">
        <v>20</v>
      </c>
      <c r="C1337" s="57">
        <v>43220</v>
      </c>
      <c r="D1337" s="64" t="s">
        <v>42</v>
      </c>
      <c r="E1337" s="64" t="s">
        <v>232</v>
      </c>
      <c r="F1337" s="64" t="s">
        <v>43</v>
      </c>
      <c r="G1337" s="64"/>
      <c r="H1337" s="17" t="s">
        <v>4902</v>
      </c>
      <c r="I1337" s="17" t="s">
        <v>4903</v>
      </c>
      <c r="J1337" s="57" t="s">
        <v>4904</v>
      </c>
      <c r="K1337" s="58">
        <v>9156277998</v>
      </c>
      <c r="L1337" s="17" t="s">
        <v>50</v>
      </c>
      <c r="M1337" s="17" t="s">
        <v>30</v>
      </c>
      <c r="N1337" s="17" t="s">
        <v>30</v>
      </c>
      <c r="O1337" s="17" t="s">
        <v>31</v>
      </c>
      <c r="P1337" s="17" t="s">
        <v>31</v>
      </c>
      <c r="Q1337" s="17" t="s">
        <v>4905</v>
      </c>
      <c r="R1337" s="88" t="s">
        <v>3869</v>
      </c>
      <c r="S1337" s="17">
        <v>220103</v>
      </c>
      <c r="T1337" s="17"/>
    </row>
    <row r="1338" spans="1:20" x14ac:dyDescent="0.25">
      <c r="A1338" s="85" t="s">
        <v>20</v>
      </c>
      <c r="C1338" s="57">
        <v>43220</v>
      </c>
      <c r="D1338" s="17" t="s">
        <v>52</v>
      </c>
      <c r="E1338" s="17" t="s">
        <v>53</v>
      </c>
      <c r="F1338" s="17" t="s">
        <v>54</v>
      </c>
      <c r="G1338" s="17" t="s">
        <v>4828</v>
      </c>
      <c r="H1338" s="17" t="s">
        <v>4906</v>
      </c>
      <c r="I1338" s="17" t="s">
        <v>4907</v>
      </c>
      <c r="J1338" s="57" t="s">
        <v>4908</v>
      </c>
      <c r="K1338" s="58">
        <v>9093250929</v>
      </c>
      <c r="L1338" s="17" t="s">
        <v>50</v>
      </c>
      <c r="M1338" s="17" t="s">
        <v>30</v>
      </c>
      <c r="N1338" s="17" t="s">
        <v>30</v>
      </c>
      <c r="O1338" s="17" t="s">
        <v>31</v>
      </c>
      <c r="P1338" s="17" t="s">
        <v>31</v>
      </c>
      <c r="Q1338" s="17" t="s">
        <v>4909</v>
      </c>
      <c r="R1338" s="12" t="s">
        <v>20</v>
      </c>
      <c r="S1338" s="17">
        <v>235243</v>
      </c>
      <c r="T1338" s="17"/>
    </row>
    <row r="1339" spans="1:20" x14ac:dyDescent="0.25">
      <c r="A1339" s="85" t="s">
        <v>20</v>
      </c>
      <c r="C1339" s="57">
        <v>43220</v>
      </c>
      <c r="D1339" s="17" t="s">
        <v>52</v>
      </c>
      <c r="E1339" s="17" t="s">
        <v>53</v>
      </c>
      <c r="F1339" s="17" t="s">
        <v>54</v>
      </c>
      <c r="G1339" s="17" t="s">
        <v>1320</v>
      </c>
      <c r="H1339" s="17" t="s">
        <v>4910</v>
      </c>
      <c r="I1339" s="17" t="s">
        <v>4156</v>
      </c>
      <c r="J1339" s="57" t="s">
        <v>4911</v>
      </c>
      <c r="K1339" s="58">
        <v>9107733954</v>
      </c>
      <c r="L1339" s="17" t="s">
        <v>29</v>
      </c>
      <c r="M1339" s="17" t="s">
        <v>30</v>
      </c>
      <c r="N1339" s="17" t="s">
        <v>30</v>
      </c>
      <c r="O1339" s="17" t="s">
        <v>31</v>
      </c>
      <c r="P1339" s="17" t="s">
        <v>31</v>
      </c>
      <c r="Q1339" s="17" t="s">
        <v>4912</v>
      </c>
      <c r="R1339" s="12" t="s">
        <v>20</v>
      </c>
      <c r="S1339" s="17">
        <v>242591</v>
      </c>
      <c r="T1339" s="17"/>
    </row>
    <row r="1340" spans="1:20" x14ac:dyDescent="0.25">
      <c r="A1340" s="85" t="s">
        <v>20</v>
      </c>
      <c r="C1340" s="57">
        <v>43220</v>
      </c>
      <c r="D1340" s="64" t="s">
        <v>22</v>
      </c>
      <c r="E1340" s="64" t="s">
        <v>232</v>
      </c>
      <c r="F1340" s="64" t="s">
        <v>24</v>
      </c>
      <c r="G1340" s="17" t="s">
        <v>3062</v>
      </c>
      <c r="H1340" s="17" t="s">
        <v>4913</v>
      </c>
      <c r="I1340" s="17" t="s">
        <v>4914</v>
      </c>
      <c r="J1340" s="57" t="s">
        <v>4915</v>
      </c>
      <c r="K1340" s="58">
        <v>9153594194</v>
      </c>
      <c r="L1340" s="17" t="s">
        <v>64</v>
      </c>
      <c r="M1340" s="17" t="s">
        <v>30</v>
      </c>
      <c r="N1340" s="17" t="s">
        <v>30</v>
      </c>
      <c r="O1340" s="17" t="s">
        <v>31</v>
      </c>
      <c r="P1340" s="17" t="s">
        <v>31</v>
      </c>
      <c r="Q1340" s="17" t="s">
        <v>2270</v>
      </c>
      <c r="R1340" s="17" t="s">
        <v>66</v>
      </c>
      <c r="S1340" s="17"/>
      <c r="T1340" s="17"/>
    </row>
    <row r="1341" spans="1:20" x14ac:dyDescent="0.25">
      <c r="C1341" s="540">
        <v>43222</v>
      </c>
      <c r="D1341" s="68" t="s">
        <v>52</v>
      </c>
      <c r="E1341" s="68" t="s">
        <v>53</v>
      </c>
      <c r="F1341" s="68" t="s">
        <v>54</v>
      </c>
      <c r="G1341" s="68" t="s">
        <v>13985</v>
      </c>
      <c r="H1341" s="124" t="s">
        <v>13986</v>
      </c>
      <c r="I1341" s="124" t="s">
        <v>13987</v>
      </c>
      <c r="J1341" s="124" t="s">
        <v>13988</v>
      </c>
      <c r="K1341" s="124">
        <v>9100232461</v>
      </c>
      <c r="L1341" s="124" t="s">
        <v>122</v>
      </c>
      <c r="M1341" s="68" t="s">
        <v>30</v>
      </c>
      <c r="N1341" s="68" t="s">
        <v>30</v>
      </c>
      <c r="O1341" s="68" t="s">
        <v>31</v>
      </c>
      <c r="P1341" s="68" t="s">
        <v>31</v>
      </c>
      <c r="Q1341" s="124" t="s">
        <v>14865</v>
      </c>
      <c r="R1341" s="124" t="s">
        <v>66</v>
      </c>
      <c r="S1341" s="124">
        <v>247269</v>
      </c>
      <c r="T1341" s="124" t="s">
        <v>60</v>
      </c>
    </row>
    <row r="1342" spans="1:20" x14ac:dyDescent="0.25">
      <c r="C1342" s="540">
        <v>43222</v>
      </c>
      <c r="D1342" s="68" t="s">
        <v>52</v>
      </c>
      <c r="E1342" s="68" t="s">
        <v>53</v>
      </c>
      <c r="F1342" s="68" t="s">
        <v>54</v>
      </c>
      <c r="G1342" s="68" t="s">
        <v>3519</v>
      </c>
      <c r="H1342" s="124" t="s">
        <v>13267</v>
      </c>
      <c r="I1342" s="124" t="s">
        <v>13989</v>
      </c>
      <c r="J1342" s="124" t="s">
        <v>142</v>
      </c>
      <c r="K1342" s="124">
        <v>9465755350</v>
      </c>
      <c r="L1342" s="124" t="s">
        <v>122</v>
      </c>
      <c r="M1342" s="68" t="s">
        <v>30</v>
      </c>
      <c r="N1342" s="68" t="s">
        <v>30</v>
      </c>
      <c r="O1342" s="68" t="s">
        <v>31</v>
      </c>
      <c r="P1342" s="68" t="s">
        <v>31</v>
      </c>
      <c r="Q1342" s="124" t="s">
        <v>14865</v>
      </c>
      <c r="R1342" s="124" t="s">
        <v>66</v>
      </c>
      <c r="S1342" s="124">
        <v>247269</v>
      </c>
      <c r="T1342" s="124" t="s">
        <v>60</v>
      </c>
    </row>
    <row r="1343" spans="1:20" x14ac:dyDescent="0.25">
      <c r="C1343" s="540">
        <v>43222</v>
      </c>
      <c r="D1343" s="68" t="s">
        <v>52</v>
      </c>
      <c r="E1343" s="68" t="s">
        <v>53</v>
      </c>
      <c r="F1343" s="68" t="s">
        <v>54</v>
      </c>
      <c r="G1343" s="68" t="s">
        <v>13985</v>
      </c>
      <c r="H1343" s="124" t="s">
        <v>13990</v>
      </c>
      <c r="I1343" s="124" t="s">
        <v>13991</v>
      </c>
      <c r="J1343" s="124" t="s">
        <v>1131</v>
      </c>
      <c r="K1343" s="124">
        <v>9084827973</v>
      </c>
      <c r="L1343" s="124" t="s">
        <v>58</v>
      </c>
      <c r="M1343" s="68" t="s">
        <v>30</v>
      </c>
      <c r="N1343" s="68" t="s">
        <v>30</v>
      </c>
      <c r="O1343" s="68" t="s">
        <v>31</v>
      </c>
      <c r="P1343" s="68" t="s">
        <v>31</v>
      </c>
      <c r="Q1343" s="124" t="s">
        <v>14866</v>
      </c>
      <c r="R1343" s="124" t="s">
        <v>92</v>
      </c>
      <c r="S1343" s="124"/>
      <c r="T1343" s="124"/>
    </row>
    <row r="1344" spans="1:20" x14ac:dyDescent="0.25">
      <c r="C1344" s="540">
        <v>43222</v>
      </c>
      <c r="D1344" s="68" t="s">
        <v>52</v>
      </c>
      <c r="E1344" s="68" t="s">
        <v>53</v>
      </c>
      <c r="F1344" s="68" t="s">
        <v>54</v>
      </c>
      <c r="G1344" s="68" t="s">
        <v>13985</v>
      </c>
      <c r="H1344" s="124" t="s">
        <v>13992</v>
      </c>
      <c r="I1344" s="124" t="s">
        <v>2085</v>
      </c>
      <c r="J1344" s="124" t="s">
        <v>13992</v>
      </c>
      <c r="K1344" s="124">
        <v>93058633410</v>
      </c>
      <c r="L1344" s="124" t="s">
        <v>29</v>
      </c>
      <c r="M1344" s="68" t="s">
        <v>30</v>
      </c>
      <c r="N1344" s="68" t="s">
        <v>30</v>
      </c>
      <c r="O1344" s="68" t="s">
        <v>31</v>
      </c>
      <c r="P1344" s="68" t="s">
        <v>31</v>
      </c>
      <c r="Q1344" s="124" t="s">
        <v>14867</v>
      </c>
      <c r="R1344" s="124" t="s">
        <v>66</v>
      </c>
      <c r="S1344" s="124">
        <v>215192</v>
      </c>
      <c r="T1344" s="124" t="s">
        <v>124</v>
      </c>
    </row>
    <row r="1345" spans="3:20" x14ac:dyDescent="0.25">
      <c r="C1345" s="540">
        <v>43222</v>
      </c>
      <c r="D1345" s="68" t="s">
        <v>42</v>
      </c>
      <c r="E1345" s="68" t="s">
        <v>232</v>
      </c>
      <c r="F1345" s="68" t="s">
        <v>43</v>
      </c>
      <c r="G1345" s="68" t="s">
        <v>1131</v>
      </c>
      <c r="H1345" s="124" t="s">
        <v>6308</v>
      </c>
      <c r="I1345" s="124" t="s">
        <v>13993</v>
      </c>
      <c r="J1345" s="124" t="s">
        <v>13994</v>
      </c>
      <c r="K1345" s="124">
        <v>9489067828</v>
      </c>
      <c r="L1345" s="124" t="s">
        <v>29</v>
      </c>
      <c r="M1345" s="68" t="s">
        <v>30</v>
      </c>
      <c r="N1345" s="68" t="s">
        <v>30</v>
      </c>
      <c r="O1345" s="68" t="s">
        <v>31</v>
      </c>
      <c r="P1345" s="68" t="s">
        <v>31</v>
      </c>
      <c r="Q1345" s="124" t="s">
        <v>14868</v>
      </c>
      <c r="R1345" s="124" t="s">
        <v>92</v>
      </c>
      <c r="S1345" s="124"/>
      <c r="T1345" s="124" t="s">
        <v>60</v>
      </c>
    </row>
    <row r="1346" spans="3:20" x14ac:dyDescent="0.25">
      <c r="C1346" s="540">
        <v>43222</v>
      </c>
      <c r="D1346" s="68" t="s">
        <v>42</v>
      </c>
      <c r="E1346" s="68" t="s">
        <v>232</v>
      </c>
      <c r="F1346" s="68" t="s">
        <v>43</v>
      </c>
      <c r="G1346" s="68" t="s">
        <v>1131</v>
      </c>
      <c r="H1346" s="124" t="s">
        <v>13995</v>
      </c>
      <c r="I1346" s="124" t="s">
        <v>13996</v>
      </c>
      <c r="J1346" s="124" t="s">
        <v>13997</v>
      </c>
      <c r="K1346" s="124">
        <v>9326762247</v>
      </c>
      <c r="L1346" s="124" t="s">
        <v>29</v>
      </c>
      <c r="M1346" s="68" t="s">
        <v>30</v>
      </c>
      <c r="N1346" s="68" t="s">
        <v>30</v>
      </c>
      <c r="O1346" s="68" t="s">
        <v>31</v>
      </c>
      <c r="P1346" s="68" t="s">
        <v>31</v>
      </c>
      <c r="Q1346" s="124" t="s">
        <v>14868</v>
      </c>
      <c r="R1346" s="124" t="s">
        <v>92</v>
      </c>
      <c r="S1346" s="124"/>
      <c r="T1346" s="124" t="s">
        <v>60</v>
      </c>
    </row>
    <row r="1347" spans="3:20" x14ac:dyDescent="0.25">
      <c r="C1347" s="540">
        <v>43222</v>
      </c>
      <c r="D1347" s="68" t="s">
        <v>42</v>
      </c>
      <c r="E1347" s="68" t="s">
        <v>232</v>
      </c>
      <c r="F1347" s="68" t="s">
        <v>43</v>
      </c>
      <c r="G1347" s="68" t="s">
        <v>1131</v>
      </c>
      <c r="H1347" s="124" t="s">
        <v>13998</v>
      </c>
      <c r="I1347" s="124" t="s">
        <v>13999</v>
      </c>
      <c r="J1347" s="124" t="s">
        <v>9735</v>
      </c>
      <c r="K1347" s="124">
        <v>9196163472</v>
      </c>
      <c r="L1347" s="124" t="s">
        <v>50</v>
      </c>
      <c r="M1347" s="68" t="s">
        <v>30</v>
      </c>
      <c r="N1347" s="68" t="s">
        <v>30</v>
      </c>
      <c r="O1347" s="68" t="s">
        <v>31</v>
      </c>
      <c r="P1347" s="68" t="s">
        <v>31</v>
      </c>
      <c r="Q1347" s="124" t="s">
        <v>14869</v>
      </c>
      <c r="R1347" s="124" t="s">
        <v>92</v>
      </c>
      <c r="S1347" s="124"/>
      <c r="T1347" s="124" t="s">
        <v>60</v>
      </c>
    </row>
    <row r="1348" spans="3:20" x14ac:dyDescent="0.25">
      <c r="C1348" s="540">
        <v>43223</v>
      </c>
      <c r="D1348" s="68" t="s">
        <v>42</v>
      </c>
      <c r="E1348" s="68" t="s">
        <v>232</v>
      </c>
      <c r="F1348" s="68" t="s">
        <v>43</v>
      </c>
      <c r="G1348" s="68" t="s">
        <v>1131</v>
      </c>
      <c r="H1348" s="124" t="s">
        <v>292</v>
      </c>
      <c r="I1348" s="124" t="s">
        <v>14000</v>
      </c>
      <c r="J1348" s="124" t="s">
        <v>12745</v>
      </c>
      <c r="K1348" s="124">
        <v>9305087497</v>
      </c>
      <c r="L1348" s="124" t="s">
        <v>58</v>
      </c>
      <c r="M1348" s="68" t="s">
        <v>30</v>
      </c>
      <c r="N1348" s="68" t="s">
        <v>30</v>
      </c>
      <c r="O1348" s="68" t="s">
        <v>31</v>
      </c>
      <c r="P1348" s="68" t="s">
        <v>31</v>
      </c>
      <c r="Q1348" s="124" t="s">
        <v>14870</v>
      </c>
      <c r="R1348" s="124" t="s">
        <v>66</v>
      </c>
      <c r="S1348" s="124">
        <v>246484</v>
      </c>
      <c r="T1348" s="124" t="s">
        <v>60</v>
      </c>
    </row>
    <row r="1349" spans="3:20" x14ac:dyDescent="0.25">
      <c r="C1349" s="540">
        <v>43223</v>
      </c>
      <c r="D1349" s="68" t="s">
        <v>42</v>
      </c>
      <c r="E1349" s="68" t="s">
        <v>232</v>
      </c>
      <c r="F1349" s="68" t="s">
        <v>43</v>
      </c>
      <c r="G1349" s="68" t="s">
        <v>1131</v>
      </c>
      <c r="H1349" s="124" t="s">
        <v>2590</v>
      </c>
      <c r="I1349" s="124" t="s">
        <v>14001</v>
      </c>
      <c r="J1349" s="124" t="s">
        <v>6116</v>
      </c>
      <c r="K1349" s="124">
        <v>9260092443</v>
      </c>
      <c r="L1349" s="124" t="s">
        <v>29</v>
      </c>
      <c r="M1349" s="68" t="s">
        <v>30</v>
      </c>
      <c r="N1349" s="68" t="s">
        <v>30</v>
      </c>
      <c r="O1349" s="68" t="s">
        <v>31</v>
      </c>
      <c r="P1349" s="68" t="s">
        <v>31</v>
      </c>
      <c r="Q1349" s="124" t="s">
        <v>14871</v>
      </c>
      <c r="R1349" s="124" t="s">
        <v>92</v>
      </c>
      <c r="S1349" s="124">
        <v>234603</v>
      </c>
      <c r="T1349" s="124" t="s">
        <v>3348</v>
      </c>
    </row>
    <row r="1350" spans="3:20" x14ac:dyDescent="0.25">
      <c r="C1350" s="540">
        <v>43223</v>
      </c>
      <c r="D1350" s="68" t="s">
        <v>42</v>
      </c>
      <c r="E1350" s="68" t="s">
        <v>232</v>
      </c>
      <c r="F1350" s="68" t="s">
        <v>43</v>
      </c>
      <c r="G1350" s="68" t="s">
        <v>1131</v>
      </c>
      <c r="H1350" s="124" t="s">
        <v>6291</v>
      </c>
      <c r="I1350" s="124" t="s">
        <v>1570</v>
      </c>
      <c r="J1350" s="124" t="s">
        <v>1338</v>
      </c>
      <c r="K1350" s="124">
        <v>9152958791</v>
      </c>
      <c r="L1350" s="124" t="s">
        <v>29</v>
      </c>
      <c r="M1350" s="68" t="s">
        <v>30</v>
      </c>
      <c r="N1350" s="68" t="s">
        <v>30</v>
      </c>
      <c r="O1350" s="68" t="s">
        <v>31</v>
      </c>
      <c r="P1350" s="68" t="s">
        <v>31</v>
      </c>
      <c r="Q1350" s="124" t="s">
        <v>14872</v>
      </c>
      <c r="R1350" s="124" t="s">
        <v>20</v>
      </c>
      <c r="S1350" s="124">
        <v>217568</v>
      </c>
      <c r="T1350" s="124" t="s">
        <v>60</v>
      </c>
    </row>
    <row r="1351" spans="3:20" x14ac:dyDescent="0.25">
      <c r="C1351" s="540">
        <v>43223</v>
      </c>
      <c r="D1351" s="68" t="s">
        <v>34</v>
      </c>
      <c r="E1351" s="68" t="s">
        <v>232</v>
      </c>
      <c r="F1351" s="68" t="s">
        <v>2600</v>
      </c>
      <c r="G1351" s="68" t="s">
        <v>1131</v>
      </c>
      <c r="H1351" s="124" t="s">
        <v>14002</v>
      </c>
      <c r="I1351" s="124" t="s">
        <v>14003</v>
      </c>
      <c r="J1351" s="124" t="s">
        <v>14004</v>
      </c>
      <c r="K1351" s="124">
        <v>9129899716</v>
      </c>
      <c r="L1351" s="124" t="s">
        <v>64</v>
      </c>
      <c r="M1351" s="68" t="s">
        <v>30</v>
      </c>
      <c r="N1351" s="68" t="s">
        <v>30</v>
      </c>
      <c r="O1351" s="68" t="s">
        <v>31</v>
      </c>
      <c r="P1351" s="68" t="s">
        <v>31</v>
      </c>
      <c r="Q1351" s="124" t="s">
        <v>14873</v>
      </c>
      <c r="R1351" s="124" t="s">
        <v>66</v>
      </c>
      <c r="S1351" s="124">
        <v>243078</v>
      </c>
      <c r="T1351" s="124" t="s">
        <v>60</v>
      </c>
    </row>
    <row r="1352" spans="3:20" x14ac:dyDescent="0.25">
      <c r="C1352" s="540">
        <v>43223</v>
      </c>
      <c r="D1352" s="68" t="s">
        <v>34</v>
      </c>
      <c r="E1352" s="68" t="s">
        <v>232</v>
      </c>
      <c r="F1352" s="68" t="s">
        <v>2600</v>
      </c>
      <c r="G1352" s="68" t="s">
        <v>1131</v>
      </c>
      <c r="H1352" s="124" t="s">
        <v>14005</v>
      </c>
      <c r="I1352" s="124" t="s">
        <v>14006</v>
      </c>
      <c r="J1352" s="124" t="s">
        <v>14007</v>
      </c>
      <c r="K1352" s="124">
        <v>9091909883</v>
      </c>
      <c r="L1352" s="124" t="s">
        <v>50</v>
      </c>
      <c r="M1352" s="68" t="s">
        <v>30</v>
      </c>
      <c r="N1352" s="68" t="s">
        <v>30</v>
      </c>
      <c r="O1352" s="68" t="s">
        <v>31</v>
      </c>
      <c r="P1352" s="68" t="s">
        <v>31</v>
      </c>
      <c r="Q1352" s="124" t="s">
        <v>14870</v>
      </c>
      <c r="R1352" s="124" t="s">
        <v>66</v>
      </c>
      <c r="S1352" s="124">
        <v>246484</v>
      </c>
      <c r="T1352" s="124" t="s">
        <v>60</v>
      </c>
    </row>
    <row r="1353" spans="3:20" x14ac:dyDescent="0.25">
      <c r="C1353" s="540">
        <v>43223</v>
      </c>
      <c r="D1353" s="68" t="s">
        <v>52</v>
      </c>
      <c r="E1353" s="68" t="s">
        <v>4356</v>
      </c>
      <c r="F1353" s="68" t="s">
        <v>14008</v>
      </c>
      <c r="G1353" s="68" t="s">
        <v>14009</v>
      </c>
      <c r="H1353" s="124" t="s">
        <v>3208</v>
      </c>
      <c r="I1353" s="124" t="s">
        <v>14010</v>
      </c>
      <c r="J1353" s="124" t="s">
        <v>14011</v>
      </c>
      <c r="K1353" s="124">
        <v>9061877359</v>
      </c>
      <c r="L1353" s="124" t="s">
        <v>64</v>
      </c>
      <c r="M1353" s="68" t="s">
        <v>30</v>
      </c>
      <c r="N1353" s="68" t="s">
        <v>30</v>
      </c>
      <c r="O1353" s="68" t="s">
        <v>31</v>
      </c>
      <c r="P1353" s="68" t="s">
        <v>31</v>
      </c>
      <c r="Q1353" s="124" t="s">
        <v>14874</v>
      </c>
      <c r="R1353" s="124" t="s">
        <v>92</v>
      </c>
      <c r="S1353" s="124">
        <v>211752</v>
      </c>
      <c r="T1353" s="124" t="s">
        <v>3348</v>
      </c>
    </row>
    <row r="1354" spans="3:20" x14ac:dyDescent="0.25">
      <c r="C1354" s="540">
        <v>43224</v>
      </c>
      <c r="D1354" s="68" t="s">
        <v>52</v>
      </c>
      <c r="E1354" s="68" t="s">
        <v>53</v>
      </c>
      <c r="F1354" s="68" t="s">
        <v>54</v>
      </c>
      <c r="G1354" s="68" t="s">
        <v>2719</v>
      </c>
      <c r="H1354" s="124" t="s">
        <v>14012</v>
      </c>
      <c r="I1354" s="124" t="s">
        <v>14013</v>
      </c>
      <c r="J1354" s="124" t="s">
        <v>401</v>
      </c>
      <c r="K1354" s="124">
        <v>9087138512</v>
      </c>
      <c r="L1354" s="124" t="s">
        <v>64</v>
      </c>
      <c r="M1354" s="68" t="s">
        <v>30</v>
      </c>
      <c r="N1354" s="68" t="s">
        <v>30</v>
      </c>
      <c r="O1354" s="68" t="s">
        <v>31</v>
      </c>
      <c r="P1354" s="68" t="s">
        <v>31</v>
      </c>
      <c r="Q1354" s="124" t="s">
        <v>14875</v>
      </c>
      <c r="R1354" s="124" t="s">
        <v>66</v>
      </c>
      <c r="S1354" s="124">
        <v>222240</v>
      </c>
      <c r="T1354" s="124" t="s">
        <v>60</v>
      </c>
    </row>
    <row r="1355" spans="3:20" x14ac:dyDescent="0.25">
      <c r="C1355" s="540">
        <v>43224</v>
      </c>
      <c r="D1355" s="68" t="s">
        <v>42</v>
      </c>
      <c r="E1355" s="68" t="s">
        <v>232</v>
      </c>
      <c r="F1355" s="68" t="s">
        <v>43</v>
      </c>
      <c r="G1355" s="68" t="s">
        <v>1131</v>
      </c>
      <c r="H1355" s="124" t="s">
        <v>404</v>
      </c>
      <c r="I1355" s="124" t="s">
        <v>14014</v>
      </c>
      <c r="J1355" s="124" t="s">
        <v>14015</v>
      </c>
      <c r="K1355" s="124">
        <v>9050327967</v>
      </c>
      <c r="L1355" s="124" t="s">
        <v>29</v>
      </c>
      <c r="M1355" s="68" t="s">
        <v>30</v>
      </c>
      <c r="N1355" s="68" t="s">
        <v>30</v>
      </c>
      <c r="O1355" s="68" t="s">
        <v>31</v>
      </c>
      <c r="P1355" s="68" t="s">
        <v>31</v>
      </c>
      <c r="Q1355" s="124" t="s">
        <v>14876</v>
      </c>
      <c r="R1355" s="124" t="s">
        <v>66</v>
      </c>
      <c r="S1355" s="124">
        <v>207863</v>
      </c>
      <c r="T1355" s="124" t="s">
        <v>60</v>
      </c>
    </row>
    <row r="1356" spans="3:20" x14ac:dyDescent="0.25">
      <c r="C1356" s="540">
        <v>43224</v>
      </c>
      <c r="D1356" s="68" t="s">
        <v>42</v>
      </c>
      <c r="E1356" s="68" t="s">
        <v>232</v>
      </c>
      <c r="F1356" s="68" t="s">
        <v>43</v>
      </c>
      <c r="G1356" s="68" t="s">
        <v>1131</v>
      </c>
      <c r="H1356" s="124" t="s">
        <v>14016</v>
      </c>
      <c r="I1356" s="124" t="s">
        <v>14017</v>
      </c>
      <c r="J1356" s="124" t="s">
        <v>14018</v>
      </c>
      <c r="K1356" s="124">
        <v>9303822880</v>
      </c>
      <c r="L1356" s="124" t="s">
        <v>29</v>
      </c>
      <c r="M1356" s="68" t="s">
        <v>30</v>
      </c>
      <c r="N1356" s="68" t="s">
        <v>30</v>
      </c>
      <c r="O1356" s="68" t="s">
        <v>31</v>
      </c>
      <c r="P1356" s="68" t="s">
        <v>31</v>
      </c>
      <c r="Q1356" s="124" t="s">
        <v>14877</v>
      </c>
      <c r="R1356" s="124" t="s">
        <v>66</v>
      </c>
      <c r="S1356" s="124">
        <v>217264</v>
      </c>
      <c r="T1356" s="124" t="s">
        <v>60</v>
      </c>
    </row>
    <row r="1357" spans="3:20" x14ac:dyDescent="0.25">
      <c r="C1357" s="540">
        <v>43224</v>
      </c>
      <c r="D1357" s="68" t="s">
        <v>42</v>
      </c>
      <c r="E1357" s="68" t="s">
        <v>232</v>
      </c>
      <c r="F1357" s="68" t="s">
        <v>1021</v>
      </c>
      <c r="G1357" s="68" t="s">
        <v>1131</v>
      </c>
      <c r="H1357" s="124" t="s">
        <v>14019</v>
      </c>
      <c r="I1357" s="124" t="s">
        <v>14020</v>
      </c>
      <c r="J1357" s="124" t="s">
        <v>14021</v>
      </c>
      <c r="K1357" s="124">
        <v>9777676690</v>
      </c>
      <c r="L1357" s="124" t="s">
        <v>50</v>
      </c>
      <c r="M1357" s="68" t="s">
        <v>30</v>
      </c>
      <c r="N1357" s="68" t="s">
        <v>30</v>
      </c>
      <c r="O1357" s="68" t="s">
        <v>31</v>
      </c>
      <c r="P1357" s="68" t="s">
        <v>31</v>
      </c>
      <c r="Q1357" s="124" t="s">
        <v>14878</v>
      </c>
      <c r="R1357" s="124" t="s">
        <v>20</v>
      </c>
      <c r="S1357" s="124">
        <v>238049</v>
      </c>
      <c r="T1357" s="124" t="s">
        <v>1568</v>
      </c>
    </row>
    <row r="1358" spans="3:20" x14ac:dyDescent="0.25">
      <c r="C1358" s="540">
        <v>43224</v>
      </c>
      <c r="D1358" s="68" t="s">
        <v>42</v>
      </c>
      <c r="E1358" s="68" t="s">
        <v>232</v>
      </c>
      <c r="F1358" s="68" t="s">
        <v>43</v>
      </c>
      <c r="G1358" s="68" t="s">
        <v>1131</v>
      </c>
      <c r="H1358" s="124" t="s">
        <v>14022</v>
      </c>
      <c r="I1358" s="124" t="s">
        <v>14023</v>
      </c>
      <c r="J1358" s="124" t="s">
        <v>14024</v>
      </c>
      <c r="K1358" s="124">
        <v>9384317161</v>
      </c>
      <c r="L1358" s="124" t="s">
        <v>29</v>
      </c>
      <c r="M1358" s="68" t="s">
        <v>30</v>
      </c>
      <c r="N1358" s="68" t="s">
        <v>30</v>
      </c>
      <c r="O1358" s="68" t="s">
        <v>31</v>
      </c>
      <c r="P1358" s="68" t="s">
        <v>31</v>
      </c>
      <c r="Q1358" s="124" t="s">
        <v>14879</v>
      </c>
      <c r="R1358" s="124" t="s">
        <v>40</v>
      </c>
      <c r="S1358" s="124"/>
      <c r="T1358" s="124" t="s">
        <v>60</v>
      </c>
    </row>
    <row r="1359" spans="3:20" x14ac:dyDescent="0.25">
      <c r="C1359" s="540">
        <v>43224</v>
      </c>
      <c r="D1359" s="68" t="s">
        <v>42</v>
      </c>
      <c r="E1359" s="68" t="s">
        <v>232</v>
      </c>
      <c r="F1359" s="68" t="s">
        <v>43</v>
      </c>
      <c r="G1359" s="68" t="s">
        <v>1131</v>
      </c>
      <c r="H1359" s="124" t="s">
        <v>14025</v>
      </c>
      <c r="I1359" s="124" t="s">
        <v>14026</v>
      </c>
      <c r="J1359" s="124" t="s">
        <v>5478</v>
      </c>
      <c r="K1359" s="124">
        <v>9095523280</v>
      </c>
      <c r="L1359" s="124" t="s">
        <v>29</v>
      </c>
      <c r="M1359" s="68" t="s">
        <v>30</v>
      </c>
      <c r="N1359" s="68" t="s">
        <v>30</v>
      </c>
      <c r="O1359" s="68" t="s">
        <v>31</v>
      </c>
      <c r="P1359" s="68" t="s">
        <v>31</v>
      </c>
      <c r="Q1359" s="124" t="s">
        <v>14877</v>
      </c>
      <c r="R1359" s="124" t="s">
        <v>66</v>
      </c>
      <c r="S1359" s="124">
        <v>217264</v>
      </c>
      <c r="T1359" s="124" t="s">
        <v>60</v>
      </c>
    </row>
    <row r="1360" spans="3:20" x14ac:dyDescent="0.25">
      <c r="C1360" s="540">
        <v>43224</v>
      </c>
      <c r="D1360" s="68" t="s">
        <v>42</v>
      </c>
      <c r="E1360" s="68" t="s">
        <v>232</v>
      </c>
      <c r="F1360" s="68" t="s">
        <v>43</v>
      </c>
      <c r="G1360" s="68" t="s">
        <v>1131</v>
      </c>
      <c r="H1360" s="124" t="s">
        <v>14027</v>
      </c>
      <c r="I1360" s="124" t="s">
        <v>14028</v>
      </c>
      <c r="J1360" s="124" t="s">
        <v>14029</v>
      </c>
      <c r="K1360" s="124">
        <v>9101722587</v>
      </c>
      <c r="L1360" s="124" t="s">
        <v>50</v>
      </c>
      <c r="M1360" s="68" t="s">
        <v>30</v>
      </c>
      <c r="N1360" s="68" t="s">
        <v>30</v>
      </c>
      <c r="O1360" s="68" t="s">
        <v>31</v>
      </c>
      <c r="P1360" s="68" t="s">
        <v>31</v>
      </c>
      <c r="Q1360" s="124" t="s">
        <v>2548</v>
      </c>
      <c r="R1360" s="124" t="s">
        <v>66</v>
      </c>
      <c r="S1360" s="124">
        <v>247440</v>
      </c>
      <c r="T1360" s="124" t="s">
        <v>60</v>
      </c>
    </row>
    <row r="1361" spans="3:20" x14ac:dyDescent="0.25">
      <c r="C1361" s="540">
        <v>43224</v>
      </c>
      <c r="D1361" s="68" t="s">
        <v>42</v>
      </c>
      <c r="E1361" s="68" t="s">
        <v>232</v>
      </c>
      <c r="F1361" s="68" t="s">
        <v>43</v>
      </c>
      <c r="G1361" s="68" t="s">
        <v>1131</v>
      </c>
      <c r="H1361" s="124" t="s">
        <v>14030</v>
      </c>
      <c r="I1361" s="124" t="s">
        <v>368</v>
      </c>
      <c r="J1361" s="124" t="s">
        <v>14031</v>
      </c>
      <c r="K1361" s="124">
        <v>9126391619</v>
      </c>
      <c r="L1361" s="124" t="s">
        <v>58</v>
      </c>
      <c r="M1361" s="68" t="s">
        <v>30</v>
      </c>
      <c r="N1361" s="68" t="s">
        <v>30</v>
      </c>
      <c r="O1361" s="68" t="s">
        <v>31</v>
      </c>
      <c r="P1361" s="68" t="s">
        <v>31</v>
      </c>
      <c r="Q1361" s="124" t="s">
        <v>14880</v>
      </c>
      <c r="R1361" s="124" t="s">
        <v>92</v>
      </c>
      <c r="S1361" s="124">
        <v>150990</v>
      </c>
      <c r="T1361" s="124" t="s">
        <v>2961</v>
      </c>
    </row>
    <row r="1362" spans="3:20" x14ac:dyDescent="0.25">
      <c r="C1362" s="540">
        <v>43224</v>
      </c>
      <c r="D1362" s="68" t="s">
        <v>22</v>
      </c>
      <c r="E1362" s="68" t="s">
        <v>232</v>
      </c>
      <c r="F1362" s="68" t="s">
        <v>24</v>
      </c>
      <c r="G1362" s="68" t="s">
        <v>2719</v>
      </c>
      <c r="H1362" s="124" t="s">
        <v>864</v>
      </c>
      <c r="I1362" s="124" t="s">
        <v>1224</v>
      </c>
      <c r="J1362" s="124" t="s">
        <v>14032</v>
      </c>
      <c r="K1362" s="124">
        <v>9284623235</v>
      </c>
      <c r="L1362" s="124" t="s">
        <v>64</v>
      </c>
      <c r="M1362" s="68" t="s">
        <v>30</v>
      </c>
      <c r="N1362" s="68" t="s">
        <v>30</v>
      </c>
      <c r="O1362" s="68" t="s">
        <v>31</v>
      </c>
      <c r="P1362" s="68" t="s">
        <v>31</v>
      </c>
      <c r="Q1362" s="124" t="s">
        <v>14875</v>
      </c>
      <c r="R1362" s="124" t="s">
        <v>66</v>
      </c>
      <c r="S1362" s="124">
        <v>222240</v>
      </c>
      <c r="T1362" s="124" t="s">
        <v>60</v>
      </c>
    </row>
    <row r="1363" spans="3:20" x14ac:dyDescent="0.25">
      <c r="C1363" s="540">
        <v>43225</v>
      </c>
      <c r="D1363" s="68" t="s">
        <v>22</v>
      </c>
      <c r="E1363" s="68" t="s">
        <v>232</v>
      </c>
      <c r="F1363" s="68" t="s">
        <v>24</v>
      </c>
      <c r="G1363" s="68" t="s">
        <v>3519</v>
      </c>
      <c r="H1363" s="124" t="s">
        <v>14033</v>
      </c>
      <c r="I1363" s="124" t="s">
        <v>14034</v>
      </c>
      <c r="J1363" s="124" t="s">
        <v>10862</v>
      </c>
      <c r="K1363" s="124">
        <v>9126396567</v>
      </c>
      <c r="L1363" s="124" t="s">
        <v>58</v>
      </c>
      <c r="M1363" s="68" t="s">
        <v>30</v>
      </c>
      <c r="N1363" s="68" t="s">
        <v>30</v>
      </c>
      <c r="O1363" s="68" t="s">
        <v>31</v>
      </c>
      <c r="P1363" s="68" t="s">
        <v>31</v>
      </c>
      <c r="Q1363" s="124" t="s">
        <v>14881</v>
      </c>
      <c r="R1363" s="124" t="s">
        <v>20</v>
      </c>
      <c r="S1363" s="124">
        <v>238357</v>
      </c>
      <c r="T1363" s="124" t="s">
        <v>1568</v>
      </c>
    </row>
    <row r="1364" spans="3:20" x14ac:dyDescent="0.25">
      <c r="C1364" s="540">
        <v>43225</v>
      </c>
      <c r="D1364" s="68" t="s">
        <v>22</v>
      </c>
      <c r="E1364" s="68" t="s">
        <v>232</v>
      </c>
      <c r="F1364" s="68" t="s">
        <v>24</v>
      </c>
      <c r="G1364" s="68" t="s">
        <v>3519</v>
      </c>
      <c r="H1364" s="124" t="s">
        <v>14035</v>
      </c>
      <c r="I1364" s="124" t="s">
        <v>14036</v>
      </c>
      <c r="J1364" s="124" t="s">
        <v>14037</v>
      </c>
      <c r="K1364" s="124">
        <v>9309459666</v>
      </c>
      <c r="L1364" s="124" t="s">
        <v>64</v>
      </c>
      <c r="M1364" s="68" t="s">
        <v>30</v>
      </c>
      <c r="N1364" s="68" t="s">
        <v>30</v>
      </c>
      <c r="O1364" s="68" t="s">
        <v>31</v>
      </c>
      <c r="P1364" s="68" t="s">
        <v>31</v>
      </c>
      <c r="Q1364" s="124" t="s">
        <v>14882</v>
      </c>
      <c r="R1364" s="124" t="s">
        <v>66</v>
      </c>
      <c r="S1364" s="124">
        <v>151838</v>
      </c>
      <c r="T1364" s="124" t="s">
        <v>60</v>
      </c>
    </row>
    <row r="1365" spans="3:20" x14ac:dyDescent="0.25">
      <c r="C1365" s="540">
        <v>43227</v>
      </c>
      <c r="D1365" s="68" t="s">
        <v>52</v>
      </c>
      <c r="E1365" s="68" t="s">
        <v>53</v>
      </c>
      <c r="F1365" s="68" t="s">
        <v>54</v>
      </c>
      <c r="G1365" s="68" t="s">
        <v>14009</v>
      </c>
      <c r="H1365" s="124" t="s">
        <v>7916</v>
      </c>
      <c r="I1365" s="124" t="s">
        <v>14038</v>
      </c>
      <c r="J1365" s="124" t="s">
        <v>14039</v>
      </c>
      <c r="K1365" s="124">
        <v>9206743832</v>
      </c>
      <c r="L1365" s="124" t="s">
        <v>64</v>
      </c>
      <c r="M1365" s="68" t="s">
        <v>30</v>
      </c>
      <c r="N1365" s="68" t="s">
        <v>30</v>
      </c>
      <c r="O1365" s="68" t="s">
        <v>31</v>
      </c>
      <c r="P1365" s="68" t="s">
        <v>31</v>
      </c>
      <c r="Q1365" s="124" t="s">
        <v>4361</v>
      </c>
      <c r="R1365" s="124" t="s">
        <v>20</v>
      </c>
      <c r="S1365" s="124">
        <v>246143</v>
      </c>
      <c r="T1365" s="124" t="s">
        <v>1568</v>
      </c>
    </row>
    <row r="1366" spans="3:20" x14ac:dyDescent="0.25">
      <c r="C1366" s="540">
        <v>43227</v>
      </c>
      <c r="D1366" s="68" t="s">
        <v>52</v>
      </c>
      <c r="E1366" s="68" t="s">
        <v>53</v>
      </c>
      <c r="F1366" s="68" t="s">
        <v>54</v>
      </c>
      <c r="G1366" s="68" t="s">
        <v>14009</v>
      </c>
      <c r="H1366" s="124" t="s">
        <v>14040</v>
      </c>
      <c r="I1366" s="124" t="s">
        <v>14041</v>
      </c>
      <c r="J1366" s="124" t="s">
        <v>14042</v>
      </c>
      <c r="K1366" s="124">
        <v>9237245795</v>
      </c>
      <c r="L1366" s="124" t="s">
        <v>64</v>
      </c>
      <c r="M1366" s="68" t="s">
        <v>30</v>
      </c>
      <c r="N1366" s="68" t="s">
        <v>30</v>
      </c>
      <c r="O1366" s="68" t="s">
        <v>31</v>
      </c>
      <c r="P1366" s="68" t="s">
        <v>31</v>
      </c>
      <c r="Q1366" s="124" t="s">
        <v>14883</v>
      </c>
      <c r="R1366" s="124" t="s">
        <v>20</v>
      </c>
      <c r="S1366" s="124">
        <v>248446</v>
      </c>
      <c r="T1366" s="124" t="s">
        <v>60</v>
      </c>
    </row>
    <row r="1367" spans="3:20" x14ac:dyDescent="0.25">
      <c r="C1367" s="540">
        <v>43227</v>
      </c>
      <c r="D1367" s="68" t="s">
        <v>42</v>
      </c>
      <c r="E1367" s="68" t="s">
        <v>232</v>
      </c>
      <c r="F1367" s="68" t="s">
        <v>43</v>
      </c>
      <c r="G1367" s="68" t="s">
        <v>1131</v>
      </c>
      <c r="H1367" s="124" t="s">
        <v>186</v>
      </c>
      <c r="I1367" s="124" t="s">
        <v>557</v>
      </c>
      <c r="J1367" s="124" t="s">
        <v>14043</v>
      </c>
      <c r="K1367" s="124">
        <v>9465874793</v>
      </c>
      <c r="L1367" s="124" t="s">
        <v>29</v>
      </c>
      <c r="M1367" s="68" t="s">
        <v>30</v>
      </c>
      <c r="N1367" s="68" t="s">
        <v>30</v>
      </c>
      <c r="O1367" s="68" t="s">
        <v>31</v>
      </c>
      <c r="P1367" s="68" t="s">
        <v>31</v>
      </c>
      <c r="Q1367" s="124" t="s">
        <v>14884</v>
      </c>
      <c r="R1367" s="124" t="s">
        <v>66</v>
      </c>
      <c r="S1367" s="124">
        <v>156439</v>
      </c>
      <c r="T1367" s="124" t="s">
        <v>60</v>
      </c>
    </row>
    <row r="1368" spans="3:20" x14ac:dyDescent="0.25">
      <c r="C1368" s="540">
        <v>43227</v>
      </c>
      <c r="D1368" s="68" t="s">
        <v>42</v>
      </c>
      <c r="E1368" s="68" t="s">
        <v>232</v>
      </c>
      <c r="F1368" s="68" t="s">
        <v>1021</v>
      </c>
      <c r="G1368" s="68" t="s">
        <v>1131</v>
      </c>
      <c r="H1368" s="124" t="s">
        <v>14044</v>
      </c>
      <c r="I1368" s="124" t="s">
        <v>14045</v>
      </c>
      <c r="J1368" s="124" t="s">
        <v>14046</v>
      </c>
      <c r="K1368" s="124">
        <v>9489771926</v>
      </c>
      <c r="L1368" s="124" t="s">
        <v>29</v>
      </c>
      <c r="M1368" s="68" t="s">
        <v>30</v>
      </c>
      <c r="N1368" s="68" t="s">
        <v>30</v>
      </c>
      <c r="O1368" s="68" t="s">
        <v>31</v>
      </c>
      <c r="P1368" s="68" t="s">
        <v>31</v>
      </c>
      <c r="Q1368" s="124" t="s">
        <v>14885</v>
      </c>
      <c r="R1368" s="124" t="s">
        <v>66</v>
      </c>
      <c r="S1368" s="124">
        <v>243350</v>
      </c>
      <c r="T1368" s="124" t="s">
        <v>124</v>
      </c>
    </row>
    <row r="1369" spans="3:20" x14ac:dyDescent="0.25">
      <c r="C1369" s="540">
        <v>43227</v>
      </c>
      <c r="D1369" s="68" t="s">
        <v>34</v>
      </c>
      <c r="E1369" s="68" t="s">
        <v>232</v>
      </c>
      <c r="F1369" s="68" t="s">
        <v>2600</v>
      </c>
      <c r="G1369" s="68" t="s">
        <v>1131</v>
      </c>
      <c r="H1369" s="124" t="s">
        <v>3610</v>
      </c>
      <c r="I1369" s="124" t="s">
        <v>14047</v>
      </c>
      <c r="J1369" s="124" t="s">
        <v>14048</v>
      </c>
      <c r="K1369" s="124">
        <v>9382355785</v>
      </c>
      <c r="L1369" s="124" t="s">
        <v>29</v>
      </c>
      <c r="M1369" s="68" t="s">
        <v>30</v>
      </c>
      <c r="N1369" s="68" t="s">
        <v>30</v>
      </c>
      <c r="O1369" s="68" t="s">
        <v>31</v>
      </c>
      <c r="P1369" s="68" t="s">
        <v>31</v>
      </c>
      <c r="Q1369" s="124" t="s">
        <v>14885</v>
      </c>
      <c r="R1369" s="124" t="s">
        <v>66</v>
      </c>
      <c r="S1369" s="124">
        <v>243350</v>
      </c>
      <c r="T1369" s="124" t="s">
        <v>124</v>
      </c>
    </row>
    <row r="1370" spans="3:20" x14ac:dyDescent="0.25">
      <c r="C1370" s="540">
        <v>43227</v>
      </c>
      <c r="D1370" s="68" t="s">
        <v>22</v>
      </c>
      <c r="E1370" s="68" t="s">
        <v>232</v>
      </c>
      <c r="F1370" s="68" t="s">
        <v>24</v>
      </c>
      <c r="G1370" s="68" t="s">
        <v>14009</v>
      </c>
      <c r="H1370" s="124" t="s">
        <v>14049</v>
      </c>
      <c r="I1370" s="124" t="s">
        <v>14050</v>
      </c>
      <c r="J1370" s="124" t="s">
        <v>14051</v>
      </c>
      <c r="K1370" s="124">
        <v>9501911176</v>
      </c>
      <c r="L1370" s="124" t="s">
        <v>122</v>
      </c>
      <c r="M1370" s="68" t="s">
        <v>30</v>
      </c>
      <c r="N1370" s="68" t="s">
        <v>30</v>
      </c>
      <c r="O1370" s="68" t="s">
        <v>31</v>
      </c>
      <c r="P1370" s="68" t="s">
        <v>31</v>
      </c>
      <c r="Q1370" s="124" t="s">
        <v>14886</v>
      </c>
      <c r="R1370" s="124" t="s">
        <v>66</v>
      </c>
      <c r="S1370" s="124">
        <v>243280</v>
      </c>
      <c r="T1370" s="124" t="s">
        <v>60</v>
      </c>
    </row>
    <row r="1371" spans="3:20" x14ac:dyDescent="0.25">
      <c r="C1371" s="540">
        <v>43228</v>
      </c>
      <c r="D1371" s="68" t="s">
        <v>52</v>
      </c>
      <c r="E1371" s="68" t="s">
        <v>53</v>
      </c>
      <c r="F1371" s="68" t="s">
        <v>54</v>
      </c>
      <c r="G1371" s="68" t="s">
        <v>14009</v>
      </c>
      <c r="H1371" s="124" t="s">
        <v>2218</v>
      </c>
      <c r="I1371" s="124" t="s">
        <v>14052</v>
      </c>
      <c r="J1371" s="124" t="s">
        <v>14053</v>
      </c>
      <c r="K1371" s="124">
        <v>9100169846</v>
      </c>
      <c r="L1371" s="124" t="s">
        <v>122</v>
      </c>
      <c r="M1371" s="68" t="s">
        <v>30</v>
      </c>
      <c r="N1371" s="68" t="s">
        <v>30</v>
      </c>
      <c r="O1371" s="68" t="s">
        <v>31</v>
      </c>
      <c r="P1371" s="68" t="s">
        <v>31</v>
      </c>
      <c r="Q1371" s="124" t="s">
        <v>3994</v>
      </c>
      <c r="R1371" s="124" t="s">
        <v>66</v>
      </c>
      <c r="S1371" s="124">
        <v>249353</v>
      </c>
      <c r="T1371" s="124" t="s">
        <v>60</v>
      </c>
    </row>
    <row r="1372" spans="3:20" x14ac:dyDescent="0.25">
      <c r="C1372" s="540">
        <v>43228</v>
      </c>
      <c r="D1372" s="68" t="s">
        <v>42</v>
      </c>
      <c r="E1372" s="68" t="s">
        <v>232</v>
      </c>
      <c r="F1372" s="68" t="s">
        <v>43</v>
      </c>
      <c r="G1372" s="68" t="s">
        <v>1131</v>
      </c>
      <c r="H1372" s="124" t="s">
        <v>864</v>
      </c>
      <c r="I1372" s="124" t="s">
        <v>14054</v>
      </c>
      <c r="J1372" s="124" t="s">
        <v>14055</v>
      </c>
      <c r="K1372" s="124">
        <v>9566935926</v>
      </c>
      <c r="L1372" s="124" t="s">
        <v>50</v>
      </c>
      <c r="M1372" s="68" t="s">
        <v>30</v>
      </c>
      <c r="N1372" s="68" t="s">
        <v>30</v>
      </c>
      <c r="O1372" s="68" t="s">
        <v>31</v>
      </c>
      <c r="P1372" s="68" t="s">
        <v>31</v>
      </c>
      <c r="Q1372" s="124" t="s">
        <v>14887</v>
      </c>
      <c r="R1372" s="124" t="s">
        <v>66</v>
      </c>
      <c r="S1372" s="124">
        <v>251223</v>
      </c>
      <c r="T1372" s="124" t="s">
        <v>60</v>
      </c>
    </row>
    <row r="1373" spans="3:20" x14ac:dyDescent="0.25">
      <c r="C1373" s="540">
        <v>43228</v>
      </c>
      <c r="D1373" s="68" t="s">
        <v>42</v>
      </c>
      <c r="E1373" s="68" t="s">
        <v>232</v>
      </c>
      <c r="F1373" s="68" t="s">
        <v>180</v>
      </c>
      <c r="G1373" s="68" t="s">
        <v>1131</v>
      </c>
      <c r="H1373" s="124" t="s">
        <v>5926</v>
      </c>
      <c r="I1373" s="124" t="s">
        <v>14056</v>
      </c>
      <c r="J1373" s="124" t="s">
        <v>11273</v>
      </c>
      <c r="K1373" s="541" t="s">
        <v>14057</v>
      </c>
      <c r="L1373" s="124" t="s">
        <v>50</v>
      </c>
      <c r="M1373" s="68" t="s">
        <v>30</v>
      </c>
      <c r="N1373" s="68" t="s">
        <v>30</v>
      </c>
      <c r="O1373" s="68" t="s">
        <v>31</v>
      </c>
      <c r="P1373" s="68" t="s">
        <v>31</v>
      </c>
      <c r="Q1373" s="124" t="s">
        <v>3994</v>
      </c>
      <c r="R1373" s="124" t="s">
        <v>66</v>
      </c>
      <c r="S1373" s="124">
        <v>249353</v>
      </c>
      <c r="T1373" s="124" t="s">
        <v>60</v>
      </c>
    </row>
    <row r="1374" spans="3:20" x14ac:dyDescent="0.25">
      <c r="C1374" s="540">
        <v>43228</v>
      </c>
      <c r="D1374" s="68" t="s">
        <v>42</v>
      </c>
      <c r="E1374" s="68" t="s">
        <v>232</v>
      </c>
      <c r="F1374" s="68" t="s">
        <v>180</v>
      </c>
      <c r="G1374" s="68" t="s">
        <v>1131</v>
      </c>
      <c r="H1374" s="124" t="s">
        <v>14058</v>
      </c>
      <c r="I1374" s="124" t="s">
        <v>14059</v>
      </c>
      <c r="J1374" s="124" t="s">
        <v>14060</v>
      </c>
      <c r="K1374" s="124">
        <v>9970776373</v>
      </c>
      <c r="L1374" s="124" t="s">
        <v>50</v>
      </c>
      <c r="M1374" s="68" t="s">
        <v>30</v>
      </c>
      <c r="N1374" s="68" t="s">
        <v>30</v>
      </c>
      <c r="O1374" s="68" t="s">
        <v>31</v>
      </c>
      <c r="P1374" s="68" t="s">
        <v>31</v>
      </c>
      <c r="Q1374" s="124" t="s">
        <v>3994</v>
      </c>
      <c r="R1374" s="124" t="s">
        <v>66</v>
      </c>
      <c r="S1374" s="124">
        <v>249353</v>
      </c>
      <c r="T1374" s="124" t="s">
        <v>60</v>
      </c>
    </row>
    <row r="1375" spans="3:20" x14ac:dyDescent="0.25">
      <c r="C1375" s="540">
        <v>43228</v>
      </c>
      <c r="D1375" s="68" t="s">
        <v>42</v>
      </c>
      <c r="E1375" s="68" t="s">
        <v>232</v>
      </c>
      <c r="F1375" s="68" t="s">
        <v>43</v>
      </c>
      <c r="G1375" s="68" t="s">
        <v>1131</v>
      </c>
      <c r="H1375" s="124" t="s">
        <v>14061</v>
      </c>
      <c r="I1375" s="124" t="s">
        <v>2723</v>
      </c>
      <c r="J1375" s="124" t="s">
        <v>14062</v>
      </c>
      <c r="K1375" s="124">
        <v>9777530238</v>
      </c>
      <c r="L1375" s="124" t="s">
        <v>29</v>
      </c>
      <c r="M1375" s="68" t="s">
        <v>30</v>
      </c>
      <c r="N1375" s="68" t="s">
        <v>30</v>
      </c>
      <c r="O1375" s="68" t="s">
        <v>31</v>
      </c>
      <c r="P1375" s="68" t="s">
        <v>31</v>
      </c>
      <c r="Q1375" s="124" t="s">
        <v>14888</v>
      </c>
      <c r="R1375" s="124" t="s">
        <v>66</v>
      </c>
      <c r="S1375" s="124">
        <v>24679</v>
      </c>
      <c r="T1375" s="124" t="s">
        <v>60</v>
      </c>
    </row>
    <row r="1376" spans="3:20" x14ac:dyDescent="0.25">
      <c r="C1376" s="540">
        <v>43228</v>
      </c>
      <c r="D1376" s="68" t="s">
        <v>42</v>
      </c>
      <c r="E1376" s="68" t="s">
        <v>232</v>
      </c>
      <c r="F1376" s="68" t="s">
        <v>43</v>
      </c>
      <c r="G1376" s="68" t="s">
        <v>1131</v>
      </c>
      <c r="H1376" s="124" t="s">
        <v>14063</v>
      </c>
      <c r="I1376" s="124" t="s">
        <v>14064</v>
      </c>
      <c r="J1376" s="124" t="s">
        <v>14065</v>
      </c>
      <c r="K1376" s="124">
        <v>9551085564</v>
      </c>
      <c r="L1376" s="124" t="s">
        <v>50</v>
      </c>
      <c r="M1376" s="68" t="s">
        <v>30</v>
      </c>
      <c r="N1376" s="68" t="s">
        <v>30</v>
      </c>
      <c r="O1376" s="68" t="s">
        <v>31</v>
      </c>
      <c r="P1376" s="68" t="s">
        <v>31</v>
      </c>
      <c r="Q1376" s="124" t="s">
        <v>14888</v>
      </c>
      <c r="R1376" s="124" t="s">
        <v>66</v>
      </c>
      <c r="S1376" s="124">
        <v>24679</v>
      </c>
      <c r="T1376" s="124" t="s">
        <v>60</v>
      </c>
    </row>
    <row r="1377" spans="3:20" x14ac:dyDescent="0.25">
      <c r="C1377" s="540">
        <v>43228</v>
      </c>
      <c r="D1377" s="68" t="s">
        <v>22</v>
      </c>
      <c r="E1377" s="68" t="s">
        <v>232</v>
      </c>
      <c r="F1377" s="68" t="s">
        <v>24</v>
      </c>
      <c r="G1377" s="68" t="s">
        <v>14009</v>
      </c>
      <c r="H1377" s="124" t="s">
        <v>2720</v>
      </c>
      <c r="I1377" s="124" t="s">
        <v>165</v>
      </c>
      <c r="J1377" s="124" t="s">
        <v>14066</v>
      </c>
      <c r="K1377" s="124">
        <v>9305968249</v>
      </c>
      <c r="L1377" s="124" t="s">
        <v>64</v>
      </c>
      <c r="M1377" s="68" t="s">
        <v>30</v>
      </c>
      <c r="N1377" s="68" t="s">
        <v>30</v>
      </c>
      <c r="O1377" s="68" t="s">
        <v>31</v>
      </c>
      <c r="P1377" s="68" t="s">
        <v>31</v>
      </c>
      <c r="Q1377" s="124" t="s">
        <v>14889</v>
      </c>
      <c r="R1377" s="124" t="s">
        <v>66</v>
      </c>
      <c r="S1377" s="124">
        <v>238002</v>
      </c>
      <c r="T1377" s="124" t="s">
        <v>60</v>
      </c>
    </row>
    <row r="1378" spans="3:20" x14ac:dyDescent="0.25">
      <c r="C1378" s="540">
        <v>43229</v>
      </c>
      <c r="D1378" s="68" t="s">
        <v>52</v>
      </c>
      <c r="E1378" s="68" t="s">
        <v>53</v>
      </c>
      <c r="F1378" s="68" t="s">
        <v>54</v>
      </c>
      <c r="G1378" s="68" t="s">
        <v>14009</v>
      </c>
      <c r="H1378" s="124" t="s">
        <v>14067</v>
      </c>
      <c r="I1378" s="124" t="s">
        <v>14068</v>
      </c>
      <c r="J1378" s="124" t="s">
        <v>14069</v>
      </c>
      <c r="K1378" s="124">
        <v>9195451675</v>
      </c>
      <c r="L1378" s="124" t="s">
        <v>64</v>
      </c>
      <c r="M1378" s="68" t="s">
        <v>30</v>
      </c>
      <c r="N1378" s="68" t="s">
        <v>30</v>
      </c>
      <c r="O1378" s="68" t="s">
        <v>31</v>
      </c>
      <c r="P1378" s="68" t="s">
        <v>31</v>
      </c>
      <c r="Q1378" s="124" t="s">
        <v>14890</v>
      </c>
      <c r="R1378" s="124" t="s">
        <v>66</v>
      </c>
      <c r="S1378" s="124">
        <v>238256</v>
      </c>
      <c r="T1378" s="124" t="s">
        <v>60</v>
      </c>
    </row>
    <row r="1379" spans="3:20" x14ac:dyDescent="0.25">
      <c r="C1379" s="540">
        <v>43229</v>
      </c>
      <c r="D1379" s="68" t="s">
        <v>52</v>
      </c>
      <c r="E1379" s="68" t="s">
        <v>53</v>
      </c>
      <c r="F1379" s="68" t="s">
        <v>54</v>
      </c>
      <c r="G1379" s="68" t="s">
        <v>14009</v>
      </c>
      <c r="H1379" s="124" t="s">
        <v>14070</v>
      </c>
      <c r="I1379" s="124" t="s">
        <v>14071</v>
      </c>
      <c r="J1379" s="124" t="s">
        <v>14072</v>
      </c>
      <c r="K1379" s="124">
        <v>9163922995</v>
      </c>
      <c r="L1379" s="124" t="s">
        <v>64</v>
      </c>
      <c r="M1379" s="68" t="s">
        <v>30</v>
      </c>
      <c r="N1379" s="68" t="s">
        <v>30</v>
      </c>
      <c r="O1379" s="68" t="s">
        <v>31</v>
      </c>
      <c r="P1379" s="68" t="s">
        <v>31</v>
      </c>
      <c r="Q1379" s="124" t="s">
        <v>14890</v>
      </c>
      <c r="R1379" s="124" t="s">
        <v>66</v>
      </c>
      <c r="S1379" s="124">
        <v>238256</v>
      </c>
      <c r="T1379" s="124" t="s">
        <v>60</v>
      </c>
    </row>
    <row r="1380" spans="3:20" x14ac:dyDescent="0.25">
      <c r="C1380" s="540">
        <v>43229</v>
      </c>
      <c r="D1380" s="68" t="s">
        <v>42</v>
      </c>
      <c r="E1380" s="68" t="s">
        <v>232</v>
      </c>
      <c r="F1380" s="68" t="s">
        <v>43</v>
      </c>
      <c r="G1380" s="68" t="s">
        <v>1131</v>
      </c>
      <c r="H1380" s="124" t="s">
        <v>14073</v>
      </c>
      <c r="I1380" s="124" t="s">
        <v>14074</v>
      </c>
      <c r="J1380" s="124" t="s">
        <v>14075</v>
      </c>
      <c r="K1380" s="124">
        <v>9755375128</v>
      </c>
      <c r="L1380" s="124" t="s">
        <v>50</v>
      </c>
      <c r="M1380" s="68" t="s">
        <v>30</v>
      </c>
      <c r="N1380" s="68" t="s">
        <v>30</v>
      </c>
      <c r="O1380" s="68" t="s">
        <v>31</v>
      </c>
      <c r="P1380" s="68" t="s">
        <v>31</v>
      </c>
      <c r="Q1380" s="124" t="s">
        <v>4233</v>
      </c>
      <c r="R1380" s="124" t="s">
        <v>20</v>
      </c>
      <c r="S1380" s="124">
        <v>246129</v>
      </c>
      <c r="T1380" s="124" t="s">
        <v>1568</v>
      </c>
    </row>
    <row r="1381" spans="3:20" x14ac:dyDescent="0.25">
      <c r="C1381" s="540">
        <v>43229</v>
      </c>
      <c r="D1381" s="68" t="s">
        <v>42</v>
      </c>
      <c r="E1381" s="68" t="s">
        <v>232</v>
      </c>
      <c r="F1381" s="68" t="s">
        <v>43</v>
      </c>
      <c r="G1381" s="68" t="s">
        <v>1131</v>
      </c>
      <c r="H1381" s="124" t="s">
        <v>11575</v>
      </c>
      <c r="I1381" s="124" t="s">
        <v>6519</v>
      </c>
      <c r="J1381" s="124" t="s">
        <v>14076</v>
      </c>
      <c r="K1381" s="124">
        <v>9186673816</v>
      </c>
      <c r="L1381" s="124" t="s">
        <v>50</v>
      </c>
      <c r="M1381" s="68" t="s">
        <v>30</v>
      </c>
      <c r="N1381" s="68" t="s">
        <v>30</v>
      </c>
      <c r="O1381" s="68" t="s">
        <v>31</v>
      </c>
      <c r="P1381" s="68" t="s">
        <v>31</v>
      </c>
      <c r="Q1381" s="124" t="s">
        <v>14891</v>
      </c>
      <c r="R1381" s="124" t="s">
        <v>66</v>
      </c>
      <c r="S1381" s="124">
        <v>239557</v>
      </c>
      <c r="T1381" s="124" t="s">
        <v>60</v>
      </c>
    </row>
    <row r="1382" spans="3:20" x14ac:dyDescent="0.25">
      <c r="C1382" s="542">
        <v>43229</v>
      </c>
      <c r="D1382" s="68" t="s">
        <v>42</v>
      </c>
      <c r="E1382" s="68" t="s">
        <v>232</v>
      </c>
      <c r="F1382" s="68" t="s">
        <v>43</v>
      </c>
      <c r="G1382" s="68" t="s">
        <v>1131</v>
      </c>
      <c r="H1382" s="150" t="s">
        <v>14077</v>
      </c>
      <c r="I1382" s="150" t="s">
        <v>14078</v>
      </c>
      <c r="J1382" s="150" t="s">
        <v>14079</v>
      </c>
      <c r="K1382" s="150">
        <v>9109853272</v>
      </c>
      <c r="L1382" s="150" t="s">
        <v>29</v>
      </c>
      <c r="M1382" s="68" t="s">
        <v>30</v>
      </c>
      <c r="N1382" s="68" t="s">
        <v>30</v>
      </c>
      <c r="O1382" s="68" t="s">
        <v>31</v>
      </c>
      <c r="P1382" s="68" t="s">
        <v>31</v>
      </c>
      <c r="Q1382" s="150" t="s">
        <v>14892</v>
      </c>
      <c r="R1382" s="124" t="s">
        <v>40</v>
      </c>
      <c r="S1382" s="150"/>
      <c r="T1382" s="150" t="s">
        <v>60</v>
      </c>
    </row>
    <row r="1383" spans="3:20" x14ac:dyDescent="0.25">
      <c r="C1383" s="540">
        <v>43229</v>
      </c>
      <c r="D1383" s="68" t="s">
        <v>42</v>
      </c>
      <c r="E1383" s="68" t="s">
        <v>232</v>
      </c>
      <c r="F1383" s="68" t="s">
        <v>43</v>
      </c>
      <c r="G1383" s="68" t="s">
        <v>1131</v>
      </c>
      <c r="H1383" s="124" t="s">
        <v>14080</v>
      </c>
      <c r="I1383" s="124" t="s">
        <v>14081</v>
      </c>
      <c r="J1383" s="124" t="s">
        <v>1015</v>
      </c>
      <c r="K1383" s="124">
        <v>9271363847</v>
      </c>
      <c r="L1383" s="124" t="s">
        <v>50</v>
      </c>
      <c r="M1383" s="68" t="s">
        <v>30</v>
      </c>
      <c r="N1383" s="68" t="s">
        <v>30</v>
      </c>
      <c r="O1383" s="68" t="s">
        <v>31</v>
      </c>
      <c r="P1383" s="68" t="s">
        <v>31</v>
      </c>
      <c r="Q1383" s="124" t="s">
        <v>14893</v>
      </c>
      <c r="R1383" s="124" t="s">
        <v>66</v>
      </c>
      <c r="S1383" s="124">
        <v>217263</v>
      </c>
      <c r="T1383" s="124" t="s">
        <v>60</v>
      </c>
    </row>
    <row r="1384" spans="3:20" x14ac:dyDescent="0.25">
      <c r="C1384" s="540">
        <v>43229</v>
      </c>
      <c r="D1384" s="68" t="s">
        <v>34</v>
      </c>
      <c r="E1384" s="68" t="s">
        <v>232</v>
      </c>
      <c r="F1384" s="68" t="s">
        <v>2600</v>
      </c>
      <c r="G1384" s="68" t="s">
        <v>1131</v>
      </c>
      <c r="H1384" s="124" t="s">
        <v>14082</v>
      </c>
      <c r="I1384" s="124" t="s">
        <v>14083</v>
      </c>
      <c r="J1384" s="124" t="s">
        <v>14084</v>
      </c>
      <c r="K1384" s="124">
        <v>9369813594</v>
      </c>
      <c r="L1384" s="124" t="s">
        <v>29</v>
      </c>
      <c r="M1384" s="68" t="s">
        <v>30</v>
      </c>
      <c r="N1384" s="68" t="s">
        <v>30</v>
      </c>
      <c r="O1384" s="68" t="s">
        <v>31</v>
      </c>
      <c r="P1384" s="68" t="s">
        <v>31</v>
      </c>
      <c r="Q1384" s="124" t="s">
        <v>2548</v>
      </c>
      <c r="R1384" s="124" t="s">
        <v>66</v>
      </c>
      <c r="S1384" s="124">
        <v>247440</v>
      </c>
      <c r="T1384" s="124" t="s">
        <v>60</v>
      </c>
    </row>
    <row r="1385" spans="3:20" x14ac:dyDescent="0.25">
      <c r="C1385" s="540">
        <v>43229</v>
      </c>
      <c r="D1385" s="68" t="s">
        <v>22</v>
      </c>
      <c r="E1385" s="68" t="s">
        <v>232</v>
      </c>
      <c r="F1385" s="68" t="s">
        <v>24</v>
      </c>
      <c r="G1385" s="68" t="s">
        <v>14009</v>
      </c>
      <c r="H1385" s="124" t="s">
        <v>3284</v>
      </c>
      <c r="I1385" s="124" t="s">
        <v>14085</v>
      </c>
      <c r="J1385" s="124" t="s">
        <v>14086</v>
      </c>
      <c r="K1385" s="124">
        <v>9090021396</v>
      </c>
      <c r="L1385" s="124" t="s">
        <v>58</v>
      </c>
      <c r="M1385" s="68" t="s">
        <v>30</v>
      </c>
      <c r="N1385" s="68" t="s">
        <v>30</v>
      </c>
      <c r="O1385" s="68" t="s">
        <v>31</v>
      </c>
      <c r="P1385" s="68" t="s">
        <v>31</v>
      </c>
      <c r="Q1385" s="124" t="s">
        <v>14894</v>
      </c>
      <c r="R1385" s="124" t="s">
        <v>92</v>
      </c>
      <c r="S1385" s="124"/>
      <c r="T1385" s="124" t="s">
        <v>60</v>
      </c>
    </row>
    <row r="1386" spans="3:20" x14ac:dyDescent="0.25">
      <c r="C1386" s="542">
        <v>43229</v>
      </c>
      <c r="D1386" s="68" t="s">
        <v>22</v>
      </c>
      <c r="E1386" s="68" t="s">
        <v>232</v>
      </c>
      <c r="F1386" s="68" t="s">
        <v>24</v>
      </c>
      <c r="G1386" s="68" t="s">
        <v>14009</v>
      </c>
      <c r="H1386" s="150" t="s">
        <v>5065</v>
      </c>
      <c r="I1386" s="150" t="s">
        <v>62</v>
      </c>
      <c r="J1386" s="150" t="s">
        <v>14087</v>
      </c>
      <c r="K1386" s="150">
        <v>9284231805</v>
      </c>
      <c r="L1386" s="150" t="s">
        <v>58</v>
      </c>
      <c r="M1386" s="68" t="s">
        <v>30</v>
      </c>
      <c r="N1386" s="68" t="s">
        <v>30</v>
      </c>
      <c r="O1386" s="68" t="s">
        <v>31</v>
      </c>
      <c r="P1386" s="68" t="s">
        <v>31</v>
      </c>
      <c r="Q1386" s="150" t="s">
        <v>14895</v>
      </c>
      <c r="R1386" s="124" t="s">
        <v>20</v>
      </c>
      <c r="S1386" s="150">
        <v>221976</v>
      </c>
      <c r="T1386" s="150" t="s">
        <v>1568</v>
      </c>
    </row>
    <row r="1387" spans="3:20" x14ac:dyDescent="0.25">
      <c r="C1387" s="542">
        <v>43229</v>
      </c>
      <c r="D1387" s="68" t="s">
        <v>22</v>
      </c>
      <c r="E1387" s="68" t="s">
        <v>232</v>
      </c>
      <c r="F1387" s="68" t="s">
        <v>24</v>
      </c>
      <c r="G1387" s="68" t="s">
        <v>14009</v>
      </c>
      <c r="H1387" s="150" t="s">
        <v>14088</v>
      </c>
      <c r="I1387" s="150" t="s">
        <v>14089</v>
      </c>
      <c r="J1387" s="150" t="s">
        <v>3542</v>
      </c>
      <c r="K1387" s="150">
        <v>9357924806</v>
      </c>
      <c r="L1387" s="150" t="s">
        <v>64</v>
      </c>
      <c r="M1387" s="68" t="s">
        <v>30</v>
      </c>
      <c r="N1387" s="68" t="s">
        <v>30</v>
      </c>
      <c r="O1387" s="68" t="s">
        <v>31</v>
      </c>
      <c r="P1387" s="68" t="s">
        <v>31</v>
      </c>
      <c r="Q1387" s="150" t="s">
        <v>14896</v>
      </c>
      <c r="R1387" s="124" t="s">
        <v>66</v>
      </c>
      <c r="S1387" s="150">
        <v>238007</v>
      </c>
      <c r="T1387" s="150" t="s">
        <v>60</v>
      </c>
    </row>
    <row r="1388" spans="3:20" x14ac:dyDescent="0.25">
      <c r="C1388" s="540">
        <v>43229</v>
      </c>
      <c r="D1388" s="68" t="s">
        <v>22</v>
      </c>
      <c r="E1388" s="68" t="s">
        <v>232</v>
      </c>
      <c r="F1388" s="68" t="s">
        <v>24</v>
      </c>
      <c r="G1388" s="68" t="s">
        <v>14009</v>
      </c>
      <c r="H1388" s="124" t="s">
        <v>7009</v>
      </c>
      <c r="I1388" s="124" t="s">
        <v>154</v>
      </c>
      <c r="J1388" s="124" t="s">
        <v>9789</v>
      </c>
      <c r="K1388" s="124">
        <v>9487089181</v>
      </c>
      <c r="L1388" s="124" t="s">
        <v>64</v>
      </c>
      <c r="M1388" s="68" t="s">
        <v>30</v>
      </c>
      <c r="N1388" s="68" t="s">
        <v>30</v>
      </c>
      <c r="O1388" s="68" t="s">
        <v>31</v>
      </c>
      <c r="P1388" s="68" t="s">
        <v>31</v>
      </c>
      <c r="Q1388" s="124" t="s">
        <v>14897</v>
      </c>
      <c r="R1388" s="124" t="s">
        <v>66</v>
      </c>
      <c r="S1388" s="124"/>
      <c r="T1388" s="124" t="s">
        <v>60</v>
      </c>
    </row>
    <row r="1389" spans="3:20" x14ac:dyDescent="0.25">
      <c r="C1389" s="542">
        <v>43230</v>
      </c>
      <c r="D1389" s="68" t="s">
        <v>42</v>
      </c>
      <c r="E1389" s="68" t="s">
        <v>232</v>
      </c>
      <c r="F1389" s="68" t="s">
        <v>43</v>
      </c>
      <c r="G1389" s="68" t="s">
        <v>1131</v>
      </c>
      <c r="H1389" s="150" t="s">
        <v>14090</v>
      </c>
      <c r="I1389" s="150" t="s">
        <v>14091</v>
      </c>
      <c r="J1389" s="150" t="s">
        <v>14092</v>
      </c>
      <c r="K1389" s="150">
        <v>9071403300</v>
      </c>
      <c r="L1389" s="150" t="s">
        <v>50</v>
      </c>
      <c r="M1389" s="68" t="s">
        <v>30</v>
      </c>
      <c r="N1389" s="68" t="s">
        <v>30</v>
      </c>
      <c r="O1389" s="68" t="s">
        <v>31</v>
      </c>
      <c r="P1389" s="68" t="s">
        <v>31</v>
      </c>
      <c r="Q1389" s="150" t="s">
        <v>14898</v>
      </c>
      <c r="R1389" s="124" t="s">
        <v>66</v>
      </c>
      <c r="S1389" s="150">
        <v>247732</v>
      </c>
      <c r="T1389" s="150" t="s">
        <v>124</v>
      </c>
    </row>
    <row r="1390" spans="3:20" x14ac:dyDescent="0.25">
      <c r="C1390" s="542">
        <v>43230</v>
      </c>
      <c r="D1390" s="68" t="s">
        <v>34</v>
      </c>
      <c r="E1390" s="68" t="s">
        <v>232</v>
      </c>
      <c r="F1390" s="68" t="s">
        <v>2600</v>
      </c>
      <c r="G1390" s="68" t="s">
        <v>1131</v>
      </c>
      <c r="H1390" s="150" t="s">
        <v>14093</v>
      </c>
      <c r="I1390" s="150" t="s">
        <v>14094</v>
      </c>
      <c r="J1390" s="150" t="s">
        <v>14095</v>
      </c>
      <c r="K1390" s="150">
        <v>9100393712</v>
      </c>
      <c r="L1390" s="150" t="s">
        <v>50</v>
      </c>
      <c r="M1390" s="68" t="s">
        <v>30</v>
      </c>
      <c r="N1390" s="68" t="s">
        <v>30</v>
      </c>
      <c r="O1390" s="68" t="s">
        <v>31</v>
      </c>
      <c r="P1390" s="68" t="s">
        <v>31</v>
      </c>
      <c r="Q1390" s="150" t="s">
        <v>14899</v>
      </c>
      <c r="R1390" s="124" t="s">
        <v>66</v>
      </c>
      <c r="S1390" s="150">
        <v>217087</v>
      </c>
      <c r="T1390" s="150" t="s">
        <v>124</v>
      </c>
    </row>
    <row r="1391" spans="3:20" x14ac:dyDescent="0.25">
      <c r="C1391" s="542">
        <v>43230</v>
      </c>
      <c r="D1391" s="68" t="s">
        <v>34</v>
      </c>
      <c r="E1391" s="68" t="s">
        <v>232</v>
      </c>
      <c r="F1391" s="68" t="s">
        <v>2600</v>
      </c>
      <c r="G1391" s="68" t="s">
        <v>1131</v>
      </c>
      <c r="H1391" s="150" t="s">
        <v>14096</v>
      </c>
      <c r="I1391" s="150" t="s">
        <v>14097</v>
      </c>
      <c r="J1391" s="150" t="s">
        <v>14098</v>
      </c>
      <c r="K1391" s="150">
        <v>9484326792</v>
      </c>
      <c r="L1391" s="150" t="s">
        <v>50</v>
      </c>
      <c r="M1391" s="68" t="s">
        <v>30</v>
      </c>
      <c r="N1391" s="68" t="s">
        <v>30</v>
      </c>
      <c r="O1391" s="68" t="s">
        <v>31</v>
      </c>
      <c r="P1391" s="68" t="s">
        <v>31</v>
      </c>
      <c r="Q1391" s="150" t="s">
        <v>14898</v>
      </c>
      <c r="R1391" s="124" t="s">
        <v>66</v>
      </c>
      <c r="S1391" s="150">
        <v>247732</v>
      </c>
      <c r="T1391" s="150" t="s">
        <v>124</v>
      </c>
    </row>
    <row r="1392" spans="3:20" x14ac:dyDescent="0.25">
      <c r="C1392" s="542">
        <v>43230</v>
      </c>
      <c r="D1392" s="68" t="s">
        <v>34</v>
      </c>
      <c r="E1392" s="68" t="s">
        <v>232</v>
      </c>
      <c r="F1392" s="68" t="s">
        <v>2600</v>
      </c>
      <c r="G1392" s="68" t="s">
        <v>1131</v>
      </c>
      <c r="H1392" s="150" t="s">
        <v>3058</v>
      </c>
      <c r="I1392" s="150" t="s">
        <v>14099</v>
      </c>
      <c r="J1392" s="150" t="s">
        <v>14100</v>
      </c>
      <c r="K1392" s="150">
        <v>9383052366</v>
      </c>
      <c r="L1392" s="150" t="s">
        <v>50</v>
      </c>
      <c r="M1392" s="68" t="s">
        <v>30</v>
      </c>
      <c r="N1392" s="68" t="s">
        <v>30</v>
      </c>
      <c r="O1392" s="68" t="s">
        <v>31</v>
      </c>
      <c r="P1392" s="68" t="s">
        <v>31</v>
      </c>
      <c r="Q1392" s="150" t="s">
        <v>3185</v>
      </c>
      <c r="R1392" s="124" t="s">
        <v>66</v>
      </c>
      <c r="S1392" s="150">
        <v>217391</v>
      </c>
      <c r="T1392" s="150" t="s">
        <v>60</v>
      </c>
    </row>
    <row r="1393" spans="3:20" x14ac:dyDescent="0.25">
      <c r="C1393" s="542">
        <v>43230</v>
      </c>
      <c r="D1393" s="68" t="s">
        <v>22</v>
      </c>
      <c r="E1393" s="68" t="s">
        <v>1169</v>
      </c>
      <c r="F1393" s="68" t="s">
        <v>3429</v>
      </c>
      <c r="G1393" s="68" t="s">
        <v>2719</v>
      </c>
      <c r="H1393" s="150" t="s">
        <v>2072</v>
      </c>
      <c r="I1393" s="150" t="s">
        <v>2073</v>
      </c>
      <c r="J1393" s="150" t="s">
        <v>2074</v>
      </c>
      <c r="K1393" s="150">
        <v>9957843477</v>
      </c>
      <c r="L1393" s="124" t="s">
        <v>64</v>
      </c>
      <c r="M1393" s="68" t="s">
        <v>30</v>
      </c>
      <c r="N1393" s="68" t="s">
        <v>30</v>
      </c>
      <c r="O1393" s="68" t="s">
        <v>31</v>
      </c>
      <c r="P1393" s="68" t="s">
        <v>31</v>
      </c>
      <c r="Q1393" s="150" t="s">
        <v>236</v>
      </c>
      <c r="R1393" s="124" t="s">
        <v>20</v>
      </c>
      <c r="S1393" s="150">
        <v>233142</v>
      </c>
      <c r="T1393" s="150" t="s">
        <v>1568</v>
      </c>
    </row>
    <row r="1394" spans="3:20" x14ac:dyDescent="0.25">
      <c r="C1394" s="542">
        <v>43231</v>
      </c>
      <c r="D1394" s="68" t="s">
        <v>42</v>
      </c>
      <c r="E1394" s="68" t="s">
        <v>232</v>
      </c>
      <c r="F1394" s="68" t="s">
        <v>180</v>
      </c>
      <c r="G1394" s="68" t="s">
        <v>1131</v>
      </c>
      <c r="H1394" s="150" t="s">
        <v>3254</v>
      </c>
      <c r="I1394" s="150" t="s">
        <v>14101</v>
      </c>
      <c r="J1394" s="150" t="s">
        <v>14102</v>
      </c>
      <c r="K1394" s="150">
        <v>9193508099</v>
      </c>
      <c r="L1394" s="150" t="s">
        <v>29</v>
      </c>
      <c r="M1394" s="68" t="s">
        <v>145</v>
      </c>
      <c r="N1394" s="68" t="s">
        <v>146</v>
      </c>
      <c r="O1394" s="68" t="s">
        <v>31</v>
      </c>
      <c r="P1394" s="68" t="s">
        <v>31</v>
      </c>
      <c r="Q1394" s="150" t="s">
        <v>14900</v>
      </c>
      <c r="R1394" s="124" t="s">
        <v>92</v>
      </c>
      <c r="S1394" s="150">
        <v>237155</v>
      </c>
      <c r="T1394" s="150" t="s">
        <v>1951</v>
      </c>
    </row>
    <row r="1395" spans="3:20" x14ac:dyDescent="0.25">
      <c r="C1395" s="542">
        <v>43231</v>
      </c>
      <c r="D1395" s="68" t="s">
        <v>42</v>
      </c>
      <c r="E1395" s="68" t="s">
        <v>232</v>
      </c>
      <c r="F1395" s="68" t="s">
        <v>99</v>
      </c>
      <c r="G1395" s="68" t="s">
        <v>1131</v>
      </c>
      <c r="H1395" s="150" t="s">
        <v>14103</v>
      </c>
      <c r="I1395" s="150" t="s">
        <v>14104</v>
      </c>
      <c r="J1395" s="150" t="s">
        <v>401</v>
      </c>
      <c r="K1395" s="150">
        <v>9219236388</v>
      </c>
      <c r="L1395" s="150" t="s">
        <v>64</v>
      </c>
      <c r="M1395" s="68" t="s">
        <v>30</v>
      </c>
      <c r="N1395" s="68" t="s">
        <v>30</v>
      </c>
      <c r="O1395" s="68" t="s">
        <v>31</v>
      </c>
      <c r="P1395" s="68" t="s">
        <v>31</v>
      </c>
      <c r="Q1395" s="150" t="s">
        <v>14901</v>
      </c>
      <c r="R1395" s="124" t="s">
        <v>20</v>
      </c>
      <c r="S1395" s="150">
        <v>234305</v>
      </c>
      <c r="T1395" s="124" t="s">
        <v>3348</v>
      </c>
    </row>
    <row r="1396" spans="3:20" x14ac:dyDescent="0.25">
      <c r="C1396" s="542">
        <v>43231</v>
      </c>
      <c r="D1396" s="68" t="s">
        <v>42</v>
      </c>
      <c r="E1396" s="68" t="s">
        <v>232</v>
      </c>
      <c r="F1396" s="68" t="s">
        <v>43</v>
      </c>
      <c r="G1396" s="68" t="s">
        <v>1131</v>
      </c>
      <c r="H1396" s="150" t="s">
        <v>14105</v>
      </c>
      <c r="I1396" s="150" t="s">
        <v>14106</v>
      </c>
      <c r="J1396" s="150" t="s">
        <v>14107</v>
      </c>
      <c r="K1396" s="150">
        <v>9386850610</v>
      </c>
      <c r="L1396" s="150" t="s">
        <v>50</v>
      </c>
      <c r="M1396" s="68" t="s">
        <v>30</v>
      </c>
      <c r="N1396" s="68" t="s">
        <v>30</v>
      </c>
      <c r="O1396" s="68" t="s">
        <v>31</v>
      </c>
      <c r="P1396" s="68" t="s">
        <v>31</v>
      </c>
      <c r="Q1396" s="150" t="s">
        <v>14902</v>
      </c>
      <c r="R1396" s="124" t="s">
        <v>66</v>
      </c>
      <c r="S1396" s="150">
        <v>246384</v>
      </c>
      <c r="T1396" s="150" t="s">
        <v>60</v>
      </c>
    </row>
    <row r="1397" spans="3:20" x14ac:dyDescent="0.25">
      <c r="C1397" s="542">
        <v>43232</v>
      </c>
      <c r="D1397" s="68" t="s">
        <v>42</v>
      </c>
      <c r="E1397" s="68" t="s">
        <v>232</v>
      </c>
      <c r="F1397" s="68" t="s">
        <v>43</v>
      </c>
      <c r="G1397" s="68" t="s">
        <v>1131</v>
      </c>
      <c r="H1397" s="150" t="s">
        <v>14108</v>
      </c>
      <c r="I1397" s="150" t="s">
        <v>2692</v>
      </c>
      <c r="J1397" s="150" t="s">
        <v>14109</v>
      </c>
      <c r="K1397" s="150">
        <v>9957568364</v>
      </c>
      <c r="L1397" s="150" t="s">
        <v>29</v>
      </c>
      <c r="M1397" s="68" t="s">
        <v>30</v>
      </c>
      <c r="N1397" s="68" t="s">
        <v>30</v>
      </c>
      <c r="O1397" s="68" t="s">
        <v>31</v>
      </c>
      <c r="P1397" s="68" t="s">
        <v>31</v>
      </c>
      <c r="Q1397" s="150" t="s">
        <v>3802</v>
      </c>
      <c r="R1397" s="124" t="s">
        <v>66</v>
      </c>
      <c r="S1397" s="150">
        <v>242818</v>
      </c>
      <c r="T1397" s="150" t="s">
        <v>60</v>
      </c>
    </row>
    <row r="1398" spans="3:20" x14ac:dyDescent="0.25">
      <c r="C1398" s="542">
        <v>43235</v>
      </c>
      <c r="D1398" s="68" t="s">
        <v>52</v>
      </c>
      <c r="E1398" s="68" t="s">
        <v>53</v>
      </c>
      <c r="F1398" s="68" t="s">
        <v>54</v>
      </c>
      <c r="G1398" s="68" t="s">
        <v>14009</v>
      </c>
      <c r="H1398" s="150" t="s">
        <v>10041</v>
      </c>
      <c r="I1398" s="150" t="s">
        <v>8074</v>
      </c>
      <c r="J1398" s="150" t="s">
        <v>10085</v>
      </c>
      <c r="K1398" s="150">
        <v>9776271948</v>
      </c>
      <c r="L1398" s="150" t="s">
        <v>64</v>
      </c>
      <c r="M1398" s="68" t="s">
        <v>30</v>
      </c>
      <c r="N1398" s="68" t="s">
        <v>30</v>
      </c>
      <c r="O1398" s="68" t="s">
        <v>31</v>
      </c>
      <c r="P1398" s="68" t="s">
        <v>31</v>
      </c>
      <c r="Q1398" s="150" t="s">
        <v>14903</v>
      </c>
      <c r="R1398" s="124" t="s">
        <v>15116</v>
      </c>
      <c r="S1398" s="150">
        <v>206055</v>
      </c>
      <c r="T1398" s="150" t="s">
        <v>1568</v>
      </c>
    </row>
    <row r="1399" spans="3:20" x14ac:dyDescent="0.25">
      <c r="C1399" s="542">
        <v>43235</v>
      </c>
      <c r="D1399" s="68" t="s">
        <v>52</v>
      </c>
      <c r="E1399" s="68" t="s">
        <v>53</v>
      </c>
      <c r="F1399" s="68" t="s">
        <v>54</v>
      </c>
      <c r="G1399" s="68" t="s">
        <v>14009</v>
      </c>
      <c r="H1399" s="150" t="s">
        <v>942</v>
      </c>
      <c r="I1399" s="150" t="s">
        <v>13427</v>
      </c>
      <c r="J1399" s="150" t="s">
        <v>7820</v>
      </c>
      <c r="K1399" s="150">
        <v>9156876928</v>
      </c>
      <c r="L1399" s="150" t="s">
        <v>64</v>
      </c>
      <c r="M1399" s="68" t="s">
        <v>30</v>
      </c>
      <c r="N1399" s="68" t="s">
        <v>30</v>
      </c>
      <c r="O1399" s="68" t="s">
        <v>31</v>
      </c>
      <c r="P1399" s="68" t="s">
        <v>31</v>
      </c>
      <c r="Q1399" s="150" t="s">
        <v>14904</v>
      </c>
      <c r="R1399" s="124" t="s">
        <v>20</v>
      </c>
      <c r="S1399" s="150">
        <v>242837</v>
      </c>
      <c r="T1399" s="150" t="s">
        <v>60</v>
      </c>
    </row>
    <row r="1400" spans="3:20" x14ac:dyDescent="0.25">
      <c r="C1400" s="542">
        <v>43235</v>
      </c>
      <c r="D1400" s="68" t="s">
        <v>52</v>
      </c>
      <c r="E1400" s="68" t="s">
        <v>53</v>
      </c>
      <c r="F1400" s="68" t="s">
        <v>54</v>
      </c>
      <c r="G1400" s="68" t="s">
        <v>14009</v>
      </c>
      <c r="H1400" s="150" t="s">
        <v>14110</v>
      </c>
      <c r="I1400" s="150" t="s">
        <v>14111</v>
      </c>
      <c r="J1400" s="150" t="s">
        <v>14112</v>
      </c>
      <c r="K1400" s="150">
        <v>9254700190</v>
      </c>
      <c r="L1400" s="150" t="s">
        <v>50</v>
      </c>
      <c r="M1400" s="68" t="s">
        <v>30</v>
      </c>
      <c r="N1400" s="68" t="s">
        <v>30</v>
      </c>
      <c r="O1400" s="68" t="s">
        <v>31</v>
      </c>
      <c r="P1400" s="68" t="s">
        <v>31</v>
      </c>
      <c r="Q1400" s="150" t="s">
        <v>14905</v>
      </c>
      <c r="R1400" s="124" t="s">
        <v>66</v>
      </c>
      <c r="S1400" s="150">
        <v>152321</v>
      </c>
      <c r="T1400" s="150" t="s">
        <v>60</v>
      </c>
    </row>
    <row r="1401" spans="3:20" x14ac:dyDescent="0.25">
      <c r="C1401" s="542">
        <v>43235</v>
      </c>
      <c r="D1401" s="68" t="s">
        <v>42</v>
      </c>
      <c r="E1401" s="68" t="s">
        <v>232</v>
      </c>
      <c r="F1401" s="68" t="s">
        <v>43</v>
      </c>
      <c r="G1401" s="68" t="s">
        <v>1131</v>
      </c>
      <c r="H1401" s="150" t="s">
        <v>14113</v>
      </c>
      <c r="I1401" s="150" t="s">
        <v>14114</v>
      </c>
      <c r="J1401" s="150" t="s">
        <v>14115</v>
      </c>
      <c r="K1401" s="150">
        <v>9076856534</v>
      </c>
      <c r="L1401" s="150" t="s">
        <v>50</v>
      </c>
      <c r="M1401" s="68" t="s">
        <v>30</v>
      </c>
      <c r="N1401" s="68" t="s">
        <v>30</v>
      </c>
      <c r="O1401" s="68" t="s">
        <v>31</v>
      </c>
      <c r="P1401" s="68" t="s">
        <v>31</v>
      </c>
      <c r="Q1401" s="150" t="s">
        <v>14906</v>
      </c>
      <c r="R1401" s="124"/>
      <c r="S1401" s="150"/>
      <c r="T1401" s="150"/>
    </row>
    <row r="1402" spans="3:20" x14ac:dyDescent="0.25">
      <c r="C1402" s="542">
        <v>43235</v>
      </c>
      <c r="D1402" s="68" t="s">
        <v>42</v>
      </c>
      <c r="E1402" s="68" t="s">
        <v>232</v>
      </c>
      <c r="F1402" s="68" t="s">
        <v>43</v>
      </c>
      <c r="G1402" s="68" t="s">
        <v>1131</v>
      </c>
      <c r="H1402" s="150" t="s">
        <v>14116</v>
      </c>
      <c r="I1402" s="150" t="s">
        <v>14117</v>
      </c>
      <c r="J1402" s="150" t="s">
        <v>14118</v>
      </c>
      <c r="K1402" s="150">
        <v>9165717951</v>
      </c>
      <c r="L1402" s="150" t="s">
        <v>50</v>
      </c>
      <c r="M1402" s="68" t="s">
        <v>30</v>
      </c>
      <c r="N1402" s="68" t="s">
        <v>30</v>
      </c>
      <c r="O1402" s="68" t="s">
        <v>31</v>
      </c>
      <c r="P1402" s="68" t="s">
        <v>31</v>
      </c>
      <c r="Q1402" s="150" t="s">
        <v>3203</v>
      </c>
      <c r="R1402" s="124" t="s">
        <v>66</v>
      </c>
      <c r="S1402" s="150">
        <v>217963</v>
      </c>
      <c r="T1402" s="150" t="s">
        <v>2093</v>
      </c>
    </row>
    <row r="1403" spans="3:20" x14ac:dyDescent="0.25">
      <c r="C1403" s="542">
        <v>43235</v>
      </c>
      <c r="D1403" s="68" t="s">
        <v>42</v>
      </c>
      <c r="E1403" s="68" t="s">
        <v>232</v>
      </c>
      <c r="F1403" s="68" t="s">
        <v>43</v>
      </c>
      <c r="G1403" s="68" t="s">
        <v>1131</v>
      </c>
      <c r="H1403" s="150" t="s">
        <v>14119</v>
      </c>
      <c r="I1403" s="150" t="s">
        <v>14120</v>
      </c>
      <c r="J1403" s="150" t="s">
        <v>14121</v>
      </c>
      <c r="K1403" s="150">
        <v>9506571725</v>
      </c>
      <c r="L1403" s="150" t="s">
        <v>50</v>
      </c>
      <c r="M1403" s="68" t="s">
        <v>30</v>
      </c>
      <c r="N1403" s="68" t="s">
        <v>30</v>
      </c>
      <c r="O1403" s="68" t="s">
        <v>31</v>
      </c>
      <c r="P1403" s="68" t="s">
        <v>31</v>
      </c>
      <c r="Q1403" s="150" t="s">
        <v>14907</v>
      </c>
      <c r="R1403" s="124" t="s">
        <v>92</v>
      </c>
      <c r="S1403" s="150">
        <v>238060</v>
      </c>
      <c r="T1403" s="150" t="s">
        <v>2534</v>
      </c>
    </row>
    <row r="1404" spans="3:20" x14ac:dyDescent="0.25">
      <c r="C1404" s="542">
        <v>43235</v>
      </c>
      <c r="D1404" s="68" t="s">
        <v>22</v>
      </c>
      <c r="E1404" s="68" t="s">
        <v>232</v>
      </c>
      <c r="F1404" s="68" t="s">
        <v>24</v>
      </c>
      <c r="G1404" s="68" t="s">
        <v>2719</v>
      </c>
      <c r="H1404" s="150" t="s">
        <v>14122</v>
      </c>
      <c r="I1404" s="150" t="s">
        <v>14123</v>
      </c>
      <c r="J1404" s="150" t="s">
        <v>1131</v>
      </c>
      <c r="K1404" s="150">
        <v>9453427185</v>
      </c>
      <c r="L1404" s="150" t="s">
        <v>64</v>
      </c>
      <c r="M1404" s="68" t="s">
        <v>30</v>
      </c>
      <c r="N1404" s="68" t="s">
        <v>30</v>
      </c>
      <c r="O1404" s="68" t="s">
        <v>31</v>
      </c>
      <c r="P1404" s="68" t="s">
        <v>31</v>
      </c>
      <c r="Q1404" s="150" t="s">
        <v>14908</v>
      </c>
      <c r="R1404" s="124" t="s">
        <v>66</v>
      </c>
      <c r="S1404" s="150">
        <v>247284</v>
      </c>
      <c r="T1404" s="150" t="s">
        <v>60</v>
      </c>
    </row>
    <row r="1405" spans="3:20" x14ac:dyDescent="0.25">
      <c r="C1405" s="542">
        <v>43235</v>
      </c>
      <c r="D1405" s="68" t="s">
        <v>52</v>
      </c>
      <c r="E1405" s="68" t="s">
        <v>4356</v>
      </c>
      <c r="F1405" s="68" t="s">
        <v>14008</v>
      </c>
      <c r="G1405" s="68" t="s">
        <v>2719</v>
      </c>
      <c r="H1405" s="150" t="s">
        <v>14124</v>
      </c>
      <c r="I1405" s="150" t="s">
        <v>14125</v>
      </c>
      <c r="J1405" s="150" t="s">
        <v>14126</v>
      </c>
      <c r="K1405" s="150">
        <v>9280546329</v>
      </c>
      <c r="L1405" s="150" t="s">
        <v>64</v>
      </c>
      <c r="M1405" s="68" t="s">
        <v>30</v>
      </c>
      <c r="N1405" s="68" t="s">
        <v>30</v>
      </c>
      <c r="O1405" s="68" t="s">
        <v>31</v>
      </c>
      <c r="P1405" s="68" t="s">
        <v>31</v>
      </c>
      <c r="Q1405" s="150" t="s">
        <v>14909</v>
      </c>
      <c r="R1405" s="124" t="s">
        <v>66</v>
      </c>
      <c r="S1405" s="150">
        <v>246482</v>
      </c>
      <c r="T1405" s="150" t="s">
        <v>60</v>
      </c>
    </row>
    <row r="1406" spans="3:20" x14ac:dyDescent="0.25">
      <c r="C1406" s="542">
        <v>43236</v>
      </c>
      <c r="D1406" s="68" t="s">
        <v>42</v>
      </c>
      <c r="E1406" s="68" t="s">
        <v>232</v>
      </c>
      <c r="F1406" s="68" t="s">
        <v>43</v>
      </c>
      <c r="G1406" s="68" t="s">
        <v>1131</v>
      </c>
      <c r="H1406" s="150" t="s">
        <v>292</v>
      </c>
      <c r="I1406" s="150" t="s">
        <v>14127</v>
      </c>
      <c r="J1406" s="150" t="s">
        <v>1131</v>
      </c>
      <c r="K1406" s="150">
        <v>9123463033</v>
      </c>
      <c r="L1406" s="150" t="s">
        <v>50</v>
      </c>
      <c r="M1406" s="68" t="s">
        <v>30</v>
      </c>
      <c r="N1406" s="68" t="s">
        <v>30</v>
      </c>
      <c r="O1406" s="68" t="s">
        <v>31</v>
      </c>
      <c r="P1406" s="68" t="s">
        <v>31</v>
      </c>
      <c r="Q1406" s="150" t="s">
        <v>14910</v>
      </c>
      <c r="R1406" s="124" t="s">
        <v>66</v>
      </c>
      <c r="S1406" s="150">
        <v>239245</v>
      </c>
      <c r="T1406" s="150" t="s">
        <v>60</v>
      </c>
    </row>
    <row r="1407" spans="3:20" x14ac:dyDescent="0.25">
      <c r="C1407" s="542">
        <v>43236</v>
      </c>
      <c r="D1407" s="68" t="s">
        <v>42</v>
      </c>
      <c r="E1407" s="68" t="s">
        <v>232</v>
      </c>
      <c r="F1407" s="68" t="s">
        <v>43</v>
      </c>
      <c r="G1407" s="68" t="s">
        <v>1131</v>
      </c>
      <c r="H1407" s="150" t="s">
        <v>14128</v>
      </c>
      <c r="I1407" s="150" t="s">
        <v>14129</v>
      </c>
      <c r="J1407" s="150" t="s">
        <v>14130</v>
      </c>
      <c r="K1407" s="150">
        <v>9172049908</v>
      </c>
      <c r="L1407" s="150" t="s">
        <v>626</v>
      </c>
      <c r="M1407" s="68" t="s">
        <v>30</v>
      </c>
      <c r="N1407" s="68" t="s">
        <v>30</v>
      </c>
      <c r="O1407" s="68" t="s">
        <v>31</v>
      </c>
      <c r="P1407" s="68" t="s">
        <v>31</v>
      </c>
      <c r="Q1407" s="150" t="s">
        <v>14911</v>
      </c>
      <c r="R1407" s="124" t="s">
        <v>66</v>
      </c>
      <c r="S1407" s="150">
        <v>250329</v>
      </c>
      <c r="T1407" s="150" t="s">
        <v>60</v>
      </c>
    </row>
    <row r="1408" spans="3:20" x14ac:dyDescent="0.25">
      <c r="C1408" s="542">
        <v>43236</v>
      </c>
      <c r="D1408" s="68" t="s">
        <v>42</v>
      </c>
      <c r="E1408" s="68" t="s">
        <v>232</v>
      </c>
      <c r="F1408" s="68" t="s">
        <v>43</v>
      </c>
      <c r="G1408" s="68" t="s">
        <v>1131</v>
      </c>
      <c r="H1408" s="150" t="s">
        <v>14131</v>
      </c>
      <c r="I1408" s="150" t="s">
        <v>14132</v>
      </c>
      <c r="J1408" s="150" t="s">
        <v>14133</v>
      </c>
      <c r="K1408" s="150">
        <v>9125063507</v>
      </c>
      <c r="L1408" s="150" t="s">
        <v>50</v>
      </c>
      <c r="M1408" s="68" t="s">
        <v>30</v>
      </c>
      <c r="N1408" s="68" t="s">
        <v>30</v>
      </c>
      <c r="O1408" s="68" t="s">
        <v>31</v>
      </c>
      <c r="P1408" s="68" t="s">
        <v>31</v>
      </c>
      <c r="Q1408" s="150" t="s">
        <v>14912</v>
      </c>
      <c r="R1408" s="124" t="s">
        <v>66</v>
      </c>
      <c r="S1408" s="150">
        <v>246598</v>
      </c>
      <c r="T1408" s="150" t="s">
        <v>60</v>
      </c>
    </row>
    <row r="1409" spans="3:20" x14ac:dyDescent="0.25">
      <c r="C1409" s="542">
        <v>43236</v>
      </c>
      <c r="D1409" s="68" t="s">
        <v>42</v>
      </c>
      <c r="E1409" s="68" t="s">
        <v>232</v>
      </c>
      <c r="F1409" s="68" t="s">
        <v>43</v>
      </c>
      <c r="G1409" s="68" t="s">
        <v>1131</v>
      </c>
      <c r="H1409" s="150" t="s">
        <v>2771</v>
      </c>
      <c r="I1409" s="150" t="s">
        <v>6342</v>
      </c>
      <c r="J1409" s="150" t="s">
        <v>14134</v>
      </c>
      <c r="K1409" s="150">
        <v>9753943002</v>
      </c>
      <c r="L1409" s="150" t="s">
        <v>29</v>
      </c>
      <c r="M1409" s="68" t="s">
        <v>30</v>
      </c>
      <c r="N1409" s="68" t="s">
        <v>30</v>
      </c>
      <c r="O1409" s="68" t="s">
        <v>31</v>
      </c>
      <c r="P1409" s="68" t="s">
        <v>31</v>
      </c>
      <c r="Q1409" s="150" t="s">
        <v>14913</v>
      </c>
      <c r="R1409" s="124" t="s">
        <v>92</v>
      </c>
      <c r="S1409" s="150">
        <v>217263</v>
      </c>
      <c r="T1409" s="150" t="s">
        <v>60</v>
      </c>
    </row>
    <row r="1410" spans="3:20" x14ac:dyDescent="0.25">
      <c r="C1410" s="542">
        <v>43236</v>
      </c>
      <c r="D1410" s="68" t="s">
        <v>42</v>
      </c>
      <c r="E1410" s="68" t="s">
        <v>232</v>
      </c>
      <c r="F1410" s="68" t="s">
        <v>43</v>
      </c>
      <c r="G1410" s="68" t="s">
        <v>1131</v>
      </c>
      <c r="H1410" s="150" t="s">
        <v>942</v>
      </c>
      <c r="I1410" s="150" t="s">
        <v>14135</v>
      </c>
      <c r="J1410" s="150" t="s">
        <v>1083</v>
      </c>
      <c r="K1410" s="150">
        <v>9171621163</v>
      </c>
      <c r="L1410" s="150" t="s">
        <v>29</v>
      </c>
      <c r="M1410" s="68" t="s">
        <v>30</v>
      </c>
      <c r="N1410" s="68" t="s">
        <v>30</v>
      </c>
      <c r="O1410" s="68" t="s">
        <v>31</v>
      </c>
      <c r="P1410" s="68" t="s">
        <v>31</v>
      </c>
      <c r="Q1410" s="150" t="s">
        <v>2438</v>
      </c>
      <c r="R1410" s="124" t="s">
        <v>66</v>
      </c>
      <c r="S1410" s="150">
        <v>247258</v>
      </c>
      <c r="T1410" s="150" t="s">
        <v>60</v>
      </c>
    </row>
    <row r="1411" spans="3:20" x14ac:dyDescent="0.25">
      <c r="C1411" s="542">
        <v>43236</v>
      </c>
      <c r="D1411" s="68" t="s">
        <v>42</v>
      </c>
      <c r="E1411" s="68" t="s">
        <v>232</v>
      </c>
      <c r="F1411" s="68" t="s">
        <v>43</v>
      </c>
      <c r="G1411" s="68" t="s">
        <v>1131</v>
      </c>
      <c r="H1411" s="150" t="s">
        <v>14136</v>
      </c>
      <c r="I1411" s="150" t="s">
        <v>14137</v>
      </c>
      <c r="J1411" s="150" t="s">
        <v>14138</v>
      </c>
      <c r="K1411" s="150">
        <v>9558016293</v>
      </c>
      <c r="L1411" s="150" t="s">
        <v>50</v>
      </c>
      <c r="M1411" s="68" t="s">
        <v>30</v>
      </c>
      <c r="N1411" s="68" t="s">
        <v>30</v>
      </c>
      <c r="O1411" s="68" t="s">
        <v>31</v>
      </c>
      <c r="P1411" s="68" t="s">
        <v>31</v>
      </c>
      <c r="Q1411" s="150" t="s">
        <v>14914</v>
      </c>
      <c r="R1411" s="124" t="s">
        <v>66</v>
      </c>
      <c r="S1411" s="150">
        <v>241821</v>
      </c>
      <c r="T1411" s="150" t="s">
        <v>124</v>
      </c>
    </row>
    <row r="1412" spans="3:20" x14ac:dyDescent="0.25">
      <c r="C1412" s="542">
        <v>43236</v>
      </c>
      <c r="D1412" s="68" t="s">
        <v>42</v>
      </c>
      <c r="E1412" s="68" t="s">
        <v>232</v>
      </c>
      <c r="F1412" s="68" t="s">
        <v>43</v>
      </c>
      <c r="G1412" s="68" t="s">
        <v>1131</v>
      </c>
      <c r="H1412" s="150" t="s">
        <v>4765</v>
      </c>
      <c r="I1412" s="150" t="s">
        <v>14139</v>
      </c>
      <c r="J1412" s="150" t="s">
        <v>14140</v>
      </c>
      <c r="K1412" s="150">
        <v>9091080836</v>
      </c>
      <c r="L1412" s="150" t="s">
        <v>50</v>
      </c>
      <c r="M1412" s="68" t="s">
        <v>30</v>
      </c>
      <c r="N1412" s="68" t="s">
        <v>30</v>
      </c>
      <c r="O1412" s="68" t="s">
        <v>31</v>
      </c>
      <c r="P1412" s="68" t="s">
        <v>31</v>
      </c>
      <c r="Q1412" s="150" t="s">
        <v>14915</v>
      </c>
      <c r="R1412" s="124" t="s">
        <v>66</v>
      </c>
      <c r="S1412" s="150">
        <v>246484</v>
      </c>
      <c r="T1412" s="124" t="s">
        <v>60</v>
      </c>
    </row>
    <row r="1413" spans="3:20" x14ac:dyDescent="0.25">
      <c r="C1413" s="542">
        <v>43236</v>
      </c>
      <c r="D1413" s="68" t="s">
        <v>42</v>
      </c>
      <c r="E1413" s="68" t="s">
        <v>232</v>
      </c>
      <c r="F1413" s="68" t="s">
        <v>43</v>
      </c>
      <c r="G1413" s="68" t="s">
        <v>1131</v>
      </c>
      <c r="H1413" s="150" t="s">
        <v>14141</v>
      </c>
      <c r="I1413" s="150" t="s">
        <v>14142</v>
      </c>
      <c r="J1413" s="150" t="s">
        <v>1131</v>
      </c>
      <c r="K1413" s="150">
        <v>9333404538</v>
      </c>
      <c r="L1413" s="150" t="s">
        <v>58</v>
      </c>
      <c r="M1413" s="68" t="s">
        <v>30</v>
      </c>
      <c r="N1413" s="68" t="s">
        <v>30</v>
      </c>
      <c r="O1413" s="68" t="s">
        <v>31</v>
      </c>
      <c r="P1413" s="68" t="s">
        <v>31</v>
      </c>
      <c r="Q1413" s="150" t="s">
        <v>14916</v>
      </c>
      <c r="R1413" s="124" t="s">
        <v>66</v>
      </c>
      <c r="S1413" s="150">
        <v>152297</v>
      </c>
      <c r="T1413" s="150" t="s">
        <v>60</v>
      </c>
    </row>
    <row r="1414" spans="3:20" x14ac:dyDescent="0.25">
      <c r="C1414" s="542">
        <v>43236</v>
      </c>
      <c r="D1414" s="68" t="s">
        <v>34</v>
      </c>
      <c r="E1414" s="68" t="s">
        <v>232</v>
      </c>
      <c r="F1414" s="68" t="s">
        <v>2600</v>
      </c>
      <c r="G1414" s="68" t="s">
        <v>1131</v>
      </c>
      <c r="H1414" s="150" t="s">
        <v>14143</v>
      </c>
      <c r="I1414" s="150" t="s">
        <v>14144</v>
      </c>
      <c r="J1414" s="150" t="s">
        <v>14145</v>
      </c>
      <c r="K1414" s="150">
        <v>9974307059</v>
      </c>
      <c r="L1414" s="150" t="s">
        <v>29</v>
      </c>
      <c r="M1414" s="68" t="s">
        <v>30</v>
      </c>
      <c r="N1414" s="68" t="s">
        <v>30</v>
      </c>
      <c r="O1414" s="68" t="s">
        <v>31</v>
      </c>
      <c r="P1414" s="68" t="s">
        <v>31</v>
      </c>
      <c r="Q1414" s="150" t="s">
        <v>14912</v>
      </c>
      <c r="R1414" s="124" t="s">
        <v>66</v>
      </c>
      <c r="S1414" s="150">
        <v>246598</v>
      </c>
      <c r="T1414" s="150" t="s">
        <v>60</v>
      </c>
    </row>
    <row r="1415" spans="3:20" x14ac:dyDescent="0.25">
      <c r="C1415" s="542">
        <v>43236</v>
      </c>
      <c r="D1415" s="68" t="s">
        <v>22</v>
      </c>
      <c r="E1415" s="68" t="s">
        <v>232</v>
      </c>
      <c r="F1415" s="68" t="s">
        <v>24</v>
      </c>
      <c r="G1415" s="68" t="s">
        <v>14009</v>
      </c>
      <c r="H1415" s="150" t="s">
        <v>14146</v>
      </c>
      <c r="I1415" s="150" t="s">
        <v>436</v>
      </c>
      <c r="J1415" s="150" t="s">
        <v>14147</v>
      </c>
      <c r="K1415" s="150">
        <v>9422865248</v>
      </c>
      <c r="L1415" s="150" t="s">
        <v>122</v>
      </c>
      <c r="M1415" s="68" t="s">
        <v>30</v>
      </c>
      <c r="N1415" s="68" t="s">
        <v>30</v>
      </c>
      <c r="O1415" s="68" t="s">
        <v>31</v>
      </c>
      <c r="P1415" s="68" t="s">
        <v>31</v>
      </c>
      <c r="Q1415" s="150" t="s">
        <v>14910</v>
      </c>
      <c r="R1415" s="124" t="s">
        <v>66</v>
      </c>
      <c r="S1415" s="150">
        <v>239245</v>
      </c>
      <c r="T1415" s="150" t="s">
        <v>60</v>
      </c>
    </row>
    <row r="1416" spans="3:20" x14ac:dyDescent="0.25">
      <c r="C1416" s="542">
        <v>43236</v>
      </c>
      <c r="D1416" s="68" t="s">
        <v>22</v>
      </c>
      <c r="E1416" s="68" t="s">
        <v>232</v>
      </c>
      <c r="F1416" s="68" t="s">
        <v>24</v>
      </c>
      <c r="G1416" s="68" t="s">
        <v>14148</v>
      </c>
      <c r="H1416" s="150" t="s">
        <v>1998</v>
      </c>
      <c r="I1416" s="150" t="s">
        <v>14149</v>
      </c>
      <c r="J1416" s="150" t="s">
        <v>2497</v>
      </c>
      <c r="K1416" s="150">
        <v>9485984240</v>
      </c>
      <c r="L1416" s="150" t="s">
        <v>64</v>
      </c>
      <c r="M1416" s="68" t="s">
        <v>30</v>
      </c>
      <c r="N1416" s="68" t="s">
        <v>30</v>
      </c>
      <c r="O1416" s="68" t="s">
        <v>31</v>
      </c>
      <c r="P1416" s="68" t="s">
        <v>31</v>
      </c>
      <c r="Q1416" s="150" t="s">
        <v>14917</v>
      </c>
      <c r="R1416" s="124" t="s">
        <v>92</v>
      </c>
      <c r="S1416" s="150"/>
      <c r="T1416" s="150" t="s">
        <v>60</v>
      </c>
    </row>
    <row r="1417" spans="3:20" x14ac:dyDescent="0.25">
      <c r="C1417" s="542">
        <v>43237</v>
      </c>
      <c r="D1417" s="68" t="s">
        <v>42</v>
      </c>
      <c r="E1417" s="68" t="s">
        <v>232</v>
      </c>
      <c r="F1417" s="68" t="s">
        <v>43</v>
      </c>
      <c r="G1417" s="68" t="s">
        <v>1131</v>
      </c>
      <c r="H1417" s="150" t="s">
        <v>14150</v>
      </c>
      <c r="I1417" s="150" t="s">
        <v>14151</v>
      </c>
      <c r="J1417" s="150" t="s">
        <v>14152</v>
      </c>
      <c r="K1417" s="150">
        <v>9507540484</v>
      </c>
      <c r="L1417" s="150" t="s">
        <v>50</v>
      </c>
      <c r="M1417" s="68" t="s">
        <v>30</v>
      </c>
      <c r="N1417" s="68" t="s">
        <v>30</v>
      </c>
      <c r="O1417" s="68" t="s">
        <v>31</v>
      </c>
      <c r="P1417" s="68" t="s">
        <v>31</v>
      </c>
      <c r="Q1417" s="150" t="s">
        <v>14918</v>
      </c>
      <c r="R1417" s="124" t="s">
        <v>20</v>
      </c>
      <c r="S1417" s="150">
        <v>152950</v>
      </c>
      <c r="T1417" s="150" t="s">
        <v>60</v>
      </c>
    </row>
    <row r="1418" spans="3:20" x14ac:dyDescent="0.25">
      <c r="C1418" s="542">
        <v>43237</v>
      </c>
      <c r="D1418" s="68" t="s">
        <v>42</v>
      </c>
      <c r="E1418" s="68" t="s">
        <v>232</v>
      </c>
      <c r="F1418" s="68" t="s">
        <v>43</v>
      </c>
      <c r="G1418" s="68" t="s">
        <v>1131</v>
      </c>
      <c r="H1418" s="150" t="s">
        <v>14153</v>
      </c>
      <c r="I1418" s="150" t="s">
        <v>14154</v>
      </c>
      <c r="J1418" s="150" t="s">
        <v>14155</v>
      </c>
      <c r="K1418" s="150">
        <v>9502149201</v>
      </c>
      <c r="L1418" s="150" t="s">
        <v>50</v>
      </c>
      <c r="M1418" s="68" t="s">
        <v>30</v>
      </c>
      <c r="N1418" s="68" t="s">
        <v>30</v>
      </c>
      <c r="O1418" s="68" t="s">
        <v>31</v>
      </c>
      <c r="P1418" s="68" t="s">
        <v>31</v>
      </c>
      <c r="Q1418" s="150" t="s">
        <v>14919</v>
      </c>
      <c r="R1418" s="124" t="s">
        <v>66</v>
      </c>
      <c r="S1418" s="150">
        <v>217380</v>
      </c>
      <c r="T1418" s="150" t="s">
        <v>60</v>
      </c>
    </row>
    <row r="1419" spans="3:20" x14ac:dyDescent="0.25">
      <c r="C1419" s="542">
        <v>43237</v>
      </c>
      <c r="D1419" s="68" t="s">
        <v>42</v>
      </c>
      <c r="E1419" s="68" t="s">
        <v>232</v>
      </c>
      <c r="F1419" s="68" t="s">
        <v>99</v>
      </c>
      <c r="G1419" s="68" t="s">
        <v>1131</v>
      </c>
      <c r="H1419" s="150" t="s">
        <v>14156</v>
      </c>
      <c r="I1419" s="150" t="s">
        <v>14157</v>
      </c>
      <c r="J1419" s="150" t="s">
        <v>14158</v>
      </c>
      <c r="K1419" s="150">
        <v>639502149259</v>
      </c>
      <c r="L1419" s="150" t="s">
        <v>64</v>
      </c>
      <c r="M1419" s="68" t="s">
        <v>30</v>
      </c>
      <c r="N1419" s="68" t="s">
        <v>30</v>
      </c>
      <c r="O1419" s="68" t="s">
        <v>31</v>
      </c>
      <c r="P1419" s="68" t="s">
        <v>31</v>
      </c>
      <c r="Q1419" s="150" t="s">
        <v>14919</v>
      </c>
      <c r="R1419" s="124" t="s">
        <v>66</v>
      </c>
      <c r="S1419" s="150">
        <v>217380</v>
      </c>
      <c r="T1419" s="150" t="s">
        <v>60</v>
      </c>
    </row>
    <row r="1420" spans="3:20" x14ac:dyDescent="0.25">
      <c r="C1420" s="542">
        <v>43237</v>
      </c>
      <c r="D1420" s="68" t="s">
        <v>42</v>
      </c>
      <c r="E1420" s="68" t="s">
        <v>232</v>
      </c>
      <c r="F1420" s="68" t="s">
        <v>43</v>
      </c>
      <c r="G1420" s="68" t="s">
        <v>1131</v>
      </c>
      <c r="H1420" s="150" t="s">
        <v>14159</v>
      </c>
      <c r="I1420" s="150" t="s">
        <v>14160</v>
      </c>
      <c r="J1420" s="150" t="s">
        <v>14161</v>
      </c>
      <c r="K1420" s="150">
        <v>9498676784</v>
      </c>
      <c r="L1420" s="150" t="s">
        <v>50</v>
      </c>
      <c r="M1420" s="68" t="s">
        <v>30</v>
      </c>
      <c r="N1420" s="68" t="s">
        <v>30</v>
      </c>
      <c r="O1420" s="68" t="s">
        <v>31</v>
      </c>
      <c r="P1420" s="68" t="s">
        <v>31</v>
      </c>
      <c r="Q1420" s="150" t="s">
        <v>14920</v>
      </c>
      <c r="R1420" s="124" t="s">
        <v>66</v>
      </c>
      <c r="S1420" s="150"/>
      <c r="T1420" s="150"/>
    </row>
    <row r="1421" spans="3:20" x14ac:dyDescent="0.25">
      <c r="C1421" s="542">
        <v>43237</v>
      </c>
      <c r="D1421" s="68" t="s">
        <v>34</v>
      </c>
      <c r="E1421" s="68" t="s">
        <v>232</v>
      </c>
      <c r="F1421" s="68" t="s">
        <v>2600</v>
      </c>
      <c r="G1421" s="68" t="s">
        <v>1131</v>
      </c>
      <c r="H1421" s="150" t="s">
        <v>14162</v>
      </c>
      <c r="I1421" s="150" t="s">
        <v>1835</v>
      </c>
      <c r="J1421" s="150" t="s">
        <v>14163</v>
      </c>
      <c r="K1421" s="150" t="s">
        <v>1275</v>
      </c>
      <c r="L1421" s="150" t="s">
        <v>50</v>
      </c>
      <c r="M1421" s="68" t="s">
        <v>30</v>
      </c>
      <c r="N1421" s="68" t="s">
        <v>30</v>
      </c>
      <c r="O1421" s="68" t="s">
        <v>31</v>
      </c>
      <c r="P1421" s="68" t="s">
        <v>31</v>
      </c>
      <c r="Q1421" s="150" t="s">
        <v>14921</v>
      </c>
      <c r="R1421" s="124" t="s">
        <v>20</v>
      </c>
      <c r="S1421" s="150">
        <v>213862</v>
      </c>
      <c r="T1421" s="150" t="s">
        <v>14922</v>
      </c>
    </row>
    <row r="1422" spans="3:20" x14ac:dyDescent="0.25">
      <c r="C1422" s="542">
        <v>43237</v>
      </c>
      <c r="D1422" s="68" t="s">
        <v>22</v>
      </c>
      <c r="E1422" s="68" t="s">
        <v>232</v>
      </c>
      <c r="F1422" s="68" t="s">
        <v>24</v>
      </c>
      <c r="G1422" s="68" t="s">
        <v>14148</v>
      </c>
      <c r="H1422" s="150" t="s">
        <v>14164</v>
      </c>
      <c r="I1422" s="150" t="s">
        <v>3971</v>
      </c>
      <c r="J1422" s="150" t="s">
        <v>14165</v>
      </c>
      <c r="K1422" s="150">
        <v>9104690988</v>
      </c>
      <c r="L1422" s="150" t="s">
        <v>50</v>
      </c>
      <c r="M1422" s="68" t="s">
        <v>30</v>
      </c>
      <c r="N1422" s="68" t="s">
        <v>30</v>
      </c>
      <c r="O1422" s="68" t="s">
        <v>31</v>
      </c>
      <c r="P1422" s="68" t="s">
        <v>31</v>
      </c>
      <c r="Q1422" s="150" t="s">
        <v>2435</v>
      </c>
      <c r="R1422" s="124" t="s">
        <v>66</v>
      </c>
      <c r="S1422" s="150">
        <v>243108</v>
      </c>
      <c r="T1422" s="150" t="s">
        <v>60</v>
      </c>
    </row>
    <row r="1423" spans="3:20" x14ac:dyDescent="0.25">
      <c r="C1423" s="542">
        <v>43238</v>
      </c>
      <c r="D1423" s="68" t="s">
        <v>52</v>
      </c>
      <c r="E1423" s="68" t="s">
        <v>53</v>
      </c>
      <c r="F1423" s="68" t="s">
        <v>54</v>
      </c>
      <c r="G1423" s="68" t="s">
        <v>14009</v>
      </c>
      <c r="H1423" s="150" t="s">
        <v>14166</v>
      </c>
      <c r="I1423" s="150" t="s">
        <v>14167</v>
      </c>
      <c r="J1423" s="150" t="s">
        <v>14168</v>
      </c>
      <c r="K1423" s="150">
        <v>9092721032</v>
      </c>
      <c r="L1423" s="150" t="s">
        <v>64</v>
      </c>
      <c r="M1423" s="68" t="s">
        <v>30</v>
      </c>
      <c r="N1423" s="68" t="s">
        <v>30</v>
      </c>
      <c r="O1423" s="68" t="s">
        <v>31</v>
      </c>
      <c r="P1423" s="68" t="s">
        <v>31</v>
      </c>
      <c r="Q1423" s="150" t="s">
        <v>14923</v>
      </c>
      <c r="R1423" s="124" t="s">
        <v>66</v>
      </c>
      <c r="S1423" s="150">
        <v>247717</v>
      </c>
      <c r="T1423" s="150" t="s">
        <v>124</v>
      </c>
    </row>
    <row r="1424" spans="3:20" x14ac:dyDescent="0.25">
      <c r="C1424" s="542">
        <v>43238</v>
      </c>
      <c r="D1424" s="68" t="s">
        <v>42</v>
      </c>
      <c r="E1424" s="68" t="s">
        <v>232</v>
      </c>
      <c r="F1424" s="68" t="s">
        <v>43</v>
      </c>
      <c r="G1424" s="68" t="s">
        <v>1131</v>
      </c>
      <c r="H1424" s="150" t="s">
        <v>14169</v>
      </c>
      <c r="I1424" s="150" t="s">
        <v>14170</v>
      </c>
      <c r="J1424" s="150" t="s">
        <v>14171</v>
      </c>
      <c r="K1424" s="150">
        <v>9506113080</v>
      </c>
      <c r="L1424" s="150" t="s">
        <v>50</v>
      </c>
      <c r="M1424" s="68" t="s">
        <v>30</v>
      </c>
      <c r="N1424" s="68" t="s">
        <v>30</v>
      </c>
      <c r="O1424" s="68" t="s">
        <v>31</v>
      </c>
      <c r="P1424" s="68" t="s">
        <v>31</v>
      </c>
      <c r="Q1424" s="150" t="s">
        <v>14924</v>
      </c>
      <c r="R1424" s="124" t="s">
        <v>66</v>
      </c>
      <c r="S1424" s="150">
        <v>220306</v>
      </c>
      <c r="T1424" s="150" t="s">
        <v>60</v>
      </c>
    </row>
    <row r="1425" spans="3:20" x14ac:dyDescent="0.25">
      <c r="C1425" s="542">
        <v>43238</v>
      </c>
      <c r="D1425" s="68" t="s">
        <v>42</v>
      </c>
      <c r="E1425" s="68" t="s">
        <v>232</v>
      </c>
      <c r="F1425" s="68" t="s">
        <v>43</v>
      </c>
      <c r="G1425" s="68" t="s">
        <v>1131</v>
      </c>
      <c r="H1425" s="150" t="s">
        <v>14172</v>
      </c>
      <c r="I1425" s="150" t="s">
        <v>14173</v>
      </c>
      <c r="J1425" s="150" t="s">
        <v>1131</v>
      </c>
      <c r="K1425" s="150">
        <v>9364392670</v>
      </c>
      <c r="L1425" s="150" t="s">
        <v>58</v>
      </c>
      <c r="M1425" s="68" t="s">
        <v>30</v>
      </c>
      <c r="N1425" s="68" t="s">
        <v>30</v>
      </c>
      <c r="O1425" s="68" t="s">
        <v>31</v>
      </c>
      <c r="P1425" s="68" t="s">
        <v>31</v>
      </c>
      <c r="Q1425" s="150" t="s">
        <v>14925</v>
      </c>
      <c r="R1425" s="124" t="s">
        <v>66</v>
      </c>
      <c r="S1425" s="150">
        <v>243362</v>
      </c>
      <c r="T1425" s="150" t="s">
        <v>14926</v>
      </c>
    </row>
    <row r="1426" spans="3:20" x14ac:dyDescent="0.25">
      <c r="C1426" s="542">
        <v>43238</v>
      </c>
      <c r="D1426" s="68" t="s">
        <v>42</v>
      </c>
      <c r="E1426" s="68" t="s">
        <v>232</v>
      </c>
      <c r="F1426" s="68" t="s">
        <v>43</v>
      </c>
      <c r="G1426" s="68" t="s">
        <v>1131</v>
      </c>
      <c r="H1426" s="150" t="s">
        <v>3189</v>
      </c>
      <c r="I1426" s="150" t="s">
        <v>14174</v>
      </c>
      <c r="J1426" s="150" t="s">
        <v>3191</v>
      </c>
      <c r="K1426" s="150">
        <v>9308011859</v>
      </c>
      <c r="L1426" s="150" t="s">
        <v>58</v>
      </c>
      <c r="M1426" s="68" t="s">
        <v>30</v>
      </c>
      <c r="N1426" s="68" t="s">
        <v>30</v>
      </c>
      <c r="O1426" s="68" t="s">
        <v>31</v>
      </c>
      <c r="P1426" s="68" t="s">
        <v>31</v>
      </c>
      <c r="Q1426" s="150" t="s">
        <v>2570</v>
      </c>
      <c r="R1426" s="124" t="s">
        <v>66</v>
      </c>
      <c r="S1426" s="150">
        <v>246480</v>
      </c>
      <c r="T1426" s="150" t="s">
        <v>60</v>
      </c>
    </row>
    <row r="1427" spans="3:20" x14ac:dyDescent="0.25">
      <c r="C1427" s="542">
        <v>43238</v>
      </c>
      <c r="D1427" s="68" t="s">
        <v>42</v>
      </c>
      <c r="E1427" s="68" t="s">
        <v>232</v>
      </c>
      <c r="F1427" s="68" t="s">
        <v>43</v>
      </c>
      <c r="G1427" s="68" t="s">
        <v>1131</v>
      </c>
      <c r="H1427" s="150" t="s">
        <v>14175</v>
      </c>
      <c r="I1427" s="150" t="s">
        <v>14176</v>
      </c>
      <c r="J1427" s="150" t="s">
        <v>140</v>
      </c>
      <c r="K1427" s="150">
        <v>9274695780</v>
      </c>
      <c r="L1427" s="150" t="s">
        <v>50</v>
      </c>
      <c r="M1427" s="68" t="s">
        <v>30</v>
      </c>
      <c r="N1427" s="68" t="s">
        <v>30</v>
      </c>
      <c r="O1427" s="68" t="s">
        <v>31</v>
      </c>
      <c r="P1427" s="68" t="s">
        <v>31</v>
      </c>
      <c r="Q1427" s="150" t="s">
        <v>14927</v>
      </c>
      <c r="R1427" s="124" t="s">
        <v>15117</v>
      </c>
      <c r="S1427" s="150" t="s">
        <v>14928</v>
      </c>
      <c r="T1427" s="150" t="s">
        <v>14929</v>
      </c>
    </row>
    <row r="1428" spans="3:20" x14ac:dyDescent="0.25">
      <c r="C1428" s="542">
        <v>43241</v>
      </c>
      <c r="D1428" s="68" t="s">
        <v>42</v>
      </c>
      <c r="E1428" s="68" t="s">
        <v>232</v>
      </c>
      <c r="F1428" s="68" t="s">
        <v>43</v>
      </c>
      <c r="G1428" s="68" t="s">
        <v>1131</v>
      </c>
      <c r="H1428" s="150" t="s">
        <v>14177</v>
      </c>
      <c r="I1428" s="150" t="s">
        <v>14178</v>
      </c>
      <c r="J1428" s="150" t="s">
        <v>2231</v>
      </c>
      <c r="K1428" s="150">
        <v>9776278339</v>
      </c>
      <c r="L1428" s="150" t="s">
        <v>29</v>
      </c>
      <c r="M1428" s="68" t="s">
        <v>30</v>
      </c>
      <c r="N1428" s="68" t="s">
        <v>30</v>
      </c>
      <c r="O1428" s="68" t="s">
        <v>31</v>
      </c>
      <c r="P1428" s="68" t="s">
        <v>31</v>
      </c>
      <c r="Q1428" s="150" t="s">
        <v>14930</v>
      </c>
      <c r="R1428" s="124" t="s">
        <v>66</v>
      </c>
      <c r="S1428" s="150">
        <v>251225</v>
      </c>
      <c r="T1428" s="150" t="s">
        <v>60</v>
      </c>
    </row>
    <row r="1429" spans="3:20" x14ac:dyDescent="0.25">
      <c r="C1429" s="542">
        <v>43241</v>
      </c>
      <c r="D1429" s="68" t="s">
        <v>42</v>
      </c>
      <c r="E1429" s="68" t="s">
        <v>232</v>
      </c>
      <c r="F1429" s="68" t="s">
        <v>180</v>
      </c>
      <c r="G1429" s="68" t="s">
        <v>1131</v>
      </c>
      <c r="H1429" s="150" t="s">
        <v>14179</v>
      </c>
      <c r="I1429" s="150" t="s">
        <v>14180</v>
      </c>
      <c r="J1429" s="150" t="s">
        <v>14181</v>
      </c>
      <c r="K1429" s="150">
        <v>9398928377</v>
      </c>
      <c r="L1429" s="150" t="s">
        <v>50</v>
      </c>
      <c r="M1429" s="68" t="s">
        <v>30</v>
      </c>
      <c r="N1429" s="68" t="s">
        <v>30</v>
      </c>
      <c r="O1429" s="68" t="s">
        <v>31</v>
      </c>
      <c r="P1429" s="68" t="s">
        <v>31</v>
      </c>
      <c r="Q1429" s="150" t="s">
        <v>14930</v>
      </c>
      <c r="R1429" s="124" t="s">
        <v>66</v>
      </c>
      <c r="S1429" s="150">
        <v>251225</v>
      </c>
      <c r="T1429" s="150" t="s">
        <v>60</v>
      </c>
    </row>
    <row r="1430" spans="3:20" x14ac:dyDescent="0.25">
      <c r="C1430" s="542">
        <v>43241</v>
      </c>
      <c r="D1430" s="68" t="s">
        <v>22</v>
      </c>
      <c r="E1430" s="68" t="s">
        <v>232</v>
      </c>
      <c r="F1430" s="68" t="s">
        <v>24</v>
      </c>
      <c r="G1430" s="68" t="s">
        <v>14009</v>
      </c>
      <c r="H1430" s="150" t="s">
        <v>14182</v>
      </c>
      <c r="I1430" s="150" t="s">
        <v>1514</v>
      </c>
      <c r="J1430" s="150" t="s">
        <v>14183</v>
      </c>
      <c r="K1430" s="150">
        <v>9166507437</v>
      </c>
      <c r="L1430" s="150" t="s">
        <v>64</v>
      </c>
      <c r="M1430" s="68" t="s">
        <v>30</v>
      </c>
      <c r="N1430" s="68" t="s">
        <v>30</v>
      </c>
      <c r="O1430" s="68" t="s">
        <v>31</v>
      </c>
      <c r="P1430" s="68" t="s">
        <v>31</v>
      </c>
      <c r="Q1430" s="150" t="s">
        <v>14931</v>
      </c>
      <c r="R1430" s="124" t="s">
        <v>92</v>
      </c>
      <c r="S1430" s="124">
        <v>250688</v>
      </c>
      <c r="T1430" s="150" t="s">
        <v>1951</v>
      </c>
    </row>
    <row r="1431" spans="3:20" x14ac:dyDescent="0.25">
      <c r="C1431" s="542">
        <v>43242</v>
      </c>
      <c r="D1431" s="68" t="s">
        <v>42</v>
      </c>
      <c r="E1431" s="68" t="s">
        <v>232</v>
      </c>
      <c r="F1431" s="68" t="s">
        <v>43</v>
      </c>
      <c r="G1431" s="68" t="s">
        <v>1131</v>
      </c>
      <c r="H1431" s="150" t="s">
        <v>14184</v>
      </c>
      <c r="I1431" s="150" t="s">
        <v>14185</v>
      </c>
      <c r="J1431" s="150" t="s">
        <v>14186</v>
      </c>
      <c r="K1431" s="150">
        <v>9776559007</v>
      </c>
      <c r="L1431" s="124" t="s">
        <v>122</v>
      </c>
      <c r="M1431" s="68" t="s">
        <v>30</v>
      </c>
      <c r="N1431" s="68" t="s">
        <v>30</v>
      </c>
      <c r="O1431" s="68" t="s">
        <v>31</v>
      </c>
      <c r="P1431" s="68" t="s">
        <v>31</v>
      </c>
      <c r="Q1431" s="150" t="s">
        <v>14932</v>
      </c>
      <c r="R1431" s="124" t="s">
        <v>66</v>
      </c>
      <c r="S1431" s="150">
        <v>247714</v>
      </c>
      <c r="T1431" s="150" t="s">
        <v>14926</v>
      </c>
    </row>
    <row r="1432" spans="3:20" x14ac:dyDescent="0.25">
      <c r="C1432" s="542">
        <v>43242</v>
      </c>
      <c r="D1432" s="68" t="s">
        <v>1614</v>
      </c>
      <c r="E1432" s="68" t="s">
        <v>232</v>
      </c>
      <c r="F1432" s="68" t="s">
        <v>1615</v>
      </c>
      <c r="G1432" s="68" t="s">
        <v>1131</v>
      </c>
      <c r="H1432" s="150" t="s">
        <v>14187</v>
      </c>
      <c r="I1432" s="150" t="s">
        <v>14188</v>
      </c>
      <c r="J1432" s="150" t="s">
        <v>14189</v>
      </c>
      <c r="K1432" s="150">
        <v>9474940065</v>
      </c>
      <c r="L1432" s="124" t="s">
        <v>122</v>
      </c>
      <c r="M1432" s="68" t="s">
        <v>30</v>
      </c>
      <c r="N1432" s="68" t="s">
        <v>30</v>
      </c>
      <c r="O1432" s="68" t="s">
        <v>31</v>
      </c>
      <c r="P1432" s="68" t="s">
        <v>31</v>
      </c>
      <c r="Q1432" s="150" t="s">
        <v>14933</v>
      </c>
      <c r="R1432" s="124" t="s">
        <v>66</v>
      </c>
      <c r="S1432" s="150">
        <v>248516</v>
      </c>
      <c r="T1432" s="150" t="s">
        <v>124</v>
      </c>
    </row>
    <row r="1433" spans="3:20" x14ac:dyDescent="0.25">
      <c r="C1433" s="542">
        <v>43242</v>
      </c>
      <c r="D1433" s="68" t="s">
        <v>42</v>
      </c>
      <c r="E1433" s="68" t="s">
        <v>232</v>
      </c>
      <c r="F1433" s="68" t="s">
        <v>43</v>
      </c>
      <c r="G1433" s="68" t="s">
        <v>1131</v>
      </c>
      <c r="H1433" s="150" t="s">
        <v>14190</v>
      </c>
      <c r="I1433" s="150" t="s">
        <v>14191</v>
      </c>
      <c r="J1433" s="150" t="s">
        <v>14192</v>
      </c>
      <c r="K1433" s="150">
        <v>9061746436</v>
      </c>
      <c r="L1433" s="150" t="s">
        <v>58</v>
      </c>
      <c r="M1433" s="68" t="s">
        <v>30</v>
      </c>
      <c r="N1433" s="68" t="s">
        <v>30</v>
      </c>
      <c r="O1433" s="68" t="s">
        <v>31</v>
      </c>
      <c r="P1433" s="68" t="s">
        <v>31</v>
      </c>
      <c r="Q1433" s="150" t="s">
        <v>14934</v>
      </c>
      <c r="R1433" s="124" t="s">
        <v>66</v>
      </c>
      <c r="S1433" s="150">
        <v>242660</v>
      </c>
      <c r="T1433" s="150" t="s">
        <v>60</v>
      </c>
    </row>
    <row r="1434" spans="3:20" x14ac:dyDescent="0.25">
      <c r="C1434" s="542">
        <v>43242</v>
      </c>
      <c r="D1434" s="68" t="s">
        <v>52</v>
      </c>
      <c r="E1434" s="68" t="s">
        <v>53</v>
      </c>
      <c r="F1434" s="68" t="s">
        <v>54</v>
      </c>
      <c r="G1434" s="68" t="s">
        <v>14009</v>
      </c>
      <c r="H1434" s="150" t="s">
        <v>14193</v>
      </c>
      <c r="I1434" s="150" t="s">
        <v>14194</v>
      </c>
      <c r="J1434" s="150" t="s">
        <v>14195</v>
      </c>
      <c r="K1434" s="150">
        <v>9154262353</v>
      </c>
      <c r="L1434" s="150" t="s">
        <v>64</v>
      </c>
      <c r="M1434" s="68" t="s">
        <v>30</v>
      </c>
      <c r="N1434" s="68" t="s">
        <v>30</v>
      </c>
      <c r="O1434" s="68" t="s">
        <v>31</v>
      </c>
      <c r="P1434" s="68" t="s">
        <v>31</v>
      </c>
      <c r="Q1434" s="150" t="s">
        <v>14935</v>
      </c>
      <c r="R1434" s="124" t="s">
        <v>66</v>
      </c>
      <c r="S1434" s="150">
        <v>200839</v>
      </c>
      <c r="T1434" s="150" t="s">
        <v>124</v>
      </c>
    </row>
    <row r="1435" spans="3:20" x14ac:dyDescent="0.25">
      <c r="C1435" s="542">
        <v>43242</v>
      </c>
      <c r="D1435" s="68" t="s">
        <v>22</v>
      </c>
      <c r="E1435" s="68" t="s">
        <v>232</v>
      </c>
      <c r="F1435" s="68" t="s">
        <v>24</v>
      </c>
      <c r="G1435" s="68" t="s">
        <v>14009</v>
      </c>
      <c r="H1435" s="150" t="s">
        <v>14196</v>
      </c>
      <c r="I1435" s="150" t="s">
        <v>14197</v>
      </c>
      <c r="J1435" s="150" t="s">
        <v>7639</v>
      </c>
      <c r="K1435" s="150">
        <v>9309544974</v>
      </c>
      <c r="L1435" s="150" t="s">
        <v>64</v>
      </c>
      <c r="M1435" s="68" t="s">
        <v>30</v>
      </c>
      <c r="N1435" s="68" t="s">
        <v>30</v>
      </c>
      <c r="O1435" s="68" t="s">
        <v>31</v>
      </c>
      <c r="P1435" s="68" t="s">
        <v>31</v>
      </c>
      <c r="Q1435" s="150" t="s">
        <v>14936</v>
      </c>
      <c r="R1435" s="124" t="s">
        <v>66</v>
      </c>
      <c r="S1435" s="150">
        <v>220031</v>
      </c>
      <c r="T1435" s="150" t="s">
        <v>60</v>
      </c>
    </row>
    <row r="1436" spans="3:20" x14ac:dyDescent="0.25">
      <c r="C1436" s="542">
        <v>43243</v>
      </c>
      <c r="D1436" s="68" t="s">
        <v>42</v>
      </c>
      <c r="E1436" s="68" t="s">
        <v>232</v>
      </c>
      <c r="F1436" s="68" t="s">
        <v>118</v>
      </c>
      <c r="G1436" s="68" t="s">
        <v>1131</v>
      </c>
      <c r="H1436" s="150" t="s">
        <v>14198</v>
      </c>
      <c r="I1436" s="150" t="s">
        <v>14199</v>
      </c>
      <c r="J1436" s="150" t="s">
        <v>14200</v>
      </c>
      <c r="K1436" s="150">
        <v>9950019182</v>
      </c>
      <c r="L1436" s="124" t="s">
        <v>122</v>
      </c>
      <c r="M1436" s="68" t="s">
        <v>30</v>
      </c>
      <c r="N1436" s="68" t="s">
        <v>30</v>
      </c>
      <c r="O1436" s="68" t="s">
        <v>31</v>
      </c>
      <c r="P1436" s="68" t="s">
        <v>31</v>
      </c>
      <c r="Q1436" s="150" t="s">
        <v>14937</v>
      </c>
      <c r="R1436" s="124" t="s">
        <v>20</v>
      </c>
      <c r="S1436" s="150">
        <v>246129</v>
      </c>
      <c r="T1436" s="150" t="s">
        <v>14938</v>
      </c>
    </row>
    <row r="1437" spans="3:20" x14ac:dyDescent="0.25">
      <c r="C1437" s="542">
        <v>43243</v>
      </c>
      <c r="D1437" s="68" t="s">
        <v>34</v>
      </c>
      <c r="E1437" s="68" t="s">
        <v>232</v>
      </c>
      <c r="F1437" s="68" t="s">
        <v>2600</v>
      </c>
      <c r="G1437" s="68" t="s">
        <v>1131</v>
      </c>
      <c r="H1437" s="150" t="s">
        <v>14201</v>
      </c>
      <c r="I1437" s="150" t="s">
        <v>14202</v>
      </c>
      <c r="J1437" s="150" t="s">
        <v>14203</v>
      </c>
      <c r="K1437" s="150">
        <v>9651578832</v>
      </c>
      <c r="L1437" s="150" t="s">
        <v>58</v>
      </c>
      <c r="M1437" s="68" t="s">
        <v>30</v>
      </c>
      <c r="N1437" s="68" t="s">
        <v>30</v>
      </c>
      <c r="O1437" s="68" t="s">
        <v>31</v>
      </c>
      <c r="P1437" s="68" t="s">
        <v>31</v>
      </c>
      <c r="Q1437" s="150" t="s">
        <v>14939</v>
      </c>
      <c r="R1437" s="124" t="s">
        <v>66</v>
      </c>
      <c r="S1437" s="150">
        <v>24692</v>
      </c>
      <c r="T1437" s="150" t="s">
        <v>124</v>
      </c>
    </row>
    <row r="1438" spans="3:20" x14ac:dyDescent="0.25">
      <c r="C1438" s="542">
        <v>43243</v>
      </c>
      <c r="D1438" s="68" t="s">
        <v>22</v>
      </c>
      <c r="E1438" s="68" t="s">
        <v>232</v>
      </c>
      <c r="F1438" s="68" t="s">
        <v>24</v>
      </c>
      <c r="G1438" s="68" t="s">
        <v>14009</v>
      </c>
      <c r="H1438" s="150" t="s">
        <v>14204</v>
      </c>
      <c r="I1438" s="150" t="s">
        <v>14205</v>
      </c>
      <c r="J1438" s="150" t="s">
        <v>14206</v>
      </c>
      <c r="K1438" s="150">
        <v>9507553830</v>
      </c>
      <c r="L1438" s="150" t="s">
        <v>58</v>
      </c>
      <c r="M1438" s="68" t="s">
        <v>30</v>
      </c>
      <c r="N1438" s="68" t="s">
        <v>30</v>
      </c>
      <c r="O1438" s="68" t="s">
        <v>31</v>
      </c>
      <c r="P1438" s="68" t="s">
        <v>31</v>
      </c>
      <c r="Q1438" s="150" t="s">
        <v>14940</v>
      </c>
      <c r="R1438" s="124" t="s">
        <v>66</v>
      </c>
      <c r="S1438" s="150">
        <v>239306</v>
      </c>
      <c r="T1438" s="150" t="s">
        <v>124</v>
      </c>
    </row>
    <row r="1439" spans="3:20" x14ac:dyDescent="0.25">
      <c r="C1439" s="542">
        <v>43243</v>
      </c>
      <c r="D1439" s="68" t="s">
        <v>22</v>
      </c>
      <c r="E1439" s="68" t="s">
        <v>232</v>
      </c>
      <c r="F1439" s="68" t="s">
        <v>24</v>
      </c>
      <c r="G1439" s="68" t="s">
        <v>14009</v>
      </c>
      <c r="H1439" s="150" t="s">
        <v>5326</v>
      </c>
      <c r="I1439" s="150" t="s">
        <v>14207</v>
      </c>
      <c r="J1439" s="150" t="s">
        <v>14208</v>
      </c>
      <c r="K1439" s="150">
        <v>9352956306</v>
      </c>
      <c r="L1439" s="150" t="s">
        <v>64</v>
      </c>
      <c r="M1439" s="68" t="s">
        <v>30</v>
      </c>
      <c r="N1439" s="68" t="s">
        <v>30</v>
      </c>
      <c r="O1439" s="68" t="s">
        <v>31</v>
      </c>
      <c r="P1439" s="68" t="s">
        <v>31</v>
      </c>
      <c r="Q1439" s="150" t="s">
        <v>14937</v>
      </c>
      <c r="R1439" s="124" t="s">
        <v>20</v>
      </c>
      <c r="S1439" s="150">
        <v>246129</v>
      </c>
      <c r="T1439" s="150" t="s">
        <v>14938</v>
      </c>
    </row>
    <row r="1440" spans="3:20" x14ac:dyDescent="0.25">
      <c r="C1440" s="542">
        <v>43243</v>
      </c>
      <c r="D1440" s="68" t="s">
        <v>22</v>
      </c>
      <c r="E1440" s="68" t="s">
        <v>232</v>
      </c>
      <c r="F1440" s="68" t="s">
        <v>24</v>
      </c>
      <c r="G1440" s="68" t="s">
        <v>14148</v>
      </c>
      <c r="H1440" s="150" t="s">
        <v>14209</v>
      </c>
      <c r="I1440" s="150" t="s">
        <v>14210</v>
      </c>
      <c r="J1440" s="150" t="s">
        <v>14211</v>
      </c>
      <c r="K1440" s="150">
        <v>9071365770</v>
      </c>
      <c r="L1440" s="124" t="s">
        <v>122</v>
      </c>
      <c r="M1440" s="68" t="s">
        <v>30</v>
      </c>
      <c r="N1440" s="68" t="s">
        <v>30</v>
      </c>
      <c r="O1440" s="68" t="s">
        <v>31</v>
      </c>
      <c r="P1440" s="68" t="s">
        <v>31</v>
      </c>
      <c r="Q1440" s="150" t="s">
        <v>14941</v>
      </c>
      <c r="R1440" s="124" t="s">
        <v>66</v>
      </c>
      <c r="S1440" s="150">
        <v>200839</v>
      </c>
      <c r="T1440" s="150" t="s">
        <v>124</v>
      </c>
    </row>
    <row r="1441" spans="3:20" x14ac:dyDescent="0.25">
      <c r="C1441" s="542">
        <v>43244</v>
      </c>
      <c r="D1441" s="68" t="s">
        <v>42</v>
      </c>
      <c r="E1441" s="68" t="s">
        <v>232</v>
      </c>
      <c r="F1441" s="68" t="s">
        <v>43</v>
      </c>
      <c r="G1441" s="68" t="s">
        <v>1131</v>
      </c>
      <c r="H1441" s="150" t="s">
        <v>14212</v>
      </c>
      <c r="I1441" s="150" t="s">
        <v>14213</v>
      </c>
      <c r="J1441" s="150" t="s">
        <v>14214</v>
      </c>
      <c r="K1441" s="150">
        <v>9551072186</v>
      </c>
      <c r="L1441" s="150" t="s">
        <v>50</v>
      </c>
      <c r="M1441" s="68" t="s">
        <v>30</v>
      </c>
      <c r="N1441" s="68" t="s">
        <v>30</v>
      </c>
      <c r="O1441" s="68" t="s">
        <v>31</v>
      </c>
      <c r="P1441" s="68" t="s">
        <v>31</v>
      </c>
      <c r="Q1441" s="150" t="s">
        <v>14942</v>
      </c>
      <c r="R1441" s="124" t="s">
        <v>66</v>
      </c>
      <c r="S1441" s="150">
        <v>248299</v>
      </c>
      <c r="T1441" s="150" t="s">
        <v>124</v>
      </c>
    </row>
    <row r="1442" spans="3:20" x14ac:dyDescent="0.25">
      <c r="C1442" s="542">
        <v>43244</v>
      </c>
      <c r="D1442" s="68" t="s">
        <v>42</v>
      </c>
      <c r="E1442" s="68" t="s">
        <v>232</v>
      </c>
      <c r="F1442" s="68" t="s">
        <v>43</v>
      </c>
      <c r="G1442" s="68" t="s">
        <v>1131</v>
      </c>
      <c r="H1442" s="124" t="s">
        <v>14215</v>
      </c>
      <c r="I1442" s="124" t="s">
        <v>14216</v>
      </c>
      <c r="J1442" s="124" t="s">
        <v>14072</v>
      </c>
      <c r="K1442" s="124">
        <v>9566951043</v>
      </c>
      <c r="L1442" s="150" t="s">
        <v>50</v>
      </c>
      <c r="M1442" s="68" t="s">
        <v>30</v>
      </c>
      <c r="N1442" s="68" t="s">
        <v>30</v>
      </c>
      <c r="O1442" s="68" t="s">
        <v>31</v>
      </c>
      <c r="P1442" s="68" t="s">
        <v>31</v>
      </c>
      <c r="Q1442" s="124" t="s">
        <v>14943</v>
      </c>
      <c r="R1442" s="124" t="s">
        <v>20</v>
      </c>
      <c r="S1442" s="124">
        <v>154554</v>
      </c>
      <c r="T1442" s="150" t="s">
        <v>14938</v>
      </c>
    </row>
    <row r="1443" spans="3:20" x14ac:dyDescent="0.25">
      <c r="C1443" s="542">
        <v>43244</v>
      </c>
      <c r="D1443" s="68" t="s">
        <v>42</v>
      </c>
      <c r="E1443" s="68" t="s">
        <v>232</v>
      </c>
      <c r="F1443" s="68" t="s">
        <v>43</v>
      </c>
      <c r="G1443" s="68" t="s">
        <v>1131</v>
      </c>
      <c r="H1443" s="150" t="s">
        <v>14217</v>
      </c>
      <c r="I1443" s="150" t="s">
        <v>12422</v>
      </c>
      <c r="J1443" s="150" t="s">
        <v>6525</v>
      </c>
      <c r="K1443" s="150">
        <v>9169674465</v>
      </c>
      <c r="L1443" s="150" t="s">
        <v>29</v>
      </c>
      <c r="M1443" s="68" t="s">
        <v>30</v>
      </c>
      <c r="N1443" s="68" t="s">
        <v>30</v>
      </c>
      <c r="O1443" s="68" t="s">
        <v>31</v>
      </c>
      <c r="P1443" s="68" t="s">
        <v>31</v>
      </c>
      <c r="Q1443" s="124" t="s">
        <v>14944</v>
      </c>
      <c r="R1443" s="124" t="s">
        <v>66</v>
      </c>
      <c r="S1443" s="150">
        <v>251234</v>
      </c>
      <c r="T1443" s="150" t="s">
        <v>60</v>
      </c>
    </row>
    <row r="1444" spans="3:20" x14ac:dyDescent="0.25">
      <c r="C1444" s="542">
        <v>43244</v>
      </c>
      <c r="D1444" s="68" t="s">
        <v>42</v>
      </c>
      <c r="E1444" s="68" t="s">
        <v>232</v>
      </c>
      <c r="F1444" s="68" t="s">
        <v>43</v>
      </c>
      <c r="G1444" s="68" t="s">
        <v>1131</v>
      </c>
      <c r="H1444" s="124" t="s">
        <v>14218</v>
      </c>
      <c r="I1444" s="124" t="s">
        <v>14219</v>
      </c>
      <c r="J1444" s="124" t="s">
        <v>14072</v>
      </c>
      <c r="K1444" s="124">
        <v>9389901778</v>
      </c>
      <c r="L1444" s="150" t="s">
        <v>50</v>
      </c>
      <c r="M1444" s="68" t="s">
        <v>30</v>
      </c>
      <c r="N1444" s="68" t="s">
        <v>30</v>
      </c>
      <c r="O1444" s="68" t="s">
        <v>31</v>
      </c>
      <c r="P1444" s="68" t="s">
        <v>31</v>
      </c>
      <c r="Q1444" s="124" t="s">
        <v>14943</v>
      </c>
      <c r="R1444" s="124" t="s">
        <v>20</v>
      </c>
      <c r="S1444" s="124">
        <v>154554</v>
      </c>
      <c r="T1444" s="150" t="s">
        <v>14938</v>
      </c>
    </row>
    <row r="1445" spans="3:20" x14ac:dyDescent="0.25">
      <c r="C1445" s="542">
        <v>43244</v>
      </c>
      <c r="D1445" s="68" t="s">
        <v>52</v>
      </c>
      <c r="E1445" s="68" t="s">
        <v>53</v>
      </c>
      <c r="F1445" s="68" t="s">
        <v>54</v>
      </c>
      <c r="G1445" s="68" t="s">
        <v>14009</v>
      </c>
      <c r="H1445" s="150" t="s">
        <v>14220</v>
      </c>
      <c r="I1445" s="150" t="s">
        <v>3317</v>
      </c>
      <c r="J1445" s="150" t="s">
        <v>14221</v>
      </c>
      <c r="K1445" s="150">
        <v>9358646813</v>
      </c>
      <c r="L1445" s="150" t="s">
        <v>64</v>
      </c>
      <c r="M1445" s="68" t="s">
        <v>30</v>
      </c>
      <c r="N1445" s="68" t="s">
        <v>30</v>
      </c>
      <c r="O1445" s="68" t="s">
        <v>31</v>
      </c>
      <c r="P1445" s="68" t="s">
        <v>31</v>
      </c>
      <c r="Q1445" s="150" t="s">
        <v>14945</v>
      </c>
      <c r="R1445" s="124" t="s">
        <v>66</v>
      </c>
      <c r="S1445" s="150">
        <v>251666</v>
      </c>
      <c r="T1445" s="150" t="s">
        <v>124</v>
      </c>
    </row>
    <row r="1446" spans="3:20" x14ac:dyDescent="0.25">
      <c r="C1446" s="542">
        <v>43245</v>
      </c>
      <c r="D1446" s="68" t="s">
        <v>52</v>
      </c>
      <c r="E1446" s="68" t="s">
        <v>53</v>
      </c>
      <c r="F1446" s="68" t="s">
        <v>54</v>
      </c>
      <c r="G1446" s="68" t="s">
        <v>14009</v>
      </c>
      <c r="H1446" s="150" t="s">
        <v>384</v>
      </c>
      <c r="I1446" s="150" t="s">
        <v>14222</v>
      </c>
      <c r="J1446" s="150" t="s">
        <v>14223</v>
      </c>
      <c r="K1446" s="150">
        <v>9389907123</v>
      </c>
      <c r="L1446" s="150" t="s">
        <v>64</v>
      </c>
      <c r="M1446" s="68" t="s">
        <v>30</v>
      </c>
      <c r="N1446" s="68" t="s">
        <v>30</v>
      </c>
      <c r="O1446" s="68" t="s">
        <v>31</v>
      </c>
      <c r="P1446" s="68" t="s">
        <v>31</v>
      </c>
      <c r="Q1446" s="150" t="s">
        <v>14946</v>
      </c>
      <c r="R1446" s="124" t="s">
        <v>66</v>
      </c>
      <c r="S1446" s="150">
        <v>251893</v>
      </c>
      <c r="T1446" s="150" t="s">
        <v>124</v>
      </c>
    </row>
    <row r="1447" spans="3:20" x14ac:dyDescent="0.25">
      <c r="C1447" s="542">
        <v>43245</v>
      </c>
      <c r="D1447" s="68" t="s">
        <v>42</v>
      </c>
      <c r="E1447" s="68" t="s">
        <v>232</v>
      </c>
      <c r="F1447" s="68" t="s">
        <v>99</v>
      </c>
      <c r="G1447" s="68" t="s">
        <v>1131</v>
      </c>
      <c r="H1447" s="150" t="s">
        <v>14224</v>
      </c>
      <c r="I1447" s="150" t="s">
        <v>14225</v>
      </c>
      <c r="J1447" s="150" t="s">
        <v>38</v>
      </c>
      <c r="K1447" s="150">
        <v>9104333063</v>
      </c>
      <c r="L1447" s="124" t="s">
        <v>122</v>
      </c>
      <c r="M1447" s="68" t="s">
        <v>30</v>
      </c>
      <c r="N1447" s="68" t="s">
        <v>30</v>
      </c>
      <c r="O1447" s="68" t="s">
        <v>31</v>
      </c>
      <c r="P1447" s="68" t="s">
        <v>31</v>
      </c>
      <c r="Q1447" s="150" t="s">
        <v>3020</v>
      </c>
      <c r="R1447" s="124" t="s">
        <v>66</v>
      </c>
      <c r="S1447" s="150">
        <v>248506</v>
      </c>
      <c r="T1447" s="150" t="s">
        <v>124</v>
      </c>
    </row>
    <row r="1448" spans="3:20" x14ac:dyDescent="0.25">
      <c r="C1448" s="542">
        <v>43245</v>
      </c>
      <c r="D1448" s="68" t="s">
        <v>42</v>
      </c>
      <c r="E1448" s="68" t="s">
        <v>232</v>
      </c>
      <c r="F1448" s="68" t="s">
        <v>43</v>
      </c>
      <c r="G1448" s="68" t="s">
        <v>1131</v>
      </c>
      <c r="H1448" s="150" t="s">
        <v>2542</v>
      </c>
      <c r="I1448" s="150" t="s">
        <v>14226</v>
      </c>
      <c r="J1448" s="150" t="s">
        <v>14227</v>
      </c>
      <c r="K1448" s="150">
        <v>9069657465</v>
      </c>
      <c r="L1448" s="150" t="s">
        <v>50</v>
      </c>
      <c r="M1448" s="68" t="s">
        <v>30</v>
      </c>
      <c r="N1448" s="68" t="s">
        <v>30</v>
      </c>
      <c r="O1448" s="68" t="s">
        <v>31</v>
      </c>
      <c r="P1448" s="68" t="s">
        <v>31</v>
      </c>
      <c r="Q1448" s="150" t="s">
        <v>2435</v>
      </c>
      <c r="R1448" s="124" t="s">
        <v>66</v>
      </c>
      <c r="S1448" s="150">
        <v>243108</v>
      </c>
      <c r="T1448" s="150" t="s">
        <v>60</v>
      </c>
    </row>
    <row r="1449" spans="3:20" x14ac:dyDescent="0.25">
      <c r="C1449" s="542">
        <v>43245</v>
      </c>
      <c r="D1449" s="68" t="s">
        <v>42</v>
      </c>
      <c r="E1449" s="68" t="s">
        <v>232</v>
      </c>
      <c r="F1449" s="68" t="s">
        <v>43</v>
      </c>
      <c r="G1449" s="68" t="s">
        <v>1131</v>
      </c>
      <c r="H1449" s="150" t="s">
        <v>3282</v>
      </c>
      <c r="I1449" s="150" t="s">
        <v>14228</v>
      </c>
      <c r="J1449" s="150" t="s">
        <v>14229</v>
      </c>
      <c r="K1449" s="150">
        <v>9174348324</v>
      </c>
      <c r="L1449" s="150" t="s">
        <v>29</v>
      </c>
      <c r="M1449" s="68" t="s">
        <v>30</v>
      </c>
      <c r="N1449" s="68" t="s">
        <v>30</v>
      </c>
      <c r="O1449" s="68" t="s">
        <v>31</v>
      </c>
      <c r="P1449" s="68" t="s">
        <v>31</v>
      </c>
      <c r="Q1449" s="150" t="s">
        <v>2083</v>
      </c>
      <c r="R1449" s="124" t="s">
        <v>66</v>
      </c>
      <c r="S1449" s="150">
        <v>242784</v>
      </c>
      <c r="T1449" s="150" t="s">
        <v>295</v>
      </c>
    </row>
    <row r="1450" spans="3:20" x14ac:dyDescent="0.25">
      <c r="C1450" s="542">
        <v>43245</v>
      </c>
      <c r="D1450" s="68" t="s">
        <v>42</v>
      </c>
      <c r="E1450" s="68" t="s">
        <v>232</v>
      </c>
      <c r="F1450" s="68" t="s">
        <v>43</v>
      </c>
      <c r="G1450" s="68" t="s">
        <v>1131</v>
      </c>
      <c r="H1450" s="150" t="s">
        <v>14230</v>
      </c>
      <c r="I1450" s="150" t="s">
        <v>14231</v>
      </c>
      <c r="J1450" s="150" t="s">
        <v>1131</v>
      </c>
      <c r="K1450" s="150">
        <v>9367475705</v>
      </c>
      <c r="L1450" s="150" t="s">
        <v>50</v>
      </c>
      <c r="M1450" s="68" t="s">
        <v>30</v>
      </c>
      <c r="N1450" s="68" t="s">
        <v>30</v>
      </c>
      <c r="O1450" s="68" t="s">
        <v>31</v>
      </c>
      <c r="P1450" s="68" t="s">
        <v>31</v>
      </c>
      <c r="Q1450" s="150" t="s">
        <v>2083</v>
      </c>
      <c r="R1450" s="124" t="s">
        <v>66</v>
      </c>
      <c r="S1450" s="150">
        <v>242784</v>
      </c>
      <c r="T1450" s="150" t="s">
        <v>60</v>
      </c>
    </row>
    <row r="1451" spans="3:20" x14ac:dyDescent="0.25">
      <c r="C1451" s="542">
        <v>43245</v>
      </c>
      <c r="D1451" s="68" t="s">
        <v>42</v>
      </c>
      <c r="E1451" s="68" t="s">
        <v>232</v>
      </c>
      <c r="F1451" s="68" t="s">
        <v>43</v>
      </c>
      <c r="G1451" s="68" t="s">
        <v>1131</v>
      </c>
      <c r="H1451" s="150" t="s">
        <v>14232</v>
      </c>
      <c r="I1451" s="150" t="s">
        <v>14233</v>
      </c>
      <c r="J1451" s="150" t="s">
        <v>14234</v>
      </c>
      <c r="K1451" s="150">
        <v>9198099103</v>
      </c>
      <c r="L1451" s="150" t="s">
        <v>29</v>
      </c>
      <c r="M1451" s="68" t="s">
        <v>30</v>
      </c>
      <c r="N1451" s="68" t="s">
        <v>30</v>
      </c>
      <c r="O1451" s="68" t="s">
        <v>31</v>
      </c>
      <c r="P1451" s="68" t="s">
        <v>31</v>
      </c>
      <c r="Q1451" s="150" t="s">
        <v>14947</v>
      </c>
      <c r="R1451" s="124" t="s">
        <v>66</v>
      </c>
      <c r="S1451" s="150">
        <v>243281</v>
      </c>
      <c r="T1451" s="150" t="s">
        <v>60</v>
      </c>
    </row>
    <row r="1452" spans="3:20" x14ac:dyDescent="0.25">
      <c r="C1452" s="542">
        <v>43245</v>
      </c>
      <c r="D1452" s="68" t="s">
        <v>42</v>
      </c>
      <c r="E1452" s="68" t="s">
        <v>232</v>
      </c>
      <c r="F1452" s="68" t="s">
        <v>43</v>
      </c>
      <c r="G1452" s="68" t="s">
        <v>1131</v>
      </c>
      <c r="H1452" s="150" t="s">
        <v>14235</v>
      </c>
      <c r="I1452" s="150" t="s">
        <v>14236</v>
      </c>
      <c r="J1452" s="150" t="s">
        <v>6865</v>
      </c>
      <c r="K1452" s="150">
        <v>9215407588</v>
      </c>
      <c r="L1452" s="150" t="s">
        <v>50</v>
      </c>
      <c r="M1452" s="68" t="s">
        <v>30</v>
      </c>
      <c r="N1452" s="68" t="s">
        <v>30</v>
      </c>
      <c r="O1452" s="68" t="s">
        <v>31</v>
      </c>
      <c r="P1452" s="68" t="s">
        <v>31</v>
      </c>
      <c r="Q1452" s="150" t="s">
        <v>14947</v>
      </c>
      <c r="R1452" s="124" t="s">
        <v>66</v>
      </c>
      <c r="S1452" s="150">
        <v>243281</v>
      </c>
      <c r="T1452" s="150" t="s">
        <v>60</v>
      </c>
    </row>
    <row r="1453" spans="3:20" x14ac:dyDescent="0.25">
      <c r="C1453" s="542">
        <v>43245</v>
      </c>
      <c r="D1453" s="68" t="s">
        <v>42</v>
      </c>
      <c r="E1453" s="68" t="s">
        <v>232</v>
      </c>
      <c r="F1453" s="68" t="s">
        <v>43</v>
      </c>
      <c r="G1453" s="68" t="s">
        <v>1131</v>
      </c>
      <c r="H1453" s="150" t="s">
        <v>14237</v>
      </c>
      <c r="I1453" s="150" t="s">
        <v>4050</v>
      </c>
      <c r="J1453" s="150" t="s">
        <v>2089</v>
      </c>
      <c r="K1453" s="150">
        <v>9465852289</v>
      </c>
      <c r="L1453" s="150" t="s">
        <v>29</v>
      </c>
      <c r="M1453" s="68" t="s">
        <v>30</v>
      </c>
      <c r="N1453" s="68" t="s">
        <v>30</v>
      </c>
      <c r="O1453" s="68" t="s">
        <v>31</v>
      </c>
      <c r="P1453" s="68" t="s">
        <v>31</v>
      </c>
      <c r="Q1453" s="150" t="s">
        <v>3854</v>
      </c>
      <c r="R1453" s="124" t="s">
        <v>66</v>
      </c>
      <c r="S1453" s="150">
        <v>243085</v>
      </c>
      <c r="T1453" s="150"/>
    </row>
    <row r="1454" spans="3:20" x14ac:dyDescent="0.25">
      <c r="C1454" s="542">
        <v>43245</v>
      </c>
      <c r="D1454" s="68" t="s">
        <v>34</v>
      </c>
      <c r="E1454" s="68" t="s">
        <v>232</v>
      </c>
      <c r="F1454" s="68" t="s">
        <v>2600</v>
      </c>
      <c r="G1454" s="68" t="s">
        <v>1131</v>
      </c>
      <c r="H1454" s="150" t="s">
        <v>14238</v>
      </c>
      <c r="I1454" s="150" t="s">
        <v>14239</v>
      </c>
      <c r="J1454" s="150" t="s">
        <v>961</v>
      </c>
      <c r="K1454" s="150">
        <v>9507623302</v>
      </c>
      <c r="L1454" s="150" t="s">
        <v>50</v>
      </c>
      <c r="M1454" s="68" t="s">
        <v>30</v>
      </c>
      <c r="N1454" s="68" t="s">
        <v>30</v>
      </c>
      <c r="O1454" s="68" t="s">
        <v>31</v>
      </c>
      <c r="P1454" s="68" t="s">
        <v>31</v>
      </c>
      <c r="Q1454" s="150" t="s">
        <v>3854</v>
      </c>
      <c r="R1454" s="124" t="s">
        <v>66</v>
      </c>
      <c r="S1454" s="150">
        <v>243085</v>
      </c>
      <c r="T1454" s="150"/>
    </row>
    <row r="1455" spans="3:20" x14ac:dyDescent="0.25">
      <c r="C1455" s="542">
        <v>43245</v>
      </c>
      <c r="D1455" s="68" t="s">
        <v>22</v>
      </c>
      <c r="E1455" s="68" t="s">
        <v>232</v>
      </c>
      <c r="F1455" s="68" t="s">
        <v>24</v>
      </c>
      <c r="G1455" s="68" t="s">
        <v>14009</v>
      </c>
      <c r="H1455" s="150" t="s">
        <v>2442</v>
      </c>
      <c r="I1455" s="150" t="s">
        <v>14240</v>
      </c>
      <c r="J1455" s="150" t="s">
        <v>14241</v>
      </c>
      <c r="K1455" s="150">
        <v>9263439472</v>
      </c>
      <c r="L1455" s="150" t="s">
        <v>64</v>
      </c>
      <c r="M1455" s="68" t="s">
        <v>30</v>
      </c>
      <c r="N1455" s="68" t="s">
        <v>30</v>
      </c>
      <c r="O1455" s="68" t="s">
        <v>31</v>
      </c>
      <c r="P1455" s="68" t="s">
        <v>31</v>
      </c>
      <c r="Q1455" s="150" t="s">
        <v>14946</v>
      </c>
      <c r="R1455" s="124" t="s">
        <v>66</v>
      </c>
      <c r="S1455" s="150">
        <v>251893</v>
      </c>
      <c r="T1455" s="150"/>
    </row>
    <row r="1456" spans="3:20" x14ac:dyDescent="0.25">
      <c r="C1456" s="542">
        <v>43245</v>
      </c>
      <c r="D1456" s="68" t="s">
        <v>52</v>
      </c>
      <c r="E1456" s="68" t="s">
        <v>53</v>
      </c>
      <c r="F1456" s="68" t="s">
        <v>54</v>
      </c>
      <c r="G1456" s="68" t="s">
        <v>2719</v>
      </c>
      <c r="H1456" s="150" t="s">
        <v>14242</v>
      </c>
      <c r="I1456" s="150" t="s">
        <v>7774</v>
      </c>
      <c r="J1456" s="150" t="s">
        <v>14243</v>
      </c>
      <c r="K1456" s="150">
        <v>9123948238</v>
      </c>
      <c r="L1456" s="150" t="s">
        <v>64</v>
      </c>
      <c r="M1456" s="68" t="s">
        <v>30</v>
      </c>
      <c r="N1456" s="68" t="s">
        <v>30</v>
      </c>
      <c r="O1456" s="68" t="s">
        <v>31</v>
      </c>
      <c r="P1456" s="68" t="s">
        <v>31</v>
      </c>
      <c r="Q1456" s="150" t="s">
        <v>14946</v>
      </c>
      <c r="R1456" s="124" t="s">
        <v>66</v>
      </c>
      <c r="S1456" s="150">
        <v>251893</v>
      </c>
      <c r="T1456" s="150"/>
    </row>
    <row r="1457" spans="3:20" x14ac:dyDescent="0.25">
      <c r="C1457" s="542">
        <v>43246</v>
      </c>
      <c r="D1457" s="68" t="s">
        <v>42</v>
      </c>
      <c r="E1457" s="68" t="s">
        <v>232</v>
      </c>
      <c r="F1457" s="68" t="s">
        <v>43</v>
      </c>
      <c r="G1457" s="68" t="s">
        <v>1131</v>
      </c>
      <c r="H1457" s="64" t="s">
        <v>14244</v>
      </c>
      <c r="I1457" s="64" t="s">
        <v>6185</v>
      </c>
      <c r="J1457" s="64" t="s">
        <v>14245</v>
      </c>
      <c r="K1457" s="64">
        <v>9357322213</v>
      </c>
      <c r="L1457" s="150" t="s">
        <v>50</v>
      </c>
      <c r="M1457" s="68" t="s">
        <v>30</v>
      </c>
      <c r="N1457" s="68" t="s">
        <v>30</v>
      </c>
      <c r="O1457" s="68" t="s">
        <v>31</v>
      </c>
      <c r="P1457" s="68" t="s">
        <v>31</v>
      </c>
      <c r="Q1457" s="68" t="s">
        <v>14948</v>
      </c>
      <c r="R1457" s="124" t="s">
        <v>66</v>
      </c>
      <c r="S1457" s="64">
        <v>151814</v>
      </c>
      <c r="T1457" s="64"/>
    </row>
    <row r="1458" spans="3:20" x14ac:dyDescent="0.25">
      <c r="C1458" s="542">
        <v>43246</v>
      </c>
      <c r="D1458" s="68" t="s">
        <v>42</v>
      </c>
      <c r="E1458" s="68" t="s">
        <v>232</v>
      </c>
      <c r="F1458" s="68" t="s">
        <v>43</v>
      </c>
      <c r="G1458" s="68" t="s">
        <v>1131</v>
      </c>
      <c r="H1458" s="64" t="s">
        <v>14246</v>
      </c>
      <c r="I1458" s="64" t="s">
        <v>14247</v>
      </c>
      <c r="J1458" s="64" t="s">
        <v>14248</v>
      </c>
      <c r="K1458" s="64">
        <v>9352918495</v>
      </c>
      <c r="L1458" s="150" t="s">
        <v>50</v>
      </c>
      <c r="M1458" s="68" t="s">
        <v>30</v>
      </c>
      <c r="N1458" s="68" t="s">
        <v>30</v>
      </c>
      <c r="O1458" s="68" t="s">
        <v>31</v>
      </c>
      <c r="P1458" s="68" t="s">
        <v>31</v>
      </c>
      <c r="Q1458" s="64" t="s">
        <v>14948</v>
      </c>
      <c r="R1458" s="124" t="s">
        <v>66</v>
      </c>
      <c r="S1458" s="64">
        <v>151814</v>
      </c>
      <c r="T1458" s="64"/>
    </row>
    <row r="1459" spans="3:20" x14ac:dyDescent="0.25">
      <c r="C1459" s="65">
        <v>43248</v>
      </c>
      <c r="D1459" s="68" t="s">
        <v>22</v>
      </c>
      <c r="E1459" s="68" t="s">
        <v>232</v>
      </c>
      <c r="F1459" s="68" t="s">
        <v>24</v>
      </c>
      <c r="G1459" s="68" t="s">
        <v>14148</v>
      </c>
      <c r="H1459" s="64" t="s">
        <v>14249</v>
      </c>
      <c r="I1459" s="64" t="s">
        <v>7385</v>
      </c>
      <c r="J1459" s="64" t="s">
        <v>14250</v>
      </c>
      <c r="K1459" s="64">
        <v>9095188616</v>
      </c>
      <c r="L1459" s="64" t="s">
        <v>50</v>
      </c>
      <c r="M1459" s="68" t="s">
        <v>30</v>
      </c>
      <c r="N1459" s="68" t="s">
        <v>30</v>
      </c>
      <c r="O1459" s="68" t="s">
        <v>31</v>
      </c>
      <c r="P1459" s="68" t="s">
        <v>31</v>
      </c>
      <c r="Q1459" s="64" t="s">
        <v>14949</v>
      </c>
      <c r="R1459" s="124" t="s">
        <v>66</v>
      </c>
      <c r="S1459" s="64">
        <v>235916</v>
      </c>
      <c r="T1459" s="64"/>
    </row>
    <row r="1460" spans="3:20" x14ac:dyDescent="0.25">
      <c r="C1460" s="65">
        <v>43248</v>
      </c>
      <c r="D1460" s="68" t="s">
        <v>22</v>
      </c>
      <c r="E1460" s="68" t="s">
        <v>232</v>
      </c>
      <c r="F1460" s="68" t="s">
        <v>24</v>
      </c>
      <c r="G1460" s="68" t="s">
        <v>14148</v>
      </c>
      <c r="H1460" s="64" t="s">
        <v>14251</v>
      </c>
      <c r="I1460" s="64" t="s">
        <v>14252</v>
      </c>
      <c r="J1460" s="64" t="s">
        <v>14253</v>
      </c>
      <c r="K1460" s="64">
        <v>9127962648</v>
      </c>
      <c r="L1460" s="64" t="s">
        <v>50</v>
      </c>
      <c r="M1460" s="68" t="s">
        <v>30</v>
      </c>
      <c r="N1460" s="68" t="s">
        <v>30</v>
      </c>
      <c r="O1460" s="68" t="s">
        <v>31</v>
      </c>
      <c r="P1460" s="68" t="s">
        <v>31</v>
      </c>
      <c r="Q1460" s="64" t="s">
        <v>14949</v>
      </c>
      <c r="R1460" s="124" t="s">
        <v>66</v>
      </c>
      <c r="S1460" s="64">
        <v>235916</v>
      </c>
      <c r="T1460" s="64"/>
    </row>
    <row r="1461" spans="3:20" x14ac:dyDescent="0.25">
      <c r="C1461" s="212">
        <v>43249</v>
      </c>
      <c r="D1461" s="68" t="s">
        <v>42</v>
      </c>
      <c r="E1461" s="68" t="s">
        <v>232</v>
      </c>
      <c r="F1461" s="68" t="s">
        <v>43</v>
      </c>
      <c r="G1461" s="68" t="s">
        <v>1131</v>
      </c>
      <c r="H1461" s="64" t="s">
        <v>14254</v>
      </c>
      <c r="I1461" s="64" t="s">
        <v>14255</v>
      </c>
      <c r="J1461" s="64" t="s">
        <v>14256</v>
      </c>
      <c r="K1461" s="64">
        <v>9507572267</v>
      </c>
      <c r="L1461" s="64" t="s">
        <v>29</v>
      </c>
      <c r="M1461" s="68" t="s">
        <v>30</v>
      </c>
      <c r="N1461" s="68" t="s">
        <v>30</v>
      </c>
      <c r="O1461" s="64" t="s">
        <v>31</v>
      </c>
      <c r="P1461" s="68" t="s">
        <v>31</v>
      </c>
      <c r="Q1461" s="64" t="s">
        <v>14950</v>
      </c>
      <c r="R1461" s="124" t="s">
        <v>66</v>
      </c>
      <c r="S1461" s="64">
        <v>233012</v>
      </c>
      <c r="T1461" s="64" t="s">
        <v>133</v>
      </c>
    </row>
    <row r="1462" spans="3:20" x14ac:dyDescent="0.25">
      <c r="C1462" s="212">
        <v>43249</v>
      </c>
      <c r="D1462" s="543" t="s">
        <v>52</v>
      </c>
      <c r="E1462" s="543" t="s">
        <v>53</v>
      </c>
      <c r="F1462" s="68" t="s">
        <v>54</v>
      </c>
      <c r="G1462" s="66" t="s">
        <v>2719</v>
      </c>
      <c r="H1462" s="543" t="s">
        <v>14257</v>
      </c>
      <c r="I1462" s="543" t="s">
        <v>14258</v>
      </c>
      <c r="J1462" s="543" t="s">
        <v>14259</v>
      </c>
      <c r="K1462" s="543">
        <v>9983948655</v>
      </c>
      <c r="L1462" s="124" t="s">
        <v>122</v>
      </c>
      <c r="M1462" s="68" t="s">
        <v>30</v>
      </c>
      <c r="N1462" s="68" t="s">
        <v>30</v>
      </c>
      <c r="O1462" s="68" t="s">
        <v>31</v>
      </c>
      <c r="P1462" s="68" t="s">
        <v>31</v>
      </c>
      <c r="Q1462" s="543" t="s">
        <v>14951</v>
      </c>
      <c r="R1462" s="124" t="s">
        <v>66</v>
      </c>
      <c r="S1462" s="543">
        <v>238025</v>
      </c>
      <c r="T1462" s="543" t="s">
        <v>133</v>
      </c>
    </row>
    <row r="1463" spans="3:20" x14ac:dyDescent="0.25">
      <c r="C1463" s="212">
        <v>43249</v>
      </c>
      <c r="D1463" s="68" t="s">
        <v>42</v>
      </c>
      <c r="E1463" s="68" t="s">
        <v>232</v>
      </c>
      <c r="F1463" s="68" t="s">
        <v>43</v>
      </c>
      <c r="G1463" s="68" t="s">
        <v>1131</v>
      </c>
      <c r="H1463" s="64" t="s">
        <v>14260</v>
      </c>
      <c r="I1463" s="64" t="s">
        <v>4721</v>
      </c>
      <c r="J1463" s="64" t="s">
        <v>14261</v>
      </c>
      <c r="K1463" s="64">
        <v>9755116707</v>
      </c>
      <c r="L1463" s="64" t="s">
        <v>29</v>
      </c>
      <c r="M1463" s="68" t="s">
        <v>30</v>
      </c>
      <c r="N1463" s="68" t="s">
        <v>30</v>
      </c>
      <c r="O1463" s="64" t="s">
        <v>31</v>
      </c>
      <c r="P1463" s="68" t="s">
        <v>31</v>
      </c>
      <c r="Q1463" s="64" t="s">
        <v>14952</v>
      </c>
      <c r="R1463" s="124" t="s">
        <v>66</v>
      </c>
      <c r="S1463" s="64">
        <v>249341</v>
      </c>
      <c r="T1463" s="64"/>
    </row>
    <row r="1464" spans="3:20" x14ac:dyDescent="0.25">
      <c r="C1464" s="212">
        <v>43249</v>
      </c>
      <c r="D1464" s="68" t="s">
        <v>52</v>
      </c>
      <c r="E1464" s="68" t="s">
        <v>53</v>
      </c>
      <c r="F1464" s="68" t="s">
        <v>54</v>
      </c>
      <c r="G1464" s="68" t="s">
        <v>13985</v>
      </c>
      <c r="H1464" s="64" t="s">
        <v>14262</v>
      </c>
      <c r="I1464" s="64" t="s">
        <v>14263</v>
      </c>
      <c r="J1464" s="64" t="s">
        <v>14264</v>
      </c>
      <c r="K1464" s="64">
        <v>9091726262</v>
      </c>
      <c r="L1464" s="64" t="s">
        <v>29</v>
      </c>
      <c r="M1464" s="68" t="s">
        <v>145</v>
      </c>
      <c r="N1464" s="64" t="s">
        <v>146</v>
      </c>
      <c r="O1464" s="64" t="s">
        <v>31</v>
      </c>
      <c r="P1464" s="68" t="s">
        <v>31</v>
      </c>
      <c r="Q1464" s="64" t="s">
        <v>14953</v>
      </c>
      <c r="R1464" s="124" t="s">
        <v>92</v>
      </c>
      <c r="S1464" s="64">
        <v>167298</v>
      </c>
      <c r="T1464" s="64"/>
    </row>
    <row r="1465" spans="3:20" x14ac:dyDescent="0.25">
      <c r="C1465" s="212">
        <v>43249</v>
      </c>
      <c r="D1465" s="68" t="s">
        <v>22</v>
      </c>
      <c r="E1465" s="68" t="s">
        <v>232</v>
      </c>
      <c r="F1465" s="68" t="s">
        <v>24</v>
      </c>
      <c r="G1465" s="68" t="s">
        <v>14009</v>
      </c>
      <c r="H1465" s="64" t="s">
        <v>14265</v>
      </c>
      <c r="I1465" s="64" t="s">
        <v>7385</v>
      </c>
      <c r="J1465" s="64" t="s">
        <v>14266</v>
      </c>
      <c r="K1465" s="64">
        <v>9100102517</v>
      </c>
      <c r="L1465" s="150" t="s">
        <v>58</v>
      </c>
      <c r="M1465" s="68" t="s">
        <v>30</v>
      </c>
      <c r="N1465" s="68" t="s">
        <v>30</v>
      </c>
      <c r="O1465" s="64" t="s">
        <v>31</v>
      </c>
      <c r="P1465" s="68" t="s">
        <v>31</v>
      </c>
      <c r="Q1465" s="64" t="s">
        <v>14954</v>
      </c>
      <c r="R1465" s="124" t="s">
        <v>20</v>
      </c>
      <c r="S1465" s="64">
        <v>236279</v>
      </c>
    </row>
    <row r="1466" spans="3:20" x14ac:dyDescent="0.25">
      <c r="C1466" s="212">
        <v>43249</v>
      </c>
      <c r="D1466" s="68" t="s">
        <v>52</v>
      </c>
      <c r="E1466" s="68" t="s">
        <v>53</v>
      </c>
      <c r="F1466" s="68" t="s">
        <v>54</v>
      </c>
      <c r="G1466" s="68" t="s">
        <v>13985</v>
      </c>
      <c r="H1466" s="64" t="s">
        <v>3991</v>
      </c>
      <c r="I1466" s="64" t="s">
        <v>1361</v>
      </c>
      <c r="J1466" s="64" t="s">
        <v>1904</v>
      </c>
      <c r="K1466" s="64">
        <v>9295411795</v>
      </c>
      <c r="L1466" s="124" t="s">
        <v>122</v>
      </c>
      <c r="M1466" s="68" t="s">
        <v>30</v>
      </c>
      <c r="N1466" s="68" t="s">
        <v>30</v>
      </c>
      <c r="O1466" s="64" t="s">
        <v>31</v>
      </c>
      <c r="P1466" s="68" t="s">
        <v>31</v>
      </c>
      <c r="Q1466" s="64" t="s">
        <v>14955</v>
      </c>
      <c r="R1466" s="124" t="s">
        <v>66</v>
      </c>
      <c r="S1466" s="64">
        <v>242919</v>
      </c>
      <c r="T1466" s="64" t="s">
        <v>133</v>
      </c>
    </row>
    <row r="1467" spans="3:20" x14ac:dyDescent="0.25">
      <c r="C1467" s="544">
        <v>43250</v>
      </c>
      <c r="D1467" s="68" t="s">
        <v>22</v>
      </c>
      <c r="E1467" s="68" t="s">
        <v>1169</v>
      </c>
      <c r="F1467" s="68" t="s">
        <v>3429</v>
      </c>
      <c r="G1467" s="68" t="s">
        <v>13985</v>
      </c>
      <c r="H1467" s="64" t="s">
        <v>14267</v>
      </c>
      <c r="I1467" s="64" t="s">
        <v>14268</v>
      </c>
      <c r="J1467" s="64" t="s">
        <v>14269</v>
      </c>
      <c r="K1467" s="64">
        <v>9369254034</v>
      </c>
      <c r="L1467" s="66" t="s">
        <v>64</v>
      </c>
      <c r="M1467" s="68" t="s">
        <v>30</v>
      </c>
      <c r="N1467" s="68" t="s">
        <v>30</v>
      </c>
      <c r="O1467" s="64" t="s">
        <v>31</v>
      </c>
      <c r="P1467" s="68" t="s">
        <v>31</v>
      </c>
      <c r="Q1467" s="64" t="s">
        <v>14945</v>
      </c>
      <c r="R1467" s="68" t="s">
        <v>66</v>
      </c>
      <c r="S1467" s="64">
        <v>251666</v>
      </c>
      <c r="T1467" s="64" t="s">
        <v>216</v>
      </c>
    </row>
    <row r="1468" spans="3:20" x14ac:dyDescent="0.25">
      <c r="C1468" s="544">
        <v>43250</v>
      </c>
      <c r="D1468" s="66" t="s">
        <v>42</v>
      </c>
      <c r="E1468" s="66" t="s">
        <v>23</v>
      </c>
      <c r="F1468" s="66" t="s">
        <v>43</v>
      </c>
      <c r="G1468" s="68" t="s">
        <v>1131</v>
      </c>
      <c r="H1468" s="64" t="s">
        <v>14270</v>
      </c>
      <c r="I1468" s="64" t="s">
        <v>14271</v>
      </c>
      <c r="J1468" s="64" t="s">
        <v>14272</v>
      </c>
      <c r="K1468" s="64">
        <v>9094613562</v>
      </c>
      <c r="L1468" s="64" t="s">
        <v>29</v>
      </c>
      <c r="M1468" s="68" t="s">
        <v>30</v>
      </c>
      <c r="N1468" s="68" t="s">
        <v>30</v>
      </c>
      <c r="O1468" s="64" t="s">
        <v>31</v>
      </c>
      <c r="P1468" s="68" t="s">
        <v>31</v>
      </c>
      <c r="Q1468" s="64" t="s">
        <v>14956</v>
      </c>
      <c r="R1468" s="124" t="s">
        <v>20</v>
      </c>
      <c r="S1468" s="64">
        <v>242838</v>
      </c>
      <c r="T1468" s="64"/>
    </row>
    <row r="1469" spans="3:20" x14ac:dyDescent="0.25">
      <c r="C1469" s="544">
        <v>43250</v>
      </c>
      <c r="D1469" s="66" t="s">
        <v>42</v>
      </c>
      <c r="E1469" s="66" t="s">
        <v>23</v>
      </c>
      <c r="F1469" s="66" t="s">
        <v>43</v>
      </c>
      <c r="G1469" s="68" t="s">
        <v>1131</v>
      </c>
      <c r="H1469" s="64" t="s">
        <v>14273</v>
      </c>
      <c r="I1469" s="64" t="s">
        <v>14274</v>
      </c>
      <c r="J1469" s="64" t="s">
        <v>10919</v>
      </c>
      <c r="K1469" s="64">
        <v>9971043628</v>
      </c>
      <c r="L1469" s="64" t="s">
        <v>29</v>
      </c>
      <c r="M1469" s="68" t="s">
        <v>30</v>
      </c>
      <c r="N1469" s="68" t="s">
        <v>30</v>
      </c>
      <c r="O1469" s="64" t="s">
        <v>31</v>
      </c>
      <c r="P1469" s="68" t="s">
        <v>31</v>
      </c>
      <c r="Q1469" s="64" t="s">
        <v>14957</v>
      </c>
      <c r="R1469" s="124" t="s">
        <v>66</v>
      </c>
      <c r="S1469" s="64">
        <v>247448</v>
      </c>
      <c r="T1469" s="64"/>
    </row>
    <row r="1470" spans="3:20" x14ac:dyDescent="0.25">
      <c r="C1470" s="544">
        <v>43250</v>
      </c>
      <c r="D1470" s="68" t="s">
        <v>34</v>
      </c>
      <c r="E1470" s="68" t="s">
        <v>232</v>
      </c>
      <c r="F1470" s="68" t="s">
        <v>2600</v>
      </c>
      <c r="G1470" s="68" t="s">
        <v>1131</v>
      </c>
      <c r="H1470" s="64" t="s">
        <v>14275</v>
      </c>
      <c r="I1470" s="64" t="s">
        <v>14276</v>
      </c>
      <c r="J1470" s="64" t="s">
        <v>14277</v>
      </c>
      <c r="K1470" s="64">
        <v>9308212519</v>
      </c>
      <c r="L1470" s="64" t="s">
        <v>29</v>
      </c>
      <c r="M1470" s="68" t="s">
        <v>30</v>
      </c>
      <c r="N1470" s="68" t="s">
        <v>30</v>
      </c>
      <c r="O1470" s="64" t="s">
        <v>31</v>
      </c>
      <c r="P1470" s="68" t="s">
        <v>31</v>
      </c>
      <c r="Q1470" s="64" t="s">
        <v>1188</v>
      </c>
      <c r="R1470" s="124" t="s">
        <v>66</v>
      </c>
      <c r="S1470" s="64">
        <v>243295</v>
      </c>
      <c r="T1470" s="64" t="s">
        <v>41</v>
      </c>
    </row>
    <row r="1471" spans="3:20" x14ac:dyDescent="0.25">
      <c r="C1471" s="544">
        <v>43251</v>
      </c>
      <c r="D1471" s="66" t="s">
        <v>42</v>
      </c>
      <c r="E1471" s="66" t="s">
        <v>23</v>
      </c>
      <c r="F1471" s="66" t="s">
        <v>43</v>
      </c>
      <c r="G1471" s="68" t="s">
        <v>1131</v>
      </c>
      <c r="H1471" s="64" t="s">
        <v>14278</v>
      </c>
      <c r="I1471" s="64" t="s">
        <v>14279</v>
      </c>
      <c r="J1471" s="17" t="s">
        <v>14280</v>
      </c>
      <c r="K1471" s="17">
        <v>9382353691</v>
      </c>
      <c r="L1471" s="66" t="s">
        <v>58</v>
      </c>
      <c r="M1471" s="68" t="s">
        <v>30</v>
      </c>
      <c r="N1471" s="68" t="s">
        <v>30</v>
      </c>
      <c r="O1471" s="17" t="s">
        <v>31</v>
      </c>
      <c r="P1471" s="68" t="s">
        <v>31</v>
      </c>
      <c r="Q1471" s="17" t="s">
        <v>14958</v>
      </c>
      <c r="R1471" s="124" t="s">
        <v>66</v>
      </c>
      <c r="S1471" s="17"/>
      <c r="T1471" s="17"/>
    </row>
    <row r="1472" spans="3:20" x14ac:dyDescent="0.25">
      <c r="C1472" s="544">
        <v>43251</v>
      </c>
      <c r="D1472" s="68" t="s">
        <v>52</v>
      </c>
      <c r="E1472" s="68" t="s">
        <v>53</v>
      </c>
      <c r="F1472" s="68" t="s">
        <v>54</v>
      </c>
      <c r="G1472" s="66" t="s">
        <v>2719</v>
      </c>
      <c r="H1472" s="64" t="s">
        <v>14281</v>
      </c>
      <c r="I1472" s="64" t="s">
        <v>7831</v>
      </c>
      <c r="J1472" s="17" t="s">
        <v>14282</v>
      </c>
      <c r="K1472" s="17">
        <v>9296046439</v>
      </c>
      <c r="L1472" s="66" t="s">
        <v>64</v>
      </c>
      <c r="M1472" s="68" t="s">
        <v>30</v>
      </c>
      <c r="N1472" s="68" t="s">
        <v>30</v>
      </c>
      <c r="O1472" s="17" t="s">
        <v>31</v>
      </c>
      <c r="P1472" s="68" t="s">
        <v>31</v>
      </c>
      <c r="Q1472" s="17" t="s">
        <v>2435</v>
      </c>
      <c r="R1472" s="124" t="s">
        <v>66</v>
      </c>
      <c r="S1472" s="17">
        <v>243108</v>
      </c>
      <c r="T1472" s="17" t="s">
        <v>60</v>
      </c>
    </row>
    <row r="1473" spans="3:20" x14ac:dyDescent="0.25">
      <c r="C1473" s="544">
        <v>43251</v>
      </c>
      <c r="D1473" s="68" t="s">
        <v>34</v>
      </c>
      <c r="E1473" s="68" t="s">
        <v>232</v>
      </c>
      <c r="F1473" s="68" t="s">
        <v>2600</v>
      </c>
      <c r="G1473" s="68" t="s">
        <v>1131</v>
      </c>
      <c r="H1473" s="17" t="s">
        <v>14283</v>
      </c>
      <c r="I1473" s="17" t="s">
        <v>14284</v>
      </c>
      <c r="J1473" s="17" t="s">
        <v>4874</v>
      </c>
      <c r="K1473" s="17">
        <v>9383126117</v>
      </c>
      <c r="L1473" s="17" t="s">
        <v>50</v>
      </c>
      <c r="M1473" s="68" t="s">
        <v>30</v>
      </c>
      <c r="N1473" s="68" t="s">
        <v>30</v>
      </c>
      <c r="O1473" s="17" t="s">
        <v>31</v>
      </c>
      <c r="P1473" s="68" t="s">
        <v>31</v>
      </c>
      <c r="Q1473" s="17" t="s">
        <v>14959</v>
      </c>
      <c r="R1473" s="124" t="s">
        <v>20</v>
      </c>
      <c r="S1473" s="17"/>
      <c r="T1473" s="17"/>
    </row>
    <row r="1474" spans="3:20" x14ac:dyDescent="0.25">
      <c r="C1474" s="542">
        <v>43222</v>
      </c>
      <c r="D1474" s="150" t="s">
        <v>42</v>
      </c>
      <c r="E1474" s="150" t="s">
        <v>23</v>
      </c>
      <c r="F1474" s="150" t="s">
        <v>43</v>
      </c>
      <c r="G1474" s="150"/>
      <c r="H1474" s="542" t="s">
        <v>14285</v>
      </c>
      <c r="I1474" s="545" t="s">
        <v>14286</v>
      </c>
      <c r="J1474" s="542" t="s">
        <v>6458</v>
      </c>
      <c r="K1474" s="150">
        <v>9217967487</v>
      </c>
      <c r="L1474" s="150" t="s">
        <v>50</v>
      </c>
      <c r="M1474" s="68" t="s">
        <v>30</v>
      </c>
      <c r="N1474" s="68" t="s">
        <v>30</v>
      </c>
      <c r="O1474" s="150" t="s">
        <v>31</v>
      </c>
      <c r="P1474" s="150" t="s">
        <v>31</v>
      </c>
      <c r="Q1474" s="150" t="s">
        <v>14960</v>
      </c>
      <c r="R1474" s="124" t="s">
        <v>92</v>
      </c>
      <c r="S1474" s="150">
        <v>236007</v>
      </c>
      <c r="T1474" s="150"/>
    </row>
    <row r="1475" spans="3:20" x14ac:dyDescent="0.25">
      <c r="C1475" s="542">
        <v>43222</v>
      </c>
      <c r="D1475" s="150" t="s">
        <v>52</v>
      </c>
      <c r="E1475" s="150" t="s">
        <v>53</v>
      </c>
      <c r="F1475" s="150" t="s">
        <v>54</v>
      </c>
      <c r="G1475" s="150" t="s">
        <v>148</v>
      </c>
      <c r="H1475" s="150" t="s">
        <v>14287</v>
      </c>
      <c r="I1475" s="150" t="s">
        <v>14288</v>
      </c>
      <c r="J1475" s="150" t="s">
        <v>14251</v>
      </c>
      <c r="K1475" s="150">
        <v>9469765324</v>
      </c>
      <c r="L1475" s="150" t="s">
        <v>64</v>
      </c>
      <c r="M1475" s="68" t="s">
        <v>30</v>
      </c>
      <c r="N1475" s="68" t="s">
        <v>30</v>
      </c>
      <c r="O1475" s="150" t="s">
        <v>31</v>
      </c>
      <c r="P1475" s="150" t="s">
        <v>31</v>
      </c>
      <c r="Q1475" s="150" t="s">
        <v>3590</v>
      </c>
      <c r="R1475" s="124" t="s">
        <v>92</v>
      </c>
      <c r="S1475" s="150">
        <v>217376</v>
      </c>
      <c r="T1475" s="150"/>
    </row>
    <row r="1476" spans="3:20" x14ac:dyDescent="0.25">
      <c r="C1476" s="542">
        <v>43222</v>
      </c>
      <c r="D1476" s="150" t="s">
        <v>22</v>
      </c>
      <c r="E1476" s="150" t="s">
        <v>23</v>
      </c>
      <c r="F1476" s="150" t="s">
        <v>24</v>
      </c>
      <c r="G1476" s="150" t="s">
        <v>14289</v>
      </c>
      <c r="H1476" s="150" t="s">
        <v>14290</v>
      </c>
      <c r="I1476" s="150" t="s">
        <v>14291</v>
      </c>
      <c r="J1476" s="542" t="s">
        <v>14292</v>
      </c>
      <c r="K1476" s="545">
        <v>9976041377</v>
      </c>
      <c r="L1476" s="150" t="s">
        <v>58</v>
      </c>
      <c r="M1476" s="68" t="s">
        <v>30</v>
      </c>
      <c r="N1476" s="68" t="s">
        <v>30</v>
      </c>
      <c r="O1476" s="150" t="s">
        <v>31</v>
      </c>
      <c r="P1476" s="150" t="s">
        <v>31</v>
      </c>
      <c r="Q1476" s="150" t="s">
        <v>14960</v>
      </c>
      <c r="R1476" s="124" t="s">
        <v>92</v>
      </c>
      <c r="S1476" s="150">
        <v>236007</v>
      </c>
      <c r="T1476" s="150"/>
    </row>
    <row r="1477" spans="3:20" x14ac:dyDescent="0.25">
      <c r="C1477" s="542">
        <v>43223</v>
      </c>
      <c r="D1477" s="150" t="s">
        <v>52</v>
      </c>
      <c r="E1477" s="150" t="s">
        <v>53</v>
      </c>
      <c r="F1477" s="150" t="s">
        <v>54</v>
      </c>
      <c r="G1477" s="150" t="s">
        <v>14289</v>
      </c>
      <c r="H1477" s="150" t="s">
        <v>14293</v>
      </c>
      <c r="I1477" s="150" t="s">
        <v>14294</v>
      </c>
      <c r="J1477" s="542" t="s">
        <v>14295</v>
      </c>
      <c r="K1477" s="545">
        <v>9216172323</v>
      </c>
      <c r="L1477" s="150" t="s">
        <v>64</v>
      </c>
      <c r="M1477" s="68" t="s">
        <v>30</v>
      </c>
      <c r="N1477" s="68" t="s">
        <v>30</v>
      </c>
      <c r="O1477" s="150" t="s">
        <v>31</v>
      </c>
      <c r="P1477" s="150" t="s">
        <v>31</v>
      </c>
      <c r="Q1477" s="150" t="s">
        <v>14961</v>
      </c>
      <c r="R1477" s="124" t="s">
        <v>66</v>
      </c>
      <c r="S1477" s="150">
        <v>247184</v>
      </c>
      <c r="T1477" s="150"/>
    </row>
    <row r="1478" spans="3:20" x14ac:dyDescent="0.25">
      <c r="C1478" s="542">
        <v>43227</v>
      </c>
      <c r="D1478" s="150" t="s">
        <v>22</v>
      </c>
      <c r="E1478" s="150" t="s">
        <v>23</v>
      </c>
      <c r="F1478" s="150" t="s">
        <v>24</v>
      </c>
      <c r="G1478" s="150" t="s">
        <v>148</v>
      </c>
      <c r="H1478" s="64" t="s">
        <v>1463</v>
      </c>
      <c r="I1478" s="64" t="s">
        <v>351</v>
      </c>
      <c r="J1478" s="65" t="s">
        <v>1118</v>
      </c>
      <c r="K1478" s="546">
        <v>9432491599</v>
      </c>
      <c r="L1478" s="150" t="s">
        <v>58</v>
      </c>
      <c r="M1478" s="68" t="s">
        <v>30</v>
      </c>
      <c r="N1478" s="68" t="s">
        <v>30</v>
      </c>
      <c r="O1478" s="64" t="s">
        <v>31</v>
      </c>
      <c r="P1478" s="64" t="s">
        <v>31</v>
      </c>
      <c r="Q1478" s="64" t="s">
        <v>14962</v>
      </c>
      <c r="R1478" s="124" t="s">
        <v>92</v>
      </c>
      <c r="S1478" s="64">
        <v>234362</v>
      </c>
      <c r="T1478" s="64"/>
    </row>
    <row r="1479" spans="3:20" x14ac:dyDescent="0.25">
      <c r="C1479" s="542">
        <v>43227</v>
      </c>
      <c r="D1479" s="150" t="s">
        <v>22</v>
      </c>
      <c r="E1479" s="150" t="s">
        <v>23</v>
      </c>
      <c r="F1479" s="150" t="s">
        <v>24</v>
      </c>
      <c r="G1479" s="124" t="s">
        <v>14296</v>
      </c>
      <c r="H1479" s="64" t="s">
        <v>14297</v>
      </c>
      <c r="I1479" s="64" t="s">
        <v>14298</v>
      </c>
      <c r="J1479" s="65" t="s">
        <v>14299</v>
      </c>
      <c r="K1479" s="546">
        <v>9276184854</v>
      </c>
      <c r="L1479" s="150" t="s">
        <v>64</v>
      </c>
      <c r="M1479" s="68" t="s">
        <v>30</v>
      </c>
      <c r="N1479" s="68" t="s">
        <v>30</v>
      </c>
      <c r="O1479" s="64" t="s">
        <v>31</v>
      </c>
      <c r="P1479" s="64" t="s">
        <v>31</v>
      </c>
      <c r="Q1479" s="64" t="s">
        <v>14962</v>
      </c>
      <c r="R1479" s="124" t="s">
        <v>92</v>
      </c>
      <c r="S1479" s="64">
        <v>234362</v>
      </c>
      <c r="T1479" s="64"/>
    </row>
    <row r="1480" spans="3:20" x14ac:dyDescent="0.25">
      <c r="C1480" s="540">
        <v>43228</v>
      </c>
      <c r="D1480" s="150" t="s">
        <v>22</v>
      </c>
      <c r="E1480" s="150" t="s">
        <v>23</v>
      </c>
      <c r="F1480" s="150" t="s">
        <v>24</v>
      </c>
      <c r="G1480" s="124" t="s">
        <v>14296</v>
      </c>
      <c r="H1480" s="124" t="s">
        <v>14300</v>
      </c>
      <c r="I1480" s="124" t="s">
        <v>5168</v>
      </c>
      <c r="J1480" s="540" t="s">
        <v>14301</v>
      </c>
      <c r="K1480" s="547">
        <v>9100863516</v>
      </c>
      <c r="L1480" s="150" t="s">
        <v>64</v>
      </c>
      <c r="M1480" s="68" t="s">
        <v>30</v>
      </c>
      <c r="N1480" s="68" t="s">
        <v>30</v>
      </c>
      <c r="O1480" s="124" t="s">
        <v>31</v>
      </c>
      <c r="P1480" s="124" t="s">
        <v>31</v>
      </c>
      <c r="Q1480" s="124" t="s">
        <v>14963</v>
      </c>
      <c r="R1480" s="124" t="s">
        <v>20</v>
      </c>
      <c r="S1480" s="124">
        <v>240581</v>
      </c>
      <c r="T1480" s="124"/>
    </row>
    <row r="1481" spans="3:20" x14ac:dyDescent="0.25">
      <c r="C1481" s="540">
        <v>43229</v>
      </c>
      <c r="D1481" s="150" t="s">
        <v>22</v>
      </c>
      <c r="E1481" s="150" t="s">
        <v>1169</v>
      </c>
      <c r="F1481" s="150" t="s">
        <v>3429</v>
      </c>
      <c r="G1481" s="150" t="s">
        <v>148</v>
      </c>
      <c r="H1481" s="124" t="s">
        <v>14302</v>
      </c>
      <c r="I1481" s="124" t="s">
        <v>14303</v>
      </c>
      <c r="J1481" s="124" t="s">
        <v>14304</v>
      </c>
      <c r="K1481" s="124">
        <v>9972566941</v>
      </c>
      <c r="L1481" s="150" t="s">
        <v>64</v>
      </c>
      <c r="M1481" s="68" t="s">
        <v>30</v>
      </c>
      <c r="N1481" s="68" t="s">
        <v>30</v>
      </c>
      <c r="O1481" s="124" t="s">
        <v>31</v>
      </c>
      <c r="P1481" s="124" t="s">
        <v>31</v>
      </c>
      <c r="Q1481" s="124" t="s">
        <v>365</v>
      </c>
      <c r="R1481" s="124" t="s">
        <v>20</v>
      </c>
      <c r="S1481" s="124">
        <v>217615</v>
      </c>
      <c r="T1481" s="124"/>
    </row>
    <row r="1482" spans="3:20" x14ac:dyDescent="0.25">
      <c r="C1482" s="542">
        <v>43230</v>
      </c>
      <c r="D1482" s="150" t="s">
        <v>42</v>
      </c>
      <c r="E1482" s="150" t="s">
        <v>23</v>
      </c>
      <c r="F1482" s="150" t="s">
        <v>43</v>
      </c>
      <c r="G1482" s="65"/>
      <c r="H1482" s="64" t="s">
        <v>14305</v>
      </c>
      <c r="I1482" s="64" t="s">
        <v>14306</v>
      </c>
      <c r="J1482" s="65" t="s">
        <v>874</v>
      </c>
      <c r="K1482" s="546">
        <v>9156132589</v>
      </c>
      <c r="L1482" s="150" t="s">
        <v>50</v>
      </c>
      <c r="M1482" s="68" t="s">
        <v>30</v>
      </c>
      <c r="N1482" s="68" t="s">
        <v>30</v>
      </c>
      <c r="O1482" s="64" t="s">
        <v>31</v>
      </c>
      <c r="P1482" s="64" t="s">
        <v>31</v>
      </c>
      <c r="Q1482" s="64" t="s">
        <v>14964</v>
      </c>
      <c r="R1482" s="124" t="s">
        <v>92</v>
      </c>
      <c r="S1482" s="64">
        <v>236374</v>
      </c>
      <c r="T1482" s="64"/>
    </row>
    <row r="1483" spans="3:20" x14ac:dyDescent="0.25">
      <c r="C1483" s="542">
        <v>43230</v>
      </c>
      <c r="D1483" s="150" t="s">
        <v>22</v>
      </c>
      <c r="E1483" s="150" t="s">
        <v>23</v>
      </c>
      <c r="F1483" s="150" t="s">
        <v>24</v>
      </c>
      <c r="G1483" s="124" t="s">
        <v>14296</v>
      </c>
      <c r="H1483" s="64" t="s">
        <v>14307</v>
      </c>
      <c r="I1483" s="64" t="s">
        <v>14308</v>
      </c>
      <c r="J1483" s="65" t="s">
        <v>14309</v>
      </c>
      <c r="K1483" s="546">
        <v>9267308483</v>
      </c>
      <c r="L1483" s="150" t="s">
        <v>29</v>
      </c>
      <c r="M1483" s="68" t="s">
        <v>30</v>
      </c>
      <c r="N1483" s="68" t="s">
        <v>30</v>
      </c>
      <c r="O1483" s="64" t="s">
        <v>31</v>
      </c>
      <c r="P1483" s="64" t="s">
        <v>31</v>
      </c>
      <c r="Q1483" s="64" t="s">
        <v>14965</v>
      </c>
      <c r="R1483" s="124" t="s">
        <v>66</v>
      </c>
      <c r="S1483" s="64">
        <v>60244</v>
      </c>
      <c r="T1483" s="64"/>
    </row>
    <row r="1484" spans="3:20" x14ac:dyDescent="0.25">
      <c r="C1484" s="542">
        <v>43230</v>
      </c>
      <c r="D1484" s="150" t="s">
        <v>22</v>
      </c>
      <c r="E1484" s="150" t="s">
        <v>23</v>
      </c>
      <c r="F1484" s="150" t="s">
        <v>24</v>
      </c>
      <c r="G1484" s="150" t="s">
        <v>148</v>
      </c>
      <c r="H1484" s="150" t="s">
        <v>5120</v>
      </c>
      <c r="I1484" s="150" t="s">
        <v>14310</v>
      </c>
      <c r="J1484" s="150" t="s">
        <v>14311</v>
      </c>
      <c r="K1484" s="150">
        <v>9212017112</v>
      </c>
      <c r="L1484" s="150" t="s">
        <v>58</v>
      </c>
      <c r="M1484" s="68" t="s">
        <v>30</v>
      </c>
      <c r="N1484" s="68" t="s">
        <v>30</v>
      </c>
      <c r="O1484" s="150" t="s">
        <v>31</v>
      </c>
      <c r="P1484" s="150" t="s">
        <v>31</v>
      </c>
      <c r="Q1484" s="150" t="s">
        <v>14966</v>
      </c>
      <c r="R1484" s="124" t="s">
        <v>92</v>
      </c>
      <c r="S1484" s="150">
        <v>212720</v>
      </c>
      <c r="T1484" s="150"/>
    </row>
    <row r="1485" spans="3:20" x14ac:dyDescent="0.25">
      <c r="C1485" s="65">
        <v>43231</v>
      </c>
      <c r="D1485" s="150" t="s">
        <v>42</v>
      </c>
      <c r="E1485" s="150" t="s">
        <v>23</v>
      </c>
      <c r="F1485" s="150" t="s">
        <v>43</v>
      </c>
      <c r="G1485" s="64"/>
      <c r="H1485" s="64" t="s">
        <v>14312</v>
      </c>
      <c r="I1485" s="64" t="s">
        <v>14313</v>
      </c>
      <c r="J1485" s="65" t="s">
        <v>14314</v>
      </c>
      <c r="K1485" s="546">
        <v>9266929743</v>
      </c>
      <c r="L1485" s="150" t="s">
        <v>29</v>
      </c>
      <c r="M1485" s="68" t="s">
        <v>30</v>
      </c>
      <c r="N1485" s="68" t="s">
        <v>30</v>
      </c>
      <c r="O1485" s="64" t="s">
        <v>31</v>
      </c>
      <c r="P1485" s="64" t="s">
        <v>31</v>
      </c>
      <c r="Q1485" s="64" t="s">
        <v>14967</v>
      </c>
      <c r="R1485" s="124" t="s">
        <v>66</v>
      </c>
      <c r="S1485" s="64">
        <v>246598</v>
      </c>
      <c r="T1485" s="64"/>
    </row>
    <row r="1486" spans="3:20" x14ac:dyDescent="0.25">
      <c r="C1486" s="65">
        <v>43231</v>
      </c>
      <c r="D1486" s="150" t="s">
        <v>42</v>
      </c>
      <c r="E1486" s="150" t="s">
        <v>23</v>
      </c>
      <c r="F1486" s="150" t="s">
        <v>43</v>
      </c>
      <c r="G1486" s="65"/>
      <c r="H1486" s="64" t="s">
        <v>14315</v>
      </c>
      <c r="I1486" s="64" t="s">
        <v>14316</v>
      </c>
      <c r="J1486" s="65" t="s">
        <v>11181</v>
      </c>
      <c r="K1486" s="546">
        <v>9093785984</v>
      </c>
      <c r="L1486" s="150" t="s">
        <v>29</v>
      </c>
      <c r="M1486" s="68" t="s">
        <v>30</v>
      </c>
      <c r="N1486" s="68" t="s">
        <v>30</v>
      </c>
      <c r="O1486" s="64" t="s">
        <v>31</v>
      </c>
      <c r="P1486" s="64" t="s">
        <v>31</v>
      </c>
      <c r="Q1486" s="64" t="s">
        <v>14968</v>
      </c>
      <c r="R1486" s="124" t="s">
        <v>92</v>
      </c>
      <c r="S1486" s="64">
        <v>21906</v>
      </c>
      <c r="T1486" s="64"/>
    </row>
    <row r="1487" spans="3:20" x14ac:dyDescent="0.25">
      <c r="C1487" s="65">
        <v>43235</v>
      </c>
      <c r="D1487" s="150" t="s">
        <v>42</v>
      </c>
      <c r="E1487" s="150" t="s">
        <v>23</v>
      </c>
      <c r="F1487" s="150" t="s">
        <v>43</v>
      </c>
      <c r="G1487" s="64"/>
      <c r="H1487" s="64" t="s">
        <v>10999</v>
      </c>
      <c r="I1487" s="64" t="s">
        <v>14317</v>
      </c>
      <c r="J1487" s="65" t="s">
        <v>2588</v>
      </c>
      <c r="K1487" s="64">
        <v>9392512320</v>
      </c>
      <c r="L1487" s="150" t="s">
        <v>50</v>
      </c>
      <c r="M1487" s="68" t="s">
        <v>145</v>
      </c>
      <c r="N1487" s="152" t="s">
        <v>146</v>
      </c>
      <c r="O1487" s="64" t="s">
        <v>31</v>
      </c>
      <c r="P1487" s="64" t="s">
        <v>31</v>
      </c>
      <c r="Q1487" s="64" t="s">
        <v>14969</v>
      </c>
      <c r="R1487" s="124" t="s">
        <v>66</v>
      </c>
      <c r="S1487" s="64">
        <v>23933</v>
      </c>
      <c r="T1487" s="64" t="s">
        <v>13215</v>
      </c>
    </row>
    <row r="1488" spans="3:20" x14ac:dyDescent="0.25">
      <c r="C1488" s="542">
        <v>43236</v>
      </c>
      <c r="D1488" s="150" t="s">
        <v>22</v>
      </c>
      <c r="E1488" s="150" t="s">
        <v>4356</v>
      </c>
      <c r="F1488" s="150" t="s">
        <v>4357</v>
      </c>
      <c r="G1488" s="64" t="s">
        <v>14318</v>
      </c>
      <c r="H1488" s="64" t="s">
        <v>14319</v>
      </c>
      <c r="I1488" s="64" t="s">
        <v>14320</v>
      </c>
      <c r="J1488" s="65" t="s">
        <v>14321</v>
      </c>
      <c r="K1488" s="546">
        <v>9094683597</v>
      </c>
      <c r="L1488" s="150" t="s">
        <v>64</v>
      </c>
      <c r="M1488" s="68" t="s">
        <v>30</v>
      </c>
      <c r="N1488" s="68" t="s">
        <v>30</v>
      </c>
      <c r="O1488" s="64" t="s">
        <v>31</v>
      </c>
      <c r="P1488" s="64" t="s">
        <v>31</v>
      </c>
      <c r="Q1488" s="64" t="s">
        <v>14970</v>
      </c>
      <c r="R1488" s="124" t="s">
        <v>92</v>
      </c>
      <c r="S1488" s="64">
        <v>237679</v>
      </c>
      <c r="T1488" s="64"/>
    </row>
    <row r="1489" spans="3:20" x14ac:dyDescent="0.25">
      <c r="C1489" s="542">
        <v>43237</v>
      </c>
      <c r="D1489" s="150" t="s">
        <v>22</v>
      </c>
      <c r="E1489" s="150" t="s">
        <v>23</v>
      </c>
      <c r="F1489" s="150" t="s">
        <v>475</v>
      </c>
      <c r="G1489" s="150" t="s">
        <v>148</v>
      </c>
      <c r="H1489" s="64" t="s">
        <v>14322</v>
      </c>
      <c r="I1489" s="64" t="s">
        <v>14323</v>
      </c>
      <c r="J1489" s="65" t="s">
        <v>2954</v>
      </c>
      <c r="K1489" s="546">
        <v>9168222047</v>
      </c>
      <c r="L1489" s="150" t="s">
        <v>64</v>
      </c>
      <c r="M1489" s="68" t="s">
        <v>30</v>
      </c>
      <c r="N1489" s="68" t="s">
        <v>30</v>
      </c>
      <c r="O1489" s="64" t="s">
        <v>31</v>
      </c>
      <c r="P1489" s="64" t="s">
        <v>31</v>
      </c>
      <c r="Q1489" s="64" t="s">
        <v>14971</v>
      </c>
      <c r="R1489" s="124" t="s">
        <v>3229</v>
      </c>
      <c r="S1489" s="64">
        <v>217338</v>
      </c>
      <c r="T1489" s="64"/>
    </row>
    <row r="1490" spans="3:20" x14ac:dyDescent="0.25">
      <c r="C1490" s="542">
        <v>43237</v>
      </c>
      <c r="D1490" s="150" t="s">
        <v>22</v>
      </c>
      <c r="E1490" s="150" t="s">
        <v>23</v>
      </c>
      <c r="F1490" s="150" t="s">
        <v>475</v>
      </c>
      <c r="G1490" s="64" t="s">
        <v>14318</v>
      </c>
      <c r="H1490" s="64" t="s">
        <v>1558</v>
      </c>
      <c r="I1490" s="64" t="s">
        <v>9972</v>
      </c>
      <c r="J1490" s="65" t="s">
        <v>6402</v>
      </c>
      <c r="K1490" s="64">
        <v>9475712489</v>
      </c>
      <c r="L1490" s="150" t="s">
        <v>64</v>
      </c>
      <c r="M1490" s="68" t="s">
        <v>30</v>
      </c>
      <c r="N1490" s="68" t="s">
        <v>30</v>
      </c>
      <c r="O1490" s="64" t="s">
        <v>31</v>
      </c>
      <c r="P1490" s="64" t="s">
        <v>31</v>
      </c>
      <c r="Q1490" s="64" t="s">
        <v>14972</v>
      </c>
      <c r="R1490" s="124" t="s">
        <v>66</v>
      </c>
      <c r="S1490" s="64">
        <v>222776</v>
      </c>
      <c r="T1490" s="64"/>
    </row>
    <row r="1491" spans="3:20" x14ac:dyDescent="0.25">
      <c r="C1491" s="542">
        <v>43237</v>
      </c>
      <c r="D1491" s="150" t="s">
        <v>42</v>
      </c>
      <c r="E1491" s="150" t="s">
        <v>23</v>
      </c>
      <c r="F1491" s="150" t="s">
        <v>43</v>
      </c>
      <c r="G1491" s="64"/>
      <c r="H1491" s="64" t="s">
        <v>14324</v>
      </c>
      <c r="I1491" s="64" t="s">
        <v>14325</v>
      </c>
      <c r="J1491" s="65" t="s">
        <v>3865</v>
      </c>
      <c r="K1491" s="546">
        <v>9394421068</v>
      </c>
      <c r="L1491" s="150" t="s">
        <v>29</v>
      </c>
      <c r="M1491" s="68" t="s">
        <v>30</v>
      </c>
      <c r="N1491" s="68" t="s">
        <v>30</v>
      </c>
      <c r="O1491" s="64" t="s">
        <v>31</v>
      </c>
      <c r="P1491" s="64" t="s">
        <v>31</v>
      </c>
      <c r="Q1491" s="64" t="s">
        <v>1144</v>
      </c>
      <c r="R1491" s="124" t="s">
        <v>92</v>
      </c>
      <c r="S1491" s="64">
        <v>217235</v>
      </c>
      <c r="T1491" s="64"/>
    </row>
    <row r="1492" spans="3:20" x14ac:dyDescent="0.25">
      <c r="C1492" s="542">
        <v>43238</v>
      </c>
      <c r="D1492" s="150" t="s">
        <v>42</v>
      </c>
      <c r="E1492" s="150" t="s">
        <v>23</v>
      </c>
      <c r="F1492" s="150" t="s">
        <v>43</v>
      </c>
      <c r="G1492" s="65"/>
      <c r="H1492" s="64" t="s">
        <v>14326</v>
      </c>
      <c r="I1492" s="64" t="s">
        <v>14327</v>
      </c>
      <c r="J1492" s="65" t="s">
        <v>14328</v>
      </c>
      <c r="K1492" s="64">
        <v>9461271724</v>
      </c>
      <c r="L1492" s="150" t="s">
        <v>58</v>
      </c>
      <c r="M1492" s="68" t="s">
        <v>30</v>
      </c>
      <c r="N1492" s="68" t="s">
        <v>30</v>
      </c>
      <c r="O1492" s="64" t="s">
        <v>31</v>
      </c>
      <c r="P1492" s="64" t="s">
        <v>31</v>
      </c>
      <c r="Q1492" s="64" t="s">
        <v>14973</v>
      </c>
      <c r="R1492" s="124" t="s">
        <v>20</v>
      </c>
      <c r="S1492" s="64">
        <v>216093</v>
      </c>
      <c r="T1492" s="64"/>
    </row>
    <row r="1493" spans="3:20" x14ac:dyDescent="0.25">
      <c r="C1493" s="542">
        <v>43241</v>
      </c>
      <c r="D1493" s="150" t="s">
        <v>52</v>
      </c>
      <c r="E1493" s="150" t="s">
        <v>53</v>
      </c>
      <c r="F1493" s="150" t="s">
        <v>54</v>
      </c>
      <c r="G1493" s="53" t="s">
        <v>14296</v>
      </c>
      <c r="H1493" s="65" t="s">
        <v>11134</v>
      </c>
      <c r="I1493" s="546" t="s">
        <v>14329</v>
      </c>
      <c r="J1493" s="546" t="s">
        <v>14330</v>
      </c>
      <c r="K1493" s="64">
        <v>9156888524</v>
      </c>
      <c r="L1493" s="150" t="s">
        <v>64</v>
      </c>
      <c r="M1493" s="68" t="s">
        <v>30</v>
      </c>
      <c r="N1493" s="68" t="s">
        <v>30</v>
      </c>
      <c r="O1493" s="64" t="s">
        <v>31</v>
      </c>
      <c r="P1493" s="64" t="s">
        <v>31</v>
      </c>
      <c r="Q1493" s="64" t="s">
        <v>14974</v>
      </c>
      <c r="R1493" s="124" t="s">
        <v>66</v>
      </c>
      <c r="S1493" s="64">
        <v>220885</v>
      </c>
      <c r="T1493" s="64"/>
    </row>
    <row r="1494" spans="3:20" x14ac:dyDescent="0.25">
      <c r="C1494" s="542">
        <v>43242</v>
      </c>
      <c r="D1494" s="53" t="s">
        <v>42</v>
      </c>
      <c r="E1494" s="53" t="s">
        <v>23</v>
      </c>
      <c r="F1494" s="53" t="s">
        <v>99</v>
      </c>
      <c r="G1494" s="53"/>
      <c r="H1494" s="17" t="s">
        <v>6096</v>
      </c>
      <c r="I1494" s="17" t="s">
        <v>7940</v>
      </c>
      <c r="J1494" s="57" t="s">
        <v>14331</v>
      </c>
      <c r="K1494" s="58">
        <v>9283921511</v>
      </c>
      <c r="L1494" s="17" t="s">
        <v>29</v>
      </c>
      <c r="M1494" s="68" t="s">
        <v>30</v>
      </c>
      <c r="N1494" s="68" t="s">
        <v>30</v>
      </c>
      <c r="O1494" s="17" t="s">
        <v>31</v>
      </c>
      <c r="P1494" s="17" t="s">
        <v>31</v>
      </c>
      <c r="Q1494" s="17" t="s">
        <v>14975</v>
      </c>
      <c r="R1494" s="124" t="s">
        <v>92</v>
      </c>
      <c r="S1494" s="17">
        <v>245902</v>
      </c>
      <c r="T1494" s="17"/>
    </row>
    <row r="1495" spans="3:20" x14ac:dyDescent="0.25">
      <c r="C1495" s="542">
        <v>43242</v>
      </c>
      <c r="D1495" s="53" t="s">
        <v>22</v>
      </c>
      <c r="E1495" s="53" t="s">
        <v>23</v>
      </c>
      <c r="F1495" s="53" t="s">
        <v>24</v>
      </c>
      <c r="G1495" s="53" t="s">
        <v>14332</v>
      </c>
      <c r="H1495" s="17" t="s">
        <v>14333</v>
      </c>
      <c r="I1495" s="17" t="s">
        <v>14334</v>
      </c>
      <c r="J1495" s="57" t="s">
        <v>164</v>
      </c>
      <c r="K1495" s="58">
        <v>9335088367</v>
      </c>
      <c r="L1495" s="17" t="s">
        <v>50</v>
      </c>
      <c r="M1495" s="68" t="s">
        <v>30</v>
      </c>
      <c r="N1495" s="68" t="s">
        <v>30</v>
      </c>
      <c r="O1495" s="17" t="s">
        <v>31</v>
      </c>
      <c r="P1495" s="17" t="s">
        <v>31</v>
      </c>
      <c r="Q1495" s="17" t="s">
        <v>14976</v>
      </c>
      <c r="R1495" s="124" t="s">
        <v>92</v>
      </c>
      <c r="S1495" s="17">
        <v>165278</v>
      </c>
      <c r="T1495" s="17" t="s">
        <v>3348</v>
      </c>
    </row>
    <row r="1496" spans="3:20" x14ac:dyDescent="0.25">
      <c r="C1496" s="542">
        <v>43242</v>
      </c>
      <c r="D1496" s="53" t="s">
        <v>42</v>
      </c>
      <c r="E1496" s="53" t="s">
        <v>23</v>
      </c>
      <c r="F1496" s="53" t="s">
        <v>43</v>
      </c>
      <c r="G1496" s="53"/>
      <c r="H1496" s="17" t="s">
        <v>14335</v>
      </c>
      <c r="I1496" s="17" t="s">
        <v>14336</v>
      </c>
      <c r="J1496" s="57" t="s">
        <v>14337</v>
      </c>
      <c r="K1496" s="58">
        <v>9954881720</v>
      </c>
      <c r="L1496" s="17" t="s">
        <v>29</v>
      </c>
      <c r="M1496" s="68" t="s">
        <v>30</v>
      </c>
      <c r="N1496" s="68" t="s">
        <v>30</v>
      </c>
      <c r="O1496" s="17" t="s">
        <v>31</v>
      </c>
      <c r="P1496" s="17" t="s">
        <v>31</v>
      </c>
      <c r="Q1496" s="17" t="s">
        <v>14975</v>
      </c>
      <c r="R1496" s="124" t="s">
        <v>92</v>
      </c>
      <c r="S1496" s="17">
        <v>245902</v>
      </c>
      <c r="T1496" s="17"/>
    </row>
    <row r="1497" spans="3:20" x14ac:dyDescent="0.25">
      <c r="C1497" s="542">
        <v>43243</v>
      </c>
      <c r="D1497" s="53" t="s">
        <v>52</v>
      </c>
      <c r="E1497" s="53" t="s">
        <v>53</v>
      </c>
      <c r="F1497" s="53" t="s">
        <v>54</v>
      </c>
      <c r="G1497" s="53" t="s">
        <v>2045</v>
      </c>
      <c r="H1497" s="17" t="s">
        <v>14338</v>
      </c>
      <c r="I1497" s="17" t="s">
        <v>14339</v>
      </c>
      <c r="J1497" s="57" t="s">
        <v>7978</v>
      </c>
      <c r="K1497" s="58">
        <v>9254796927</v>
      </c>
      <c r="L1497" s="17" t="s">
        <v>64</v>
      </c>
      <c r="M1497" s="68" t="s">
        <v>30</v>
      </c>
      <c r="N1497" s="68" t="s">
        <v>30</v>
      </c>
      <c r="O1497" s="17" t="s">
        <v>31</v>
      </c>
      <c r="P1497" s="17" t="s">
        <v>14340</v>
      </c>
      <c r="Q1497" s="17" t="s">
        <v>2234</v>
      </c>
      <c r="R1497" s="124" t="s">
        <v>66</v>
      </c>
      <c r="S1497" s="17">
        <v>241036</v>
      </c>
      <c r="T1497" s="17"/>
    </row>
    <row r="1498" spans="3:20" x14ac:dyDescent="0.25">
      <c r="C1498" s="542">
        <v>43243</v>
      </c>
      <c r="D1498" s="53" t="s">
        <v>52</v>
      </c>
      <c r="E1498" s="53" t="s">
        <v>53</v>
      </c>
      <c r="F1498" s="53" t="s">
        <v>54</v>
      </c>
      <c r="G1498" s="53" t="s">
        <v>2045</v>
      </c>
      <c r="H1498" s="17" t="s">
        <v>14341</v>
      </c>
      <c r="I1498" s="17" t="s">
        <v>14342</v>
      </c>
      <c r="J1498" s="57" t="s">
        <v>5926</v>
      </c>
      <c r="K1498" s="58">
        <v>9983495166</v>
      </c>
      <c r="L1498" s="17" t="s">
        <v>64</v>
      </c>
      <c r="M1498" s="68" t="s">
        <v>30</v>
      </c>
      <c r="N1498" s="68" t="s">
        <v>30</v>
      </c>
      <c r="O1498" s="17" t="s">
        <v>31</v>
      </c>
      <c r="P1498" s="17" t="s">
        <v>14340</v>
      </c>
      <c r="Q1498" s="17" t="s">
        <v>2234</v>
      </c>
      <c r="R1498" s="124" t="s">
        <v>66</v>
      </c>
      <c r="S1498" s="17">
        <v>241036</v>
      </c>
      <c r="T1498" s="17"/>
    </row>
    <row r="1499" spans="3:20" x14ac:dyDescent="0.25">
      <c r="C1499" s="542">
        <v>43243</v>
      </c>
      <c r="D1499" s="53" t="s">
        <v>42</v>
      </c>
      <c r="E1499" s="53" t="s">
        <v>23</v>
      </c>
      <c r="F1499" s="53" t="s">
        <v>43</v>
      </c>
      <c r="G1499" s="53"/>
      <c r="H1499" s="17" t="s">
        <v>14067</v>
      </c>
      <c r="I1499" s="17" t="s">
        <v>14343</v>
      </c>
      <c r="J1499" s="57" t="s">
        <v>14344</v>
      </c>
      <c r="K1499" s="58">
        <v>9508060158</v>
      </c>
      <c r="L1499" s="17" t="s">
        <v>50</v>
      </c>
      <c r="M1499" s="68" t="s">
        <v>30</v>
      </c>
      <c r="N1499" s="68" t="s">
        <v>30</v>
      </c>
      <c r="O1499" s="17" t="s">
        <v>31</v>
      </c>
      <c r="P1499" s="17" t="s">
        <v>14340</v>
      </c>
      <c r="Q1499" s="17" t="s">
        <v>1144</v>
      </c>
      <c r="R1499" s="26" t="s">
        <v>92</v>
      </c>
      <c r="S1499" s="17">
        <v>217235</v>
      </c>
      <c r="T1499" s="17" t="s">
        <v>1649</v>
      </c>
    </row>
    <row r="1500" spans="3:20" x14ac:dyDescent="0.25">
      <c r="C1500" s="542">
        <v>43243</v>
      </c>
      <c r="D1500" s="53" t="s">
        <v>42</v>
      </c>
      <c r="E1500" s="53" t="s">
        <v>23</v>
      </c>
      <c r="F1500" s="53" t="s">
        <v>118</v>
      </c>
      <c r="G1500" s="53"/>
      <c r="H1500" s="17" t="s">
        <v>9756</v>
      </c>
      <c r="I1500" s="17" t="s">
        <v>14345</v>
      </c>
      <c r="J1500" s="57" t="s">
        <v>14346</v>
      </c>
      <c r="K1500" s="58">
        <v>9121641508</v>
      </c>
      <c r="L1500" s="17" t="s">
        <v>122</v>
      </c>
      <c r="M1500" s="68" t="s">
        <v>30</v>
      </c>
      <c r="N1500" s="68" t="s">
        <v>30</v>
      </c>
      <c r="O1500" s="17" t="s">
        <v>31</v>
      </c>
      <c r="P1500" s="17" t="s">
        <v>14340</v>
      </c>
      <c r="Q1500" s="17" t="s">
        <v>14977</v>
      </c>
      <c r="R1500" s="124" t="s">
        <v>92</v>
      </c>
      <c r="S1500" s="17">
        <v>232456</v>
      </c>
      <c r="T1500" s="17"/>
    </row>
    <row r="1501" spans="3:20" x14ac:dyDescent="0.25">
      <c r="C1501" s="542">
        <v>43243</v>
      </c>
      <c r="D1501" s="53" t="s">
        <v>42</v>
      </c>
      <c r="E1501" s="53" t="s">
        <v>23</v>
      </c>
      <c r="F1501" s="53" t="s">
        <v>1021</v>
      </c>
      <c r="G1501" s="53"/>
      <c r="H1501" s="17" t="s">
        <v>2442</v>
      </c>
      <c r="I1501" s="17" t="s">
        <v>1224</v>
      </c>
      <c r="J1501" s="57" t="s">
        <v>14347</v>
      </c>
      <c r="K1501" s="58">
        <v>9217590440</v>
      </c>
      <c r="L1501" s="17" t="s">
        <v>29</v>
      </c>
      <c r="M1501" s="68" t="s">
        <v>30</v>
      </c>
      <c r="N1501" s="68" t="s">
        <v>30</v>
      </c>
      <c r="O1501" s="17" t="s">
        <v>31</v>
      </c>
      <c r="P1501" s="17" t="s">
        <v>14340</v>
      </c>
      <c r="Q1501" s="17" t="s">
        <v>14978</v>
      </c>
      <c r="R1501" s="124" t="s">
        <v>92</v>
      </c>
      <c r="S1501" s="17">
        <v>165278</v>
      </c>
      <c r="T1501" s="17"/>
    </row>
    <row r="1502" spans="3:20" x14ac:dyDescent="0.25">
      <c r="C1502" s="542">
        <v>43245</v>
      </c>
      <c r="D1502" s="53" t="s">
        <v>52</v>
      </c>
      <c r="E1502" s="53" t="s">
        <v>53</v>
      </c>
      <c r="F1502" s="53" t="s">
        <v>54</v>
      </c>
      <c r="G1502" s="53" t="s">
        <v>14348</v>
      </c>
      <c r="H1502" s="17" t="s">
        <v>789</v>
      </c>
      <c r="I1502" s="17" t="s">
        <v>14349</v>
      </c>
      <c r="J1502" s="57" t="s">
        <v>14350</v>
      </c>
      <c r="K1502" s="58">
        <v>9307177397</v>
      </c>
      <c r="L1502" s="17" t="s">
        <v>58</v>
      </c>
      <c r="M1502" s="68" t="s">
        <v>30</v>
      </c>
      <c r="N1502" s="68" t="s">
        <v>30</v>
      </c>
      <c r="O1502" s="17" t="s">
        <v>31</v>
      </c>
      <c r="P1502" s="17" t="s">
        <v>31</v>
      </c>
      <c r="Q1502" s="17" t="s">
        <v>14979</v>
      </c>
      <c r="R1502" s="124" t="s">
        <v>66</v>
      </c>
      <c r="S1502" s="17">
        <v>251229</v>
      </c>
      <c r="T1502" s="17"/>
    </row>
    <row r="1503" spans="3:20" x14ac:dyDescent="0.25">
      <c r="C1503" s="109">
        <v>43248</v>
      </c>
      <c r="D1503" s="53" t="s">
        <v>42</v>
      </c>
      <c r="E1503" s="53" t="s">
        <v>23</v>
      </c>
      <c r="F1503" s="53" t="s">
        <v>43</v>
      </c>
      <c r="G1503" s="53"/>
      <c r="H1503" s="17" t="s">
        <v>14351</v>
      </c>
      <c r="I1503" s="17" t="s">
        <v>14352</v>
      </c>
      <c r="J1503" s="57" t="s">
        <v>14353</v>
      </c>
      <c r="K1503" s="58">
        <v>9753747870</v>
      </c>
      <c r="L1503" s="17" t="s">
        <v>122</v>
      </c>
      <c r="M1503" s="68" t="s">
        <v>30</v>
      </c>
      <c r="N1503" s="68" t="s">
        <v>30</v>
      </c>
      <c r="O1503" s="17" t="s">
        <v>31</v>
      </c>
      <c r="P1503" s="17" t="s">
        <v>31</v>
      </c>
      <c r="Q1503" s="17" t="s">
        <v>3620</v>
      </c>
      <c r="R1503" s="124" t="s">
        <v>92</v>
      </c>
      <c r="S1503" s="17">
        <v>217475</v>
      </c>
      <c r="T1503" s="17"/>
    </row>
    <row r="1504" spans="3:20" x14ac:dyDescent="0.25">
      <c r="C1504" s="109">
        <v>43248</v>
      </c>
      <c r="D1504" s="53" t="s">
        <v>42</v>
      </c>
      <c r="E1504" s="53" t="s">
        <v>23</v>
      </c>
      <c r="F1504" s="53" t="s">
        <v>43</v>
      </c>
      <c r="G1504" s="53"/>
      <c r="H1504" s="17" t="s">
        <v>14354</v>
      </c>
      <c r="I1504" s="17" t="s">
        <v>2232</v>
      </c>
      <c r="J1504" s="57" t="s">
        <v>14355</v>
      </c>
      <c r="K1504" s="58">
        <v>9557413252</v>
      </c>
      <c r="L1504" s="17" t="s">
        <v>29</v>
      </c>
      <c r="M1504" s="68" t="s">
        <v>30</v>
      </c>
      <c r="N1504" s="68" t="s">
        <v>30</v>
      </c>
      <c r="O1504" s="17" t="s">
        <v>31</v>
      </c>
      <c r="P1504" s="17" t="s">
        <v>31</v>
      </c>
      <c r="Q1504" s="17" t="s">
        <v>14980</v>
      </c>
      <c r="R1504" s="124" t="s">
        <v>92</v>
      </c>
      <c r="S1504" s="17"/>
      <c r="T1504" s="17"/>
    </row>
    <row r="1505" spans="3:20" x14ac:dyDescent="0.25">
      <c r="C1505" s="109">
        <v>43249</v>
      </c>
      <c r="D1505" s="53" t="s">
        <v>22</v>
      </c>
      <c r="E1505" s="53" t="s">
        <v>1169</v>
      </c>
      <c r="F1505" s="53" t="s">
        <v>3429</v>
      </c>
      <c r="G1505" s="53" t="s">
        <v>2719</v>
      </c>
      <c r="H1505" s="17" t="s">
        <v>14356</v>
      </c>
      <c r="I1505" s="17" t="s">
        <v>2423</v>
      </c>
      <c r="J1505" s="57" t="s">
        <v>14357</v>
      </c>
      <c r="K1505" s="58">
        <v>9565834856</v>
      </c>
      <c r="L1505" s="17" t="s">
        <v>64</v>
      </c>
      <c r="M1505" s="68" t="s">
        <v>30</v>
      </c>
      <c r="N1505" s="68" t="s">
        <v>30</v>
      </c>
      <c r="O1505" s="17" t="s">
        <v>31</v>
      </c>
      <c r="P1505" s="17" t="s">
        <v>31</v>
      </c>
      <c r="Q1505" s="17" t="s">
        <v>14981</v>
      </c>
      <c r="R1505" s="124" t="s">
        <v>92</v>
      </c>
      <c r="S1505" s="17"/>
      <c r="T1505" s="17"/>
    </row>
    <row r="1506" spans="3:20" x14ac:dyDescent="0.25">
      <c r="C1506" s="109">
        <v>43249</v>
      </c>
      <c r="D1506" s="53" t="s">
        <v>52</v>
      </c>
      <c r="E1506" s="53" t="s">
        <v>53</v>
      </c>
      <c r="F1506" s="53" t="s">
        <v>54</v>
      </c>
      <c r="G1506" s="53" t="s">
        <v>14148</v>
      </c>
      <c r="H1506" s="17" t="s">
        <v>267</v>
      </c>
      <c r="I1506" s="17" t="s">
        <v>2068</v>
      </c>
      <c r="J1506" s="57" t="s">
        <v>14358</v>
      </c>
      <c r="K1506" s="58">
        <v>9353949081</v>
      </c>
      <c r="L1506" s="17" t="s">
        <v>50</v>
      </c>
      <c r="M1506" s="68" t="s">
        <v>30</v>
      </c>
      <c r="N1506" s="68" t="s">
        <v>30</v>
      </c>
      <c r="O1506" s="17" t="s">
        <v>31</v>
      </c>
      <c r="P1506" s="17" t="s">
        <v>31</v>
      </c>
      <c r="Q1506" s="17"/>
      <c r="R1506" s="124" t="s">
        <v>40</v>
      </c>
      <c r="S1506" s="17"/>
      <c r="T1506" s="17"/>
    </row>
    <row r="1507" spans="3:20" x14ac:dyDescent="0.25">
      <c r="C1507" s="109">
        <v>43249</v>
      </c>
      <c r="D1507" s="53" t="s">
        <v>22</v>
      </c>
      <c r="E1507" s="53" t="s">
        <v>1169</v>
      </c>
      <c r="F1507" s="53" t="s">
        <v>1170</v>
      </c>
      <c r="G1507" s="53" t="s">
        <v>13985</v>
      </c>
      <c r="H1507" s="17" t="s">
        <v>11227</v>
      </c>
      <c r="I1507" s="17" t="s">
        <v>1273</v>
      </c>
      <c r="J1507" s="57" t="s">
        <v>14359</v>
      </c>
      <c r="K1507" s="58">
        <v>9973362526</v>
      </c>
      <c r="L1507" s="17" t="s">
        <v>58</v>
      </c>
      <c r="M1507" s="68" t="s">
        <v>30</v>
      </c>
      <c r="N1507" s="68" t="s">
        <v>30</v>
      </c>
      <c r="O1507" s="17" t="s">
        <v>31</v>
      </c>
      <c r="P1507" s="17" t="s">
        <v>31</v>
      </c>
      <c r="Q1507" s="17" t="s">
        <v>14982</v>
      </c>
      <c r="R1507" s="124" t="s">
        <v>20</v>
      </c>
      <c r="S1507" s="17">
        <v>248242</v>
      </c>
      <c r="T1507" s="17"/>
    </row>
    <row r="1508" spans="3:20" x14ac:dyDescent="0.25">
      <c r="C1508" s="109">
        <v>43249</v>
      </c>
      <c r="D1508" s="53" t="s">
        <v>42</v>
      </c>
      <c r="E1508" s="53" t="s">
        <v>23</v>
      </c>
      <c r="F1508" s="53" t="s">
        <v>43</v>
      </c>
      <c r="G1508" s="53"/>
      <c r="H1508" s="17" t="s">
        <v>14360</v>
      </c>
      <c r="I1508" s="17" t="s">
        <v>14361</v>
      </c>
      <c r="J1508" s="57" t="s">
        <v>14362</v>
      </c>
      <c r="K1508" s="58">
        <v>9353635519</v>
      </c>
      <c r="L1508" s="17" t="s">
        <v>29</v>
      </c>
      <c r="M1508" s="68" t="s">
        <v>30</v>
      </c>
      <c r="N1508" s="68" t="s">
        <v>30</v>
      </c>
      <c r="O1508" s="17" t="s">
        <v>31</v>
      </c>
      <c r="P1508" s="17" t="s">
        <v>31</v>
      </c>
      <c r="Q1508" s="17" t="s">
        <v>14983</v>
      </c>
      <c r="R1508" s="124" t="s">
        <v>92</v>
      </c>
      <c r="S1508" s="17"/>
      <c r="T1508" s="17"/>
    </row>
    <row r="1509" spans="3:20" x14ac:dyDescent="0.25">
      <c r="C1509" s="109">
        <v>43250</v>
      </c>
      <c r="D1509" s="53" t="s">
        <v>42</v>
      </c>
      <c r="E1509" s="53" t="s">
        <v>23</v>
      </c>
      <c r="F1509" s="53" t="s">
        <v>43</v>
      </c>
      <c r="G1509" s="53"/>
      <c r="H1509" s="17" t="s">
        <v>14253</v>
      </c>
      <c r="I1509" s="17" t="s">
        <v>14363</v>
      </c>
      <c r="J1509" s="57" t="s">
        <v>3916</v>
      </c>
      <c r="K1509" s="58">
        <v>9198581648</v>
      </c>
      <c r="L1509" s="17" t="s">
        <v>29</v>
      </c>
      <c r="M1509" s="68" t="s">
        <v>30</v>
      </c>
      <c r="N1509" s="68" t="s">
        <v>30</v>
      </c>
      <c r="O1509" s="17" t="s">
        <v>31</v>
      </c>
      <c r="P1509" s="17" t="s">
        <v>31</v>
      </c>
      <c r="Q1509" s="17" t="s">
        <v>14984</v>
      </c>
      <c r="R1509" s="124" t="s">
        <v>92</v>
      </c>
      <c r="S1509" s="17"/>
      <c r="T1509" s="17"/>
    </row>
    <row r="1510" spans="3:20" x14ac:dyDescent="0.25">
      <c r="C1510" s="109">
        <v>43250</v>
      </c>
      <c r="D1510" s="53" t="s">
        <v>42</v>
      </c>
      <c r="E1510" s="53" t="s">
        <v>23</v>
      </c>
      <c r="F1510" s="53" t="s">
        <v>43</v>
      </c>
      <c r="G1510" s="53"/>
      <c r="H1510" s="17" t="s">
        <v>12388</v>
      </c>
      <c r="I1510" s="17" t="s">
        <v>2181</v>
      </c>
      <c r="J1510" s="57" t="s">
        <v>14364</v>
      </c>
      <c r="K1510" s="58">
        <v>9506759392</v>
      </c>
      <c r="L1510" s="17" t="s">
        <v>50</v>
      </c>
      <c r="M1510" s="68" t="s">
        <v>30</v>
      </c>
      <c r="N1510" s="68" t="s">
        <v>30</v>
      </c>
      <c r="O1510" s="17" t="s">
        <v>31</v>
      </c>
      <c r="P1510" s="17" t="s">
        <v>31</v>
      </c>
      <c r="Q1510" s="17" t="s">
        <v>14985</v>
      </c>
      <c r="R1510" s="124" t="s">
        <v>92</v>
      </c>
      <c r="S1510" s="17">
        <v>154165</v>
      </c>
      <c r="T1510" s="17" t="s">
        <v>1951</v>
      </c>
    </row>
    <row r="1511" spans="3:20" x14ac:dyDescent="0.25">
      <c r="C1511" s="109">
        <v>43250</v>
      </c>
      <c r="D1511" s="53" t="s">
        <v>42</v>
      </c>
      <c r="E1511" s="53" t="s">
        <v>23</v>
      </c>
      <c r="F1511" s="53" t="s">
        <v>43</v>
      </c>
      <c r="G1511" s="53"/>
      <c r="H1511" s="17" t="s">
        <v>14365</v>
      </c>
      <c r="I1511" s="17" t="s">
        <v>6126</v>
      </c>
      <c r="J1511" s="57" t="s">
        <v>10889</v>
      </c>
      <c r="K1511" s="58">
        <v>9092019062</v>
      </c>
      <c r="L1511" s="17" t="s">
        <v>29</v>
      </c>
      <c r="M1511" s="68" t="s">
        <v>30</v>
      </c>
      <c r="N1511" s="68" t="s">
        <v>30</v>
      </c>
      <c r="O1511" s="17" t="s">
        <v>31</v>
      </c>
      <c r="P1511" s="17" t="s">
        <v>31</v>
      </c>
      <c r="Q1511" s="17" t="s">
        <v>14985</v>
      </c>
      <c r="R1511" s="124" t="s">
        <v>92</v>
      </c>
      <c r="S1511" s="17">
        <v>154165</v>
      </c>
      <c r="T1511" s="17" t="s">
        <v>1951</v>
      </c>
    </row>
    <row r="1512" spans="3:20" x14ac:dyDescent="0.25">
      <c r="C1512" s="109">
        <v>43250</v>
      </c>
      <c r="D1512" s="53" t="s">
        <v>42</v>
      </c>
      <c r="E1512" s="53" t="s">
        <v>23</v>
      </c>
      <c r="F1512" s="53" t="s">
        <v>43</v>
      </c>
      <c r="G1512" s="53"/>
      <c r="H1512" s="17" t="s">
        <v>14366</v>
      </c>
      <c r="I1512" s="17" t="s">
        <v>14367</v>
      </c>
      <c r="J1512" s="57" t="s">
        <v>14368</v>
      </c>
      <c r="K1512" s="58">
        <v>9099560290</v>
      </c>
      <c r="L1512" s="17" t="s">
        <v>50</v>
      </c>
      <c r="M1512" s="68" t="s">
        <v>30</v>
      </c>
      <c r="N1512" s="68" t="s">
        <v>30</v>
      </c>
      <c r="O1512" s="17" t="s">
        <v>31</v>
      </c>
      <c r="P1512" s="17" t="s">
        <v>31</v>
      </c>
      <c r="Q1512" s="17" t="s">
        <v>14985</v>
      </c>
      <c r="R1512" s="124" t="s">
        <v>92</v>
      </c>
      <c r="S1512" s="17">
        <v>154165</v>
      </c>
      <c r="T1512" s="17" t="s">
        <v>1951</v>
      </c>
    </row>
    <row r="1513" spans="3:20" x14ac:dyDescent="0.25">
      <c r="C1513" s="54">
        <v>43251</v>
      </c>
      <c r="D1513" s="53" t="s">
        <v>42</v>
      </c>
      <c r="E1513" s="53" t="s">
        <v>23</v>
      </c>
      <c r="F1513" s="53" t="s">
        <v>43</v>
      </c>
      <c r="G1513" s="53"/>
      <c r="H1513" s="17" t="s">
        <v>14369</v>
      </c>
      <c r="I1513" s="17" t="s">
        <v>14370</v>
      </c>
      <c r="J1513" s="57" t="s">
        <v>14371</v>
      </c>
      <c r="K1513" s="58" t="s">
        <v>14372</v>
      </c>
      <c r="L1513" s="17" t="s">
        <v>29</v>
      </c>
      <c r="M1513" s="68" t="s">
        <v>30</v>
      </c>
      <c r="N1513" s="68" t="s">
        <v>30</v>
      </c>
      <c r="O1513" s="17" t="s">
        <v>31</v>
      </c>
      <c r="P1513" s="17" t="s">
        <v>31</v>
      </c>
      <c r="Q1513" s="17" t="s">
        <v>2878</v>
      </c>
      <c r="R1513" s="124" t="s">
        <v>40</v>
      </c>
      <c r="S1513" s="17"/>
      <c r="T1513" s="17"/>
    </row>
    <row r="1514" spans="3:20" x14ac:dyDescent="0.25">
      <c r="C1514" s="54">
        <v>43251</v>
      </c>
      <c r="D1514" s="53" t="s">
        <v>42</v>
      </c>
      <c r="E1514" s="53" t="s">
        <v>23</v>
      </c>
      <c r="F1514" s="53" t="s">
        <v>180</v>
      </c>
      <c r="G1514" s="53"/>
      <c r="H1514" s="17" t="s">
        <v>14373</v>
      </c>
      <c r="I1514" s="17" t="s">
        <v>1427</v>
      </c>
      <c r="J1514" s="57" t="s">
        <v>2761</v>
      </c>
      <c r="K1514" s="58">
        <v>9566009856</v>
      </c>
      <c r="L1514" s="17" t="s">
        <v>58</v>
      </c>
      <c r="M1514" s="68" t="s">
        <v>30</v>
      </c>
      <c r="N1514" s="68" t="s">
        <v>30</v>
      </c>
      <c r="O1514" s="17" t="s">
        <v>31</v>
      </c>
      <c r="P1514" s="17" t="s">
        <v>31</v>
      </c>
      <c r="Q1514" s="17" t="s">
        <v>14986</v>
      </c>
      <c r="R1514" s="124" t="s">
        <v>40</v>
      </c>
      <c r="S1514" s="17"/>
      <c r="T1514" s="17" t="s">
        <v>60</v>
      </c>
    </row>
    <row r="1515" spans="3:20" x14ac:dyDescent="0.25">
      <c r="C1515" s="54">
        <v>43251</v>
      </c>
      <c r="D1515" s="53" t="s">
        <v>42</v>
      </c>
      <c r="E1515" s="53" t="s">
        <v>23</v>
      </c>
      <c r="F1515" s="53" t="s">
        <v>43</v>
      </c>
      <c r="G1515" s="53"/>
      <c r="H1515" s="17" t="s">
        <v>427</v>
      </c>
      <c r="I1515" s="17" t="s">
        <v>14374</v>
      </c>
      <c r="J1515" s="57" t="s">
        <v>10917</v>
      </c>
      <c r="K1515" s="58">
        <v>9063733694</v>
      </c>
      <c r="L1515" s="17" t="s">
        <v>29</v>
      </c>
      <c r="M1515" s="68" t="s">
        <v>30</v>
      </c>
      <c r="N1515" s="68" t="s">
        <v>30</v>
      </c>
      <c r="O1515" s="17" t="s">
        <v>31</v>
      </c>
      <c r="P1515" s="17" t="s">
        <v>31</v>
      </c>
      <c r="Q1515" s="17" t="s">
        <v>1304</v>
      </c>
      <c r="R1515" s="124" t="s">
        <v>92</v>
      </c>
      <c r="S1515" s="17"/>
      <c r="T1515" s="17" t="s">
        <v>802</v>
      </c>
    </row>
    <row r="1516" spans="3:20" x14ac:dyDescent="0.25">
      <c r="C1516" s="54">
        <v>43251</v>
      </c>
      <c r="D1516" s="53" t="s">
        <v>42</v>
      </c>
      <c r="E1516" s="53" t="s">
        <v>23</v>
      </c>
      <c r="F1516" s="53" t="s">
        <v>43</v>
      </c>
      <c r="G1516" s="53"/>
      <c r="H1516" s="17" t="s">
        <v>14375</v>
      </c>
      <c r="I1516" s="17" t="s">
        <v>14376</v>
      </c>
      <c r="J1516" s="57" t="s">
        <v>14375</v>
      </c>
      <c r="K1516" s="58">
        <v>9128258817</v>
      </c>
      <c r="L1516" s="17" t="s">
        <v>29</v>
      </c>
      <c r="M1516" s="68" t="s">
        <v>30</v>
      </c>
      <c r="N1516" s="68" t="s">
        <v>30</v>
      </c>
      <c r="O1516" s="17" t="s">
        <v>31</v>
      </c>
      <c r="P1516" s="17" t="s">
        <v>31</v>
      </c>
      <c r="Q1516" s="17" t="s">
        <v>14987</v>
      </c>
      <c r="R1516" s="124" t="s">
        <v>66</v>
      </c>
      <c r="S1516" s="17">
        <v>234386</v>
      </c>
      <c r="T1516" s="17" t="s">
        <v>60</v>
      </c>
    </row>
    <row r="1517" spans="3:20" x14ac:dyDescent="0.25">
      <c r="C1517" s="109">
        <v>43221</v>
      </c>
      <c r="D1517" s="90" t="s">
        <v>52</v>
      </c>
      <c r="E1517" s="90" t="s">
        <v>53</v>
      </c>
      <c r="F1517" s="90" t="s">
        <v>54</v>
      </c>
      <c r="G1517" s="90" t="s">
        <v>14377</v>
      </c>
      <c r="H1517" s="17" t="s">
        <v>14378</v>
      </c>
      <c r="I1517" s="17" t="s">
        <v>14379</v>
      </c>
      <c r="J1517" s="57" t="s">
        <v>14380</v>
      </c>
      <c r="K1517" s="58">
        <v>9484823928</v>
      </c>
      <c r="L1517" s="17" t="s">
        <v>50</v>
      </c>
      <c r="M1517" s="68" t="s">
        <v>30</v>
      </c>
      <c r="N1517" s="68" t="s">
        <v>30</v>
      </c>
      <c r="O1517" s="17" t="s">
        <v>31</v>
      </c>
      <c r="P1517" s="17" t="s">
        <v>14340</v>
      </c>
      <c r="Q1517" s="17" t="s">
        <v>14988</v>
      </c>
      <c r="R1517" s="124" t="s">
        <v>20</v>
      </c>
      <c r="S1517" s="17">
        <v>221023</v>
      </c>
      <c r="T1517" s="17" t="s">
        <v>1568</v>
      </c>
    </row>
    <row r="1518" spans="3:20" x14ac:dyDescent="0.25">
      <c r="C1518" s="109">
        <v>43221</v>
      </c>
      <c r="D1518" s="90" t="s">
        <v>42</v>
      </c>
      <c r="E1518" s="90" t="s">
        <v>23</v>
      </c>
      <c r="F1518" s="90" t="s">
        <v>180</v>
      </c>
      <c r="G1518" s="90" t="s">
        <v>1131</v>
      </c>
      <c r="H1518" s="17" t="s">
        <v>14381</v>
      </c>
      <c r="I1518" s="17" t="s">
        <v>14382</v>
      </c>
      <c r="J1518" s="57" t="s">
        <v>14383</v>
      </c>
      <c r="K1518" s="58">
        <v>9123174846</v>
      </c>
      <c r="L1518" s="17" t="s">
        <v>122</v>
      </c>
      <c r="M1518" s="68" t="s">
        <v>30</v>
      </c>
      <c r="N1518" s="68" t="s">
        <v>30</v>
      </c>
      <c r="O1518" s="17" t="s">
        <v>31</v>
      </c>
      <c r="P1518" s="17" t="s">
        <v>14340</v>
      </c>
      <c r="Q1518" s="17" t="s">
        <v>14989</v>
      </c>
      <c r="R1518" s="124" t="s">
        <v>20</v>
      </c>
      <c r="S1518" s="17">
        <v>207324</v>
      </c>
      <c r="T1518" s="17" t="s">
        <v>1568</v>
      </c>
    </row>
    <row r="1519" spans="3:20" x14ac:dyDescent="0.25">
      <c r="C1519" s="109">
        <v>43221</v>
      </c>
      <c r="D1519" s="17" t="s">
        <v>34</v>
      </c>
      <c r="E1519" s="17" t="s">
        <v>4060</v>
      </c>
      <c r="F1519" s="17" t="s">
        <v>4061</v>
      </c>
      <c r="G1519" s="90" t="s">
        <v>1131</v>
      </c>
      <c r="H1519" s="17" t="s">
        <v>14384</v>
      </c>
      <c r="I1519" s="17" t="s">
        <v>14385</v>
      </c>
      <c r="J1519" s="57" t="s">
        <v>14386</v>
      </c>
      <c r="K1519" s="58">
        <v>9077351604</v>
      </c>
      <c r="L1519" s="17" t="s">
        <v>122</v>
      </c>
      <c r="M1519" s="68" t="s">
        <v>30</v>
      </c>
      <c r="N1519" s="68" t="s">
        <v>30</v>
      </c>
      <c r="O1519" s="17" t="s">
        <v>31</v>
      </c>
      <c r="P1519" s="17" t="s">
        <v>14340</v>
      </c>
      <c r="Q1519" s="17" t="s">
        <v>4691</v>
      </c>
      <c r="R1519" s="124" t="s">
        <v>20</v>
      </c>
      <c r="S1519" s="17">
        <v>232255</v>
      </c>
      <c r="T1519" s="17" t="s">
        <v>41</v>
      </c>
    </row>
    <row r="1520" spans="3:20" x14ac:dyDescent="0.25">
      <c r="C1520" s="109">
        <v>43221</v>
      </c>
      <c r="D1520" s="90" t="s">
        <v>42</v>
      </c>
      <c r="E1520" s="90" t="s">
        <v>23</v>
      </c>
      <c r="F1520" s="90" t="s">
        <v>43</v>
      </c>
      <c r="G1520" s="90" t="s">
        <v>1131</v>
      </c>
      <c r="H1520" s="17" t="s">
        <v>14387</v>
      </c>
      <c r="I1520" s="17" t="s">
        <v>14388</v>
      </c>
      <c r="J1520" s="57" t="s">
        <v>1870</v>
      </c>
      <c r="K1520" s="58">
        <v>9107528945</v>
      </c>
      <c r="L1520" s="17" t="s">
        <v>50</v>
      </c>
      <c r="M1520" s="68" t="s">
        <v>30</v>
      </c>
      <c r="N1520" s="68" t="s">
        <v>30</v>
      </c>
      <c r="O1520" s="17" t="s">
        <v>31</v>
      </c>
      <c r="P1520" s="17" t="s">
        <v>14340</v>
      </c>
      <c r="Q1520" s="17" t="s">
        <v>14990</v>
      </c>
      <c r="R1520" s="124" t="s">
        <v>20</v>
      </c>
      <c r="S1520" s="17">
        <v>221023</v>
      </c>
      <c r="T1520" s="17" t="s">
        <v>1568</v>
      </c>
    </row>
    <row r="1521" spans="3:20" x14ac:dyDescent="0.25">
      <c r="C1521" s="109">
        <v>43221</v>
      </c>
      <c r="D1521" s="90" t="s">
        <v>42</v>
      </c>
      <c r="E1521" s="90" t="s">
        <v>23</v>
      </c>
      <c r="F1521" s="90" t="s">
        <v>43</v>
      </c>
      <c r="G1521" s="90" t="s">
        <v>1131</v>
      </c>
      <c r="H1521" s="17" t="s">
        <v>14389</v>
      </c>
      <c r="I1521" s="17" t="s">
        <v>14390</v>
      </c>
      <c r="J1521" s="57" t="s">
        <v>14391</v>
      </c>
      <c r="K1521" s="58">
        <v>9501908876</v>
      </c>
      <c r="L1521" s="17" t="s">
        <v>50</v>
      </c>
      <c r="M1521" s="68" t="s">
        <v>30</v>
      </c>
      <c r="N1521" s="68" t="s">
        <v>30</v>
      </c>
      <c r="O1521" s="17" t="s">
        <v>31</v>
      </c>
      <c r="P1521" s="17" t="s">
        <v>14340</v>
      </c>
      <c r="Q1521" s="17" t="s">
        <v>14991</v>
      </c>
      <c r="R1521" s="124" t="s">
        <v>20</v>
      </c>
      <c r="S1521" s="17">
        <v>238369</v>
      </c>
      <c r="T1521" s="17" t="s">
        <v>1568</v>
      </c>
    </row>
    <row r="1522" spans="3:20" x14ac:dyDescent="0.25">
      <c r="C1522" s="109">
        <v>43221</v>
      </c>
      <c r="D1522" s="90" t="s">
        <v>42</v>
      </c>
      <c r="E1522" s="90" t="s">
        <v>23</v>
      </c>
      <c r="F1522" s="90" t="s">
        <v>43</v>
      </c>
      <c r="G1522" s="90" t="s">
        <v>1131</v>
      </c>
      <c r="H1522" s="17" t="s">
        <v>14392</v>
      </c>
      <c r="I1522" s="17" t="s">
        <v>3704</v>
      </c>
      <c r="J1522" s="57" t="s">
        <v>14393</v>
      </c>
      <c r="K1522" s="58">
        <v>9309236085</v>
      </c>
      <c r="L1522" s="17" t="s">
        <v>50</v>
      </c>
      <c r="M1522" s="68" t="s">
        <v>30</v>
      </c>
      <c r="N1522" s="68" t="s">
        <v>30</v>
      </c>
      <c r="O1522" s="17" t="s">
        <v>31</v>
      </c>
      <c r="P1522" s="17" t="s">
        <v>14340</v>
      </c>
      <c r="Q1522" s="17" t="s">
        <v>14989</v>
      </c>
      <c r="R1522" s="124" t="s">
        <v>20</v>
      </c>
      <c r="S1522" s="17">
        <v>207324</v>
      </c>
      <c r="T1522" s="17" t="s">
        <v>1568</v>
      </c>
    </row>
    <row r="1523" spans="3:20" x14ac:dyDescent="0.25">
      <c r="C1523" s="109">
        <v>43221</v>
      </c>
      <c r="D1523" s="90" t="s">
        <v>52</v>
      </c>
      <c r="E1523" s="90" t="s">
        <v>53</v>
      </c>
      <c r="F1523" s="90" t="s">
        <v>54</v>
      </c>
      <c r="G1523" s="90" t="s">
        <v>14377</v>
      </c>
      <c r="H1523" s="17" t="s">
        <v>14394</v>
      </c>
      <c r="I1523" s="17" t="s">
        <v>14395</v>
      </c>
      <c r="J1523" s="57" t="s">
        <v>14396</v>
      </c>
      <c r="K1523" s="58">
        <v>9979750297</v>
      </c>
      <c r="L1523" s="17" t="s">
        <v>50</v>
      </c>
      <c r="M1523" s="68" t="s">
        <v>30</v>
      </c>
      <c r="N1523" s="68" t="s">
        <v>30</v>
      </c>
      <c r="O1523" s="17" t="s">
        <v>31</v>
      </c>
      <c r="P1523" s="17" t="s">
        <v>14340</v>
      </c>
      <c r="Q1523" s="17" t="s">
        <v>14990</v>
      </c>
      <c r="R1523" s="124" t="s">
        <v>20</v>
      </c>
      <c r="S1523" s="17">
        <v>221023</v>
      </c>
      <c r="T1523" s="17" t="s">
        <v>1568</v>
      </c>
    </row>
    <row r="1524" spans="3:20" x14ac:dyDescent="0.25">
      <c r="C1524" s="109">
        <v>43221</v>
      </c>
      <c r="D1524" s="90" t="s">
        <v>42</v>
      </c>
      <c r="E1524" s="90" t="s">
        <v>23</v>
      </c>
      <c r="F1524" s="90" t="s">
        <v>43</v>
      </c>
      <c r="G1524" s="90" t="s">
        <v>1131</v>
      </c>
      <c r="H1524" s="17" t="s">
        <v>14397</v>
      </c>
      <c r="I1524" s="17" t="s">
        <v>14398</v>
      </c>
      <c r="J1524" s="57" t="s">
        <v>14399</v>
      </c>
      <c r="K1524" s="58">
        <v>9770469015</v>
      </c>
      <c r="L1524" s="17" t="s">
        <v>50</v>
      </c>
      <c r="M1524" s="68" t="s">
        <v>30</v>
      </c>
      <c r="N1524" s="68" t="s">
        <v>30</v>
      </c>
      <c r="O1524" s="17" t="s">
        <v>31</v>
      </c>
      <c r="P1524" s="17" t="s">
        <v>14340</v>
      </c>
      <c r="Q1524" s="17" t="s">
        <v>14990</v>
      </c>
      <c r="R1524" s="124" t="s">
        <v>20</v>
      </c>
      <c r="S1524" s="17">
        <v>221023</v>
      </c>
      <c r="T1524" s="17" t="s">
        <v>1568</v>
      </c>
    </row>
    <row r="1525" spans="3:20" x14ac:dyDescent="0.25">
      <c r="C1525" s="109">
        <v>43221</v>
      </c>
      <c r="D1525" s="90" t="s">
        <v>42</v>
      </c>
      <c r="E1525" s="90" t="s">
        <v>23</v>
      </c>
      <c r="F1525" s="90" t="s">
        <v>43</v>
      </c>
      <c r="G1525" s="90" t="s">
        <v>1131</v>
      </c>
      <c r="H1525" s="17" t="s">
        <v>14400</v>
      </c>
      <c r="I1525" s="17" t="s">
        <v>14401</v>
      </c>
      <c r="J1525" s="57" t="s">
        <v>4375</v>
      </c>
      <c r="K1525" s="58">
        <v>927615802</v>
      </c>
      <c r="L1525" s="17" t="s">
        <v>50</v>
      </c>
      <c r="M1525" s="68" t="s">
        <v>30</v>
      </c>
      <c r="N1525" s="68" t="s">
        <v>30</v>
      </c>
      <c r="O1525" s="17" t="s">
        <v>31</v>
      </c>
      <c r="P1525" s="17" t="s">
        <v>14340</v>
      </c>
      <c r="Q1525" s="17" t="s">
        <v>921</v>
      </c>
      <c r="R1525" s="124" t="s">
        <v>20</v>
      </c>
      <c r="S1525" s="17">
        <v>247227</v>
      </c>
      <c r="T1525" s="17" t="s">
        <v>1568</v>
      </c>
    </row>
    <row r="1526" spans="3:20" x14ac:dyDescent="0.25">
      <c r="C1526" s="109">
        <v>43222</v>
      </c>
      <c r="D1526" s="17" t="s">
        <v>22</v>
      </c>
      <c r="E1526" s="90" t="s">
        <v>23</v>
      </c>
      <c r="F1526" s="17" t="s">
        <v>24</v>
      </c>
      <c r="G1526" s="90" t="s">
        <v>3519</v>
      </c>
      <c r="H1526" s="17" t="s">
        <v>14402</v>
      </c>
      <c r="I1526" s="17" t="s">
        <v>14403</v>
      </c>
      <c r="J1526" s="57" t="s">
        <v>14404</v>
      </c>
      <c r="K1526" s="58">
        <v>9481115350</v>
      </c>
      <c r="L1526" s="17" t="s">
        <v>50</v>
      </c>
      <c r="M1526" s="68" t="s">
        <v>30</v>
      </c>
      <c r="N1526" s="68" t="s">
        <v>30</v>
      </c>
      <c r="O1526" s="17" t="s">
        <v>31</v>
      </c>
      <c r="P1526" s="17" t="s">
        <v>14340</v>
      </c>
      <c r="Q1526" s="17" t="s">
        <v>14992</v>
      </c>
      <c r="R1526" s="124" t="s">
        <v>20</v>
      </c>
      <c r="S1526" s="17">
        <v>242906</v>
      </c>
      <c r="T1526" s="17" t="s">
        <v>41</v>
      </c>
    </row>
    <row r="1527" spans="3:20" x14ac:dyDescent="0.25">
      <c r="C1527" s="109">
        <v>43222</v>
      </c>
      <c r="D1527" s="17" t="s">
        <v>52</v>
      </c>
      <c r="E1527" s="17" t="s">
        <v>53</v>
      </c>
      <c r="F1527" s="17" t="s">
        <v>54</v>
      </c>
      <c r="G1527" s="90" t="s">
        <v>14377</v>
      </c>
      <c r="H1527" s="17" t="s">
        <v>14405</v>
      </c>
      <c r="I1527" s="17" t="s">
        <v>14406</v>
      </c>
      <c r="J1527" s="57" t="s">
        <v>14407</v>
      </c>
      <c r="K1527" s="58">
        <v>9773044525</v>
      </c>
      <c r="L1527" s="17" t="s">
        <v>64</v>
      </c>
      <c r="M1527" s="68" t="s">
        <v>30</v>
      </c>
      <c r="N1527" s="68" t="s">
        <v>30</v>
      </c>
      <c r="O1527" s="17" t="s">
        <v>31</v>
      </c>
      <c r="P1527" s="17" t="s">
        <v>14340</v>
      </c>
      <c r="Q1527" s="17" t="s">
        <v>2880</v>
      </c>
      <c r="R1527" s="124" t="s">
        <v>66</v>
      </c>
      <c r="S1527" s="17">
        <v>247277</v>
      </c>
      <c r="T1527" s="17" t="s">
        <v>41</v>
      </c>
    </row>
    <row r="1528" spans="3:20" x14ac:dyDescent="0.25">
      <c r="C1528" s="109">
        <v>43222</v>
      </c>
      <c r="D1528" s="17" t="s">
        <v>22</v>
      </c>
      <c r="E1528" s="90" t="s">
        <v>23</v>
      </c>
      <c r="F1528" s="17" t="s">
        <v>24</v>
      </c>
      <c r="G1528" s="90" t="s">
        <v>3519</v>
      </c>
      <c r="H1528" s="17" t="s">
        <v>14408</v>
      </c>
      <c r="I1528" s="17" t="s">
        <v>14409</v>
      </c>
      <c r="J1528" s="57" t="s">
        <v>14410</v>
      </c>
      <c r="K1528" s="58">
        <v>9356127161</v>
      </c>
      <c r="L1528" s="17" t="s">
        <v>29</v>
      </c>
      <c r="M1528" s="68" t="s">
        <v>30</v>
      </c>
      <c r="N1528" s="68" t="s">
        <v>30</v>
      </c>
      <c r="O1528" s="17" t="s">
        <v>31</v>
      </c>
      <c r="P1528" s="17" t="s">
        <v>14340</v>
      </c>
      <c r="Q1528" s="17" t="s">
        <v>14993</v>
      </c>
      <c r="R1528" s="124" t="s">
        <v>15118</v>
      </c>
      <c r="S1528" s="17">
        <v>240315</v>
      </c>
      <c r="T1528" s="17" t="s">
        <v>14994</v>
      </c>
    </row>
    <row r="1529" spans="3:20" x14ac:dyDescent="0.25">
      <c r="C1529" s="109">
        <v>43222</v>
      </c>
      <c r="D1529" s="17" t="s">
        <v>52</v>
      </c>
      <c r="E1529" s="17" t="s">
        <v>53</v>
      </c>
      <c r="F1529" s="17" t="s">
        <v>54</v>
      </c>
      <c r="G1529" s="17" t="s">
        <v>14411</v>
      </c>
      <c r="H1529" s="17" t="s">
        <v>14412</v>
      </c>
      <c r="I1529" s="17" t="s">
        <v>14413</v>
      </c>
      <c r="J1529" s="57" t="s">
        <v>14414</v>
      </c>
      <c r="K1529" s="58">
        <v>9277548964</v>
      </c>
      <c r="L1529" s="17" t="s">
        <v>64</v>
      </c>
      <c r="M1529" s="68" t="s">
        <v>30</v>
      </c>
      <c r="N1529" s="68" t="s">
        <v>30</v>
      </c>
      <c r="O1529" s="17" t="s">
        <v>31</v>
      </c>
      <c r="P1529" s="17" t="s">
        <v>14340</v>
      </c>
      <c r="Q1529" s="17" t="s">
        <v>14995</v>
      </c>
      <c r="R1529" s="124" t="s">
        <v>20</v>
      </c>
      <c r="S1529" s="17">
        <v>248462</v>
      </c>
      <c r="T1529" s="17" t="s">
        <v>41</v>
      </c>
    </row>
    <row r="1530" spans="3:20" x14ac:dyDescent="0.25">
      <c r="C1530" s="109">
        <v>43222</v>
      </c>
      <c r="D1530" s="17" t="s">
        <v>42</v>
      </c>
      <c r="E1530" s="90" t="s">
        <v>23</v>
      </c>
      <c r="F1530" s="17" t="s">
        <v>43</v>
      </c>
      <c r="G1530" s="90" t="s">
        <v>1131</v>
      </c>
      <c r="H1530" s="17" t="s">
        <v>14415</v>
      </c>
      <c r="I1530" s="17" t="s">
        <v>14416</v>
      </c>
      <c r="J1530" s="57" t="s">
        <v>14417</v>
      </c>
      <c r="K1530" s="58">
        <v>9559600271</v>
      </c>
      <c r="L1530" s="17" t="s">
        <v>50</v>
      </c>
      <c r="M1530" s="68" t="s">
        <v>30</v>
      </c>
      <c r="N1530" s="68" t="s">
        <v>30</v>
      </c>
      <c r="O1530" s="17" t="s">
        <v>31</v>
      </c>
      <c r="P1530" s="17" t="s">
        <v>14340</v>
      </c>
      <c r="Q1530" s="17" t="s">
        <v>14996</v>
      </c>
      <c r="R1530" s="124" t="s">
        <v>20</v>
      </c>
      <c r="S1530" s="17">
        <v>222954</v>
      </c>
      <c r="T1530" s="17" t="s">
        <v>4792</v>
      </c>
    </row>
    <row r="1531" spans="3:20" x14ac:dyDescent="0.25">
      <c r="C1531" s="109">
        <v>43222</v>
      </c>
      <c r="D1531" s="17" t="s">
        <v>52</v>
      </c>
      <c r="E1531" s="17" t="s">
        <v>53</v>
      </c>
      <c r="F1531" s="17" t="s">
        <v>54</v>
      </c>
      <c r="G1531" s="17" t="s">
        <v>14411</v>
      </c>
      <c r="H1531" s="17" t="s">
        <v>14418</v>
      </c>
      <c r="I1531" s="17" t="s">
        <v>14419</v>
      </c>
      <c r="J1531" s="57" t="s">
        <v>14420</v>
      </c>
      <c r="K1531" s="58">
        <v>9774018809</v>
      </c>
      <c r="L1531" s="17" t="s">
        <v>64</v>
      </c>
      <c r="M1531" s="68" t="s">
        <v>30</v>
      </c>
      <c r="N1531" s="68" t="s">
        <v>30</v>
      </c>
      <c r="O1531" s="17" t="s">
        <v>31</v>
      </c>
      <c r="P1531" s="17" t="s">
        <v>14340</v>
      </c>
      <c r="Q1531" s="17" t="s">
        <v>14997</v>
      </c>
      <c r="R1531" s="124" t="s">
        <v>20</v>
      </c>
      <c r="S1531" s="17">
        <v>232023</v>
      </c>
      <c r="T1531" s="17" t="s">
        <v>4792</v>
      </c>
    </row>
    <row r="1532" spans="3:20" x14ac:dyDescent="0.25">
      <c r="C1532" s="109">
        <v>43222</v>
      </c>
      <c r="D1532" s="17" t="s">
        <v>42</v>
      </c>
      <c r="E1532" s="90" t="s">
        <v>23</v>
      </c>
      <c r="F1532" s="17" t="s">
        <v>43</v>
      </c>
      <c r="G1532" s="90" t="s">
        <v>1131</v>
      </c>
      <c r="H1532" s="17" t="s">
        <v>4223</v>
      </c>
      <c r="I1532" s="17" t="s">
        <v>14421</v>
      </c>
      <c r="J1532" s="57" t="s">
        <v>14422</v>
      </c>
      <c r="K1532" s="58">
        <v>9127052779</v>
      </c>
      <c r="L1532" s="17" t="s">
        <v>29</v>
      </c>
      <c r="M1532" s="68" t="s">
        <v>30</v>
      </c>
      <c r="N1532" s="68" t="s">
        <v>30</v>
      </c>
      <c r="O1532" s="17" t="s">
        <v>31</v>
      </c>
      <c r="P1532" s="17" t="s">
        <v>14340</v>
      </c>
      <c r="Q1532" s="17" t="s">
        <v>14998</v>
      </c>
      <c r="R1532" s="124" t="s">
        <v>20</v>
      </c>
      <c r="S1532" s="17">
        <v>243329</v>
      </c>
      <c r="T1532" s="17" t="s">
        <v>41</v>
      </c>
    </row>
    <row r="1533" spans="3:20" x14ac:dyDescent="0.25">
      <c r="C1533" s="109">
        <v>43223</v>
      </c>
      <c r="D1533" s="17" t="s">
        <v>42</v>
      </c>
      <c r="E1533" s="90" t="s">
        <v>23</v>
      </c>
      <c r="F1533" s="17" t="s">
        <v>43</v>
      </c>
      <c r="G1533" s="90" t="s">
        <v>1131</v>
      </c>
      <c r="H1533" s="17" t="s">
        <v>14423</v>
      </c>
      <c r="I1533" s="17" t="s">
        <v>14424</v>
      </c>
      <c r="J1533" s="57" t="s">
        <v>14425</v>
      </c>
      <c r="K1533" s="58">
        <v>9451027047</v>
      </c>
      <c r="L1533" s="17" t="s">
        <v>50</v>
      </c>
      <c r="M1533" s="68" t="s">
        <v>30</v>
      </c>
      <c r="N1533" s="68" t="s">
        <v>30</v>
      </c>
      <c r="O1533" s="17" t="s">
        <v>31</v>
      </c>
      <c r="P1533" s="17" t="s">
        <v>14340</v>
      </c>
      <c r="Q1533" s="17" t="s">
        <v>14999</v>
      </c>
      <c r="R1533" s="124" t="s">
        <v>20</v>
      </c>
      <c r="S1533" s="17">
        <v>234687</v>
      </c>
      <c r="T1533" s="17" t="s">
        <v>41</v>
      </c>
    </row>
    <row r="1534" spans="3:20" x14ac:dyDescent="0.25">
      <c r="C1534" s="109">
        <v>43223</v>
      </c>
      <c r="D1534" s="17" t="s">
        <v>42</v>
      </c>
      <c r="E1534" s="90" t="s">
        <v>23</v>
      </c>
      <c r="F1534" s="17" t="s">
        <v>43</v>
      </c>
      <c r="G1534" s="90" t="s">
        <v>1131</v>
      </c>
      <c r="H1534" s="17" t="s">
        <v>14426</v>
      </c>
      <c r="I1534" s="17" t="s">
        <v>14427</v>
      </c>
      <c r="J1534" s="57" t="s">
        <v>14428</v>
      </c>
      <c r="K1534" s="58">
        <v>9125009826</v>
      </c>
      <c r="L1534" s="17" t="s">
        <v>50</v>
      </c>
      <c r="M1534" s="68" t="s">
        <v>30</v>
      </c>
      <c r="N1534" s="68" t="s">
        <v>30</v>
      </c>
      <c r="O1534" s="17" t="s">
        <v>31</v>
      </c>
      <c r="P1534" s="17" t="s">
        <v>14340</v>
      </c>
      <c r="Q1534" s="17" t="s">
        <v>15000</v>
      </c>
      <c r="R1534" s="124" t="s">
        <v>20</v>
      </c>
      <c r="S1534" s="17">
        <v>237668</v>
      </c>
      <c r="T1534" s="17" t="s">
        <v>41</v>
      </c>
    </row>
    <row r="1535" spans="3:20" x14ac:dyDescent="0.25">
      <c r="C1535" s="109">
        <v>43223</v>
      </c>
      <c r="D1535" s="17" t="s">
        <v>42</v>
      </c>
      <c r="E1535" s="90" t="s">
        <v>23</v>
      </c>
      <c r="F1535" s="17" t="s">
        <v>43</v>
      </c>
      <c r="G1535" s="90" t="s">
        <v>1131</v>
      </c>
      <c r="H1535" s="17" t="s">
        <v>14429</v>
      </c>
      <c r="I1535" s="17" t="s">
        <v>14430</v>
      </c>
      <c r="J1535" s="57" t="s">
        <v>14431</v>
      </c>
      <c r="K1535" s="58">
        <v>9966612368</v>
      </c>
      <c r="L1535" s="17" t="s">
        <v>50</v>
      </c>
      <c r="M1535" s="68" t="s">
        <v>30</v>
      </c>
      <c r="N1535" s="68" t="s">
        <v>30</v>
      </c>
      <c r="O1535" s="17" t="s">
        <v>31</v>
      </c>
      <c r="P1535" s="17" t="s">
        <v>14340</v>
      </c>
      <c r="Q1535" s="17" t="s">
        <v>14999</v>
      </c>
      <c r="R1535" s="124" t="s">
        <v>20</v>
      </c>
      <c r="S1535" s="17">
        <v>234687</v>
      </c>
      <c r="T1535" s="17" t="s">
        <v>41</v>
      </c>
    </row>
    <row r="1536" spans="3:20" x14ac:dyDescent="0.25">
      <c r="C1536" s="109">
        <v>43223</v>
      </c>
      <c r="D1536" s="17" t="s">
        <v>22</v>
      </c>
      <c r="E1536" s="90" t="s">
        <v>23</v>
      </c>
      <c r="F1536" s="17" t="s">
        <v>24</v>
      </c>
      <c r="G1536" s="17" t="s">
        <v>14411</v>
      </c>
      <c r="H1536" s="17" t="s">
        <v>14432</v>
      </c>
      <c r="I1536" s="17" t="s">
        <v>13415</v>
      </c>
      <c r="J1536" s="57" t="s">
        <v>14433</v>
      </c>
      <c r="K1536" s="58">
        <v>9353658615</v>
      </c>
      <c r="L1536" s="17" t="s">
        <v>64</v>
      </c>
      <c r="M1536" s="68" t="s">
        <v>30</v>
      </c>
      <c r="N1536" s="68" t="s">
        <v>30</v>
      </c>
      <c r="O1536" s="17" t="s">
        <v>31</v>
      </c>
      <c r="P1536" s="17" t="s">
        <v>14340</v>
      </c>
      <c r="Q1536" s="17" t="s">
        <v>4300</v>
      </c>
      <c r="R1536" s="124" t="s">
        <v>20</v>
      </c>
      <c r="S1536" s="17">
        <v>248805</v>
      </c>
      <c r="T1536" s="17" t="s">
        <v>41</v>
      </c>
    </row>
    <row r="1537" spans="3:20" x14ac:dyDescent="0.25">
      <c r="C1537" s="109">
        <v>43223</v>
      </c>
      <c r="D1537" s="17" t="s">
        <v>52</v>
      </c>
      <c r="E1537" s="17" t="s">
        <v>53</v>
      </c>
      <c r="F1537" s="17" t="s">
        <v>54</v>
      </c>
      <c r="G1537" s="17" t="s">
        <v>2719</v>
      </c>
      <c r="H1537" s="17" t="s">
        <v>14434</v>
      </c>
      <c r="I1537" s="17" t="s">
        <v>14435</v>
      </c>
      <c r="J1537" s="57" t="s">
        <v>14436</v>
      </c>
      <c r="K1537" s="58">
        <v>9957236362</v>
      </c>
      <c r="L1537" s="17" t="s">
        <v>64</v>
      </c>
      <c r="M1537" s="68" t="s">
        <v>30</v>
      </c>
      <c r="N1537" s="68" t="s">
        <v>30</v>
      </c>
      <c r="O1537" s="17" t="s">
        <v>31</v>
      </c>
      <c r="P1537" s="17" t="s">
        <v>14340</v>
      </c>
      <c r="Q1537" s="17" t="s">
        <v>14999</v>
      </c>
      <c r="R1537" s="124" t="s">
        <v>20</v>
      </c>
      <c r="S1537" s="17">
        <v>234687</v>
      </c>
      <c r="T1537" s="17" t="s">
        <v>41</v>
      </c>
    </row>
    <row r="1538" spans="3:20" x14ac:dyDescent="0.25">
      <c r="C1538" s="109">
        <v>43223</v>
      </c>
      <c r="D1538" s="17" t="s">
        <v>42</v>
      </c>
      <c r="E1538" s="90" t="s">
        <v>23</v>
      </c>
      <c r="F1538" s="17" t="s">
        <v>43</v>
      </c>
      <c r="G1538" s="90" t="s">
        <v>1131</v>
      </c>
      <c r="H1538" s="17" t="s">
        <v>14437</v>
      </c>
      <c r="I1538" s="17" t="s">
        <v>14438</v>
      </c>
      <c r="J1538" s="57" t="s">
        <v>14439</v>
      </c>
      <c r="K1538" s="58">
        <v>9207537238</v>
      </c>
      <c r="L1538" s="17" t="s">
        <v>29</v>
      </c>
      <c r="M1538" s="68" t="s">
        <v>30</v>
      </c>
      <c r="N1538" s="68" t="s">
        <v>30</v>
      </c>
      <c r="O1538" s="17" t="s">
        <v>31</v>
      </c>
      <c r="P1538" s="17" t="s">
        <v>14340</v>
      </c>
      <c r="Q1538" s="17" t="s">
        <v>15001</v>
      </c>
      <c r="R1538" s="124" t="s">
        <v>20</v>
      </c>
      <c r="S1538" s="17">
        <v>248472</v>
      </c>
      <c r="T1538" s="17" t="s">
        <v>41</v>
      </c>
    </row>
    <row r="1539" spans="3:20" x14ac:dyDescent="0.25">
      <c r="C1539" s="109">
        <v>43223</v>
      </c>
      <c r="D1539" s="17" t="s">
        <v>52</v>
      </c>
      <c r="E1539" s="90" t="s">
        <v>53</v>
      </c>
      <c r="F1539" s="17" t="s">
        <v>54</v>
      </c>
      <c r="G1539" s="90" t="s">
        <v>3519</v>
      </c>
      <c r="H1539" s="17" t="s">
        <v>3179</v>
      </c>
      <c r="I1539" s="17" t="s">
        <v>14440</v>
      </c>
      <c r="J1539" s="57" t="s">
        <v>14441</v>
      </c>
      <c r="K1539" s="58">
        <v>9496518911</v>
      </c>
      <c r="L1539" s="17" t="s">
        <v>29</v>
      </c>
      <c r="M1539" s="68" t="s">
        <v>30</v>
      </c>
      <c r="N1539" s="68" t="s">
        <v>30</v>
      </c>
      <c r="O1539" s="17" t="s">
        <v>31</v>
      </c>
      <c r="P1539" s="17" t="s">
        <v>14340</v>
      </c>
      <c r="Q1539" s="17" t="s">
        <v>14999</v>
      </c>
      <c r="R1539" s="124" t="s">
        <v>20</v>
      </c>
      <c r="S1539" s="17">
        <v>234687</v>
      </c>
      <c r="T1539" s="17" t="s">
        <v>41</v>
      </c>
    </row>
    <row r="1540" spans="3:20" x14ac:dyDescent="0.25">
      <c r="C1540" s="109">
        <v>43223</v>
      </c>
      <c r="D1540" s="17" t="s">
        <v>42</v>
      </c>
      <c r="E1540" s="90" t="s">
        <v>23</v>
      </c>
      <c r="F1540" s="17" t="s">
        <v>43</v>
      </c>
      <c r="G1540" s="90" t="s">
        <v>1131</v>
      </c>
      <c r="H1540" s="17" t="s">
        <v>14442</v>
      </c>
      <c r="I1540" s="17" t="s">
        <v>14443</v>
      </c>
      <c r="J1540" s="57" t="s">
        <v>7852</v>
      </c>
      <c r="K1540" s="58">
        <v>9383856795</v>
      </c>
      <c r="L1540" s="17" t="s">
        <v>50</v>
      </c>
      <c r="M1540" s="68" t="s">
        <v>30</v>
      </c>
      <c r="N1540" s="68" t="s">
        <v>30</v>
      </c>
      <c r="O1540" s="17" t="s">
        <v>31</v>
      </c>
      <c r="P1540" s="17" t="s">
        <v>14340</v>
      </c>
      <c r="Q1540" s="17" t="s">
        <v>15000</v>
      </c>
      <c r="R1540" s="124" t="s">
        <v>20</v>
      </c>
      <c r="S1540" s="17">
        <v>237668</v>
      </c>
      <c r="T1540" s="17" t="s">
        <v>41</v>
      </c>
    </row>
    <row r="1541" spans="3:20" x14ac:dyDescent="0.25">
      <c r="C1541" s="109">
        <v>43224</v>
      </c>
      <c r="D1541" s="90" t="s">
        <v>42</v>
      </c>
      <c r="E1541" s="90" t="s">
        <v>23</v>
      </c>
      <c r="F1541" s="90" t="s">
        <v>180</v>
      </c>
      <c r="G1541" s="90" t="s">
        <v>1131</v>
      </c>
      <c r="H1541" s="17" t="s">
        <v>14444</v>
      </c>
      <c r="I1541" s="17" t="s">
        <v>14445</v>
      </c>
      <c r="J1541" s="57" t="s">
        <v>14446</v>
      </c>
      <c r="K1541" s="58">
        <v>9101075581</v>
      </c>
      <c r="L1541" s="17" t="s">
        <v>50</v>
      </c>
      <c r="M1541" s="68" t="s">
        <v>30</v>
      </c>
      <c r="N1541" s="68" t="s">
        <v>30</v>
      </c>
      <c r="O1541" s="17" t="s">
        <v>31</v>
      </c>
      <c r="P1541" s="17" t="s">
        <v>14340</v>
      </c>
      <c r="Q1541" s="17" t="s">
        <v>15002</v>
      </c>
      <c r="R1541" s="124" t="s">
        <v>20</v>
      </c>
      <c r="S1541" s="17">
        <v>236829</v>
      </c>
      <c r="T1541" s="17" t="s">
        <v>41</v>
      </c>
    </row>
    <row r="1542" spans="3:20" x14ac:dyDescent="0.25">
      <c r="C1542" s="109">
        <v>43224</v>
      </c>
      <c r="D1542" s="90" t="s">
        <v>42</v>
      </c>
      <c r="E1542" s="90" t="s">
        <v>23</v>
      </c>
      <c r="F1542" s="90" t="s">
        <v>180</v>
      </c>
      <c r="G1542" s="90" t="s">
        <v>1131</v>
      </c>
      <c r="H1542" s="17" t="s">
        <v>14447</v>
      </c>
      <c r="I1542" s="17" t="s">
        <v>14448</v>
      </c>
      <c r="J1542" s="57" t="s">
        <v>14449</v>
      </c>
      <c r="K1542" s="58">
        <v>9501883210</v>
      </c>
      <c r="L1542" s="17" t="s">
        <v>29</v>
      </c>
      <c r="M1542" s="68" t="s">
        <v>30</v>
      </c>
      <c r="N1542" s="68" t="s">
        <v>30</v>
      </c>
      <c r="O1542" s="17" t="s">
        <v>31</v>
      </c>
      <c r="P1542" s="17" t="s">
        <v>14340</v>
      </c>
      <c r="Q1542" s="17" t="s">
        <v>15002</v>
      </c>
      <c r="R1542" s="124" t="s">
        <v>20</v>
      </c>
      <c r="S1542" s="17">
        <v>236829</v>
      </c>
      <c r="T1542" s="17" t="s">
        <v>41</v>
      </c>
    </row>
    <row r="1543" spans="3:20" x14ac:dyDescent="0.25">
      <c r="C1543" s="109">
        <v>43224</v>
      </c>
      <c r="D1543" s="17" t="s">
        <v>42</v>
      </c>
      <c r="E1543" s="90" t="s">
        <v>23</v>
      </c>
      <c r="F1543" s="17" t="s">
        <v>43</v>
      </c>
      <c r="G1543" s="90" t="s">
        <v>1131</v>
      </c>
      <c r="H1543" s="17" t="s">
        <v>14450</v>
      </c>
      <c r="I1543" s="17" t="s">
        <v>14451</v>
      </c>
      <c r="J1543" s="57" t="s">
        <v>14452</v>
      </c>
      <c r="K1543" s="58">
        <v>9480263885</v>
      </c>
      <c r="L1543" s="17" t="s">
        <v>29</v>
      </c>
      <c r="M1543" s="68" t="s">
        <v>30</v>
      </c>
      <c r="N1543" s="68" t="s">
        <v>30</v>
      </c>
      <c r="O1543" s="17" t="s">
        <v>31</v>
      </c>
      <c r="P1543" s="17" t="s">
        <v>14340</v>
      </c>
      <c r="Q1543" s="17" t="s">
        <v>15003</v>
      </c>
      <c r="R1543" s="124" t="s">
        <v>20</v>
      </c>
      <c r="S1543" s="17">
        <v>250530</v>
      </c>
      <c r="T1543" s="17" t="s">
        <v>41</v>
      </c>
    </row>
    <row r="1544" spans="3:20" x14ac:dyDescent="0.25">
      <c r="C1544" s="109">
        <v>43224</v>
      </c>
      <c r="D1544" s="17" t="s">
        <v>42</v>
      </c>
      <c r="E1544" s="90" t="s">
        <v>23</v>
      </c>
      <c r="F1544" s="17" t="s">
        <v>43</v>
      </c>
      <c r="G1544" s="90" t="s">
        <v>1131</v>
      </c>
      <c r="H1544" s="17" t="s">
        <v>14453</v>
      </c>
      <c r="I1544" s="17" t="s">
        <v>14454</v>
      </c>
      <c r="J1544" s="57" t="s">
        <v>14455</v>
      </c>
      <c r="K1544" s="58">
        <v>9301688700</v>
      </c>
      <c r="L1544" s="17" t="s">
        <v>50</v>
      </c>
      <c r="M1544" s="68" t="s">
        <v>30</v>
      </c>
      <c r="N1544" s="68" t="s">
        <v>30</v>
      </c>
      <c r="O1544" s="17" t="s">
        <v>31</v>
      </c>
      <c r="P1544" s="17" t="s">
        <v>14340</v>
      </c>
      <c r="Q1544" s="17" t="s">
        <v>15004</v>
      </c>
      <c r="R1544" s="124" t="s">
        <v>20</v>
      </c>
      <c r="S1544" s="17">
        <v>235594</v>
      </c>
      <c r="T1544" s="17" t="s">
        <v>1857</v>
      </c>
    </row>
    <row r="1545" spans="3:20" x14ac:dyDescent="0.25">
      <c r="C1545" s="109">
        <v>43224</v>
      </c>
      <c r="D1545" s="17" t="s">
        <v>52</v>
      </c>
      <c r="E1545" s="17" t="s">
        <v>53</v>
      </c>
      <c r="F1545" s="17" t="s">
        <v>54</v>
      </c>
      <c r="G1545" s="17" t="s">
        <v>14411</v>
      </c>
      <c r="H1545" s="17" t="s">
        <v>14456</v>
      </c>
      <c r="I1545" s="17" t="s">
        <v>14457</v>
      </c>
      <c r="J1545" s="57" t="s">
        <v>4341</v>
      </c>
      <c r="K1545" s="58">
        <v>9225270064</v>
      </c>
      <c r="L1545" s="17" t="s">
        <v>29</v>
      </c>
      <c r="M1545" s="68" t="s">
        <v>30</v>
      </c>
      <c r="N1545" s="68" t="s">
        <v>30</v>
      </c>
      <c r="O1545" s="17" t="s">
        <v>31</v>
      </c>
      <c r="P1545" s="17" t="s">
        <v>14340</v>
      </c>
      <c r="Q1545" s="17" t="s">
        <v>15005</v>
      </c>
      <c r="R1545" s="124" t="s">
        <v>944</v>
      </c>
      <c r="S1545" s="17">
        <v>207996</v>
      </c>
      <c r="T1545" s="17" t="s">
        <v>216</v>
      </c>
    </row>
    <row r="1546" spans="3:20" x14ac:dyDescent="0.25">
      <c r="C1546" s="109">
        <v>43224</v>
      </c>
      <c r="D1546" s="17" t="s">
        <v>22</v>
      </c>
      <c r="E1546" s="90" t="s">
        <v>23</v>
      </c>
      <c r="F1546" s="17" t="s">
        <v>24</v>
      </c>
      <c r="G1546" s="17" t="s">
        <v>2719</v>
      </c>
      <c r="H1546" s="17" t="s">
        <v>14458</v>
      </c>
      <c r="I1546" s="17" t="s">
        <v>14459</v>
      </c>
      <c r="J1546" s="57" t="s">
        <v>4326</v>
      </c>
      <c r="K1546" s="58">
        <v>9955148773</v>
      </c>
      <c r="L1546" s="17" t="s">
        <v>64</v>
      </c>
      <c r="M1546" s="68" t="s">
        <v>30</v>
      </c>
      <c r="N1546" s="68" t="s">
        <v>30</v>
      </c>
      <c r="O1546" s="17" t="s">
        <v>31</v>
      </c>
      <c r="P1546" s="17" t="s">
        <v>14340</v>
      </c>
      <c r="Q1546" s="17" t="s">
        <v>15006</v>
      </c>
      <c r="R1546" s="124" t="s">
        <v>66</v>
      </c>
      <c r="S1546" s="17">
        <v>239317</v>
      </c>
      <c r="T1546" s="17" t="s">
        <v>216</v>
      </c>
    </row>
    <row r="1547" spans="3:20" x14ac:dyDescent="0.25">
      <c r="C1547" s="109">
        <v>43225</v>
      </c>
      <c r="D1547" s="17" t="s">
        <v>42</v>
      </c>
      <c r="E1547" s="90" t="s">
        <v>23</v>
      </c>
      <c r="F1547" s="17" t="s">
        <v>43</v>
      </c>
      <c r="G1547" s="90" t="s">
        <v>1131</v>
      </c>
      <c r="H1547" s="57" t="s">
        <v>14460</v>
      </c>
      <c r="I1547" s="58" t="s">
        <v>14461</v>
      </c>
      <c r="J1547" s="57" t="s">
        <v>14462</v>
      </c>
      <c r="K1547" s="58">
        <v>9074965471</v>
      </c>
      <c r="L1547" s="17" t="s">
        <v>29</v>
      </c>
      <c r="M1547" s="68" t="s">
        <v>30</v>
      </c>
      <c r="N1547" s="68" t="s">
        <v>30</v>
      </c>
      <c r="O1547" s="17" t="s">
        <v>31</v>
      </c>
      <c r="P1547" s="17" t="s">
        <v>14340</v>
      </c>
      <c r="Q1547" s="17" t="s">
        <v>15007</v>
      </c>
      <c r="R1547" s="124" t="s">
        <v>20</v>
      </c>
      <c r="S1547" s="17">
        <v>217558</v>
      </c>
      <c r="T1547" s="17" t="s">
        <v>15008</v>
      </c>
    </row>
    <row r="1548" spans="3:20" x14ac:dyDescent="0.25">
      <c r="C1548" s="109">
        <v>43225</v>
      </c>
      <c r="D1548" s="17" t="s">
        <v>42</v>
      </c>
      <c r="E1548" s="90" t="s">
        <v>23</v>
      </c>
      <c r="F1548" s="17" t="s">
        <v>43</v>
      </c>
      <c r="G1548" s="90" t="s">
        <v>1131</v>
      </c>
      <c r="H1548" s="57" t="s">
        <v>14463</v>
      </c>
      <c r="I1548" s="58" t="s">
        <v>14464</v>
      </c>
      <c r="J1548" s="57" t="s">
        <v>12603</v>
      </c>
      <c r="K1548" s="58">
        <v>9762109782</v>
      </c>
      <c r="L1548" s="17" t="s">
        <v>29</v>
      </c>
      <c r="M1548" s="68" t="s">
        <v>30</v>
      </c>
      <c r="N1548" s="68" t="s">
        <v>30</v>
      </c>
      <c r="O1548" s="17" t="s">
        <v>31</v>
      </c>
      <c r="P1548" s="17" t="s">
        <v>14340</v>
      </c>
      <c r="Q1548" s="17" t="s">
        <v>15007</v>
      </c>
      <c r="R1548" s="124" t="s">
        <v>20</v>
      </c>
      <c r="S1548" s="17">
        <v>217558</v>
      </c>
      <c r="T1548" s="17" t="s">
        <v>15008</v>
      </c>
    </row>
    <row r="1549" spans="3:20" x14ac:dyDescent="0.25">
      <c r="C1549" s="109">
        <v>43227</v>
      </c>
      <c r="D1549" s="17" t="s">
        <v>42</v>
      </c>
      <c r="E1549" s="90" t="s">
        <v>23</v>
      </c>
      <c r="F1549" s="17" t="s">
        <v>118</v>
      </c>
      <c r="G1549" s="90" t="s">
        <v>1131</v>
      </c>
      <c r="H1549" s="17" t="s">
        <v>14465</v>
      </c>
      <c r="I1549" s="17" t="s">
        <v>14466</v>
      </c>
      <c r="J1549" s="57" t="s">
        <v>14467</v>
      </c>
      <c r="K1549" s="58">
        <v>9057769957</v>
      </c>
      <c r="L1549" s="17" t="s">
        <v>64</v>
      </c>
      <c r="M1549" s="68" t="s">
        <v>30</v>
      </c>
      <c r="N1549" s="68" t="s">
        <v>30</v>
      </c>
      <c r="O1549" s="17" t="s">
        <v>31</v>
      </c>
      <c r="P1549" s="17" t="s">
        <v>14340</v>
      </c>
      <c r="Q1549" s="17" t="s">
        <v>1468</v>
      </c>
      <c r="R1549" s="124" t="s">
        <v>20</v>
      </c>
      <c r="S1549" s="17">
        <v>237893</v>
      </c>
      <c r="T1549" s="17" t="s">
        <v>41</v>
      </c>
    </row>
    <row r="1550" spans="3:20" x14ac:dyDescent="0.25">
      <c r="C1550" s="109">
        <v>43227</v>
      </c>
      <c r="D1550" s="17" t="s">
        <v>42</v>
      </c>
      <c r="E1550" s="90" t="s">
        <v>23</v>
      </c>
      <c r="F1550" s="17" t="s">
        <v>43</v>
      </c>
      <c r="G1550" s="90" t="s">
        <v>1131</v>
      </c>
      <c r="H1550" s="17" t="s">
        <v>14468</v>
      </c>
      <c r="I1550" s="17" t="s">
        <v>14469</v>
      </c>
      <c r="J1550" s="57" t="s">
        <v>14470</v>
      </c>
      <c r="K1550" s="58">
        <v>9956051502</v>
      </c>
      <c r="L1550" s="17" t="s">
        <v>50</v>
      </c>
      <c r="M1550" s="68" t="s">
        <v>30</v>
      </c>
      <c r="N1550" s="68" t="s">
        <v>30</v>
      </c>
      <c r="O1550" s="17" t="s">
        <v>31</v>
      </c>
      <c r="P1550" s="17" t="s">
        <v>14340</v>
      </c>
      <c r="Q1550" s="17" t="s">
        <v>15009</v>
      </c>
      <c r="R1550" s="124" t="s">
        <v>20</v>
      </c>
      <c r="S1550" s="17">
        <v>234927</v>
      </c>
      <c r="T1550" s="17" t="s">
        <v>41</v>
      </c>
    </row>
    <row r="1551" spans="3:20" x14ac:dyDescent="0.25">
      <c r="C1551" s="109">
        <v>43227</v>
      </c>
      <c r="D1551" s="17" t="s">
        <v>22</v>
      </c>
      <c r="E1551" s="90" t="s">
        <v>23</v>
      </c>
      <c r="F1551" s="17" t="s">
        <v>24</v>
      </c>
      <c r="G1551" s="17" t="s">
        <v>2719</v>
      </c>
      <c r="H1551" s="17" t="s">
        <v>14471</v>
      </c>
      <c r="I1551" s="17" t="s">
        <v>14472</v>
      </c>
      <c r="J1551" s="57" t="s">
        <v>14473</v>
      </c>
      <c r="K1551" s="58">
        <v>9305952818</v>
      </c>
      <c r="L1551" s="17" t="s">
        <v>122</v>
      </c>
      <c r="M1551" s="68" t="s">
        <v>30</v>
      </c>
      <c r="N1551" s="68" t="s">
        <v>30</v>
      </c>
      <c r="O1551" s="17" t="s">
        <v>31</v>
      </c>
      <c r="P1551" s="17" t="s">
        <v>14340</v>
      </c>
      <c r="Q1551" s="17" t="s">
        <v>1227</v>
      </c>
      <c r="R1551" s="124" t="s">
        <v>20</v>
      </c>
      <c r="S1551" s="17">
        <v>234553</v>
      </c>
      <c r="T1551" s="17" t="s">
        <v>41</v>
      </c>
    </row>
    <row r="1552" spans="3:20" x14ac:dyDescent="0.25">
      <c r="C1552" s="109">
        <v>43227</v>
      </c>
      <c r="D1552" s="17" t="s">
        <v>42</v>
      </c>
      <c r="E1552" s="90" t="s">
        <v>23</v>
      </c>
      <c r="F1552" s="17" t="s">
        <v>43</v>
      </c>
      <c r="G1552" s="90" t="s">
        <v>1131</v>
      </c>
      <c r="H1552" s="17" t="s">
        <v>14474</v>
      </c>
      <c r="I1552" s="17" t="s">
        <v>14475</v>
      </c>
      <c r="J1552" s="57"/>
      <c r="K1552" s="58">
        <v>9977591902</v>
      </c>
      <c r="L1552" s="17" t="s">
        <v>50</v>
      </c>
      <c r="M1552" s="68" t="s">
        <v>30</v>
      </c>
      <c r="N1552" s="68" t="s">
        <v>30</v>
      </c>
      <c r="O1552" s="17" t="s">
        <v>31</v>
      </c>
      <c r="P1552" s="17" t="s">
        <v>14340</v>
      </c>
      <c r="Q1552" s="17" t="s">
        <v>15010</v>
      </c>
      <c r="R1552" s="124" t="s">
        <v>20</v>
      </c>
      <c r="S1552" s="17">
        <v>214997</v>
      </c>
      <c r="T1552" s="17" t="s">
        <v>41</v>
      </c>
    </row>
    <row r="1553" spans="3:20" x14ac:dyDescent="0.25">
      <c r="C1553" s="109">
        <v>43227</v>
      </c>
      <c r="D1553" s="17" t="s">
        <v>52</v>
      </c>
      <c r="E1553" s="17" t="s">
        <v>316</v>
      </c>
      <c r="F1553" s="17" t="s">
        <v>317</v>
      </c>
      <c r="G1553" s="17" t="s">
        <v>2719</v>
      </c>
      <c r="H1553" s="17" t="s">
        <v>14470</v>
      </c>
      <c r="I1553" s="17" t="s">
        <v>14476</v>
      </c>
      <c r="J1553" s="57" t="s">
        <v>14477</v>
      </c>
      <c r="K1553" s="58">
        <v>9981607932</v>
      </c>
      <c r="L1553" s="17" t="s">
        <v>64</v>
      </c>
      <c r="M1553" s="68" t="s">
        <v>30</v>
      </c>
      <c r="N1553" s="68" t="s">
        <v>30</v>
      </c>
      <c r="O1553" s="17" t="s">
        <v>31</v>
      </c>
      <c r="P1553" s="17" t="s">
        <v>14340</v>
      </c>
      <c r="Q1553" s="17" t="s">
        <v>315</v>
      </c>
      <c r="R1553" s="124" t="s">
        <v>20</v>
      </c>
      <c r="S1553" s="17">
        <v>234927</v>
      </c>
      <c r="T1553" s="17" t="s">
        <v>41</v>
      </c>
    </row>
    <row r="1554" spans="3:20" x14ac:dyDescent="0.25">
      <c r="C1554" s="109">
        <v>43227</v>
      </c>
      <c r="D1554" s="17" t="s">
        <v>42</v>
      </c>
      <c r="E1554" s="90" t="s">
        <v>23</v>
      </c>
      <c r="F1554" s="17" t="s">
        <v>43</v>
      </c>
      <c r="G1554" s="90" t="s">
        <v>1131</v>
      </c>
      <c r="H1554" s="17" t="s">
        <v>14478</v>
      </c>
      <c r="I1554" s="17" t="s">
        <v>14479</v>
      </c>
      <c r="J1554" s="57" t="s">
        <v>14480</v>
      </c>
      <c r="K1554" s="58">
        <v>9288078016</v>
      </c>
      <c r="L1554" s="17" t="s">
        <v>29</v>
      </c>
      <c r="M1554" s="68" t="s">
        <v>30</v>
      </c>
      <c r="N1554" s="68" t="s">
        <v>30</v>
      </c>
      <c r="O1554" s="17" t="s">
        <v>31</v>
      </c>
      <c r="P1554" s="17" t="s">
        <v>14340</v>
      </c>
      <c r="Q1554" s="17" t="s">
        <v>15011</v>
      </c>
      <c r="R1554" s="124" t="s">
        <v>66</v>
      </c>
      <c r="S1554" s="17">
        <v>222756</v>
      </c>
      <c r="T1554" s="17" t="s">
        <v>41</v>
      </c>
    </row>
    <row r="1555" spans="3:20" x14ac:dyDescent="0.25">
      <c r="C1555" s="109">
        <v>43227</v>
      </c>
      <c r="D1555" s="17" t="s">
        <v>42</v>
      </c>
      <c r="E1555" s="90" t="s">
        <v>23</v>
      </c>
      <c r="F1555" s="17" t="s">
        <v>43</v>
      </c>
      <c r="G1555" s="90" t="s">
        <v>1131</v>
      </c>
      <c r="H1555" s="17" t="s">
        <v>14481</v>
      </c>
      <c r="I1555" s="17" t="s">
        <v>14482</v>
      </c>
      <c r="J1555" s="57" t="s">
        <v>14483</v>
      </c>
      <c r="K1555" s="58">
        <v>9474817920</v>
      </c>
      <c r="L1555" s="17" t="s">
        <v>29</v>
      </c>
      <c r="M1555" s="68" t="s">
        <v>30</v>
      </c>
      <c r="N1555" s="68" t="s">
        <v>30</v>
      </c>
      <c r="O1555" s="17" t="s">
        <v>31</v>
      </c>
      <c r="P1555" s="17" t="s">
        <v>14340</v>
      </c>
      <c r="Q1555" s="17" t="s">
        <v>15012</v>
      </c>
      <c r="R1555" s="124" t="s">
        <v>66</v>
      </c>
      <c r="S1555" s="17">
        <v>152306</v>
      </c>
      <c r="T1555" s="17" t="s">
        <v>41</v>
      </c>
    </row>
    <row r="1556" spans="3:20" x14ac:dyDescent="0.25">
      <c r="C1556" s="109">
        <v>43227</v>
      </c>
      <c r="D1556" s="17" t="s">
        <v>52</v>
      </c>
      <c r="E1556" s="17" t="s">
        <v>53</v>
      </c>
      <c r="F1556" s="17" t="s">
        <v>54</v>
      </c>
      <c r="G1556" s="17" t="s">
        <v>14411</v>
      </c>
      <c r="H1556" s="17" t="s">
        <v>14484</v>
      </c>
      <c r="I1556" s="17" t="s">
        <v>14485</v>
      </c>
      <c r="J1556" s="57" t="s">
        <v>14486</v>
      </c>
      <c r="K1556" s="58">
        <v>9093705722</v>
      </c>
      <c r="L1556" s="17" t="s">
        <v>50</v>
      </c>
      <c r="M1556" s="68" t="s">
        <v>30</v>
      </c>
      <c r="N1556" s="68" t="s">
        <v>30</v>
      </c>
      <c r="O1556" s="17" t="s">
        <v>31</v>
      </c>
      <c r="P1556" s="17" t="s">
        <v>14340</v>
      </c>
      <c r="Q1556" s="17" t="s">
        <v>15013</v>
      </c>
      <c r="R1556" s="124" t="s">
        <v>20</v>
      </c>
      <c r="S1556" s="17">
        <v>242909</v>
      </c>
      <c r="T1556" s="17" t="s">
        <v>41</v>
      </c>
    </row>
    <row r="1557" spans="3:20" x14ac:dyDescent="0.25">
      <c r="C1557" s="109">
        <v>43227</v>
      </c>
      <c r="D1557" s="17" t="s">
        <v>34</v>
      </c>
      <c r="E1557" s="17" t="s">
        <v>4060</v>
      </c>
      <c r="F1557" s="17" t="s">
        <v>4061</v>
      </c>
      <c r="G1557" s="90" t="s">
        <v>1131</v>
      </c>
      <c r="H1557" s="17" t="s">
        <v>14487</v>
      </c>
      <c r="I1557" s="17" t="s">
        <v>14488</v>
      </c>
      <c r="J1557" s="57" t="s">
        <v>1870</v>
      </c>
      <c r="K1557" s="58">
        <v>9095396453</v>
      </c>
      <c r="L1557" s="17" t="s">
        <v>50</v>
      </c>
      <c r="M1557" s="68" t="s">
        <v>30</v>
      </c>
      <c r="N1557" s="68" t="s">
        <v>30</v>
      </c>
      <c r="O1557" s="17" t="s">
        <v>31</v>
      </c>
      <c r="P1557" s="17" t="s">
        <v>14340</v>
      </c>
      <c r="Q1557" s="17" t="s">
        <v>15014</v>
      </c>
      <c r="R1557" s="124" t="s">
        <v>66</v>
      </c>
      <c r="S1557" s="17">
        <v>247614</v>
      </c>
      <c r="T1557" s="17" t="s">
        <v>41</v>
      </c>
    </row>
    <row r="1558" spans="3:20" x14ac:dyDescent="0.25">
      <c r="C1558" s="109">
        <v>43227</v>
      </c>
      <c r="D1558" s="17" t="s">
        <v>42</v>
      </c>
      <c r="E1558" s="90" t="s">
        <v>23</v>
      </c>
      <c r="F1558" s="17" t="s">
        <v>43</v>
      </c>
      <c r="G1558" s="90" t="s">
        <v>1131</v>
      </c>
      <c r="H1558" s="17" t="s">
        <v>14489</v>
      </c>
      <c r="I1558" s="17" t="s">
        <v>14490</v>
      </c>
      <c r="J1558" s="57" t="s">
        <v>14491</v>
      </c>
      <c r="K1558" s="58">
        <v>9462470425</v>
      </c>
      <c r="L1558" s="17" t="s">
        <v>29</v>
      </c>
      <c r="M1558" s="68" t="s">
        <v>30</v>
      </c>
      <c r="N1558" s="68" t="s">
        <v>30</v>
      </c>
      <c r="O1558" s="17" t="s">
        <v>31</v>
      </c>
      <c r="P1558" s="17" t="s">
        <v>14340</v>
      </c>
      <c r="Q1558" s="17" t="s">
        <v>15015</v>
      </c>
      <c r="R1558" s="124" t="s">
        <v>66</v>
      </c>
      <c r="S1558" s="17">
        <v>241839</v>
      </c>
      <c r="T1558" s="17" t="s">
        <v>216</v>
      </c>
    </row>
    <row r="1559" spans="3:20" x14ac:dyDescent="0.25">
      <c r="C1559" s="109">
        <v>43228</v>
      </c>
      <c r="D1559" s="17" t="s">
        <v>42</v>
      </c>
      <c r="E1559" s="90" t="s">
        <v>23</v>
      </c>
      <c r="F1559" s="17" t="s">
        <v>43</v>
      </c>
      <c r="G1559" s="90" t="s">
        <v>1131</v>
      </c>
      <c r="H1559" s="17" t="s">
        <v>14492</v>
      </c>
      <c r="I1559" s="17" t="s">
        <v>14493</v>
      </c>
      <c r="J1559" s="57" t="s">
        <v>14494</v>
      </c>
      <c r="K1559" s="58">
        <v>9264875974</v>
      </c>
      <c r="L1559" s="17" t="s">
        <v>50</v>
      </c>
      <c r="M1559" s="68" t="s">
        <v>30</v>
      </c>
      <c r="N1559" s="68" t="s">
        <v>30</v>
      </c>
      <c r="O1559" s="17" t="s">
        <v>31</v>
      </c>
      <c r="P1559" s="17" t="s">
        <v>14340</v>
      </c>
      <c r="Q1559" s="17" t="s">
        <v>15016</v>
      </c>
      <c r="R1559" s="124" t="s">
        <v>66</v>
      </c>
      <c r="S1559" s="17">
        <v>239643</v>
      </c>
      <c r="T1559" s="17" t="s">
        <v>216</v>
      </c>
    </row>
    <row r="1560" spans="3:20" x14ac:dyDescent="0.25">
      <c r="C1560" s="109">
        <v>43228</v>
      </c>
      <c r="D1560" s="17" t="s">
        <v>42</v>
      </c>
      <c r="E1560" s="90" t="s">
        <v>23</v>
      </c>
      <c r="F1560" s="17" t="s">
        <v>43</v>
      </c>
      <c r="G1560" s="90" t="s">
        <v>1131</v>
      </c>
      <c r="H1560" s="17" t="s">
        <v>14495</v>
      </c>
      <c r="I1560" s="17" t="s">
        <v>14496</v>
      </c>
      <c r="J1560" s="57" t="s">
        <v>14497</v>
      </c>
      <c r="K1560" s="58">
        <v>9304849709</v>
      </c>
      <c r="L1560" s="17" t="s">
        <v>29</v>
      </c>
      <c r="M1560" s="68" t="s">
        <v>30</v>
      </c>
      <c r="N1560" s="68" t="s">
        <v>30</v>
      </c>
      <c r="O1560" s="17" t="s">
        <v>31</v>
      </c>
      <c r="P1560" s="17" t="s">
        <v>14340</v>
      </c>
      <c r="Q1560" s="17" t="s">
        <v>15017</v>
      </c>
      <c r="R1560" s="124" t="s">
        <v>66</v>
      </c>
      <c r="S1560" s="17">
        <v>241833</v>
      </c>
      <c r="T1560" s="17" t="s">
        <v>216</v>
      </c>
    </row>
    <row r="1561" spans="3:20" x14ac:dyDescent="0.25">
      <c r="C1561" s="109">
        <v>43228</v>
      </c>
      <c r="D1561" s="17" t="s">
        <v>52</v>
      </c>
      <c r="E1561" s="17" t="s">
        <v>53</v>
      </c>
      <c r="F1561" s="17" t="s">
        <v>54</v>
      </c>
      <c r="G1561" s="17" t="s">
        <v>14411</v>
      </c>
      <c r="H1561" s="17" t="s">
        <v>14498</v>
      </c>
      <c r="I1561" s="17" t="s">
        <v>14499</v>
      </c>
      <c r="J1561" s="57" t="s">
        <v>14500</v>
      </c>
      <c r="K1561" s="58">
        <v>9362335479</v>
      </c>
      <c r="L1561" s="17" t="s">
        <v>64</v>
      </c>
      <c r="M1561" s="68" t="s">
        <v>30</v>
      </c>
      <c r="N1561" s="68" t="s">
        <v>30</v>
      </c>
      <c r="O1561" s="17" t="s">
        <v>31</v>
      </c>
      <c r="P1561" s="17" t="s">
        <v>14340</v>
      </c>
      <c r="Q1561" s="17" t="s">
        <v>15018</v>
      </c>
      <c r="R1561" s="124" t="s">
        <v>20</v>
      </c>
      <c r="S1561" s="17">
        <v>247220</v>
      </c>
      <c r="T1561" s="17" t="s">
        <v>1568</v>
      </c>
    </row>
    <row r="1562" spans="3:20" x14ac:dyDescent="0.25">
      <c r="C1562" s="109">
        <v>43228</v>
      </c>
      <c r="D1562" s="17" t="s">
        <v>22</v>
      </c>
      <c r="E1562" s="90" t="s">
        <v>23</v>
      </c>
      <c r="F1562" s="17" t="s">
        <v>24</v>
      </c>
      <c r="G1562" s="17" t="s">
        <v>14411</v>
      </c>
      <c r="H1562" s="17" t="s">
        <v>14501</v>
      </c>
      <c r="I1562" s="17" t="s">
        <v>14502</v>
      </c>
      <c r="J1562" s="57" t="s">
        <v>14503</v>
      </c>
      <c r="K1562" s="58">
        <v>9213909882</v>
      </c>
      <c r="L1562" s="17" t="s">
        <v>64</v>
      </c>
      <c r="M1562" s="68" t="s">
        <v>30</v>
      </c>
      <c r="N1562" s="68" t="s">
        <v>30</v>
      </c>
      <c r="O1562" s="17" t="s">
        <v>31</v>
      </c>
      <c r="P1562" s="17" t="s">
        <v>14340</v>
      </c>
      <c r="Q1562" s="17" t="s">
        <v>15019</v>
      </c>
      <c r="R1562" s="124" t="s">
        <v>20</v>
      </c>
      <c r="S1562" s="17">
        <v>213817</v>
      </c>
      <c r="T1562" s="17" t="s">
        <v>4792</v>
      </c>
    </row>
    <row r="1563" spans="3:20" x14ac:dyDescent="0.25">
      <c r="C1563" s="109">
        <v>43228</v>
      </c>
      <c r="D1563" s="17" t="s">
        <v>52</v>
      </c>
      <c r="E1563" s="17" t="s">
        <v>53</v>
      </c>
      <c r="F1563" s="17" t="s">
        <v>54</v>
      </c>
      <c r="G1563" s="17" t="s">
        <v>2719</v>
      </c>
      <c r="H1563" s="17" t="s">
        <v>14504</v>
      </c>
      <c r="I1563" s="17" t="s">
        <v>14505</v>
      </c>
      <c r="J1563" s="57" t="s">
        <v>14506</v>
      </c>
      <c r="K1563" s="58">
        <v>9957836847</v>
      </c>
      <c r="L1563" s="17" t="s">
        <v>64</v>
      </c>
      <c r="M1563" s="68" t="s">
        <v>30</v>
      </c>
      <c r="N1563" s="68" t="s">
        <v>30</v>
      </c>
      <c r="O1563" s="17" t="s">
        <v>31</v>
      </c>
      <c r="P1563" s="17" t="s">
        <v>14340</v>
      </c>
      <c r="Q1563" s="17" t="s">
        <v>15020</v>
      </c>
      <c r="R1563" s="124" t="s">
        <v>20</v>
      </c>
      <c r="S1563" s="17">
        <v>162221</v>
      </c>
      <c r="T1563" s="17" t="s">
        <v>1568</v>
      </c>
    </row>
    <row r="1564" spans="3:20" x14ac:dyDescent="0.25">
      <c r="C1564" s="109">
        <v>43228</v>
      </c>
      <c r="D1564" s="17" t="s">
        <v>42</v>
      </c>
      <c r="E1564" s="90" t="s">
        <v>23</v>
      </c>
      <c r="F1564" s="17" t="s">
        <v>43</v>
      </c>
      <c r="G1564" s="90" t="s">
        <v>1131</v>
      </c>
      <c r="H1564" s="17" t="s">
        <v>4718</v>
      </c>
      <c r="I1564" s="17" t="s">
        <v>14507</v>
      </c>
      <c r="J1564" s="57" t="s">
        <v>1131</v>
      </c>
      <c r="K1564" s="58">
        <v>9106347495</v>
      </c>
      <c r="L1564" s="17" t="s">
        <v>29</v>
      </c>
      <c r="M1564" s="68" t="s">
        <v>30</v>
      </c>
      <c r="N1564" s="68" t="s">
        <v>30</v>
      </c>
      <c r="O1564" s="17" t="s">
        <v>31</v>
      </c>
      <c r="P1564" s="17" t="s">
        <v>14340</v>
      </c>
      <c r="Q1564" s="17" t="s">
        <v>15021</v>
      </c>
      <c r="R1564" s="124" t="s">
        <v>20</v>
      </c>
      <c r="S1564" s="17">
        <v>200534</v>
      </c>
      <c r="T1564" s="17" t="s">
        <v>4792</v>
      </c>
    </row>
    <row r="1565" spans="3:20" x14ac:dyDescent="0.25">
      <c r="C1565" s="109">
        <v>43228</v>
      </c>
      <c r="D1565" s="17" t="s">
        <v>42</v>
      </c>
      <c r="E1565" s="90" t="s">
        <v>23</v>
      </c>
      <c r="F1565" s="17" t="s">
        <v>43</v>
      </c>
      <c r="G1565" s="90" t="s">
        <v>1131</v>
      </c>
      <c r="H1565" s="17" t="s">
        <v>14508</v>
      </c>
      <c r="I1565" s="17" t="s">
        <v>14509</v>
      </c>
      <c r="J1565" s="57" t="s">
        <v>14510</v>
      </c>
      <c r="K1565" s="58">
        <v>9052677639</v>
      </c>
      <c r="L1565" s="17" t="s">
        <v>50</v>
      </c>
      <c r="M1565" s="68" t="s">
        <v>30</v>
      </c>
      <c r="N1565" s="68" t="s">
        <v>30</v>
      </c>
      <c r="O1565" s="17" t="s">
        <v>31</v>
      </c>
      <c r="P1565" s="17" t="s">
        <v>14340</v>
      </c>
      <c r="Q1565" s="17" t="s">
        <v>15017</v>
      </c>
      <c r="R1565" s="124" t="s">
        <v>66</v>
      </c>
      <c r="S1565" s="17">
        <v>241833</v>
      </c>
      <c r="T1565" s="17" t="s">
        <v>216</v>
      </c>
    </row>
    <row r="1566" spans="3:20" x14ac:dyDescent="0.25">
      <c r="C1566" s="109">
        <v>43228</v>
      </c>
      <c r="D1566" s="17" t="s">
        <v>42</v>
      </c>
      <c r="E1566" s="90" t="s">
        <v>23</v>
      </c>
      <c r="F1566" s="17" t="s">
        <v>43</v>
      </c>
      <c r="G1566" s="90" t="s">
        <v>1131</v>
      </c>
      <c r="H1566" s="17" t="s">
        <v>14511</v>
      </c>
      <c r="I1566" s="17" t="s">
        <v>14512</v>
      </c>
      <c r="J1566" s="57" t="s">
        <v>1870</v>
      </c>
      <c r="K1566" s="58">
        <v>9462588592</v>
      </c>
      <c r="L1566" s="17" t="s">
        <v>58</v>
      </c>
      <c r="M1566" s="68" t="s">
        <v>30</v>
      </c>
      <c r="N1566" s="68" t="s">
        <v>30</v>
      </c>
      <c r="O1566" s="17" t="s">
        <v>31</v>
      </c>
      <c r="P1566" s="17" t="s">
        <v>14340</v>
      </c>
      <c r="Q1566" s="17" t="s">
        <v>15022</v>
      </c>
      <c r="R1566" s="124" t="s">
        <v>66</v>
      </c>
      <c r="S1566" s="17">
        <v>222048</v>
      </c>
      <c r="T1566" s="17" t="s">
        <v>41</v>
      </c>
    </row>
    <row r="1567" spans="3:20" x14ac:dyDescent="0.25">
      <c r="C1567" s="109">
        <v>43228</v>
      </c>
      <c r="D1567" s="17" t="s">
        <v>42</v>
      </c>
      <c r="E1567" s="90" t="s">
        <v>23</v>
      </c>
      <c r="F1567" s="17" t="s">
        <v>43</v>
      </c>
      <c r="G1567" s="90" t="s">
        <v>1131</v>
      </c>
      <c r="H1567" s="17" t="s">
        <v>14513</v>
      </c>
      <c r="I1567" s="17" t="s">
        <v>14514</v>
      </c>
      <c r="J1567" s="57" t="s">
        <v>14515</v>
      </c>
      <c r="K1567" s="58">
        <v>9090998484</v>
      </c>
      <c r="L1567" s="17" t="s">
        <v>29</v>
      </c>
      <c r="M1567" s="68" t="s">
        <v>30</v>
      </c>
      <c r="N1567" s="68" t="s">
        <v>30</v>
      </c>
      <c r="O1567" s="17" t="s">
        <v>31</v>
      </c>
      <c r="P1567" s="17" t="s">
        <v>14340</v>
      </c>
      <c r="Q1567" s="17" t="s">
        <v>15023</v>
      </c>
      <c r="R1567" s="124" t="s">
        <v>66</v>
      </c>
      <c r="S1567" s="17">
        <v>151832</v>
      </c>
      <c r="T1567" s="17" t="s">
        <v>41</v>
      </c>
    </row>
    <row r="1568" spans="3:20" x14ac:dyDescent="0.25">
      <c r="C1568" s="109">
        <v>43228</v>
      </c>
      <c r="D1568" s="17" t="s">
        <v>34</v>
      </c>
      <c r="E1568" s="17" t="s">
        <v>4060</v>
      </c>
      <c r="F1568" s="17" t="s">
        <v>14516</v>
      </c>
      <c r="G1568" s="90" t="s">
        <v>1131</v>
      </c>
      <c r="H1568" s="17" t="s">
        <v>4544</v>
      </c>
      <c r="I1568" s="17" t="s">
        <v>14517</v>
      </c>
      <c r="J1568" s="57" t="s">
        <v>14518</v>
      </c>
      <c r="K1568" s="58">
        <v>9098016201</v>
      </c>
      <c r="L1568" s="17" t="s">
        <v>29</v>
      </c>
      <c r="M1568" s="68" t="s">
        <v>30</v>
      </c>
      <c r="N1568" s="68" t="s">
        <v>30</v>
      </c>
      <c r="O1568" s="17" t="s">
        <v>31</v>
      </c>
      <c r="P1568" s="17" t="s">
        <v>14340</v>
      </c>
      <c r="Q1568" s="17" t="s">
        <v>15023</v>
      </c>
      <c r="R1568" s="124" t="s">
        <v>66</v>
      </c>
      <c r="S1568" s="17">
        <v>151832</v>
      </c>
      <c r="T1568" s="17" t="s">
        <v>41</v>
      </c>
    </row>
    <row r="1569" spans="3:20" x14ac:dyDescent="0.25">
      <c r="C1569" s="109">
        <v>43228</v>
      </c>
      <c r="D1569" s="17" t="s">
        <v>52</v>
      </c>
      <c r="E1569" s="17" t="s">
        <v>53</v>
      </c>
      <c r="F1569" s="17" t="s">
        <v>54</v>
      </c>
      <c r="G1569" s="17" t="s">
        <v>2719</v>
      </c>
      <c r="H1569" s="17" t="s">
        <v>14519</v>
      </c>
      <c r="I1569" s="17" t="s">
        <v>14520</v>
      </c>
      <c r="J1569" s="57" t="s">
        <v>14521</v>
      </c>
      <c r="K1569" s="58">
        <v>9099431348</v>
      </c>
      <c r="L1569" s="17" t="s">
        <v>64</v>
      </c>
      <c r="M1569" s="68" t="s">
        <v>30</v>
      </c>
      <c r="N1569" s="68" t="s">
        <v>30</v>
      </c>
      <c r="O1569" s="17" t="s">
        <v>31</v>
      </c>
      <c r="P1569" s="17" t="s">
        <v>14340</v>
      </c>
      <c r="Q1569" s="17" t="s">
        <v>15024</v>
      </c>
      <c r="R1569" s="124" t="s">
        <v>20</v>
      </c>
      <c r="S1569" s="17">
        <v>234021</v>
      </c>
      <c r="T1569" s="17" t="s">
        <v>4792</v>
      </c>
    </row>
    <row r="1570" spans="3:20" x14ac:dyDescent="0.25">
      <c r="C1570" s="109">
        <v>43229</v>
      </c>
      <c r="D1570" s="17" t="s">
        <v>42</v>
      </c>
      <c r="E1570" s="90" t="s">
        <v>23</v>
      </c>
      <c r="F1570" s="17" t="s">
        <v>43</v>
      </c>
      <c r="G1570" s="90" t="s">
        <v>1131</v>
      </c>
      <c r="H1570" s="17" t="s">
        <v>14522</v>
      </c>
      <c r="I1570" s="17" t="s">
        <v>14523</v>
      </c>
      <c r="J1570" s="57" t="s">
        <v>14524</v>
      </c>
      <c r="K1570" s="58">
        <v>9973923810</v>
      </c>
      <c r="L1570" s="17" t="s">
        <v>50</v>
      </c>
      <c r="M1570" s="68" t="s">
        <v>30</v>
      </c>
      <c r="N1570" s="68" t="s">
        <v>30</v>
      </c>
      <c r="O1570" s="17" t="s">
        <v>31</v>
      </c>
      <c r="P1570" s="17" t="s">
        <v>14340</v>
      </c>
      <c r="Q1570" s="17" t="s">
        <v>15025</v>
      </c>
      <c r="R1570" s="124" t="s">
        <v>20</v>
      </c>
      <c r="S1570" s="17">
        <v>222488</v>
      </c>
      <c r="T1570" s="17" t="s">
        <v>41</v>
      </c>
    </row>
    <row r="1571" spans="3:20" x14ac:dyDescent="0.25">
      <c r="C1571" s="109">
        <v>43230</v>
      </c>
      <c r="D1571" s="17" t="s">
        <v>42</v>
      </c>
      <c r="E1571" s="90" t="s">
        <v>23</v>
      </c>
      <c r="F1571" s="17" t="s">
        <v>118</v>
      </c>
      <c r="G1571" s="90" t="s">
        <v>1131</v>
      </c>
      <c r="H1571" s="17" t="s">
        <v>14447</v>
      </c>
      <c r="I1571" s="17" t="s">
        <v>14525</v>
      </c>
      <c r="J1571" s="57" t="s">
        <v>14526</v>
      </c>
      <c r="K1571" s="58">
        <v>9952121986</v>
      </c>
      <c r="L1571" s="17" t="s">
        <v>58</v>
      </c>
      <c r="M1571" s="68" t="s">
        <v>30</v>
      </c>
      <c r="N1571" s="68" t="s">
        <v>30</v>
      </c>
      <c r="O1571" s="17" t="s">
        <v>31</v>
      </c>
      <c r="P1571" s="17" t="s">
        <v>14340</v>
      </c>
      <c r="Q1571" s="17" t="s">
        <v>15026</v>
      </c>
      <c r="R1571" s="124" t="s">
        <v>20</v>
      </c>
      <c r="S1571" s="17">
        <v>250538</v>
      </c>
      <c r="T1571" s="17" t="s">
        <v>41</v>
      </c>
    </row>
    <row r="1572" spans="3:20" x14ac:dyDescent="0.25">
      <c r="C1572" s="109">
        <v>43231</v>
      </c>
      <c r="D1572" s="17" t="s">
        <v>42</v>
      </c>
      <c r="E1572" s="90" t="s">
        <v>23</v>
      </c>
      <c r="F1572" s="17" t="s">
        <v>43</v>
      </c>
      <c r="G1572" s="90" t="s">
        <v>1131</v>
      </c>
      <c r="H1572" s="17" t="s">
        <v>14527</v>
      </c>
      <c r="I1572" s="17" t="s">
        <v>14528</v>
      </c>
      <c r="J1572" s="57" t="s">
        <v>14529</v>
      </c>
      <c r="K1572" s="58">
        <v>9977961099</v>
      </c>
      <c r="L1572" s="17" t="s">
        <v>50</v>
      </c>
      <c r="M1572" s="68" t="s">
        <v>30</v>
      </c>
      <c r="N1572" s="68" t="s">
        <v>30</v>
      </c>
      <c r="O1572" s="17" t="s">
        <v>31</v>
      </c>
      <c r="P1572" s="17" t="s">
        <v>14340</v>
      </c>
      <c r="Q1572" s="17" t="s">
        <v>15027</v>
      </c>
      <c r="R1572" s="124" t="s">
        <v>20</v>
      </c>
      <c r="S1572" s="17">
        <v>250774</v>
      </c>
      <c r="T1572" s="17" t="s">
        <v>1568</v>
      </c>
    </row>
    <row r="1573" spans="3:20" x14ac:dyDescent="0.25">
      <c r="C1573" s="109">
        <v>43231</v>
      </c>
      <c r="D1573" s="17" t="s">
        <v>42</v>
      </c>
      <c r="E1573" s="90" t="s">
        <v>23</v>
      </c>
      <c r="F1573" s="17" t="s">
        <v>43</v>
      </c>
      <c r="G1573" s="90" t="s">
        <v>1131</v>
      </c>
      <c r="H1573" s="17" t="s">
        <v>14530</v>
      </c>
      <c r="I1573" s="17" t="s">
        <v>14531</v>
      </c>
      <c r="J1573" s="57" t="s">
        <v>14532</v>
      </c>
      <c r="K1573" s="58">
        <v>9278217575</v>
      </c>
      <c r="L1573" s="17" t="s">
        <v>58</v>
      </c>
      <c r="M1573" s="68" t="s">
        <v>30</v>
      </c>
      <c r="N1573" s="68" t="s">
        <v>30</v>
      </c>
      <c r="O1573" s="17" t="s">
        <v>31</v>
      </c>
      <c r="P1573" s="17" t="s">
        <v>14340</v>
      </c>
      <c r="Q1573" s="17" t="s">
        <v>15028</v>
      </c>
      <c r="R1573" s="124" t="s">
        <v>20</v>
      </c>
      <c r="S1573" s="17">
        <v>248250</v>
      </c>
      <c r="T1573" s="17" t="s">
        <v>41</v>
      </c>
    </row>
    <row r="1574" spans="3:20" x14ac:dyDescent="0.25">
      <c r="C1574" s="109">
        <v>43232</v>
      </c>
      <c r="D1574" s="17" t="s">
        <v>42</v>
      </c>
      <c r="E1574" s="90" t="s">
        <v>23</v>
      </c>
      <c r="F1574" s="17" t="s">
        <v>43</v>
      </c>
      <c r="G1574" s="90" t="s">
        <v>1131</v>
      </c>
      <c r="H1574" s="17" t="s">
        <v>14533</v>
      </c>
      <c r="I1574" s="17" t="s">
        <v>14534</v>
      </c>
      <c r="J1574" s="57" t="s">
        <v>14535</v>
      </c>
      <c r="K1574" s="58">
        <v>9487097711</v>
      </c>
      <c r="L1574" s="17" t="s">
        <v>50</v>
      </c>
      <c r="M1574" s="68" t="s">
        <v>30</v>
      </c>
      <c r="N1574" s="68" t="s">
        <v>30</v>
      </c>
      <c r="O1574" s="17" t="s">
        <v>31</v>
      </c>
      <c r="P1574" s="17" t="s">
        <v>14340</v>
      </c>
      <c r="Q1574" s="17" t="s">
        <v>15029</v>
      </c>
      <c r="R1574" s="124" t="s">
        <v>20</v>
      </c>
      <c r="S1574" s="17">
        <v>237035</v>
      </c>
      <c r="T1574" s="17" t="s">
        <v>41</v>
      </c>
    </row>
    <row r="1575" spans="3:20" x14ac:dyDescent="0.25">
      <c r="C1575" s="109">
        <v>43232</v>
      </c>
      <c r="D1575" s="17" t="s">
        <v>22</v>
      </c>
      <c r="E1575" s="90" t="s">
        <v>23</v>
      </c>
      <c r="F1575" s="17" t="s">
        <v>24</v>
      </c>
      <c r="G1575" s="17" t="s">
        <v>2719</v>
      </c>
      <c r="H1575" s="17" t="s">
        <v>14536</v>
      </c>
      <c r="I1575" s="17" t="s">
        <v>14537</v>
      </c>
      <c r="J1575" s="57" t="s">
        <v>14538</v>
      </c>
      <c r="K1575" s="58">
        <v>9274883652</v>
      </c>
      <c r="L1575" s="17" t="s">
        <v>64</v>
      </c>
      <c r="M1575" s="68" t="s">
        <v>30</v>
      </c>
      <c r="N1575" s="68" t="s">
        <v>30</v>
      </c>
      <c r="O1575" s="17" t="s">
        <v>31</v>
      </c>
      <c r="P1575" s="17" t="s">
        <v>14340</v>
      </c>
      <c r="Q1575" s="17" t="s">
        <v>15030</v>
      </c>
      <c r="R1575" s="124" t="s">
        <v>66</v>
      </c>
      <c r="S1575" s="17">
        <v>247169</v>
      </c>
      <c r="T1575" s="17" t="s">
        <v>216</v>
      </c>
    </row>
    <row r="1576" spans="3:20" x14ac:dyDescent="0.25">
      <c r="C1576" s="109">
        <v>43232</v>
      </c>
      <c r="D1576" s="17" t="s">
        <v>42</v>
      </c>
      <c r="E1576" s="90" t="s">
        <v>23</v>
      </c>
      <c r="F1576" s="17" t="s">
        <v>43</v>
      </c>
      <c r="G1576" s="90" t="s">
        <v>1131</v>
      </c>
      <c r="H1576" s="17" t="s">
        <v>14539</v>
      </c>
      <c r="I1576" s="17" t="s">
        <v>14540</v>
      </c>
      <c r="J1576" s="57" t="s">
        <v>14541</v>
      </c>
      <c r="K1576" s="58">
        <v>9106505474</v>
      </c>
      <c r="L1576" s="17" t="s">
        <v>58</v>
      </c>
      <c r="M1576" s="68" t="s">
        <v>30</v>
      </c>
      <c r="N1576" s="68" t="s">
        <v>30</v>
      </c>
      <c r="O1576" s="17" t="s">
        <v>31</v>
      </c>
      <c r="P1576" s="17" t="s">
        <v>14340</v>
      </c>
      <c r="Q1576" s="17" t="s">
        <v>15031</v>
      </c>
      <c r="R1576" s="124" t="s">
        <v>20</v>
      </c>
      <c r="S1576" s="17">
        <v>234363</v>
      </c>
      <c r="T1576" s="17" t="s">
        <v>374</v>
      </c>
    </row>
    <row r="1577" spans="3:20" x14ac:dyDescent="0.25">
      <c r="C1577" s="109">
        <v>43235</v>
      </c>
      <c r="D1577" s="17" t="s">
        <v>42</v>
      </c>
      <c r="E1577" s="90" t="s">
        <v>23</v>
      </c>
      <c r="F1577" s="17" t="s">
        <v>43</v>
      </c>
      <c r="G1577" s="90" t="s">
        <v>1131</v>
      </c>
      <c r="H1577" s="17" t="s">
        <v>14542</v>
      </c>
      <c r="I1577" s="17" t="s">
        <v>14543</v>
      </c>
      <c r="J1577" s="57" t="s">
        <v>14426</v>
      </c>
      <c r="K1577" s="58">
        <v>9185572263</v>
      </c>
      <c r="L1577" s="17" t="s">
        <v>29</v>
      </c>
      <c r="M1577" s="68" t="s">
        <v>30</v>
      </c>
      <c r="N1577" s="68" t="s">
        <v>30</v>
      </c>
      <c r="O1577" s="17" t="s">
        <v>31</v>
      </c>
      <c r="P1577" s="17" t="s">
        <v>14340</v>
      </c>
      <c r="Q1577" s="17" t="s">
        <v>15032</v>
      </c>
      <c r="R1577" s="124" t="s">
        <v>66</v>
      </c>
      <c r="S1577" s="17">
        <v>239707</v>
      </c>
      <c r="T1577" s="17" t="s">
        <v>216</v>
      </c>
    </row>
    <row r="1578" spans="3:20" x14ac:dyDescent="0.25">
      <c r="C1578" s="109">
        <v>43235</v>
      </c>
      <c r="D1578" s="17" t="s">
        <v>52</v>
      </c>
      <c r="E1578" s="17" t="s">
        <v>53</v>
      </c>
      <c r="F1578" s="17" t="s">
        <v>54</v>
      </c>
      <c r="G1578" s="17" t="s">
        <v>14544</v>
      </c>
      <c r="H1578" s="17" t="s">
        <v>14545</v>
      </c>
      <c r="I1578" s="17" t="s">
        <v>14546</v>
      </c>
      <c r="J1578" s="57" t="s">
        <v>14547</v>
      </c>
      <c r="K1578" s="58">
        <v>9172052007</v>
      </c>
      <c r="L1578" s="17" t="s">
        <v>122</v>
      </c>
      <c r="M1578" s="68" t="s">
        <v>30</v>
      </c>
      <c r="N1578" s="68" t="s">
        <v>30</v>
      </c>
      <c r="O1578" s="17" t="s">
        <v>31</v>
      </c>
      <c r="P1578" s="17" t="s">
        <v>14340</v>
      </c>
      <c r="Q1578" s="17" t="s">
        <v>15033</v>
      </c>
      <c r="R1578" s="124" t="s">
        <v>20</v>
      </c>
      <c r="S1578" s="17">
        <v>222160</v>
      </c>
      <c r="T1578" s="17" t="s">
        <v>1568</v>
      </c>
    </row>
    <row r="1579" spans="3:20" x14ac:dyDescent="0.25">
      <c r="C1579" s="109">
        <v>43235</v>
      </c>
      <c r="D1579" s="17" t="s">
        <v>42</v>
      </c>
      <c r="E1579" s="90" t="s">
        <v>23</v>
      </c>
      <c r="F1579" s="17" t="s">
        <v>43</v>
      </c>
      <c r="G1579" s="90" t="s">
        <v>1131</v>
      </c>
      <c r="H1579" s="17" t="s">
        <v>14548</v>
      </c>
      <c r="I1579" s="17" t="s">
        <v>14549</v>
      </c>
      <c r="J1579" s="57" t="s">
        <v>14550</v>
      </c>
      <c r="K1579" s="58">
        <v>9356139675</v>
      </c>
      <c r="L1579" s="17" t="s">
        <v>58</v>
      </c>
      <c r="M1579" s="68" t="s">
        <v>30</v>
      </c>
      <c r="N1579" s="68" t="s">
        <v>30</v>
      </c>
      <c r="O1579" s="17" t="s">
        <v>31</v>
      </c>
      <c r="P1579" s="17" t="s">
        <v>14340</v>
      </c>
      <c r="Q1579" s="17" t="s">
        <v>15034</v>
      </c>
      <c r="R1579" s="124" t="s">
        <v>20</v>
      </c>
      <c r="S1579" s="17">
        <v>150548</v>
      </c>
      <c r="T1579" s="17" t="s">
        <v>1568</v>
      </c>
    </row>
    <row r="1580" spans="3:20" x14ac:dyDescent="0.25">
      <c r="C1580" s="109">
        <v>43235</v>
      </c>
      <c r="D1580" s="17" t="s">
        <v>22</v>
      </c>
      <c r="E1580" s="90" t="s">
        <v>23</v>
      </c>
      <c r="F1580" s="17" t="s">
        <v>24</v>
      </c>
      <c r="G1580" s="17" t="s">
        <v>14544</v>
      </c>
      <c r="H1580" s="17" t="s">
        <v>14551</v>
      </c>
      <c r="I1580" s="17" t="s">
        <v>14552</v>
      </c>
      <c r="J1580" s="57" t="s">
        <v>14553</v>
      </c>
      <c r="K1580" s="58">
        <v>9077127530</v>
      </c>
      <c r="L1580" s="17" t="s">
        <v>122</v>
      </c>
      <c r="M1580" s="68" t="s">
        <v>30</v>
      </c>
      <c r="N1580" s="68" t="s">
        <v>30</v>
      </c>
      <c r="O1580" s="17" t="s">
        <v>31</v>
      </c>
      <c r="P1580" s="17" t="s">
        <v>14340</v>
      </c>
      <c r="Q1580" s="17" t="s">
        <v>15035</v>
      </c>
      <c r="R1580" s="124" t="s">
        <v>20</v>
      </c>
      <c r="S1580" s="17">
        <v>242414</v>
      </c>
      <c r="T1580" s="17" t="s">
        <v>4792</v>
      </c>
    </row>
    <row r="1581" spans="3:20" x14ac:dyDescent="0.25">
      <c r="C1581" s="109">
        <v>43236</v>
      </c>
      <c r="D1581" s="17" t="s">
        <v>52</v>
      </c>
      <c r="E1581" s="17" t="s">
        <v>53</v>
      </c>
      <c r="F1581" s="17" t="s">
        <v>54</v>
      </c>
      <c r="G1581" s="17" t="s">
        <v>2719</v>
      </c>
      <c r="H1581" s="17" t="s">
        <v>14554</v>
      </c>
      <c r="I1581" s="17" t="s">
        <v>14555</v>
      </c>
      <c r="J1581" s="57" t="s">
        <v>14556</v>
      </c>
      <c r="K1581" s="58">
        <v>9275793081</v>
      </c>
      <c r="L1581" s="17" t="s">
        <v>64</v>
      </c>
      <c r="M1581" s="68" t="s">
        <v>30</v>
      </c>
      <c r="N1581" s="68" t="s">
        <v>30</v>
      </c>
      <c r="O1581" s="17" t="s">
        <v>31</v>
      </c>
      <c r="P1581" s="17" t="s">
        <v>14340</v>
      </c>
      <c r="Q1581" s="17" t="s">
        <v>15036</v>
      </c>
      <c r="R1581" s="124" t="s">
        <v>20</v>
      </c>
      <c r="S1581" s="17">
        <v>217415</v>
      </c>
      <c r="T1581" s="17" t="s">
        <v>1568</v>
      </c>
    </row>
    <row r="1582" spans="3:20" x14ac:dyDescent="0.25">
      <c r="C1582" s="109">
        <v>43236</v>
      </c>
      <c r="D1582" s="17" t="s">
        <v>42</v>
      </c>
      <c r="E1582" s="90" t="s">
        <v>23</v>
      </c>
      <c r="F1582" s="17" t="s">
        <v>180</v>
      </c>
      <c r="G1582" s="17" t="s">
        <v>1131</v>
      </c>
      <c r="H1582" s="17" t="s">
        <v>14429</v>
      </c>
      <c r="I1582" s="17" t="s">
        <v>14557</v>
      </c>
      <c r="J1582" s="57" t="s">
        <v>14558</v>
      </c>
      <c r="K1582" s="58">
        <v>906565317</v>
      </c>
      <c r="L1582" s="17" t="s">
        <v>29</v>
      </c>
      <c r="M1582" s="68" t="s">
        <v>30</v>
      </c>
      <c r="N1582" s="68" t="s">
        <v>30</v>
      </c>
      <c r="O1582" s="17" t="s">
        <v>31</v>
      </c>
      <c r="P1582" s="17" t="s">
        <v>14340</v>
      </c>
      <c r="Q1582" s="17" t="s">
        <v>15037</v>
      </c>
      <c r="R1582" s="124" t="s">
        <v>20</v>
      </c>
      <c r="S1582" s="17">
        <v>215027</v>
      </c>
      <c r="T1582" s="17" t="s">
        <v>4792</v>
      </c>
    </row>
    <row r="1583" spans="3:20" x14ac:dyDescent="0.25">
      <c r="C1583" s="109">
        <v>43236</v>
      </c>
      <c r="D1583" s="17" t="s">
        <v>42</v>
      </c>
      <c r="E1583" s="90" t="s">
        <v>23</v>
      </c>
      <c r="F1583" s="17" t="s">
        <v>180</v>
      </c>
      <c r="G1583" s="17" t="s">
        <v>1131</v>
      </c>
      <c r="H1583" s="17" t="s">
        <v>14559</v>
      </c>
      <c r="I1583" s="17" t="s">
        <v>14560</v>
      </c>
      <c r="J1583" s="57" t="s">
        <v>14561</v>
      </c>
      <c r="K1583" s="58">
        <v>9467312068</v>
      </c>
      <c r="L1583" s="17" t="s">
        <v>58</v>
      </c>
      <c r="M1583" s="68" t="s">
        <v>30</v>
      </c>
      <c r="N1583" s="68" t="s">
        <v>30</v>
      </c>
      <c r="O1583" s="17" t="s">
        <v>31</v>
      </c>
      <c r="P1583" s="17" t="s">
        <v>14340</v>
      </c>
      <c r="Q1583" s="17" t="s">
        <v>15038</v>
      </c>
      <c r="R1583" s="124" t="s">
        <v>20</v>
      </c>
      <c r="S1583" s="17">
        <v>242830</v>
      </c>
      <c r="T1583" s="17" t="s">
        <v>41</v>
      </c>
    </row>
    <row r="1584" spans="3:20" x14ac:dyDescent="0.25">
      <c r="C1584" s="109">
        <v>43236</v>
      </c>
      <c r="D1584" s="17" t="s">
        <v>42</v>
      </c>
      <c r="E1584" s="90" t="s">
        <v>23</v>
      </c>
      <c r="F1584" s="17" t="s">
        <v>180</v>
      </c>
      <c r="G1584" s="17" t="s">
        <v>1131</v>
      </c>
      <c r="H1584" s="17" t="s">
        <v>14562</v>
      </c>
      <c r="I1584" s="17" t="s">
        <v>14563</v>
      </c>
      <c r="J1584" s="57"/>
      <c r="K1584" s="58">
        <v>9358994187</v>
      </c>
      <c r="L1584" s="17" t="s">
        <v>58</v>
      </c>
      <c r="M1584" s="68" t="s">
        <v>30</v>
      </c>
      <c r="N1584" s="68" t="s">
        <v>30</v>
      </c>
      <c r="O1584" s="17" t="s">
        <v>31</v>
      </c>
      <c r="P1584" s="17" t="s">
        <v>14340</v>
      </c>
      <c r="Q1584" s="17" t="s">
        <v>15038</v>
      </c>
      <c r="R1584" s="124" t="s">
        <v>20</v>
      </c>
      <c r="S1584" s="17">
        <v>242830</v>
      </c>
      <c r="T1584" s="17" t="s">
        <v>41</v>
      </c>
    </row>
    <row r="1585" spans="3:20" x14ac:dyDescent="0.25">
      <c r="C1585" s="109">
        <v>43236</v>
      </c>
      <c r="D1585" s="17" t="s">
        <v>22</v>
      </c>
      <c r="E1585" s="90" t="s">
        <v>23</v>
      </c>
      <c r="F1585" s="17" t="s">
        <v>24</v>
      </c>
      <c r="G1585" s="17" t="s">
        <v>2719</v>
      </c>
      <c r="H1585" s="17" t="s">
        <v>14564</v>
      </c>
      <c r="I1585" s="17" t="s">
        <v>14565</v>
      </c>
      <c r="J1585" s="57" t="s">
        <v>14566</v>
      </c>
      <c r="K1585" s="58">
        <v>9103712189</v>
      </c>
      <c r="L1585" s="17" t="s">
        <v>58</v>
      </c>
      <c r="M1585" s="68" t="s">
        <v>30</v>
      </c>
      <c r="N1585" s="68" t="s">
        <v>30</v>
      </c>
      <c r="O1585" s="17" t="s">
        <v>31</v>
      </c>
      <c r="P1585" s="17" t="s">
        <v>14340</v>
      </c>
      <c r="Q1585" s="17" t="s">
        <v>15038</v>
      </c>
      <c r="R1585" s="124" t="s">
        <v>20</v>
      </c>
      <c r="S1585" s="17">
        <v>242830</v>
      </c>
      <c r="T1585" s="17" t="s">
        <v>41</v>
      </c>
    </row>
    <row r="1586" spans="3:20" x14ac:dyDescent="0.25">
      <c r="C1586" s="109">
        <v>43221</v>
      </c>
      <c r="D1586" s="90" t="s">
        <v>42</v>
      </c>
      <c r="E1586" s="90" t="s">
        <v>23</v>
      </c>
      <c r="F1586" s="90" t="s">
        <v>43</v>
      </c>
      <c r="G1586" s="90" t="s">
        <v>1131</v>
      </c>
      <c r="H1586" s="17" t="s">
        <v>14567</v>
      </c>
      <c r="I1586" s="17" t="s">
        <v>14568</v>
      </c>
      <c r="J1586" s="57" t="s">
        <v>14569</v>
      </c>
      <c r="K1586" s="58">
        <v>9438144022</v>
      </c>
      <c r="L1586" s="17" t="s">
        <v>50</v>
      </c>
      <c r="M1586" s="68" t="s">
        <v>30</v>
      </c>
      <c r="N1586" s="68" t="s">
        <v>30</v>
      </c>
      <c r="O1586" s="17" t="s">
        <v>31</v>
      </c>
      <c r="P1586" s="17" t="s">
        <v>14340</v>
      </c>
      <c r="Q1586" s="17" t="s">
        <v>15039</v>
      </c>
      <c r="R1586" s="124" t="s">
        <v>20</v>
      </c>
      <c r="S1586" s="17">
        <v>25075</v>
      </c>
      <c r="T1586" s="17" t="s">
        <v>1568</v>
      </c>
    </row>
    <row r="1587" spans="3:20" x14ac:dyDescent="0.25">
      <c r="C1587" s="548">
        <v>43237</v>
      </c>
      <c r="D1587" s="549" t="s">
        <v>52</v>
      </c>
      <c r="E1587" s="549" t="s">
        <v>1169</v>
      </c>
      <c r="F1587" s="549" t="s">
        <v>1170</v>
      </c>
      <c r="G1587" s="549" t="s">
        <v>2719</v>
      </c>
      <c r="H1587" s="549" t="s">
        <v>14570</v>
      </c>
      <c r="I1587" s="549" t="s">
        <v>14571</v>
      </c>
      <c r="J1587" s="550" t="s">
        <v>14572</v>
      </c>
      <c r="K1587" s="58">
        <v>9205638810</v>
      </c>
      <c r="L1587" s="17" t="s">
        <v>64</v>
      </c>
      <c r="M1587" s="68" t="s">
        <v>30</v>
      </c>
      <c r="N1587" s="68" t="s">
        <v>30</v>
      </c>
      <c r="O1587" s="17" t="s">
        <v>31</v>
      </c>
      <c r="P1587" s="17" t="s">
        <v>14340</v>
      </c>
      <c r="Q1587" s="17" t="s">
        <v>15040</v>
      </c>
      <c r="R1587" s="124" t="s">
        <v>20</v>
      </c>
      <c r="S1587" s="17">
        <v>207441</v>
      </c>
      <c r="T1587" s="17" t="s">
        <v>15041</v>
      </c>
    </row>
    <row r="1588" spans="3:20" x14ac:dyDescent="0.25">
      <c r="C1588" s="548">
        <v>43237</v>
      </c>
      <c r="D1588" s="549" t="s">
        <v>52</v>
      </c>
      <c r="E1588" s="549" t="s">
        <v>53</v>
      </c>
      <c r="F1588" s="549" t="s">
        <v>54</v>
      </c>
      <c r="G1588" s="549" t="s">
        <v>2719</v>
      </c>
      <c r="H1588" s="549" t="s">
        <v>14573</v>
      </c>
      <c r="I1588" s="549" t="s">
        <v>14574</v>
      </c>
      <c r="J1588" s="550" t="s">
        <v>14575</v>
      </c>
      <c r="K1588" s="58">
        <v>9222430412</v>
      </c>
      <c r="L1588" s="17" t="s">
        <v>64</v>
      </c>
      <c r="M1588" s="68" t="s">
        <v>30</v>
      </c>
      <c r="N1588" s="68" t="s">
        <v>30</v>
      </c>
      <c r="O1588" s="17" t="s">
        <v>31</v>
      </c>
      <c r="P1588" s="17" t="s">
        <v>14340</v>
      </c>
      <c r="Q1588" s="17" t="s">
        <v>15042</v>
      </c>
      <c r="R1588" s="124" t="s">
        <v>20</v>
      </c>
      <c r="S1588" s="17">
        <v>248787</v>
      </c>
      <c r="T1588" s="17" t="s">
        <v>41</v>
      </c>
    </row>
    <row r="1589" spans="3:20" x14ac:dyDescent="0.25">
      <c r="C1589" s="548">
        <v>43237</v>
      </c>
      <c r="D1589" s="549" t="s">
        <v>42</v>
      </c>
      <c r="E1589" s="551" t="s">
        <v>23</v>
      </c>
      <c r="F1589" s="549" t="s">
        <v>43</v>
      </c>
      <c r="G1589" s="551" t="s">
        <v>1131</v>
      </c>
      <c r="H1589" s="549" t="s">
        <v>14576</v>
      </c>
      <c r="I1589" s="549" t="s">
        <v>14577</v>
      </c>
      <c r="J1589" s="550" t="s">
        <v>14578</v>
      </c>
      <c r="K1589" s="58">
        <v>9506035931</v>
      </c>
      <c r="L1589" s="17" t="s">
        <v>50</v>
      </c>
      <c r="M1589" s="68" t="s">
        <v>30</v>
      </c>
      <c r="N1589" s="68" t="s">
        <v>30</v>
      </c>
      <c r="O1589" s="17" t="s">
        <v>31</v>
      </c>
      <c r="P1589" s="17" t="s">
        <v>14340</v>
      </c>
      <c r="Q1589" s="17" t="s">
        <v>15043</v>
      </c>
      <c r="R1589" s="124" t="s">
        <v>92</v>
      </c>
      <c r="S1589" s="17">
        <v>237140</v>
      </c>
      <c r="T1589" s="17" t="s">
        <v>1649</v>
      </c>
    </row>
    <row r="1590" spans="3:20" x14ac:dyDescent="0.25">
      <c r="C1590" s="548">
        <v>43237</v>
      </c>
      <c r="D1590" s="549" t="s">
        <v>42</v>
      </c>
      <c r="E1590" s="551" t="s">
        <v>23</v>
      </c>
      <c r="F1590" s="549" t="s">
        <v>43</v>
      </c>
      <c r="G1590" s="551" t="s">
        <v>1131</v>
      </c>
      <c r="H1590" s="549" t="s">
        <v>14579</v>
      </c>
      <c r="I1590" s="549" t="s">
        <v>4279</v>
      </c>
      <c r="J1590" s="550" t="s">
        <v>14580</v>
      </c>
      <c r="K1590" s="58">
        <v>9467618082</v>
      </c>
      <c r="L1590" s="17" t="s">
        <v>29</v>
      </c>
      <c r="M1590" s="68" t="s">
        <v>30</v>
      </c>
      <c r="N1590" s="68" t="s">
        <v>30</v>
      </c>
      <c r="O1590" s="17" t="s">
        <v>31</v>
      </c>
      <c r="P1590" s="17" t="s">
        <v>14340</v>
      </c>
      <c r="Q1590" s="17" t="s">
        <v>15044</v>
      </c>
      <c r="R1590" s="124" t="s">
        <v>92</v>
      </c>
      <c r="S1590" s="17">
        <v>207519</v>
      </c>
      <c r="T1590" s="17" t="s">
        <v>15045</v>
      </c>
    </row>
    <row r="1591" spans="3:20" x14ac:dyDescent="0.25">
      <c r="C1591" s="548">
        <v>43237</v>
      </c>
      <c r="D1591" s="549" t="s">
        <v>52</v>
      </c>
      <c r="E1591" s="549" t="s">
        <v>53</v>
      </c>
      <c r="F1591" s="549" t="s">
        <v>54</v>
      </c>
      <c r="G1591" s="549" t="s">
        <v>2719</v>
      </c>
      <c r="H1591" s="549" t="s">
        <v>3237</v>
      </c>
      <c r="I1591" s="549" t="s">
        <v>14581</v>
      </c>
      <c r="J1591" s="550" t="s">
        <v>14582</v>
      </c>
      <c r="K1591" s="58">
        <v>9123103326</v>
      </c>
      <c r="L1591" s="17" t="s">
        <v>64</v>
      </c>
      <c r="M1591" s="68" t="s">
        <v>30</v>
      </c>
      <c r="N1591" s="68" t="s">
        <v>30</v>
      </c>
      <c r="O1591" s="17" t="s">
        <v>31</v>
      </c>
      <c r="P1591" s="17" t="s">
        <v>14340</v>
      </c>
      <c r="Q1591" s="17" t="s">
        <v>15046</v>
      </c>
      <c r="R1591" s="124" t="s">
        <v>20</v>
      </c>
      <c r="S1591" s="17">
        <v>243313</v>
      </c>
      <c r="T1591" s="17" t="s">
        <v>41</v>
      </c>
    </row>
    <row r="1592" spans="3:20" x14ac:dyDescent="0.25">
      <c r="C1592" s="548">
        <v>43237</v>
      </c>
      <c r="D1592" s="549" t="s">
        <v>42</v>
      </c>
      <c r="E1592" s="551" t="s">
        <v>23</v>
      </c>
      <c r="F1592" s="549" t="s">
        <v>43</v>
      </c>
      <c r="G1592" s="551" t="s">
        <v>1131</v>
      </c>
      <c r="H1592" s="549" t="s">
        <v>14583</v>
      </c>
      <c r="I1592" s="549" t="s">
        <v>14584</v>
      </c>
      <c r="J1592" s="550" t="s">
        <v>14585</v>
      </c>
      <c r="K1592" s="58">
        <v>9307931184</v>
      </c>
      <c r="L1592" s="17" t="s">
        <v>50</v>
      </c>
      <c r="M1592" s="68" t="s">
        <v>30</v>
      </c>
      <c r="N1592" s="68" t="s">
        <v>30</v>
      </c>
      <c r="O1592" s="17" t="s">
        <v>31</v>
      </c>
      <c r="P1592" s="17" t="s">
        <v>14340</v>
      </c>
      <c r="Q1592" s="17" t="s">
        <v>15047</v>
      </c>
      <c r="R1592" s="124" t="s">
        <v>20</v>
      </c>
      <c r="S1592" s="17">
        <v>22605</v>
      </c>
      <c r="T1592" s="17" t="s">
        <v>6517</v>
      </c>
    </row>
    <row r="1593" spans="3:20" x14ac:dyDescent="0.25">
      <c r="C1593" s="548">
        <v>43237</v>
      </c>
      <c r="D1593" s="549" t="s">
        <v>52</v>
      </c>
      <c r="E1593" s="549" t="s">
        <v>53</v>
      </c>
      <c r="F1593" s="549" t="s">
        <v>54</v>
      </c>
      <c r="G1593" s="549" t="s">
        <v>2719</v>
      </c>
      <c r="H1593" s="549" t="s">
        <v>14586</v>
      </c>
      <c r="I1593" s="549" t="s">
        <v>14587</v>
      </c>
      <c r="J1593" s="550" t="s">
        <v>14588</v>
      </c>
      <c r="K1593" s="58">
        <v>9505808743</v>
      </c>
      <c r="L1593" s="17" t="s">
        <v>122</v>
      </c>
      <c r="M1593" s="68" t="s">
        <v>30</v>
      </c>
      <c r="N1593" s="68" t="s">
        <v>30</v>
      </c>
      <c r="O1593" s="17" t="s">
        <v>31</v>
      </c>
      <c r="P1593" s="17" t="s">
        <v>14340</v>
      </c>
      <c r="Q1593" s="17" t="s">
        <v>15048</v>
      </c>
      <c r="R1593" s="124" t="s">
        <v>20</v>
      </c>
      <c r="S1593" s="17">
        <v>248641</v>
      </c>
      <c r="T1593" s="17" t="s">
        <v>41</v>
      </c>
    </row>
    <row r="1594" spans="3:20" x14ac:dyDescent="0.25">
      <c r="C1594" s="548">
        <v>43237</v>
      </c>
      <c r="D1594" s="549" t="s">
        <v>34</v>
      </c>
      <c r="E1594" s="549" t="s">
        <v>4060</v>
      </c>
      <c r="F1594" s="549" t="s">
        <v>14516</v>
      </c>
      <c r="G1594" s="549" t="s">
        <v>1131</v>
      </c>
      <c r="H1594" s="549" t="s">
        <v>14150</v>
      </c>
      <c r="I1594" s="549" t="s">
        <v>14589</v>
      </c>
      <c r="J1594" s="550" t="s">
        <v>14152</v>
      </c>
      <c r="K1594" s="58">
        <v>9556949097</v>
      </c>
      <c r="L1594" s="17" t="s">
        <v>50</v>
      </c>
      <c r="M1594" s="68" t="s">
        <v>30</v>
      </c>
      <c r="N1594" s="68" t="s">
        <v>30</v>
      </c>
      <c r="O1594" s="17" t="s">
        <v>31</v>
      </c>
      <c r="P1594" s="17" t="s">
        <v>14340</v>
      </c>
      <c r="Q1594" s="17" t="s">
        <v>14918</v>
      </c>
      <c r="R1594" s="26" t="s">
        <v>20</v>
      </c>
      <c r="S1594" s="17">
        <v>152950</v>
      </c>
      <c r="T1594" s="17" t="s">
        <v>41</v>
      </c>
    </row>
    <row r="1595" spans="3:20" x14ac:dyDescent="0.25">
      <c r="C1595" s="548">
        <v>43237</v>
      </c>
      <c r="D1595" s="549" t="s">
        <v>42</v>
      </c>
      <c r="E1595" s="551" t="s">
        <v>23</v>
      </c>
      <c r="F1595" s="549" t="s">
        <v>43</v>
      </c>
      <c r="G1595" s="551" t="s">
        <v>1131</v>
      </c>
      <c r="H1595" s="549" t="s">
        <v>14150</v>
      </c>
      <c r="I1595" s="549" t="s">
        <v>14590</v>
      </c>
      <c r="J1595" s="550" t="s">
        <v>14152</v>
      </c>
      <c r="K1595" s="58">
        <v>9507540484</v>
      </c>
      <c r="L1595" s="17" t="s">
        <v>50</v>
      </c>
      <c r="M1595" s="68" t="s">
        <v>30</v>
      </c>
      <c r="N1595" s="68" t="s">
        <v>30</v>
      </c>
      <c r="O1595" s="17" t="s">
        <v>31</v>
      </c>
      <c r="P1595" s="17" t="s">
        <v>14340</v>
      </c>
      <c r="Q1595" s="17" t="s">
        <v>14918</v>
      </c>
      <c r="R1595" s="26" t="s">
        <v>20</v>
      </c>
      <c r="S1595" s="17">
        <v>152950</v>
      </c>
      <c r="T1595" s="17" t="s">
        <v>41</v>
      </c>
    </row>
    <row r="1596" spans="3:20" x14ac:dyDescent="0.25">
      <c r="C1596" s="109">
        <v>43238</v>
      </c>
      <c r="D1596" s="17" t="s">
        <v>34</v>
      </c>
      <c r="E1596" s="17" t="s">
        <v>4060</v>
      </c>
      <c r="F1596" s="17" t="s">
        <v>4061</v>
      </c>
      <c r="G1596" s="17" t="s">
        <v>1131</v>
      </c>
      <c r="H1596" s="17" t="s">
        <v>14591</v>
      </c>
      <c r="I1596" s="17" t="s">
        <v>14592</v>
      </c>
      <c r="J1596" s="57" t="s">
        <v>14593</v>
      </c>
      <c r="K1596" s="58">
        <v>9777693310</v>
      </c>
      <c r="L1596" s="17" t="s">
        <v>122</v>
      </c>
      <c r="M1596" s="68" t="s">
        <v>30</v>
      </c>
      <c r="N1596" s="68" t="s">
        <v>30</v>
      </c>
      <c r="O1596" s="17" t="s">
        <v>31</v>
      </c>
      <c r="P1596" s="17" t="s">
        <v>14340</v>
      </c>
      <c r="Q1596" s="17" t="s">
        <v>2202</v>
      </c>
      <c r="R1596" s="124" t="s">
        <v>66</v>
      </c>
      <c r="S1596" s="17">
        <v>152719</v>
      </c>
      <c r="T1596" s="17" t="s">
        <v>41</v>
      </c>
    </row>
    <row r="1597" spans="3:20" x14ac:dyDescent="0.25">
      <c r="C1597" s="109">
        <v>43238</v>
      </c>
      <c r="D1597" s="17" t="s">
        <v>42</v>
      </c>
      <c r="E1597" s="90" t="s">
        <v>23</v>
      </c>
      <c r="F1597" s="17" t="s">
        <v>43</v>
      </c>
      <c r="G1597" s="17" t="s">
        <v>1131</v>
      </c>
      <c r="H1597" s="17" t="s">
        <v>14594</v>
      </c>
      <c r="I1597" s="17" t="s">
        <v>14595</v>
      </c>
      <c r="J1597" s="57" t="s">
        <v>12459</v>
      </c>
      <c r="K1597" s="58">
        <v>9090921951</v>
      </c>
      <c r="L1597" s="17" t="s">
        <v>50</v>
      </c>
      <c r="M1597" s="68" t="s">
        <v>30</v>
      </c>
      <c r="N1597" s="68" t="s">
        <v>30</v>
      </c>
      <c r="O1597" s="17" t="s">
        <v>31</v>
      </c>
      <c r="P1597" s="17" t="s">
        <v>14340</v>
      </c>
      <c r="Q1597" s="17" t="s">
        <v>15049</v>
      </c>
      <c r="R1597" s="124" t="s">
        <v>20</v>
      </c>
      <c r="S1597" s="17">
        <v>237417</v>
      </c>
      <c r="T1597" s="17" t="s">
        <v>41</v>
      </c>
    </row>
    <row r="1598" spans="3:20" x14ac:dyDescent="0.25">
      <c r="C1598" s="109">
        <v>43238</v>
      </c>
      <c r="D1598" s="17" t="s">
        <v>42</v>
      </c>
      <c r="E1598" s="90" t="s">
        <v>23</v>
      </c>
      <c r="F1598" s="17" t="s">
        <v>43</v>
      </c>
      <c r="G1598" s="17" t="s">
        <v>1131</v>
      </c>
      <c r="H1598" s="17" t="s">
        <v>14596</v>
      </c>
      <c r="I1598" s="17" t="s">
        <v>14597</v>
      </c>
      <c r="J1598" s="57" t="s">
        <v>14598</v>
      </c>
      <c r="K1598" s="58">
        <v>9108212923</v>
      </c>
      <c r="L1598" s="17" t="s">
        <v>50</v>
      </c>
      <c r="M1598" s="68" t="s">
        <v>30</v>
      </c>
      <c r="N1598" s="68" t="s">
        <v>30</v>
      </c>
      <c r="O1598" s="17" t="s">
        <v>31</v>
      </c>
      <c r="P1598" s="17" t="s">
        <v>14340</v>
      </c>
      <c r="Q1598" s="17" t="s">
        <v>15050</v>
      </c>
      <c r="R1598" s="124" t="s">
        <v>20</v>
      </c>
      <c r="S1598" s="17">
        <v>217179</v>
      </c>
      <c r="T1598" s="17" t="s">
        <v>4792</v>
      </c>
    </row>
    <row r="1599" spans="3:20" x14ac:dyDescent="0.25">
      <c r="C1599" s="109">
        <v>43239</v>
      </c>
      <c r="D1599" s="17" t="s">
        <v>42</v>
      </c>
      <c r="E1599" s="90" t="s">
        <v>23</v>
      </c>
      <c r="F1599" s="17" t="s">
        <v>180</v>
      </c>
      <c r="G1599" s="17" t="s">
        <v>1131</v>
      </c>
      <c r="H1599" s="17" t="s">
        <v>14599</v>
      </c>
      <c r="I1599" s="17" t="s">
        <v>14600</v>
      </c>
      <c r="J1599" s="57" t="s">
        <v>14601</v>
      </c>
      <c r="K1599" s="58">
        <v>9182994515</v>
      </c>
      <c r="L1599" s="17" t="s">
        <v>50</v>
      </c>
      <c r="M1599" s="68" t="s">
        <v>30</v>
      </c>
      <c r="N1599" s="68" t="s">
        <v>30</v>
      </c>
      <c r="O1599" s="17" t="s">
        <v>31</v>
      </c>
      <c r="P1599" s="17" t="s">
        <v>14340</v>
      </c>
      <c r="Q1599" s="17" t="s">
        <v>15051</v>
      </c>
      <c r="R1599" s="124" t="s">
        <v>92</v>
      </c>
      <c r="S1599" s="17">
        <v>200240</v>
      </c>
      <c r="T1599" s="17" t="s">
        <v>15041</v>
      </c>
    </row>
    <row r="1600" spans="3:20" x14ac:dyDescent="0.25">
      <c r="C1600" s="109">
        <v>43239</v>
      </c>
      <c r="D1600" s="17" t="s">
        <v>22</v>
      </c>
      <c r="E1600" s="90" t="s">
        <v>23</v>
      </c>
      <c r="F1600" s="17" t="s">
        <v>24</v>
      </c>
      <c r="G1600" s="17" t="s">
        <v>14544</v>
      </c>
      <c r="H1600" s="17" t="s">
        <v>14602</v>
      </c>
      <c r="I1600" s="17" t="s">
        <v>14603</v>
      </c>
      <c r="J1600" s="57" t="s">
        <v>14604</v>
      </c>
      <c r="K1600" s="552" t="s">
        <v>14605</v>
      </c>
      <c r="L1600" s="17" t="s">
        <v>50</v>
      </c>
      <c r="M1600" s="68" t="s">
        <v>30</v>
      </c>
      <c r="N1600" s="68" t="s">
        <v>30</v>
      </c>
      <c r="O1600" s="17" t="s">
        <v>31</v>
      </c>
      <c r="P1600" s="17" t="s">
        <v>14340</v>
      </c>
      <c r="Q1600" s="17" t="s">
        <v>15052</v>
      </c>
      <c r="R1600" s="124" t="s">
        <v>66</v>
      </c>
      <c r="S1600" s="17">
        <v>241744</v>
      </c>
      <c r="T1600" s="17" t="s">
        <v>41</v>
      </c>
    </row>
    <row r="1601" spans="3:20" x14ac:dyDescent="0.25">
      <c r="C1601" s="109">
        <v>43241</v>
      </c>
      <c r="D1601" s="17" t="s">
        <v>42</v>
      </c>
      <c r="E1601" s="90" t="s">
        <v>23</v>
      </c>
      <c r="F1601" s="17" t="s">
        <v>43</v>
      </c>
      <c r="G1601" s="17" t="s">
        <v>1131</v>
      </c>
      <c r="H1601" s="17" t="s">
        <v>14606</v>
      </c>
      <c r="I1601" s="17" t="s">
        <v>14607</v>
      </c>
      <c r="J1601" s="57" t="s">
        <v>14608</v>
      </c>
      <c r="K1601" s="58">
        <v>9303319135</v>
      </c>
      <c r="L1601" s="17" t="s">
        <v>29</v>
      </c>
      <c r="M1601" s="68" t="s">
        <v>30</v>
      </c>
      <c r="N1601" s="68" t="s">
        <v>30</v>
      </c>
      <c r="O1601" s="17" t="s">
        <v>31</v>
      </c>
      <c r="P1601" s="17" t="s">
        <v>14340</v>
      </c>
      <c r="Q1601" s="17" t="s">
        <v>15053</v>
      </c>
      <c r="R1601" s="124" t="s">
        <v>20</v>
      </c>
      <c r="S1601" s="17">
        <v>221483</v>
      </c>
      <c r="T1601" s="17" t="s">
        <v>15054</v>
      </c>
    </row>
    <row r="1602" spans="3:20" x14ac:dyDescent="0.25">
      <c r="C1602" s="109">
        <v>43241</v>
      </c>
      <c r="D1602" s="17" t="s">
        <v>22</v>
      </c>
      <c r="E1602" s="90" t="s">
        <v>23</v>
      </c>
      <c r="F1602" s="17" t="s">
        <v>24</v>
      </c>
      <c r="G1602" s="17" t="s">
        <v>2719</v>
      </c>
      <c r="H1602" s="17" t="s">
        <v>14609</v>
      </c>
      <c r="I1602" s="17" t="s">
        <v>14610</v>
      </c>
      <c r="J1602" s="57" t="s">
        <v>14611</v>
      </c>
      <c r="K1602" s="58">
        <v>9171397624</v>
      </c>
      <c r="L1602" s="17" t="s">
        <v>64</v>
      </c>
      <c r="M1602" s="68" t="s">
        <v>30</v>
      </c>
      <c r="N1602" s="68" t="s">
        <v>30</v>
      </c>
      <c r="O1602" s="17" t="s">
        <v>31</v>
      </c>
      <c r="P1602" s="17" t="s">
        <v>14340</v>
      </c>
      <c r="Q1602" s="17" t="s">
        <v>15055</v>
      </c>
      <c r="R1602" s="124" t="s">
        <v>20</v>
      </c>
      <c r="S1602" s="17">
        <v>242879</v>
      </c>
      <c r="T1602" s="17" t="s">
        <v>41</v>
      </c>
    </row>
    <row r="1603" spans="3:20" x14ac:dyDescent="0.25">
      <c r="C1603" s="109">
        <v>43241</v>
      </c>
      <c r="D1603" s="17" t="s">
        <v>22</v>
      </c>
      <c r="E1603" s="90" t="s">
        <v>23</v>
      </c>
      <c r="F1603" s="17" t="s">
        <v>24</v>
      </c>
      <c r="G1603" s="17" t="s">
        <v>14411</v>
      </c>
      <c r="H1603" s="17" t="s">
        <v>14612</v>
      </c>
      <c r="I1603" s="17" t="s">
        <v>14613</v>
      </c>
      <c r="J1603" s="57" t="s">
        <v>14614</v>
      </c>
      <c r="K1603" s="58">
        <v>9554623185</v>
      </c>
      <c r="L1603" s="17" t="s">
        <v>64</v>
      </c>
      <c r="M1603" s="68" t="s">
        <v>30</v>
      </c>
      <c r="N1603" s="68" t="s">
        <v>30</v>
      </c>
      <c r="O1603" s="17" t="s">
        <v>31</v>
      </c>
      <c r="P1603" s="17" t="s">
        <v>14340</v>
      </c>
      <c r="Q1603" s="17" t="s">
        <v>15056</v>
      </c>
      <c r="R1603" s="124" t="s">
        <v>20</v>
      </c>
      <c r="S1603" s="17">
        <v>250776</v>
      </c>
      <c r="T1603" s="17" t="s">
        <v>1568</v>
      </c>
    </row>
    <row r="1604" spans="3:20" x14ac:dyDescent="0.25">
      <c r="C1604" s="109">
        <v>43241</v>
      </c>
      <c r="D1604" s="17" t="s">
        <v>42</v>
      </c>
      <c r="E1604" s="90" t="s">
        <v>23</v>
      </c>
      <c r="F1604" s="17" t="s">
        <v>43</v>
      </c>
      <c r="G1604" s="17" t="s">
        <v>1131</v>
      </c>
      <c r="H1604" s="17" t="s">
        <v>14532</v>
      </c>
      <c r="I1604" s="17" t="s">
        <v>14615</v>
      </c>
      <c r="J1604" s="57" t="s">
        <v>14616</v>
      </c>
      <c r="K1604" s="58">
        <v>9122440409</v>
      </c>
      <c r="L1604" s="17" t="s">
        <v>29</v>
      </c>
      <c r="M1604" s="68" t="s">
        <v>30</v>
      </c>
      <c r="N1604" s="68" t="s">
        <v>30</v>
      </c>
      <c r="O1604" s="17" t="s">
        <v>31</v>
      </c>
      <c r="P1604" s="17" t="s">
        <v>14340</v>
      </c>
      <c r="Q1604" s="17" t="s">
        <v>15057</v>
      </c>
      <c r="R1604" s="124" t="s">
        <v>20</v>
      </c>
      <c r="S1604" s="17">
        <v>60262</v>
      </c>
      <c r="T1604" s="17" t="s">
        <v>41</v>
      </c>
    </row>
    <row r="1605" spans="3:20" x14ac:dyDescent="0.25">
      <c r="C1605" s="109">
        <v>43241</v>
      </c>
      <c r="D1605" s="17" t="s">
        <v>22</v>
      </c>
      <c r="E1605" s="90" t="s">
        <v>23</v>
      </c>
      <c r="F1605" s="17" t="s">
        <v>24</v>
      </c>
      <c r="G1605" s="17" t="s">
        <v>14411</v>
      </c>
      <c r="H1605" s="17" t="s">
        <v>14617</v>
      </c>
      <c r="I1605" s="17" t="s">
        <v>14618</v>
      </c>
      <c r="J1605" s="57" t="s">
        <v>14619</v>
      </c>
      <c r="K1605" s="58">
        <v>9104675332</v>
      </c>
      <c r="L1605" s="17" t="s">
        <v>58</v>
      </c>
      <c r="M1605" s="68" t="s">
        <v>30</v>
      </c>
      <c r="N1605" s="68" t="s">
        <v>30</v>
      </c>
      <c r="O1605" s="17" t="s">
        <v>31</v>
      </c>
      <c r="P1605" s="17" t="s">
        <v>14340</v>
      </c>
      <c r="Q1605" s="17" t="s">
        <v>1963</v>
      </c>
      <c r="R1605" s="124" t="s">
        <v>66</v>
      </c>
      <c r="S1605" s="17">
        <v>246598</v>
      </c>
      <c r="T1605" s="17" t="s">
        <v>41</v>
      </c>
    </row>
    <row r="1606" spans="3:20" x14ac:dyDescent="0.25">
      <c r="C1606" s="109">
        <v>43241</v>
      </c>
      <c r="D1606" s="17" t="s">
        <v>42</v>
      </c>
      <c r="E1606" s="90" t="s">
        <v>23</v>
      </c>
      <c r="F1606" s="17" t="s">
        <v>43</v>
      </c>
      <c r="G1606" s="17" t="s">
        <v>1131</v>
      </c>
      <c r="H1606" s="17" t="s">
        <v>14620</v>
      </c>
      <c r="I1606" s="17" t="s">
        <v>14621</v>
      </c>
      <c r="J1606" s="57" t="s">
        <v>14622</v>
      </c>
      <c r="K1606" s="58">
        <v>9357117831</v>
      </c>
      <c r="L1606" s="17" t="s">
        <v>50</v>
      </c>
      <c r="M1606" s="68" t="s">
        <v>30</v>
      </c>
      <c r="N1606" s="68" t="s">
        <v>30</v>
      </c>
      <c r="O1606" s="17" t="s">
        <v>31</v>
      </c>
      <c r="P1606" s="17" t="s">
        <v>14340</v>
      </c>
      <c r="Q1606" s="17" t="s">
        <v>15058</v>
      </c>
      <c r="R1606" s="124" t="s">
        <v>20</v>
      </c>
      <c r="S1606" s="17">
        <v>215031</v>
      </c>
      <c r="T1606" s="17" t="s">
        <v>4792</v>
      </c>
    </row>
    <row r="1607" spans="3:20" x14ac:dyDescent="0.25">
      <c r="C1607" s="109">
        <v>43241</v>
      </c>
      <c r="D1607" s="17" t="s">
        <v>42</v>
      </c>
      <c r="E1607" s="90" t="s">
        <v>23</v>
      </c>
      <c r="F1607" s="17" t="s">
        <v>43</v>
      </c>
      <c r="G1607" s="17" t="s">
        <v>1131</v>
      </c>
      <c r="H1607" s="17" t="s">
        <v>14623</v>
      </c>
      <c r="I1607" s="17" t="s">
        <v>14624</v>
      </c>
      <c r="J1607" s="57" t="s">
        <v>14625</v>
      </c>
      <c r="K1607" s="58">
        <v>9487326875</v>
      </c>
      <c r="L1607" s="17" t="s">
        <v>29</v>
      </c>
      <c r="M1607" s="68" t="s">
        <v>30</v>
      </c>
      <c r="N1607" s="68" t="s">
        <v>30</v>
      </c>
      <c r="O1607" s="17" t="s">
        <v>31</v>
      </c>
      <c r="P1607" s="17" t="s">
        <v>14340</v>
      </c>
      <c r="Q1607" s="17" t="s">
        <v>15059</v>
      </c>
      <c r="R1607" s="124" t="s">
        <v>20</v>
      </c>
      <c r="S1607" s="17">
        <v>153414</v>
      </c>
      <c r="T1607" s="17" t="s">
        <v>1568</v>
      </c>
    </row>
    <row r="1608" spans="3:20" x14ac:dyDescent="0.25">
      <c r="C1608" s="109">
        <v>43242</v>
      </c>
      <c r="D1608" s="17" t="s">
        <v>42</v>
      </c>
      <c r="E1608" s="90" t="s">
        <v>23</v>
      </c>
      <c r="F1608" s="17" t="s">
        <v>180</v>
      </c>
      <c r="G1608" s="17" t="s">
        <v>1131</v>
      </c>
      <c r="H1608" s="17" t="s">
        <v>14626</v>
      </c>
      <c r="I1608" s="17" t="s">
        <v>14627</v>
      </c>
      <c r="J1608" s="57" t="s">
        <v>14628</v>
      </c>
      <c r="K1608" s="58">
        <v>9151357081</v>
      </c>
      <c r="L1608" s="17" t="s">
        <v>50</v>
      </c>
      <c r="M1608" s="68" t="s">
        <v>30</v>
      </c>
      <c r="N1608" s="68" t="s">
        <v>30</v>
      </c>
      <c r="O1608" s="17" t="s">
        <v>31</v>
      </c>
      <c r="P1608" s="17" t="s">
        <v>14340</v>
      </c>
      <c r="Q1608" s="17" t="s">
        <v>15060</v>
      </c>
      <c r="R1608" s="124" t="s">
        <v>66</v>
      </c>
      <c r="S1608" s="17">
        <v>239978</v>
      </c>
      <c r="T1608" s="17" t="s">
        <v>41</v>
      </c>
    </row>
    <row r="1609" spans="3:20" x14ac:dyDescent="0.25">
      <c r="C1609" s="109">
        <v>43242</v>
      </c>
      <c r="D1609" s="17" t="s">
        <v>42</v>
      </c>
      <c r="E1609" s="90" t="s">
        <v>23</v>
      </c>
      <c r="F1609" s="17" t="s">
        <v>43</v>
      </c>
      <c r="G1609" s="17" t="s">
        <v>1131</v>
      </c>
      <c r="H1609" s="17" t="s">
        <v>14629</v>
      </c>
      <c r="I1609" s="17" t="s">
        <v>14630</v>
      </c>
      <c r="J1609" s="57" t="s">
        <v>14631</v>
      </c>
      <c r="K1609" s="58">
        <v>9468076362</v>
      </c>
      <c r="L1609" s="17" t="s">
        <v>29</v>
      </c>
      <c r="M1609" s="68" t="s">
        <v>30</v>
      </c>
      <c r="N1609" s="68" t="s">
        <v>30</v>
      </c>
      <c r="O1609" s="17" t="s">
        <v>31</v>
      </c>
      <c r="P1609" s="17" t="s">
        <v>14340</v>
      </c>
      <c r="Q1609" s="17" t="s">
        <v>15061</v>
      </c>
      <c r="R1609" s="124" t="s">
        <v>66</v>
      </c>
      <c r="S1609" s="17">
        <v>222057</v>
      </c>
      <c r="T1609" s="17" t="s">
        <v>41</v>
      </c>
    </row>
    <row r="1610" spans="3:20" x14ac:dyDescent="0.25">
      <c r="C1610" s="109">
        <v>43242</v>
      </c>
      <c r="D1610" s="17" t="s">
        <v>42</v>
      </c>
      <c r="E1610" s="90" t="s">
        <v>23</v>
      </c>
      <c r="F1610" s="17" t="s">
        <v>180</v>
      </c>
      <c r="G1610" s="17" t="s">
        <v>1131</v>
      </c>
      <c r="H1610" s="17" t="s">
        <v>14632</v>
      </c>
      <c r="I1610" s="17" t="s">
        <v>14633</v>
      </c>
      <c r="J1610" s="57" t="s">
        <v>14634</v>
      </c>
      <c r="K1610" s="58">
        <v>9292686472</v>
      </c>
      <c r="L1610" s="17" t="s">
        <v>50</v>
      </c>
      <c r="M1610" s="68" t="s">
        <v>30</v>
      </c>
      <c r="N1610" s="68" t="s">
        <v>30</v>
      </c>
      <c r="O1610" s="17" t="s">
        <v>31</v>
      </c>
      <c r="P1610" s="17" t="s">
        <v>14340</v>
      </c>
      <c r="Q1610" s="17" t="s">
        <v>15062</v>
      </c>
      <c r="R1610" s="124" t="s">
        <v>66</v>
      </c>
      <c r="S1610" s="17">
        <v>247720</v>
      </c>
      <c r="T1610" s="17" t="s">
        <v>216</v>
      </c>
    </row>
    <row r="1611" spans="3:20" x14ac:dyDescent="0.25">
      <c r="C1611" s="109">
        <v>43243</v>
      </c>
      <c r="D1611" s="17" t="s">
        <v>52</v>
      </c>
      <c r="E1611" s="17" t="s">
        <v>53</v>
      </c>
      <c r="F1611" s="17" t="s">
        <v>54</v>
      </c>
      <c r="G1611" s="17" t="s">
        <v>14411</v>
      </c>
      <c r="H1611" s="17" t="s">
        <v>14635</v>
      </c>
      <c r="I1611" s="17" t="s">
        <v>14636</v>
      </c>
      <c r="J1611" s="57"/>
      <c r="K1611" s="58">
        <v>9282787013</v>
      </c>
      <c r="L1611" s="17" t="s">
        <v>58</v>
      </c>
      <c r="M1611" s="68" t="s">
        <v>30</v>
      </c>
      <c r="N1611" s="68" t="s">
        <v>30</v>
      </c>
      <c r="O1611" s="17" t="s">
        <v>31</v>
      </c>
      <c r="P1611" s="17" t="s">
        <v>14340</v>
      </c>
      <c r="Q1611" s="17" t="s">
        <v>15063</v>
      </c>
      <c r="R1611" s="124" t="s">
        <v>66</v>
      </c>
      <c r="S1611" s="17">
        <v>248310</v>
      </c>
      <c r="T1611" s="17" t="s">
        <v>124</v>
      </c>
    </row>
    <row r="1612" spans="3:20" x14ac:dyDescent="0.25">
      <c r="C1612" s="109">
        <v>43243</v>
      </c>
      <c r="D1612" s="17" t="s">
        <v>22</v>
      </c>
      <c r="E1612" s="90" t="s">
        <v>23</v>
      </c>
      <c r="F1612" s="17" t="s">
        <v>24</v>
      </c>
      <c r="G1612" s="17" t="s">
        <v>14411</v>
      </c>
      <c r="H1612" s="17" t="s">
        <v>14637</v>
      </c>
      <c r="I1612" s="17" t="s">
        <v>14638</v>
      </c>
      <c r="J1612" s="57" t="s">
        <v>14639</v>
      </c>
      <c r="K1612" s="58">
        <v>9556847620</v>
      </c>
      <c r="L1612" s="17" t="s">
        <v>29</v>
      </c>
      <c r="M1612" s="68" t="s">
        <v>30</v>
      </c>
      <c r="N1612" s="68" t="s">
        <v>30</v>
      </c>
      <c r="O1612" s="17" t="s">
        <v>31</v>
      </c>
      <c r="P1612" s="17" t="s">
        <v>14340</v>
      </c>
      <c r="Q1612" s="17" t="s">
        <v>15064</v>
      </c>
      <c r="R1612" s="124" t="s">
        <v>20</v>
      </c>
      <c r="S1612" s="17">
        <v>248636</v>
      </c>
      <c r="T1612" s="17" t="s">
        <v>41</v>
      </c>
    </row>
    <row r="1613" spans="3:20" x14ac:dyDescent="0.25">
      <c r="C1613" s="109">
        <v>43243</v>
      </c>
      <c r="D1613" s="17" t="s">
        <v>42</v>
      </c>
      <c r="E1613" s="90" t="s">
        <v>23</v>
      </c>
      <c r="F1613" s="17" t="s">
        <v>43</v>
      </c>
      <c r="G1613" s="17" t="s">
        <v>1131</v>
      </c>
      <c r="H1613" s="17" t="s">
        <v>14640</v>
      </c>
      <c r="I1613" s="17" t="s">
        <v>14641</v>
      </c>
      <c r="J1613" s="57" t="s">
        <v>14642</v>
      </c>
      <c r="K1613" s="58">
        <v>9751140437</v>
      </c>
      <c r="L1613" s="17" t="s">
        <v>50</v>
      </c>
      <c r="M1613" s="68" t="s">
        <v>30</v>
      </c>
      <c r="N1613" s="68" t="s">
        <v>30</v>
      </c>
      <c r="O1613" s="17" t="s">
        <v>31</v>
      </c>
      <c r="P1613" s="17" t="s">
        <v>14340</v>
      </c>
      <c r="Q1613" s="17" t="s">
        <v>15065</v>
      </c>
      <c r="R1613" s="124" t="s">
        <v>20</v>
      </c>
      <c r="S1613" s="17">
        <v>236819</v>
      </c>
      <c r="T1613" s="17" t="s">
        <v>41</v>
      </c>
    </row>
    <row r="1614" spans="3:20" x14ac:dyDescent="0.25">
      <c r="C1614" s="109">
        <v>43243</v>
      </c>
      <c r="D1614" s="17" t="s">
        <v>42</v>
      </c>
      <c r="E1614" s="90" t="s">
        <v>23</v>
      </c>
      <c r="F1614" s="17" t="s">
        <v>43</v>
      </c>
      <c r="G1614" s="17" t="s">
        <v>1131</v>
      </c>
      <c r="H1614" s="17" t="s">
        <v>14501</v>
      </c>
      <c r="I1614" s="17" t="s">
        <v>14643</v>
      </c>
      <c r="J1614" s="57" t="s">
        <v>14644</v>
      </c>
      <c r="K1614" s="58">
        <v>9121652153</v>
      </c>
      <c r="L1614" s="17" t="s">
        <v>50</v>
      </c>
      <c r="M1614" s="68" t="s">
        <v>30</v>
      </c>
      <c r="N1614" s="68" t="s">
        <v>30</v>
      </c>
      <c r="O1614" s="17" t="s">
        <v>31</v>
      </c>
      <c r="P1614" s="17" t="s">
        <v>14340</v>
      </c>
      <c r="Q1614" s="17" t="s">
        <v>15066</v>
      </c>
      <c r="R1614" s="124" t="s">
        <v>92</v>
      </c>
      <c r="S1614" s="17">
        <v>153019</v>
      </c>
      <c r="T1614" s="17" t="s">
        <v>2758</v>
      </c>
    </row>
    <row r="1615" spans="3:20" x14ac:dyDescent="0.25">
      <c r="C1615" s="109">
        <v>43243</v>
      </c>
      <c r="D1615" s="17" t="s">
        <v>52</v>
      </c>
      <c r="E1615" s="17" t="s">
        <v>53</v>
      </c>
      <c r="F1615" s="17" t="s">
        <v>54</v>
      </c>
      <c r="G1615" s="17" t="s">
        <v>14411</v>
      </c>
      <c r="H1615" s="17" t="s">
        <v>14645</v>
      </c>
      <c r="I1615" s="17" t="s">
        <v>14646</v>
      </c>
      <c r="J1615" s="57" t="s">
        <v>14647</v>
      </c>
      <c r="K1615" s="58">
        <v>9085252151</v>
      </c>
      <c r="L1615" s="17" t="s">
        <v>29</v>
      </c>
      <c r="M1615" s="68" t="s">
        <v>30</v>
      </c>
      <c r="N1615" s="68" t="s">
        <v>30</v>
      </c>
      <c r="O1615" s="17" t="s">
        <v>31</v>
      </c>
      <c r="P1615" s="17" t="s">
        <v>14340</v>
      </c>
      <c r="Q1615" s="17" t="s">
        <v>15067</v>
      </c>
      <c r="R1615" s="124" t="s">
        <v>20</v>
      </c>
      <c r="S1615" s="17">
        <v>239547</v>
      </c>
      <c r="T1615" s="17" t="s">
        <v>4792</v>
      </c>
    </row>
    <row r="1616" spans="3:20" x14ac:dyDescent="0.25">
      <c r="C1616" s="109">
        <v>43243</v>
      </c>
      <c r="D1616" s="17" t="s">
        <v>52</v>
      </c>
      <c r="E1616" s="17" t="s">
        <v>53</v>
      </c>
      <c r="F1616" s="17" t="s">
        <v>54</v>
      </c>
      <c r="G1616" s="17" t="s">
        <v>14544</v>
      </c>
      <c r="H1616" s="17" t="s">
        <v>14648</v>
      </c>
      <c r="I1616" s="17" t="s">
        <v>14649</v>
      </c>
      <c r="J1616" s="57" t="s">
        <v>14650</v>
      </c>
      <c r="K1616" s="58">
        <v>9770986876</v>
      </c>
      <c r="L1616" s="17" t="s">
        <v>29</v>
      </c>
      <c r="M1616" s="68" t="s">
        <v>30</v>
      </c>
      <c r="N1616" s="68" t="s">
        <v>30</v>
      </c>
      <c r="O1616" s="17" t="s">
        <v>31</v>
      </c>
      <c r="P1616" s="17" t="s">
        <v>14340</v>
      </c>
      <c r="Q1616" s="17" t="s">
        <v>15068</v>
      </c>
      <c r="R1616" s="124" t="s">
        <v>20</v>
      </c>
      <c r="S1616" s="17">
        <v>243040</v>
      </c>
      <c r="T1616" s="17" t="s">
        <v>41</v>
      </c>
    </row>
    <row r="1617" spans="3:20" x14ac:dyDescent="0.25">
      <c r="C1617" s="109">
        <v>43243</v>
      </c>
      <c r="D1617" s="17" t="s">
        <v>52</v>
      </c>
      <c r="E1617" s="17" t="s">
        <v>53</v>
      </c>
      <c r="F1617" s="17" t="s">
        <v>54</v>
      </c>
      <c r="G1617" s="17" t="s">
        <v>14411</v>
      </c>
      <c r="H1617" s="17" t="s">
        <v>14651</v>
      </c>
      <c r="I1617" s="17" t="s">
        <v>14652</v>
      </c>
      <c r="J1617" s="57" t="s">
        <v>14653</v>
      </c>
      <c r="K1617" s="58">
        <v>9487920880</v>
      </c>
      <c r="L1617" s="17" t="s">
        <v>50</v>
      </c>
      <c r="M1617" s="68" t="s">
        <v>30</v>
      </c>
      <c r="N1617" s="68" t="s">
        <v>30</v>
      </c>
      <c r="O1617" s="17" t="s">
        <v>31</v>
      </c>
      <c r="P1617" s="17" t="s">
        <v>14340</v>
      </c>
      <c r="Q1617" s="17" t="s">
        <v>15069</v>
      </c>
      <c r="R1617" s="124" t="s">
        <v>92</v>
      </c>
      <c r="S1617" s="17">
        <v>21369</v>
      </c>
      <c r="T1617" s="17" t="s">
        <v>41</v>
      </c>
    </row>
    <row r="1618" spans="3:20" x14ac:dyDescent="0.25">
      <c r="C1618" s="109">
        <v>43243</v>
      </c>
      <c r="D1618" s="17" t="s">
        <v>52</v>
      </c>
      <c r="E1618" s="17" t="s">
        <v>53</v>
      </c>
      <c r="F1618" s="17" t="s">
        <v>54</v>
      </c>
      <c r="G1618" s="17" t="s">
        <v>14411</v>
      </c>
      <c r="H1618" s="17" t="s">
        <v>14654</v>
      </c>
      <c r="I1618" s="17" t="s">
        <v>14655</v>
      </c>
      <c r="J1618" s="57" t="s">
        <v>14656</v>
      </c>
      <c r="K1618" s="58">
        <v>9196676970</v>
      </c>
      <c r="L1618" s="17" t="s">
        <v>50</v>
      </c>
      <c r="M1618" s="68" t="s">
        <v>30</v>
      </c>
      <c r="N1618" s="68" t="s">
        <v>30</v>
      </c>
      <c r="O1618" s="17" t="s">
        <v>31</v>
      </c>
      <c r="P1618" s="17" t="s">
        <v>14340</v>
      </c>
      <c r="Q1618" s="17" t="s">
        <v>15070</v>
      </c>
      <c r="R1618" s="124" t="s">
        <v>20</v>
      </c>
      <c r="S1618" s="17">
        <v>243040</v>
      </c>
      <c r="T1618" s="17" t="s">
        <v>41</v>
      </c>
    </row>
    <row r="1619" spans="3:20" x14ac:dyDescent="0.25">
      <c r="C1619" s="109">
        <v>43244</v>
      </c>
      <c r="D1619" s="17" t="s">
        <v>42</v>
      </c>
      <c r="E1619" s="90" t="s">
        <v>23</v>
      </c>
      <c r="F1619" s="17" t="s">
        <v>43</v>
      </c>
      <c r="G1619" s="17" t="s">
        <v>1131</v>
      </c>
      <c r="H1619" s="17" t="s">
        <v>14657</v>
      </c>
      <c r="I1619" s="17" t="s">
        <v>14658</v>
      </c>
      <c r="J1619" s="57" t="s">
        <v>14659</v>
      </c>
      <c r="K1619" s="58">
        <v>9566382814</v>
      </c>
      <c r="L1619" s="17" t="s">
        <v>50</v>
      </c>
      <c r="M1619" s="68" t="s">
        <v>30</v>
      </c>
      <c r="N1619" s="68" t="s">
        <v>30</v>
      </c>
      <c r="O1619" s="17" t="s">
        <v>31</v>
      </c>
      <c r="P1619" s="17" t="s">
        <v>14340</v>
      </c>
      <c r="Q1619" s="17" t="s">
        <v>15071</v>
      </c>
      <c r="R1619" s="124" t="s">
        <v>20</v>
      </c>
      <c r="S1619" s="17">
        <v>238427</v>
      </c>
      <c r="T1619" s="17" t="s">
        <v>1568</v>
      </c>
    </row>
    <row r="1620" spans="3:20" x14ac:dyDescent="0.25">
      <c r="C1620" s="109">
        <v>43244</v>
      </c>
      <c r="D1620" s="17" t="s">
        <v>34</v>
      </c>
      <c r="E1620" s="17" t="s">
        <v>4060</v>
      </c>
      <c r="F1620" s="17" t="s">
        <v>14516</v>
      </c>
      <c r="G1620" s="17" t="s">
        <v>1131</v>
      </c>
      <c r="H1620" s="17" t="s">
        <v>6710</v>
      </c>
      <c r="I1620" s="17" t="s">
        <v>284</v>
      </c>
      <c r="J1620" s="57" t="s">
        <v>14660</v>
      </c>
      <c r="K1620" s="58">
        <v>9367440874</v>
      </c>
      <c r="L1620" s="17" t="s">
        <v>29</v>
      </c>
      <c r="M1620" s="68" t="s">
        <v>30</v>
      </c>
      <c r="N1620" s="68" t="s">
        <v>30</v>
      </c>
      <c r="O1620" s="17" t="s">
        <v>31</v>
      </c>
      <c r="P1620" s="17" t="s">
        <v>14340</v>
      </c>
      <c r="Q1620" s="17" t="s">
        <v>15071</v>
      </c>
      <c r="R1620" s="124" t="s">
        <v>20</v>
      </c>
      <c r="S1620" s="17">
        <v>238427</v>
      </c>
      <c r="T1620" s="17" t="s">
        <v>1568</v>
      </c>
    </row>
    <row r="1621" spans="3:20" x14ac:dyDescent="0.25">
      <c r="C1621" s="109">
        <v>43244</v>
      </c>
      <c r="D1621" s="17" t="s">
        <v>22</v>
      </c>
      <c r="E1621" s="90" t="s">
        <v>23</v>
      </c>
      <c r="F1621" s="17" t="s">
        <v>24</v>
      </c>
      <c r="G1621" s="17" t="s">
        <v>14411</v>
      </c>
      <c r="H1621" s="17" t="s">
        <v>14661</v>
      </c>
      <c r="I1621" s="17" t="s">
        <v>14662</v>
      </c>
      <c r="J1621" s="57" t="s">
        <v>14663</v>
      </c>
      <c r="K1621" s="58">
        <v>9489563577</v>
      </c>
      <c r="L1621" s="17" t="s">
        <v>64</v>
      </c>
      <c r="M1621" s="68" t="s">
        <v>30</v>
      </c>
      <c r="N1621" s="68" t="s">
        <v>30</v>
      </c>
      <c r="O1621" s="17" t="s">
        <v>31</v>
      </c>
      <c r="P1621" s="17" t="s">
        <v>14340</v>
      </c>
      <c r="Q1621" s="17" t="s">
        <v>15072</v>
      </c>
      <c r="R1621" s="124" t="s">
        <v>92</v>
      </c>
      <c r="S1621" s="17">
        <v>236011</v>
      </c>
      <c r="T1621" s="17" t="s">
        <v>3348</v>
      </c>
    </row>
    <row r="1622" spans="3:20" x14ac:dyDescent="0.25">
      <c r="C1622" s="109">
        <v>43244</v>
      </c>
      <c r="D1622" s="17" t="s">
        <v>22</v>
      </c>
      <c r="E1622" s="90" t="s">
        <v>23</v>
      </c>
      <c r="F1622" s="17" t="s">
        <v>24</v>
      </c>
      <c r="G1622" s="17" t="s">
        <v>14544</v>
      </c>
      <c r="H1622" s="17" t="s">
        <v>14664</v>
      </c>
      <c r="I1622" s="17" t="s">
        <v>14665</v>
      </c>
      <c r="J1622" s="57" t="s">
        <v>14666</v>
      </c>
      <c r="K1622" s="58">
        <v>9469051654</v>
      </c>
      <c r="L1622" s="17" t="s">
        <v>122</v>
      </c>
      <c r="M1622" s="68" t="s">
        <v>30</v>
      </c>
      <c r="N1622" s="68" t="s">
        <v>30</v>
      </c>
      <c r="O1622" s="17" t="s">
        <v>31</v>
      </c>
      <c r="P1622" s="17" t="s">
        <v>14340</v>
      </c>
      <c r="Q1622" s="17" t="s">
        <v>15073</v>
      </c>
      <c r="R1622" s="124" t="s">
        <v>20</v>
      </c>
      <c r="S1622" s="17">
        <v>151163</v>
      </c>
      <c r="T1622" s="17" t="s">
        <v>1857</v>
      </c>
    </row>
    <row r="1623" spans="3:20" x14ac:dyDescent="0.25">
      <c r="C1623" s="109">
        <v>43244</v>
      </c>
      <c r="D1623" s="17" t="s">
        <v>42</v>
      </c>
      <c r="E1623" s="90" t="s">
        <v>23</v>
      </c>
      <c r="F1623" s="17" t="s">
        <v>43</v>
      </c>
      <c r="G1623" s="17" t="s">
        <v>1131</v>
      </c>
      <c r="H1623" s="17" t="s">
        <v>14667</v>
      </c>
      <c r="I1623" s="17" t="s">
        <v>14668</v>
      </c>
      <c r="J1623" s="57" t="s">
        <v>14669</v>
      </c>
      <c r="K1623" s="58">
        <v>9105361830</v>
      </c>
      <c r="L1623" s="17" t="s">
        <v>29</v>
      </c>
      <c r="M1623" s="68" t="s">
        <v>30</v>
      </c>
      <c r="N1623" s="68" t="s">
        <v>30</v>
      </c>
      <c r="O1623" s="17" t="s">
        <v>31</v>
      </c>
      <c r="P1623" s="17" t="s">
        <v>14340</v>
      </c>
      <c r="Q1623" s="17" t="s">
        <v>15074</v>
      </c>
      <c r="R1623" s="124" t="s">
        <v>66</v>
      </c>
      <c r="S1623" s="17">
        <v>234239</v>
      </c>
      <c r="T1623" s="17" t="s">
        <v>6022</v>
      </c>
    </row>
    <row r="1624" spans="3:20" x14ac:dyDescent="0.25">
      <c r="C1624" s="109">
        <v>43244</v>
      </c>
      <c r="D1624" s="17" t="s">
        <v>22</v>
      </c>
      <c r="E1624" s="90" t="s">
        <v>23</v>
      </c>
      <c r="F1624" s="17" t="s">
        <v>24</v>
      </c>
      <c r="G1624" s="17" t="s">
        <v>14544</v>
      </c>
      <c r="H1624" s="17" t="s">
        <v>14670</v>
      </c>
      <c r="I1624" s="17" t="s">
        <v>14671</v>
      </c>
      <c r="J1624" s="57" t="s">
        <v>14672</v>
      </c>
      <c r="K1624" s="58">
        <v>9098422083</v>
      </c>
      <c r="L1624" s="17" t="s">
        <v>50</v>
      </c>
      <c r="M1624" s="68" t="s">
        <v>30</v>
      </c>
      <c r="N1624" s="68" t="s">
        <v>30</v>
      </c>
      <c r="O1624" s="17" t="s">
        <v>31</v>
      </c>
      <c r="P1624" s="17" t="s">
        <v>14340</v>
      </c>
      <c r="Q1624" s="17" t="s">
        <v>15071</v>
      </c>
      <c r="R1624" s="124" t="s">
        <v>20</v>
      </c>
      <c r="S1624" s="17">
        <v>238427</v>
      </c>
      <c r="T1624" s="17" t="s">
        <v>1568</v>
      </c>
    </row>
    <row r="1625" spans="3:20" x14ac:dyDescent="0.25">
      <c r="C1625" s="109">
        <v>43245</v>
      </c>
      <c r="D1625" s="17" t="s">
        <v>42</v>
      </c>
      <c r="E1625" s="90" t="s">
        <v>23</v>
      </c>
      <c r="F1625" s="17" t="s">
        <v>43</v>
      </c>
      <c r="G1625" s="17" t="s">
        <v>1131</v>
      </c>
      <c r="H1625" s="17" t="s">
        <v>4692</v>
      </c>
      <c r="I1625" s="17" t="s">
        <v>14673</v>
      </c>
      <c r="J1625" s="57" t="s">
        <v>14674</v>
      </c>
      <c r="K1625" s="58">
        <v>9976901059</v>
      </c>
      <c r="L1625" s="17" t="s">
        <v>29</v>
      </c>
      <c r="M1625" s="68" t="s">
        <v>30</v>
      </c>
      <c r="N1625" s="68" t="s">
        <v>30</v>
      </c>
      <c r="O1625" s="17" t="s">
        <v>31</v>
      </c>
      <c r="P1625" s="17" t="s">
        <v>14340</v>
      </c>
      <c r="Q1625" s="17" t="s">
        <v>15075</v>
      </c>
      <c r="R1625" s="17" t="s">
        <v>20</v>
      </c>
      <c r="S1625" s="17">
        <v>217407</v>
      </c>
      <c r="T1625" s="17" t="s">
        <v>1857</v>
      </c>
    </row>
    <row r="1626" spans="3:20" x14ac:dyDescent="0.25">
      <c r="C1626" s="109">
        <v>43245</v>
      </c>
      <c r="D1626" s="17" t="s">
        <v>42</v>
      </c>
      <c r="E1626" s="90" t="s">
        <v>23</v>
      </c>
      <c r="F1626" s="17" t="s">
        <v>180</v>
      </c>
      <c r="G1626" s="17" t="s">
        <v>1131</v>
      </c>
      <c r="H1626" s="17" t="s">
        <v>14675</v>
      </c>
      <c r="I1626" s="17" t="s">
        <v>6932</v>
      </c>
      <c r="J1626" s="57" t="s">
        <v>14676</v>
      </c>
      <c r="K1626" s="58">
        <v>9101923422</v>
      </c>
      <c r="L1626" s="17" t="s">
        <v>29</v>
      </c>
      <c r="M1626" s="68" t="s">
        <v>30</v>
      </c>
      <c r="N1626" s="68" t="s">
        <v>30</v>
      </c>
      <c r="O1626" s="17" t="s">
        <v>31</v>
      </c>
      <c r="P1626" s="17" t="s">
        <v>14340</v>
      </c>
      <c r="Q1626" s="17" t="s">
        <v>15076</v>
      </c>
      <c r="R1626" s="124" t="s">
        <v>20</v>
      </c>
      <c r="S1626" s="17">
        <v>22593</v>
      </c>
      <c r="T1626" s="17" t="s">
        <v>4792</v>
      </c>
    </row>
    <row r="1627" spans="3:20" x14ac:dyDescent="0.25">
      <c r="C1627" s="109">
        <v>43245</v>
      </c>
      <c r="D1627" s="17" t="s">
        <v>52</v>
      </c>
      <c r="E1627" s="17" t="s">
        <v>53</v>
      </c>
      <c r="F1627" s="17" t="s">
        <v>54</v>
      </c>
      <c r="G1627" s="17" t="s">
        <v>2719</v>
      </c>
      <c r="H1627" s="17" t="s">
        <v>14677</v>
      </c>
      <c r="I1627" s="17" t="s">
        <v>14678</v>
      </c>
      <c r="J1627" s="57" t="s">
        <v>14679</v>
      </c>
      <c r="K1627" s="58">
        <v>9282548876</v>
      </c>
      <c r="L1627" s="17" t="s">
        <v>64</v>
      </c>
      <c r="M1627" s="68" t="s">
        <v>30</v>
      </c>
      <c r="N1627" s="68" t="s">
        <v>30</v>
      </c>
      <c r="O1627" s="17" t="s">
        <v>31</v>
      </c>
      <c r="P1627" s="17" t="s">
        <v>14340</v>
      </c>
      <c r="Q1627" s="17" t="s">
        <v>15077</v>
      </c>
      <c r="R1627" s="124" t="s">
        <v>20</v>
      </c>
      <c r="S1627" s="17">
        <v>222152</v>
      </c>
      <c r="T1627" s="17" t="s">
        <v>41</v>
      </c>
    </row>
    <row r="1628" spans="3:20" x14ac:dyDescent="0.25">
      <c r="C1628" s="109">
        <v>43245</v>
      </c>
      <c r="D1628" s="17" t="s">
        <v>42</v>
      </c>
      <c r="E1628" s="90" t="s">
        <v>23</v>
      </c>
      <c r="F1628" s="17" t="s">
        <v>43</v>
      </c>
      <c r="G1628" s="17" t="s">
        <v>1131</v>
      </c>
      <c r="H1628" s="17" t="s">
        <v>4195</v>
      </c>
      <c r="I1628" s="17" t="s">
        <v>14680</v>
      </c>
      <c r="J1628" s="57" t="s">
        <v>14681</v>
      </c>
      <c r="K1628" s="58">
        <v>9306196426</v>
      </c>
      <c r="L1628" s="17" t="s">
        <v>50</v>
      </c>
      <c r="M1628" s="68" t="s">
        <v>30</v>
      </c>
      <c r="N1628" s="68" t="s">
        <v>30</v>
      </c>
      <c r="O1628" s="17" t="s">
        <v>31</v>
      </c>
      <c r="P1628" s="17" t="s">
        <v>14340</v>
      </c>
      <c r="Q1628" s="17" t="s">
        <v>15078</v>
      </c>
      <c r="R1628" s="124" t="s">
        <v>20</v>
      </c>
      <c r="S1628" s="17">
        <v>246135</v>
      </c>
      <c r="T1628" s="17" t="s">
        <v>1568</v>
      </c>
    </row>
    <row r="1629" spans="3:20" x14ac:dyDescent="0.25">
      <c r="C1629" s="109">
        <v>43245</v>
      </c>
      <c r="D1629" s="17" t="s">
        <v>52</v>
      </c>
      <c r="E1629" s="17" t="s">
        <v>53</v>
      </c>
      <c r="F1629" s="17" t="s">
        <v>54</v>
      </c>
      <c r="G1629" s="17" t="s">
        <v>2719</v>
      </c>
      <c r="H1629" s="17" t="s">
        <v>14682</v>
      </c>
      <c r="I1629" s="17" t="s">
        <v>14683</v>
      </c>
      <c r="J1629" s="57" t="s">
        <v>14684</v>
      </c>
      <c r="K1629" s="58">
        <v>9105665406</v>
      </c>
      <c r="L1629" s="17" t="s">
        <v>64</v>
      </c>
      <c r="M1629" s="68" t="s">
        <v>30</v>
      </c>
      <c r="N1629" s="68" t="s">
        <v>30</v>
      </c>
      <c r="O1629" s="17" t="s">
        <v>31</v>
      </c>
      <c r="P1629" s="17" t="s">
        <v>14340</v>
      </c>
      <c r="Q1629" s="17" t="s">
        <v>4275</v>
      </c>
      <c r="R1629" s="124" t="s">
        <v>20</v>
      </c>
      <c r="S1629" s="17">
        <v>247849</v>
      </c>
      <c r="T1629" s="17" t="s">
        <v>4792</v>
      </c>
    </row>
    <row r="1630" spans="3:20" x14ac:dyDescent="0.25">
      <c r="C1630" s="109">
        <v>43245</v>
      </c>
      <c r="D1630" s="17" t="s">
        <v>22</v>
      </c>
      <c r="E1630" s="90" t="s">
        <v>23</v>
      </c>
      <c r="F1630" s="17" t="s">
        <v>24</v>
      </c>
      <c r="G1630" s="17" t="s">
        <v>2719</v>
      </c>
      <c r="H1630" s="17" t="s">
        <v>14685</v>
      </c>
      <c r="I1630" s="17" t="s">
        <v>14686</v>
      </c>
      <c r="J1630" s="57" t="s">
        <v>14687</v>
      </c>
      <c r="K1630" s="58">
        <v>9151433608</v>
      </c>
      <c r="L1630" s="17" t="s">
        <v>122</v>
      </c>
      <c r="M1630" s="68" t="s">
        <v>30</v>
      </c>
      <c r="N1630" s="68" t="s">
        <v>30</v>
      </c>
      <c r="O1630" s="17" t="s">
        <v>31</v>
      </c>
      <c r="P1630" s="17" t="s">
        <v>14340</v>
      </c>
      <c r="Q1630" s="17" t="s">
        <v>15079</v>
      </c>
      <c r="R1630" s="124" t="s">
        <v>20</v>
      </c>
      <c r="S1630" s="17">
        <v>153666</v>
      </c>
      <c r="T1630" s="17" t="s">
        <v>1568</v>
      </c>
    </row>
    <row r="1631" spans="3:20" x14ac:dyDescent="0.25">
      <c r="C1631" s="109">
        <v>43245</v>
      </c>
      <c r="D1631" s="17" t="s">
        <v>52</v>
      </c>
      <c r="E1631" s="90" t="s">
        <v>53</v>
      </c>
      <c r="F1631" s="17" t="s">
        <v>54</v>
      </c>
      <c r="G1631" s="17" t="s">
        <v>2719</v>
      </c>
      <c r="H1631" s="17" t="s">
        <v>14688</v>
      </c>
      <c r="I1631" s="17" t="s">
        <v>14689</v>
      </c>
      <c r="J1631" s="57" t="s">
        <v>4569</v>
      </c>
      <c r="K1631" s="58">
        <v>927217697</v>
      </c>
      <c r="L1631" s="17" t="s">
        <v>64</v>
      </c>
      <c r="M1631" s="68" t="s">
        <v>30</v>
      </c>
      <c r="N1631" s="68" t="s">
        <v>30</v>
      </c>
      <c r="O1631" s="17" t="s">
        <v>31</v>
      </c>
      <c r="P1631" s="17" t="s">
        <v>14340</v>
      </c>
      <c r="Q1631" s="17" t="s">
        <v>14982</v>
      </c>
      <c r="R1631" s="124" t="s">
        <v>20</v>
      </c>
      <c r="S1631" s="17">
        <v>248242</v>
      </c>
      <c r="T1631" s="17" t="s">
        <v>41</v>
      </c>
    </row>
    <row r="1632" spans="3:20" x14ac:dyDescent="0.25">
      <c r="C1632" s="109">
        <v>43246</v>
      </c>
      <c r="D1632" s="17" t="s">
        <v>42</v>
      </c>
      <c r="E1632" s="90" t="s">
        <v>23</v>
      </c>
      <c r="F1632" s="17" t="s">
        <v>43</v>
      </c>
      <c r="G1632" s="17" t="s">
        <v>1131</v>
      </c>
      <c r="H1632" s="17" t="s">
        <v>14690</v>
      </c>
      <c r="I1632" s="17" t="s">
        <v>14691</v>
      </c>
      <c r="J1632" s="57" t="s">
        <v>4262</v>
      </c>
      <c r="K1632" s="58">
        <v>9972291525</v>
      </c>
      <c r="L1632" s="17" t="s">
        <v>50</v>
      </c>
      <c r="M1632" s="68" t="s">
        <v>30</v>
      </c>
      <c r="N1632" s="68" t="s">
        <v>30</v>
      </c>
      <c r="O1632" s="17" t="s">
        <v>31</v>
      </c>
      <c r="P1632" s="17" t="s">
        <v>14340</v>
      </c>
      <c r="Q1632" s="17" t="s">
        <v>15080</v>
      </c>
      <c r="R1632" s="124" t="s">
        <v>66</v>
      </c>
      <c r="S1632" s="17">
        <v>239653</v>
      </c>
      <c r="T1632" s="17" t="s">
        <v>216</v>
      </c>
    </row>
    <row r="1633" spans="3:20" x14ac:dyDescent="0.25">
      <c r="C1633" s="109">
        <v>43248</v>
      </c>
      <c r="D1633" s="17" t="s">
        <v>52</v>
      </c>
      <c r="E1633" s="17" t="s">
        <v>53</v>
      </c>
      <c r="F1633" s="17" t="s">
        <v>54</v>
      </c>
      <c r="G1633" s="90" t="s">
        <v>14377</v>
      </c>
      <c r="H1633" s="17" t="s">
        <v>14692</v>
      </c>
      <c r="I1633" s="17" t="s">
        <v>14693</v>
      </c>
      <c r="J1633" s="57" t="s">
        <v>4825</v>
      </c>
      <c r="K1633" s="58">
        <v>9094907841</v>
      </c>
      <c r="L1633" s="17" t="s">
        <v>58</v>
      </c>
      <c r="M1633" s="68" t="s">
        <v>30</v>
      </c>
      <c r="N1633" s="68" t="s">
        <v>30</v>
      </c>
      <c r="O1633" s="17" t="s">
        <v>31</v>
      </c>
      <c r="P1633" s="17" t="s">
        <v>14340</v>
      </c>
      <c r="Q1633" s="17" t="s">
        <v>15081</v>
      </c>
      <c r="R1633" s="124" t="s">
        <v>20</v>
      </c>
      <c r="S1633" s="17">
        <v>213278</v>
      </c>
      <c r="T1633" s="17" t="s">
        <v>41</v>
      </c>
    </row>
    <row r="1634" spans="3:20" x14ac:dyDescent="0.25">
      <c r="C1634" s="109">
        <v>43248</v>
      </c>
      <c r="D1634" s="17" t="s">
        <v>42</v>
      </c>
      <c r="E1634" s="90" t="s">
        <v>23</v>
      </c>
      <c r="F1634" s="17" t="s">
        <v>43</v>
      </c>
      <c r="G1634" s="17" t="s">
        <v>1131</v>
      </c>
      <c r="H1634" s="17" t="s">
        <v>14692</v>
      </c>
      <c r="I1634" s="17" t="s">
        <v>14694</v>
      </c>
      <c r="J1634" s="57" t="s">
        <v>14695</v>
      </c>
      <c r="K1634" s="58">
        <v>9100430523</v>
      </c>
      <c r="L1634" s="17" t="s">
        <v>50</v>
      </c>
      <c r="M1634" s="68" t="s">
        <v>30</v>
      </c>
      <c r="N1634" s="68" t="s">
        <v>30</v>
      </c>
      <c r="O1634" s="17" t="s">
        <v>31</v>
      </c>
      <c r="P1634" s="17" t="s">
        <v>14340</v>
      </c>
      <c r="Q1634" s="17" t="s">
        <v>15082</v>
      </c>
      <c r="R1634" s="124" t="s">
        <v>20</v>
      </c>
      <c r="S1634" s="17">
        <v>235972</v>
      </c>
      <c r="T1634" s="17" t="s">
        <v>1568</v>
      </c>
    </row>
    <row r="1635" spans="3:20" x14ac:dyDescent="0.25">
      <c r="C1635" s="109">
        <v>43248</v>
      </c>
      <c r="D1635" s="17" t="s">
        <v>42</v>
      </c>
      <c r="E1635" s="90" t="s">
        <v>23</v>
      </c>
      <c r="F1635" s="17" t="s">
        <v>43</v>
      </c>
      <c r="G1635" s="17" t="s">
        <v>1131</v>
      </c>
      <c r="H1635" s="17" t="s">
        <v>14696</v>
      </c>
      <c r="I1635" s="17" t="s">
        <v>14697</v>
      </c>
      <c r="J1635" s="57" t="s">
        <v>14698</v>
      </c>
      <c r="K1635" s="58">
        <v>9125559820</v>
      </c>
      <c r="L1635" s="17" t="s">
        <v>50</v>
      </c>
      <c r="M1635" s="68" t="s">
        <v>30</v>
      </c>
      <c r="N1635" s="68" t="s">
        <v>30</v>
      </c>
      <c r="O1635" s="17" t="s">
        <v>31</v>
      </c>
      <c r="P1635" s="17" t="s">
        <v>14340</v>
      </c>
      <c r="Q1635" s="17" t="s">
        <v>15083</v>
      </c>
      <c r="R1635" s="124" t="s">
        <v>20</v>
      </c>
      <c r="S1635" s="17">
        <v>236827</v>
      </c>
      <c r="T1635" s="17" t="s">
        <v>41</v>
      </c>
    </row>
    <row r="1636" spans="3:20" x14ac:dyDescent="0.25">
      <c r="C1636" s="109">
        <v>43248</v>
      </c>
      <c r="D1636" s="17" t="s">
        <v>22</v>
      </c>
      <c r="E1636" s="17" t="s">
        <v>23</v>
      </c>
      <c r="F1636" s="17" t="s">
        <v>24</v>
      </c>
      <c r="G1636" s="90" t="s">
        <v>14377</v>
      </c>
      <c r="H1636" s="17" t="s">
        <v>14699</v>
      </c>
      <c r="I1636" s="17" t="s">
        <v>14700</v>
      </c>
      <c r="J1636" s="57" t="s">
        <v>14701</v>
      </c>
      <c r="K1636" s="58">
        <v>9090737652</v>
      </c>
      <c r="L1636" s="17" t="s">
        <v>50</v>
      </c>
      <c r="M1636" s="68" t="s">
        <v>30</v>
      </c>
      <c r="N1636" s="68" t="s">
        <v>30</v>
      </c>
      <c r="O1636" s="17" t="s">
        <v>31</v>
      </c>
      <c r="P1636" s="17" t="s">
        <v>14340</v>
      </c>
      <c r="Q1636" s="17" t="s">
        <v>15082</v>
      </c>
      <c r="R1636" s="124" t="s">
        <v>20</v>
      </c>
      <c r="S1636" s="17">
        <v>235972</v>
      </c>
      <c r="T1636" s="17" t="s">
        <v>1568</v>
      </c>
    </row>
    <row r="1637" spans="3:20" x14ac:dyDescent="0.25">
      <c r="C1637" s="109">
        <v>43248</v>
      </c>
      <c r="D1637" s="17" t="s">
        <v>42</v>
      </c>
      <c r="E1637" s="90" t="s">
        <v>23</v>
      </c>
      <c r="F1637" s="17" t="s">
        <v>43</v>
      </c>
      <c r="G1637" s="17" t="s">
        <v>1131</v>
      </c>
      <c r="H1637" s="17" t="s">
        <v>14702</v>
      </c>
      <c r="I1637" s="17" t="s">
        <v>14703</v>
      </c>
      <c r="J1637" s="57" t="s">
        <v>14704</v>
      </c>
      <c r="K1637" s="58">
        <v>9501325811</v>
      </c>
      <c r="L1637" s="17" t="s">
        <v>29</v>
      </c>
      <c r="M1637" s="68" t="s">
        <v>30</v>
      </c>
      <c r="N1637" s="68" t="s">
        <v>30</v>
      </c>
      <c r="O1637" s="17" t="s">
        <v>31</v>
      </c>
      <c r="P1637" s="17" t="s">
        <v>14340</v>
      </c>
      <c r="Q1637" s="17" t="s">
        <v>15084</v>
      </c>
      <c r="R1637" s="124" t="s">
        <v>20</v>
      </c>
      <c r="S1637" s="17">
        <v>215036</v>
      </c>
      <c r="T1637" s="17" t="s">
        <v>4792</v>
      </c>
    </row>
    <row r="1638" spans="3:20" x14ac:dyDescent="0.25">
      <c r="C1638" s="109">
        <v>43248</v>
      </c>
      <c r="D1638" s="17" t="s">
        <v>34</v>
      </c>
      <c r="E1638" s="17" t="s">
        <v>4060</v>
      </c>
      <c r="F1638" s="17" t="s">
        <v>14516</v>
      </c>
      <c r="G1638" s="17" t="s">
        <v>1131</v>
      </c>
      <c r="H1638" s="17" t="s">
        <v>14705</v>
      </c>
      <c r="I1638" s="17" t="s">
        <v>14706</v>
      </c>
      <c r="J1638" s="57"/>
      <c r="K1638" s="58" t="s">
        <v>1870</v>
      </c>
      <c r="L1638" s="17" t="s">
        <v>58</v>
      </c>
      <c r="M1638" s="68" t="s">
        <v>30</v>
      </c>
      <c r="N1638" s="68" t="s">
        <v>30</v>
      </c>
      <c r="O1638" s="17" t="s">
        <v>31</v>
      </c>
      <c r="P1638" s="17" t="s">
        <v>14340</v>
      </c>
      <c r="Q1638" s="17" t="s">
        <v>266</v>
      </c>
      <c r="R1638" s="124" t="s">
        <v>20</v>
      </c>
      <c r="S1638" s="17">
        <v>240601</v>
      </c>
      <c r="T1638" s="17" t="s">
        <v>1568</v>
      </c>
    </row>
    <row r="1639" spans="3:20" x14ac:dyDescent="0.25">
      <c r="C1639" s="109">
        <v>43248</v>
      </c>
      <c r="D1639" s="90" t="s">
        <v>52</v>
      </c>
      <c r="E1639" s="90" t="s">
        <v>53</v>
      </c>
      <c r="F1639" s="17" t="s">
        <v>54</v>
      </c>
      <c r="G1639" s="17" t="s">
        <v>14707</v>
      </c>
      <c r="H1639" s="17" t="s">
        <v>14708</v>
      </c>
      <c r="I1639" s="17" t="s">
        <v>14709</v>
      </c>
      <c r="J1639" s="57" t="s">
        <v>14710</v>
      </c>
      <c r="K1639" s="58">
        <v>9381514042</v>
      </c>
      <c r="L1639" s="17" t="s">
        <v>122</v>
      </c>
      <c r="M1639" s="68" t="s">
        <v>30</v>
      </c>
      <c r="N1639" s="68" t="s">
        <v>30</v>
      </c>
      <c r="O1639" s="17" t="s">
        <v>31</v>
      </c>
      <c r="P1639" s="17" t="s">
        <v>14340</v>
      </c>
      <c r="Q1639" s="17" t="s">
        <v>15085</v>
      </c>
      <c r="R1639" s="124" t="s">
        <v>20</v>
      </c>
      <c r="S1639" s="17">
        <v>248801</v>
      </c>
      <c r="T1639" s="17" t="s">
        <v>41</v>
      </c>
    </row>
    <row r="1640" spans="3:20" x14ac:dyDescent="0.25">
      <c r="C1640" s="109">
        <v>43248</v>
      </c>
      <c r="D1640" s="17" t="s">
        <v>42</v>
      </c>
      <c r="E1640" s="90" t="s">
        <v>23</v>
      </c>
      <c r="F1640" s="17" t="s">
        <v>180</v>
      </c>
      <c r="G1640" s="17" t="s">
        <v>1131</v>
      </c>
      <c r="H1640" s="17" t="s">
        <v>14711</v>
      </c>
      <c r="I1640" s="17" t="s">
        <v>14712</v>
      </c>
      <c r="J1640" s="57" t="s">
        <v>14713</v>
      </c>
      <c r="K1640" s="58">
        <v>9462662219</v>
      </c>
      <c r="L1640" s="17" t="s">
        <v>50</v>
      </c>
      <c r="M1640" s="68" t="s">
        <v>30</v>
      </c>
      <c r="N1640" s="68" t="s">
        <v>30</v>
      </c>
      <c r="O1640" s="17" t="s">
        <v>31</v>
      </c>
      <c r="P1640" s="17" t="s">
        <v>14340</v>
      </c>
      <c r="Q1640" s="17" t="s">
        <v>15086</v>
      </c>
      <c r="R1640" s="124" t="s">
        <v>20</v>
      </c>
      <c r="S1640" s="17">
        <v>207895</v>
      </c>
      <c r="T1640" s="17" t="s">
        <v>1568</v>
      </c>
    </row>
    <row r="1641" spans="3:20" x14ac:dyDescent="0.25">
      <c r="C1641" s="109">
        <v>43248</v>
      </c>
      <c r="D1641" s="17" t="s">
        <v>42</v>
      </c>
      <c r="E1641" s="90" t="s">
        <v>23</v>
      </c>
      <c r="F1641" s="17" t="s">
        <v>43</v>
      </c>
      <c r="G1641" s="17" t="s">
        <v>1131</v>
      </c>
      <c r="H1641" s="17" t="s">
        <v>14714</v>
      </c>
      <c r="I1641" s="17" t="s">
        <v>14715</v>
      </c>
      <c r="J1641" s="57" t="s">
        <v>14716</v>
      </c>
      <c r="K1641" s="58">
        <v>9464335032</v>
      </c>
      <c r="L1641" s="17" t="s">
        <v>626</v>
      </c>
      <c r="M1641" s="68" t="s">
        <v>30</v>
      </c>
      <c r="N1641" s="68" t="s">
        <v>30</v>
      </c>
      <c r="O1641" s="17" t="s">
        <v>31</v>
      </c>
      <c r="P1641" s="17" t="s">
        <v>14340</v>
      </c>
      <c r="Q1641" s="17" t="s">
        <v>15087</v>
      </c>
      <c r="R1641" s="124" t="s">
        <v>92</v>
      </c>
      <c r="S1641" s="17">
        <v>236354</v>
      </c>
      <c r="T1641" s="17" t="s">
        <v>1649</v>
      </c>
    </row>
    <row r="1642" spans="3:20" x14ac:dyDescent="0.25">
      <c r="C1642" s="109">
        <v>43248</v>
      </c>
      <c r="D1642" s="17" t="s">
        <v>42</v>
      </c>
      <c r="E1642" s="90" t="s">
        <v>23</v>
      </c>
      <c r="F1642" s="17" t="s">
        <v>180</v>
      </c>
      <c r="G1642" s="17" t="s">
        <v>1131</v>
      </c>
      <c r="H1642" s="17" t="s">
        <v>14717</v>
      </c>
      <c r="I1642" s="17" t="s">
        <v>14718</v>
      </c>
      <c r="J1642" s="57" t="s">
        <v>14719</v>
      </c>
      <c r="K1642" s="58">
        <v>9078596085</v>
      </c>
      <c r="L1642" s="17" t="s">
        <v>50</v>
      </c>
      <c r="M1642" s="68" t="s">
        <v>30</v>
      </c>
      <c r="N1642" s="68" t="s">
        <v>30</v>
      </c>
      <c r="O1642" s="17" t="s">
        <v>31</v>
      </c>
      <c r="P1642" s="17" t="s">
        <v>14340</v>
      </c>
      <c r="Q1642" s="17" t="s">
        <v>15086</v>
      </c>
      <c r="R1642" s="124" t="s">
        <v>20</v>
      </c>
      <c r="S1642" s="17">
        <v>207895</v>
      </c>
      <c r="T1642" s="17" t="s">
        <v>1568</v>
      </c>
    </row>
    <row r="1643" spans="3:20" x14ac:dyDescent="0.25">
      <c r="C1643" s="109">
        <v>43248</v>
      </c>
      <c r="D1643" s="17" t="s">
        <v>42</v>
      </c>
      <c r="E1643" s="90" t="s">
        <v>23</v>
      </c>
      <c r="F1643" s="17" t="s">
        <v>43</v>
      </c>
      <c r="G1643" s="17" t="s">
        <v>1131</v>
      </c>
      <c r="H1643" s="17" t="s">
        <v>14720</v>
      </c>
      <c r="I1643" s="17" t="s">
        <v>14721</v>
      </c>
      <c r="J1643" s="57" t="s">
        <v>14722</v>
      </c>
      <c r="K1643" s="58">
        <v>9350812957</v>
      </c>
      <c r="L1643" s="17" t="s">
        <v>50</v>
      </c>
      <c r="M1643" s="68" t="s">
        <v>30</v>
      </c>
      <c r="N1643" s="68" t="s">
        <v>30</v>
      </c>
      <c r="O1643" s="17" t="s">
        <v>31</v>
      </c>
      <c r="P1643" s="17" t="s">
        <v>14340</v>
      </c>
      <c r="Q1643" s="17" t="s">
        <v>15088</v>
      </c>
      <c r="R1643" s="124" t="s">
        <v>20</v>
      </c>
      <c r="S1643" s="17">
        <v>237645</v>
      </c>
      <c r="T1643" s="17" t="s">
        <v>41</v>
      </c>
    </row>
    <row r="1644" spans="3:20" x14ac:dyDescent="0.25">
      <c r="C1644" s="109">
        <v>43248</v>
      </c>
      <c r="D1644" s="17" t="s">
        <v>52</v>
      </c>
      <c r="E1644" s="17" t="s">
        <v>53</v>
      </c>
      <c r="F1644" s="17" t="s">
        <v>54</v>
      </c>
      <c r="G1644" s="17" t="s">
        <v>2719</v>
      </c>
      <c r="H1644" s="17" t="s">
        <v>4530</v>
      </c>
      <c r="I1644" s="17" t="s">
        <v>14723</v>
      </c>
      <c r="J1644" s="57" t="s">
        <v>14724</v>
      </c>
      <c r="K1644" s="58">
        <v>9205631827</v>
      </c>
      <c r="L1644" s="17" t="s">
        <v>64</v>
      </c>
      <c r="M1644" s="68" t="s">
        <v>30</v>
      </c>
      <c r="N1644" s="68" t="s">
        <v>30</v>
      </c>
      <c r="O1644" s="17" t="s">
        <v>31</v>
      </c>
      <c r="P1644" s="17" t="s">
        <v>14340</v>
      </c>
      <c r="Q1644" s="17" t="s">
        <v>195</v>
      </c>
      <c r="R1644" s="124" t="s">
        <v>20</v>
      </c>
      <c r="S1644" s="17">
        <v>247018</v>
      </c>
      <c r="T1644" s="17" t="s">
        <v>1857</v>
      </c>
    </row>
    <row r="1645" spans="3:20" x14ac:dyDescent="0.25">
      <c r="C1645" s="109">
        <v>43248</v>
      </c>
      <c r="D1645" s="90" t="s">
        <v>52</v>
      </c>
      <c r="E1645" s="90" t="s">
        <v>1169</v>
      </c>
      <c r="F1645" s="17" t="s">
        <v>1170</v>
      </c>
      <c r="G1645" s="17" t="s">
        <v>2719</v>
      </c>
      <c r="H1645" s="17" t="s">
        <v>14725</v>
      </c>
      <c r="I1645" s="17" t="s">
        <v>14726</v>
      </c>
      <c r="J1645" s="57" t="s">
        <v>14727</v>
      </c>
      <c r="K1645" s="58">
        <v>9172054059</v>
      </c>
      <c r="L1645" s="17" t="s">
        <v>122</v>
      </c>
      <c r="M1645" s="68" t="s">
        <v>30</v>
      </c>
      <c r="N1645" s="68" t="s">
        <v>30</v>
      </c>
      <c r="O1645" s="17" t="s">
        <v>31</v>
      </c>
      <c r="P1645" s="17" t="s">
        <v>14340</v>
      </c>
      <c r="Q1645" s="17" t="s">
        <v>15089</v>
      </c>
      <c r="R1645" s="124" t="s">
        <v>20</v>
      </c>
      <c r="S1645" s="17">
        <v>232780</v>
      </c>
      <c r="T1645" s="17" t="s">
        <v>41</v>
      </c>
    </row>
    <row r="1646" spans="3:20" x14ac:dyDescent="0.25">
      <c r="C1646" s="109">
        <v>43248</v>
      </c>
      <c r="D1646" s="17" t="s">
        <v>42</v>
      </c>
      <c r="E1646" s="90" t="s">
        <v>23</v>
      </c>
      <c r="F1646" s="17" t="s">
        <v>43</v>
      </c>
      <c r="G1646" s="17" t="s">
        <v>1131</v>
      </c>
      <c r="H1646" s="17" t="s">
        <v>14728</v>
      </c>
      <c r="I1646" s="17" t="s">
        <v>14729</v>
      </c>
      <c r="J1646" s="57" t="s">
        <v>14730</v>
      </c>
      <c r="K1646" s="58">
        <v>9056945124</v>
      </c>
      <c r="L1646" s="17" t="s">
        <v>50</v>
      </c>
      <c r="M1646" s="68" t="s">
        <v>30</v>
      </c>
      <c r="N1646" s="68" t="s">
        <v>30</v>
      </c>
      <c r="O1646" s="17" t="s">
        <v>31</v>
      </c>
      <c r="P1646" s="17" t="s">
        <v>14340</v>
      </c>
      <c r="Q1646" s="17" t="s">
        <v>15090</v>
      </c>
      <c r="R1646" s="124" t="s">
        <v>66</v>
      </c>
      <c r="S1646" s="17">
        <v>212117</v>
      </c>
      <c r="T1646" s="17" t="s">
        <v>41</v>
      </c>
    </row>
    <row r="1647" spans="3:20" x14ac:dyDescent="0.25">
      <c r="C1647" s="109">
        <v>43248</v>
      </c>
      <c r="D1647" s="17" t="s">
        <v>42</v>
      </c>
      <c r="E1647" s="90" t="s">
        <v>23</v>
      </c>
      <c r="F1647" s="17" t="s">
        <v>43</v>
      </c>
      <c r="G1647" s="17" t="s">
        <v>1131</v>
      </c>
      <c r="H1647" s="17" t="s">
        <v>3717</v>
      </c>
      <c r="I1647" s="17" t="s">
        <v>14731</v>
      </c>
      <c r="J1647" s="57" t="s">
        <v>14732</v>
      </c>
      <c r="K1647" s="58">
        <v>9097203020</v>
      </c>
      <c r="L1647" s="17" t="s">
        <v>29</v>
      </c>
      <c r="M1647" s="68" t="s">
        <v>30</v>
      </c>
      <c r="N1647" s="68" t="s">
        <v>30</v>
      </c>
      <c r="O1647" s="17" t="s">
        <v>31</v>
      </c>
      <c r="P1647" s="17" t="s">
        <v>14340</v>
      </c>
      <c r="Q1647" s="17" t="s">
        <v>3665</v>
      </c>
      <c r="R1647" s="124" t="s">
        <v>66</v>
      </c>
      <c r="S1647" s="17">
        <v>242656</v>
      </c>
      <c r="T1647" s="17" t="s">
        <v>41</v>
      </c>
    </row>
    <row r="1648" spans="3:20" x14ac:dyDescent="0.25">
      <c r="C1648" s="109">
        <v>43248</v>
      </c>
      <c r="D1648" s="17" t="s">
        <v>22</v>
      </c>
      <c r="E1648" s="17" t="s">
        <v>23</v>
      </c>
      <c r="F1648" s="17" t="s">
        <v>24</v>
      </c>
      <c r="G1648" s="17" t="s">
        <v>14411</v>
      </c>
      <c r="H1648" s="17" t="s">
        <v>14733</v>
      </c>
      <c r="I1648" s="17" t="s">
        <v>4713</v>
      </c>
      <c r="J1648" s="57" t="s">
        <v>14734</v>
      </c>
      <c r="K1648" s="58">
        <v>9489020410</v>
      </c>
      <c r="L1648" s="17" t="s">
        <v>64</v>
      </c>
      <c r="M1648" s="68" t="s">
        <v>145</v>
      </c>
      <c r="N1648" s="17" t="s">
        <v>377</v>
      </c>
      <c r="O1648" s="17" t="s">
        <v>31</v>
      </c>
      <c r="P1648" s="17" t="s">
        <v>14340</v>
      </c>
      <c r="Q1648" s="17" t="s">
        <v>15089</v>
      </c>
      <c r="R1648" s="124" t="s">
        <v>20</v>
      </c>
      <c r="S1648" s="17">
        <v>232780</v>
      </c>
      <c r="T1648" s="17" t="s">
        <v>41</v>
      </c>
    </row>
    <row r="1649" spans="3:20" x14ac:dyDescent="0.25">
      <c r="C1649" s="109">
        <v>43249</v>
      </c>
      <c r="D1649" s="17" t="s">
        <v>22</v>
      </c>
      <c r="E1649" s="17" t="s">
        <v>23</v>
      </c>
      <c r="F1649" s="17" t="s">
        <v>24</v>
      </c>
      <c r="G1649" s="17" t="s">
        <v>2719</v>
      </c>
      <c r="H1649" s="17" t="s">
        <v>14735</v>
      </c>
      <c r="I1649" s="17" t="s">
        <v>14736</v>
      </c>
      <c r="J1649" s="57" t="s">
        <v>14737</v>
      </c>
      <c r="K1649" s="58">
        <v>9271264666</v>
      </c>
      <c r="L1649" s="17" t="s">
        <v>64</v>
      </c>
      <c r="M1649" s="68" t="s">
        <v>145</v>
      </c>
      <c r="N1649" s="17" t="s">
        <v>146</v>
      </c>
      <c r="O1649" s="17" t="s">
        <v>31</v>
      </c>
      <c r="P1649" s="17" t="s">
        <v>14340</v>
      </c>
      <c r="Q1649" s="17" t="s">
        <v>291</v>
      </c>
      <c r="R1649" s="124" t="s">
        <v>20</v>
      </c>
      <c r="S1649" s="17">
        <v>233438</v>
      </c>
      <c r="T1649" s="17" t="s">
        <v>41</v>
      </c>
    </row>
    <row r="1650" spans="3:20" x14ac:dyDescent="0.25">
      <c r="C1650" s="109">
        <v>43249</v>
      </c>
      <c r="D1650" s="17" t="s">
        <v>42</v>
      </c>
      <c r="E1650" s="17" t="s">
        <v>23</v>
      </c>
      <c r="F1650" s="17" t="s">
        <v>43</v>
      </c>
      <c r="G1650" s="53" t="s">
        <v>1131</v>
      </c>
      <c r="H1650" s="17" t="s">
        <v>14738</v>
      </c>
      <c r="I1650" s="17" t="s">
        <v>14739</v>
      </c>
      <c r="J1650" s="57" t="s">
        <v>14740</v>
      </c>
      <c r="K1650" s="58">
        <v>9458375537</v>
      </c>
      <c r="L1650" s="17" t="s">
        <v>50</v>
      </c>
      <c r="M1650" s="68" t="s">
        <v>30</v>
      </c>
      <c r="N1650" s="68" t="s">
        <v>30</v>
      </c>
      <c r="O1650" s="17" t="s">
        <v>31</v>
      </c>
      <c r="P1650" s="17" t="s">
        <v>14340</v>
      </c>
      <c r="Q1650" s="17" t="s">
        <v>15091</v>
      </c>
      <c r="R1650" s="124" t="s">
        <v>92</v>
      </c>
      <c r="S1650" s="17">
        <v>215831</v>
      </c>
      <c r="T1650" s="17" t="s">
        <v>1649</v>
      </c>
    </row>
    <row r="1651" spans="3:20" x14ac:dyDescent="0.25">
      <c r="C1651" s="109">
        <v>43249</v>
      </c>
      <c r="D1651" s="17" t="s">
        <v>42</v>
      </c>
      <c r="E1651" s="17" t="s">
        <v>23</v>
      </c>
      <c r="F1651" s="17" t="s">
        <v>43</v>
      </c>
      <c r="G1651" s="53" t="s">
        <v>1131</v>
      </c>
      <c r="H1651" s="17" t="s">
        <v>14741</v>
      </c>
      <c r="I1651" s="17" t="s">
        <v>14742</v>
      </c>
      <c r="J1651" s="57" t="s">
        <v>14743</v>
      </c>
      <c r="K1651" s="58">
        <v>9106463385</v>
      </c>
      <c r="L1651" s="17" t="s">
        <v>50</v>
      </c>
      <c r="M1651" s="68" t="s">
        <v>30</v>
      </c>
      <c r="N1651" s="68" t="s">
        <v>30</v>
      </c>
      <c r="O1651" s="17" t="s">
        <v>31</v>
      </c>
      <c r="P1651" s="17" t="s">
        <v>14340</v>
      </c>
      <c r="Q1651" s="17" t="s">
        <v>14943</v>
      </c>
      <c r="R1651" s="124" t="s">
        <v>20</v>
      </c>
      <c r="S1651" s="17">
        <v>154554</v>
      </c>
      <c r="T1651" s="17" t="s">
        <v>1568</v>
      </c>
    </row>
    <row r="1652" spans="3:20" x14ac:dyDescent="0.25">
      <c r="C1652" s="109">
        <v>43249</v>
      </c>
      <c r="D1652" s="17" t="s">
        <v>22</v>
      </c>
      <c r="E1652" s="17" t="s">
        <v>23</v>
      </c>
      <c r="F1652" s="17" t="s">
        <v>24</v>
      </c>
      <c r="G1652" s="17" t="s">
        <v>2719</v>
      </c>
      <c r="H1652" s="17" t="s">
        <v>14744</v>
      </c>
      <c r="I1652" s="17" t="s">
        <v>14745</v>
      </c>
      <c r="J1652" s="57" t="s">
        <v>14746</v>
      </c>
      <c r="K1652" s="58" t="s">
        <v>1870</v>
      </c>
      <c r="L1652" s="17" t="s">
        <v>64</v>
      </c>
      <c r="M1652" s="68" t="s">
        <v>30</v>
      </c>
      <c r="N1652" s="68" t="s">
        <v>30</v>
      </c>
      <c r="O1652" s="17" t="s">
        <v>31</v>
      </c>
      <c r="P1652" s="17" t="s">
        <v>14340</v>
      </c>
      <c r="Q1652" s="17" t="s">
        <v>15092</v>
      </c>
      <c r="R1652" s="124" t="s">
        <v>92</v>
      </c>
      <c r="S1652" s="17">
        <v>212718</v>
      </c>
      <c r="T1652" s="17" t="s">
        <v>1853</v>
      </c>
    </row>
    <row r="1653" spans="3:20" x14ac:dyDescent="0.25">
      <c r="C1653" s="109">
        <v>43249</v>
      </c>
      <c r="D1653" s="17" t="s">
        <v>52</v>
      </c>
      <c r="E1653" s="17" t="s">
        <v>53</v>
      </c>
      <c r="F1653" s="17" t="s">
        <v>54</v>
      </c>
      <c r="G1653" s="17" t="s">
        <v>2719</v>
      </c>
      <c r="H1653" s="17" t="s">
        <v>4771</v>
      </c>
      <c r="I1653" s="17" t="s">
        <v>14747</v>
      </c>
      <c r="J1653" s="57" t="s">
        <v>14748</v>
      </c>
      <c r="K1653" s="58">
        <v>9268034487</v>
      </c>
      <c r="L1653" s="17" t="s">
        <v>64</v>
      </c>
      <c r="M1653" s="68" t="s">
        <v>145</v>
      </c>
      <c r="N1653" s="17" t="s">
        <v>146</v>
      </c>
      <c r="O1653" s="17" t="s">
        <v>31</v>
      </c>
      <c r="P1653" s="17" t="s">
        <v>14340</v>
      </c>
      <c r="Q1653" s="17" t="s">
        <v>15093</v>
      </c>
      <c r="R1653" s="124" t="s">
        <v>20</v>
      </c>
      <c r="S1653" s="17">
        <v>238263</v>
      </c>
      <c r="T1653" s="17" t="s">
        <v>41</v>
      </c>
    </row>
    <row r="1654" spans="3:20" x14ac:dyDescent="0.25">
      <c r="C1654" s="109">
        <v>43249</v>
      </c>
      <c r="D1654" s="17" t="s">
        <v>42</v>
      </c>
      <c r="E1654" s="17" t="s">
        <v>23</v>
      </c>
      <c r="F1654" s="17" t="s">
        <v>43</v>
      </c>
      <c r="G1654" s="53" t="s">
        <v>1131</v>
      </c>
      <c r="H1654" s="17" t="s">
        <v>4335</v>
      </c>
      <c r="I1654" s="17" t="s">
        <v>14749</v>
      </c>
      <c r="J1654" s="57" t="s">
        <v>14750</v>
      </c>
      <c r="K1654" s="58" t="s">
        <v>1870</v>
      </c>
      <c r="L1654" s="17" t="s">
        <v>29</v>
      </c>
      <c r="M1654" s="68" t="s">
        <v>30</v>
      </c>
      <c r="N1654" s="68" t="s">
        <v>30</v>
      </c>
      <c r="O1654" s="17" t="s">
        <v>31</v>
      </c>
      <c r="P1654" s="17" t="s">
        <v>14340</v>
      </c>
      <c r="Q1654" s="17" t="s">
        <v>532</v>
      </c>
      <c r="R1654" s="124" t="s">
        <v>20</v>
      </c>
      <c r="S1654" s="17">
        <v>237476</v>
      </c>
      <c r="T1654" s="17" t="s">
        <v>1568</v>
      </c>
    </row>
    <row r="1655" spans="3:20" x14ac:dyDescent="0.25">
      <c r="C1655" s="109">
        <v>43249</v>
      </c>
      <c r="D1655" s="17" t="s">
        <v>22</v>
      </c>
      <c r="E1655" s="17" t="s">
        <v>23</v>
      </c>
      <c r="F1655" s="17" t="s">
        <v>24</v>
      </c>
      <c r="G1655" s="17" t="s">
        <v>14707</v>
      </c>
      <c r="H1655" s="17" t="s">
        <v>12459</v>
      </c>
      <c r="I1655" s="17" t="s">
        <v>14751</v>
      </c>
      <c r="J1655" s="57" t="s">
        <v>4765</v>
      </c>
      <c r="K1655" s="58">
        <v>9994824975</v>
      </c>
      <c r="L1655" s="17" t="s">
        <v>64</v>
      </c>
      <c r="M1655" s="68" t="s">
        <v>30</v>
      </c>
      <c r="N1655" s="68" t="s">
        <v>30</v>
      </c>
      <c r="O1655" s="17" t="s">
        <v>31</v>
      </c>
      <c r="P1655" s="17" t="s">
        <v>14340</v>
      </c>
      <c r="Q1655" s="17" t="s">
        <v>15094</v>
      </c>
      <c r="R1655" s="124" t="s">
        <v>20</v>
      </c>
      <c r="S1655" s="17">
        <v>18084</v>
      </c>
      <c r="T1655" s="17" t="s">
        <v>1349</v>
      </c>
    </row>
    <row r="1656" spans="3:20" x14ac:dyDescent="0.25">
      <c r="C1656" s="109">
        <v>43249</v>
      </c>
      <c r="D1656" s="17" t="s">
        <v>52</v>
      </c>
      <c r="E1656" s="17" t="s">
        <v>53</v>
      </c>
      <c r="F1656" s="17" t="s">
        <v>54</v>
      </c>
      <c r="G1656" s="17" t="s">
        <v>14707</v>
      </c>
      <c r="H1656" s="17" t="s">
        <v>13626</v>
      </c>
      <c r="I1656" s="17" t="s">
        <v>14752</v>
      </c>
      <c r="J1656" s="57" t="s">
        <v>14753</v>
      </c>
      <c r="K1656" s="58">
        <v>9481272646</v>
      </c>
      <c r="L1656" s="17" t="s">
        <v>64</v>
      </c>
      <c r="M1656" s="68" t="s">
        <v>145</v>
      </c>
      <c r="N1656" s="17" t="s">
        <v>146</v>
      </c>
      <c r="O1656" s="17" t="s">
        <v>31</v>
      </c>
      <c r="P1656" s="17" t="s">
        <v>14340</v>
      </c>
      <c r="Q1656" s="17" t="s">
        <v>291</v>
      </c>
      <c r="R1656" s="124" t="s">
        <v>20</v>
      </c>
      <c r="S1656" s="17">
        <v>233438</v>
      </c>
      <c r="T1656" s="17" t="s">
        <v>41</v>
      </c>
    </row>
    <row r="1657" spans="3:20" x14ac:dyDescent="0.25">
      <c r="C1657" s="109">
        <v>43249</v>
      </c>
      <c r="D1657" s="17" t="s">
        <v>52</v>
      </c>
      <c r="E1657" s="17" t="s">
        <v>53</v>
      </c>
      <c r="F1657" s="17" t="s">
        <v>54</v>
      </c>
      <c r="G1657" s="17" t="s">
        <v>2719</v>
      </c>
      <c r="H1657" s="17" t="s">
        <v>14754</v>
      </c>
      <c r="I1657" s="17" t="s">
        <v>14755</v>
      </c>
      <c r="J1657" s="57" t="s">
        <v>14756</v>
      </c>
      <c r="K1657" s="58">
        <v>9362434538</v>
      </c>
      <c r="L1657" s="17" t="s">
        <v>64</v>
      </c>
      <c r="M1657" s="68" t="s">
        <v>30</v>
      </c>
      <c r="N1657" s="68" t="s">
        <v>30</v>
      </c>
      <c r="O1657" s="17" t="s">
        <v>31</v>
      </c>
      <c r="P1657" s="17" t="s">
        <v>14340</v>
      </c>
      <c r="Q1657" s="17" t="s">
        <v>15095</v>
      </c>
      <c r="R1657" s="124" t="s">
        <v>20</v>
      </c>
      <c r="S1657" s="17">
        <v>220560</v>
      </c>
      <c r="T1657" s="17" t="s">
        <v>1568</v>
      </c>
    </row>
    <row r="1658" spans="3:20" x14ac:dyDescent="0.25">
      <c r="C1658" s="109">
        <v>43249</v>
      </c>
      <c r="D1658" s="17" t="s">
        <v>52</v>
      </c>
      <c r="E1658" s="17" t="s">
        <v>53</v>
      </c>
      <c r="F1658" s="17" t="s">
        <v>54</v>
      </c>
      <c r="G1658" s="17" t="s">
        <v>14707</v>
      </c>
      <c r="H1658" s="17" t="s">
        <v>4728</v>
      </c>
      <c r="I1658" s="17" t="s">
        <v>14757</v>
      </c>
      <c r="J1658" s="57" t="s">
        <v>14758</v>
      </c>
      <c r="K1658" s="58">
        <v>9205225984</v>
      </c>
      <c r="L1658" s="17" t="s">
        <v>64</v>
      </c>
      <c r="M1658" s="68" t="s">
        <v>145</v>
      </c>
      <c r="N1658" s="17" t="s">
        <v>146</v>
      </c>
      <c r="O1658" s="17" t="s">
        <v>31</v>
      </c>
      <c r="P1658" s="17" t="s">
        <v>31</v>
      </c>
      <c r="Q1658" s="17" t="s">
        <v>15094</v>
      </c>
      <c r="R1658" s="124" t="s">
        <v>20</v>
      </c>
      <c r="S1658" s="17">
        <v>18084</v>
      </c>
      <c r="T1658" s="17" t="s">
        <v>41</v>
      </c>
    </row>
    <row r="1659" spans="3:20" x14ac:dyDescent="0.25">
      <c r="C1659" s="109">
        <v>43249</v>
      </c>
      <c r="D1659" s="17" t="s">
        <v>22</v>
      </c>
      <c r="E1659" s="17" t="s">
        <v>23</v>
      </c>
      <c r="F1659" s="17" t="s">
        <v>24</v>
      </c>
      <c r="G1659" s="17" t="s">
        <v>14707</v>
      </c>
      <c r="H1659" s="17" t="s">
        <v>14759</v>
      </c>
      <c r="I1659" s="17" t="s">
        <v>14507</v>
      </c>
      <c r="J1659" s="57" t="s">
        <v>14760</v>
      </c>
      <c r="K1659" s="58">
        <v>9308336221</v>
      </c>
      <c r="L1659" s="17" t="s">
        <v>64</v>
      </c>
      <c r="M1659" s="68" t="s">
        <v>145</v>
      </c>
      <c r="N1659" s="17" t="s">
        <v>146</v>
      </c>
      <c r="O1659" s="17" t="s">
        <v>31</v>
      </c>
      <c r="P1659" s="17" t="s">
        <v>14340</v>
      </c>
      <c r="Q1659" s="17" t="s">
        <v>291</v>
      </c>
      <c r="R1659" s="26" t="s">
        <v>20</v>
      </c>
      <c r="S1659" s="17">
        <v>233438</v>
      </c>
      <c r="T1659" s="17" t="s">
        <v>41</v>
      </c>
    </row>
    <row r="1660" spans="3:20" x14ac:dyDescent="0.25">
      <c r="C1660" s="109">
        <v>43249</v>
      </c>
      <c r="D1660" s="90" t="s">
        <v>52</v>
      </c>
      <c r="E1660" s="90" t="s">
        <v>1169</v>
      </c>
      <c r="F1660" s="17" t="s">
        <v>1170</v>
      </c>
      <c r="G1660" s="17" t="s">
        <v>14707</v>
      </c>
      <c r="H1660" s="17" t="s">
        <v>14761</v>
      </c>
      <c r="I1660" s="17" t="s">
        <v>4531</v>
      </c>
      <c r="J1660" s="57" t="s">
        <v>14762</v>
      </c>
      <c r="K1660" s="58">
        <v>9465995582</v>
      </c>
      <c r="L1660" s="17" t="s">
        <v>64</v>
      </c>
      <c r="M1660" s="68" t="s">
        <v>30</v>
      </c>
      <c r="N1660" s="68" t="s">
        <v>30</v>
      </c>
      <c r="O1660" s="17" t="s">
        <v>31</v>
      </c>
      <c r="P1660" s="17" t="s">
        <v>14340</v>
      </c>
      <c r="Q1660" s="17" t="s">
        <v>15096</v>
      </c>
      <c r="R1660" s="124" t="s">
        <v>20</v>
      </c>
      <c r="S1660" s="17">
        <v>207571</v>
      </c>
      <c r="T1660" s="17" t="s">
        <v>1796</v>
      </c>
    </row>
    <row r="1661" spans="3:20" x14ac:dyDescent="0.25">
      <c r="C1661" s="109">
        <v>43250</v>
      </c>
      <c r="D1661" s="17" t="s">
        <v>52</v>
      </c>
      <c r="E1661" s="17" t="s">
        <v>53</v>
      </c>
      <c r="F1661" s="17" t="s">
        <v>54</v>
      </c>
      <c r="G1661" s="17" t="s">
        <v>14707</v>
      </c>
      <c r="H1661" s="17" t="s">
        <v>14763</v>
      </c>
      <c r="I1661" s="17" t="s">
        <v>14764</v>
      </c>
      <c r="J1661" s="57" t="s">
        <v>14765</v>
      </c>
      <c r="K1661" s="58">
        <v>9954685327</v>
      </c>
      <c r="L1661" s="17" t="s">
        <v>64</v>
      </c>
      <c r="M1661" s="68" t="s">
        <v>30</v>
      </c>
      <c r="N1661" s="68" t="s">
        <v>30</v>
      </c>
      <c r="O1661" s="17" t="s">
        <v>31</v>
      </c>
      <c r="P1661" s="17" t="s">
        <v>14340</v>
      </c>
      <c r="Q1661" s="17" t="s">
        <v>15097</v>
      </c>
      <c r="R1661" s="124" t="s">
        <v>40</v>
      </c>
      <c r="S1661" s="17"/>
      <c r="T1661" s="17"/>
    </row>
    <row r="1662" spans="3:20" x14ac:dyDescent="0.25">
      <c r="C1662" s="109">
        <v>43250</v>
      </c>
      <c r="D1662" s="17" t="s">
        <v>42</v>
      </c>
      <c r="E1662" s="17" t="s">
        <v>23</v>
      </c>
      <c r="F1662" s="17" t="s">
        <v>43</v>
      </c>
      <c r="G1662" s="17" t="s">
        <v>1131</v>
      </c>
      <c r="H1662" s="17" t="s">
        <v>14766</v>
      </c>
      <c r="I1662" s="17" t="s">
        <v>14767</v>
      </c>
      <c r="J1662" s="57" t="s">
        <v>14768</v>
      </c>
      <c r="K1662" s="58">
        <v>9056768810</v>
      </c>
      <c r="L1662" s="17" t="s">
        <v>29</v>
      </c>
      <c r="M1662" s="68" t="s">
        <v>30</v>
      </c>
      <c r="N1662" s="68" t="s">
        <v>30</v>
      </c>
      <c r="O1662" s="17" t="s">
        <v>31</v>
      </c>
      <c r="P1662" s="17" t="s">
        <v>14340</v>
      </c>
      <c r="Q1662" s="17" t="s">
        <v>15098</v>
      </c>
      <c r="R1662" s="124" t="s">
        <v>92</v>
      </c>
      <c r="S1662" s="17">
        <v>211762</v>
      </c>
      <c r="T1662" s="17" t="s">
        <v>3348</v>
      </c>
    </row>
    <row r="1663" spans="3:20" x14ac:dyDescent="0.25">
      <c r="C1663" s="109">
        <v>43250</v>
      </c>
      <c r="D1663" s="17" t="s">
        <v>42</v>
      </c>
      <c r="E1663" s="17" t="s">
        <v>23</v>
      </c>
      <c r="F1663" s="17" t="s">
        <v>43</v>
      </c>
      <c r="G1663" s="17" t="s">
        <v>1131</v>
      </c>
      <c r="H1663" s="17" t="s">
        <v>14769</v>
      </c>
      <c r="I1663" s="17" t="s">
        <v>14770</v>
      </c>
      <c r="J1663" s="57" t="s">
        <v>14771</v>
      </c>
      <c r="K1663" s="58">
        <v>9503300449</v>
      </c>
      <c r="L1663" s="17" t="s">
        <v>50</v>
      </c>
      <c r="M1663" s="68" t="s">
        <v>30</v>
      </c>
      <c r="N1663" s="68" t="s">
        <v>30</v>
      </c>
      <c r="O1663" s="17" t="s">
        <v>31</v>
      </c>
      <c r="P1663" s="17" t="s">
        <v>14340</v>
      </c>
      <c r="Q1663" s="17" t="s">
        <v>15010</v>
      </c>
      <c r="R1663" s="26" t="s">
        <v>20</v>
      </c>
      <c r="S1663" s="17">
        <v>214997</v>
      </c>
      <c r="T1663" s="17" t="s">
        <v>41</v>
      </c>
    </row>
    <row r="1664" spans="3:20" x14ac:dyDescent="0.25">
      <c r="C1664" s="109">
        <v>43250</v>
      </c>
      <c r="D1664" s="17" t="s">
        <v>52</v>
      </c>
      <c r="E1664" s="17" t="s">
        <v>53</v>
      </c>
      <c r="F1664" s="17" t="s">
        <v>54</v>
      </c>
      <c r="G1664" s="17" t="s">
        <v>14707</v>
      </c>
      <c r="H1664" s="17" t="s">
        <v>14772</v>
      </c>
      <c r="I1664" s="17" t="s">
        <v>14773</v>
      </c>
      <c r="J1664" s="57" t="s">
        <v>4594</v>
      </c>
      <c r="K1664" s="58">
        <v>9085653676</v>
      </c>
      <c r="L1664" s="17" t="s">
        <v>64</v>
      </c>
      <c r="M1664" s="68" t="s">
        <v>30</v>
      </c>
      <c r="N1664" s="68" t="s">
        <v>30</v>
      </c>
      <c r="O1664" s="17" t="s">
        <v>31</v>
      </c>
      <c r="P1664" s="17" t="s">
        <v>14340</v>
      </c>
      <c r="Q1664" s="17" t="s">
        <v>291</v>
      </c>
      <c r="R1664" s="26" t="s">
        <v>20</v>
      </c>
      <c r="S1664" s="17">
        <v>233438</v>
      </c>
      <c r="T1664" s="17" t="s">
        <v>41</v>
      </c>
    </row>
    <row r="1665" spans="3:20" x14ac:dyDescent="0.25">
      <c r="C1665" s="109">
        <v>43250</v>
      </c>
      <c r="D1665" s="17" t="s">
        <v>42</v>
      </c>
      <c r="E1665" s="17" t="s">
        <v>23</v>
      </c>
      <c r="F1665" s="17" t="s">
        <v>43</v>
      </c>
      <c r="G1665" s="17" t="s">
        <v>1131</v>
      </c>
      <c r="H1665" s="17" t="s">
        <v>14774</v>
      </c>
      <c r="I1665" s="17" t="s">
        <v>14775</v>
      </c>
      <c r="J1665" s="57" t="s">
        <v>14776</v>
      </c>
      <c r="K1665" s="58">
        <v>9381182703</v>
      </c>
      <c r="L1665" s="17" t="s">
        <v>64</v>
      </c>
      <c r="M1665" s="68" t="s">
        <v>30</v>
      </c>
      <c r="N1665" s="68" t="s">
        <v>30</v>
      </c>
      <c r="O1665" s="17" t="s">
        <v>31</v>
      </c>
      <c r="P1665" s="17" t="s">
        <v>14340</v>
      </c>
      <c r="Q1665" s="17" t="s">
        <v>236</v>
      </c>
      <c r="R1665" s="26" t="s">
        <v>20</v>
      </c>
      <c r="S1665" s="17">
        <v>233142</v>
      </c>
      <c r="T1665" s="17" t="s">
        <v>1796</v>
      </c>
    </row>
    <row r="1666" spans="3:20" x14ac:dyDescent="0.25">
      <c r="C1666" s="109">
        <v>43250</v>
      </c>
      <c r="D1666" s="17" t="s">
        <v>42</v>
      </c>
      <c r="E1666" s="17" t="s">
        <v>23</v>
      </c>
      <c r="F1666" s="17" t="s">
        <v>43</v>
      </c>
      <c r="G1666" s="17" t="s">
        <v>1131</v>
      </c>
      <c r="H1666" s="17" t="s">
        <v>14777</v>
      </c>
      <c r="I1666" s="17" t="s">
        <v>14778</v>
      </c>
      <c r="J1666" s="57" t="s">
        <v>14779</v>
      </c>
      <c r="K1666" s="58">
        <v>9308940205</v>
      </c>
      <c r="L1666" s="17" t="s">
        <v>50</v>
      </c>
      <c r="M1666" s="68" t="s">
        <v>30</v>
      </c>
      <c r="N1666" s="68" t="s">
        <v>30</v>
      </c>
      <c r="O1666" s="17" t="s">
        <v>31</v>
      </c>
      <c r="P1666" s="17" t="s">
        <v>14340</v>
      </c>
      <c r="Q1666" s="17" t="s">
        <v>15099</v>
      </c>
      <c r="R1666" s="124" t="s">
        <v>20</v>
      </c>
      <c r="S1666" s="17">
        <v>247226</v>
      </c>
      <c r="T1666" s="17" t="s">
        <v>1568</v>
      </c>
    </row>
    <row r="1667" spans="3:20" x14ac:dyDescent="0.25">
      <c r="C1667" s="109">
        <v>43250</v>
      </c>
      <c r="D1667" s="17" t="s">
        <v>42</v>
      </c>
      <c r="E1667" s="17" t="s">
        <v>23</v>
      </c>
      <c r="F1667" s="17" t="s">
        <v>43</v>
      </c>
      <c r="G1667" s="17" t="s">
        <v>1131</v>
      </c>
      <c r="H1667" s="17" t="s">
        <v>14780</v>
      </c>
      <c r="I1667" s="17" t="s">
        <v>14781</v>
      </c>
      <c r="J1667" s="57" t="s">
        <v>14150</v>
      </c>
      <c r="K1667" s="58">
        <v>9152344891</v>
      </c>
      <c r="L1667" s="17" t="s">
        <v>50</v>
      </c>
      <c r="M1667" s="68" t="s">
        <v>30</v>
      </c>
      <c r="N1667" s="68" t="s">
        <v>30</v>
      </c>
      <c r="O1667" s="17" t="s">
        <v>31</v>
      </c>
      <c r="P1667" s="17" t="s">
        <v>14340</v>
      </c>
      <c r="Q1667" s="17" t="s">
        <v>15100</v>
      </c>
      <c r="R1667" s="26" t="s">
        <v>20</v>
      </c>
      <c r="S1667" s="17">
        <v>238843</v>
      </c>
      <c r="T1667" s="17" t="s">
        <v>41</v>
      </c>
    </row>
    <row r="1668" spans="3:20" x14ac:dyDescent="0.25">
      <c r="C1668" s="109">
        <v>43250</v>
      </c>
      <c r="D1668" s="17" t="s">
        <v>42</v>
      </c>
      <c r="E1668" s="17" t="s">
        <v>23</v>
      </c>
      <c r="F1668" s="17" t="s">
        <v>43</v>
      </c>
      <c r="G1668" s="17" t="s">
        <v>1131</v>
      </c>
      <c r="H1668" s="17" t="s">
        <v>14782</v>
      </c>
      <c r="I1668" s="17" t="s">
        <v>4156</v>
      </c>
      <c r="J1668" s="57" t="s">
        <v>14783</v>
      </c>
      <c r="K1668" s="58">
        <v>9152861973</v>
      </c>
      <c r="L1668" s="17" t="s">
        <v>29</v>
      </c>
      <c r="M1668" s="68" t="s">
        <v>30</v>
      </c>
      <c r="N1668" s="68" t="s">
        <v>30</v>
      </c>
      <c r="O1668" s="17" t="s">
        <v>31</v>
      </c>
      <c r="P1668" s="17" t="s">
        <v>14340</v>
      </c>
      <c r="Q1668" s="17" t="s">
        <v>15101</v>
      </c>
      <c r="R1668" s="124" t="s">
        <v>40</v>
      </c>
      <c r="S1668" s="17"/>
      <c r="T1668" s="17"/>
    </row>
    <row r="1669" spans="3:20" x14ac:dyDescent="0.25">
      <c r="C1669" s="109">
        <v>43250</v>
      </c>
      <c r="D1669" s="17" t="s">
        <v>52</v>
      </c>
      <c r="E1669" s="17" t="s">
        <v>53</v>
      </c>
      <c r="F1669" s="17" t="s">
        <v>54</v>
      </c>
      <c r="G1669" s="17" t="s">
        <v>14707</v>
      </c>
      <c r="H1669" s="17" t="s">
        <v>14784</v>
      </c>
      <c r="I1669" s="17" t="s">
        <v>14785</v>
      </c>
      <c r="J1669" s="57" t="s">
        <v>14786</v>
      </c>
      <c r="K1669" s="58">
        <v>9498993939</v>
      </c>
      <c r="L1669" s="17" t="s">
        <v>64</v>
      </c>
      <c r="M1669" s="68" t="s">
        <v>30</v>
      </c>
      <c r="N1669" s="68" t="s">
        <v>30</v>
      </c>
      <c r="O1669" s="17" t="s">
        <v>31</v>
      </c>
      <c r="P1669" s="17" t="s">
        <v>14340</v>
      </c>
      <c r="Q1669" s="17" t="s">
        <v>15100</v>
      </c>
      <c r="R1669" s="26" t="s">
        <v>20</v>
      </c>
      <c r="S1669" s="17">
        <v>238843</v>
      </c>
      <c r="T1669" s="17" t="s">
        <v>41</v>
      </c>
    </row>
    <row r="1670" spans="3:20" x14ac:dyDescent="0.25">
      <c r="C1670" s="109">
        <v>43250</v>
      </c>
      <c r="D1670" s="17" t="s">
        <v>42</v>
      </c>
      <c r="E1670" s="17" t="s">
        <v>23</v>
      </c>
      <c r="F1670" s="17" t="s">
        <v>43</v>
      </c>
      <c r="G1670" s="17" t="s">
        <v>1131</v>
      </c>
      <c r="H1670" s="17" t="s">
        <v>14787</v>
      </c>
      <c r="I1670" s="17" t="s">
        <v>14788</v>
      </c>
      <c r="J1670" s="57" t="s">
        <v>14789</v>
      </c>
      <c r="K1670" s="58">
        <v>9485357226</v>
      </c>
      <c r="L1670" s="17" t="s">
        <v>50</v>
      </c>
      <c r="M1670" s="68" t="s">
        <v>30</v>
      </c>
      <c r="N1670" s="68" t="s">
        <v>30</v>
      </c>
      <c r="O1670" s="17" t="s">
        <v>31</v>
      </c>
      <c r="P1670" s="17" t="s">
        <v>14340</v>
      </c>
      <c r="Q1670" s="17" t="s">
        <v>15100</v>
      </c>
      <c r="R1670" s="26" t="s">
        <v>20</v>
      </c>
      <c r="S1670" s="17">
        <v>238843</v>
      </c>
      <c r="T1670" s="17" t="s">
        <v>41</v>
      </c>
    </row>
    <row r="1671" spans="3:20" x14ac:dyDescent="0.25">
      <c r="C1671" s="109">
        <v>43250</v>
      </c>
      <c r="D1671" s="17" t="s">
        <v>52</v>
      </c>
      <c r="E1671" s="17" t="s">
        <v>53</v>
      </c>
      <c r="F1671" s="17" t="s">
        <v>54</v>
      </c>
      <c r="G1671" s="17" t="s">
        <v>14707</v>
      </c>
      <c r="H1671" s="17" t="s">
        <v>14790</v>
      </c>
      <c r="I1671" s="17" t="s">
        <v>14791</v>
      </c>
      <c r="J1671" s="57" t="s">
        <v>14792</v>
      </c>
      <c r="K1671" s="58">
        <v>9478466236</v>
      </c>
      <c r="L1671" s="17" t="s">
        <v>64</v>
      </c>
      <c r="M1671" s="68" t="s">
        <v>30</v>
      </c>
      <c r="N1671" s="68" t="s">
        <v>30</v>
      </c>
      <c r="O1671" s="17" t="s">
        <v>31</v>
      </c>
      <c r="P1671" s="17" t="s">
        <v>14340</v>
      </c>
      <c r="Q1671" s="17" t="s">
        <v>15097</v>
      </c>
      <c r="R1671" s="26" t="s">
        <v>40</v>
      </c>
      <c r="S1671" s="17"/>
      <c r="T1671" s="17"/>
    </row>
    <row r="1672" spans="3:20" x14ac:dyDescent="0.25">
      <c r="C1672" s="109">
        <v>43250</v>
      </c>
      <c r="D1672" s="17" t="s">
        <v>52</v>
      </c>
      <c r="E1672" s="17" t="s">
        <v>53</v>
      </c>
      <c r="F1672" s="17" t="s">
        <v>54</v>
      </c>
      <c r="G1672" s="17" t="s">
        <v>2719</v>
      </c>
      <c r="H1672" s="17" t="s">
        <v>13626</v>
      </c>
      <c r="I1672" s="17" t="s">
        <v>14793</v>
      </c>
      <c r="J1672" s="57" t="s">
        <v>14794</v>
      </c>
      <c r="K1672" s="58">
        <v>9560884612</v>
      </c>
      <c r="L1672" s="17" t="s">
        <v>64</v>
      </c>
      <c r="M1672" s="68" t="s">
        <v>30</v>
      </c>
      <c r="N1672" s="68" t="s">
        <v>30</v>
      </c>
      <c r="O1672" s="17" t="s">
        <v>31</v>
      </c>
      <c r="P1672" s="17" t="s">
        <v>14340</v>
      </c>
      <c r="Q1672" s="17" t="s">
        <v>236</v>
      </c>
      <c r="R1672" s="26" t="s">
        <v>20</v>
      </c>
      <c r="S1672" s="17">
        <v>233142</v>
      </c>
      <c r="T1672" s="17" t="s">
        <v>1796</v>
      </c>
    </row>
    <row r="1673" spans="3:20" x14ac:dyDescent="0.25">
      <c r="C1673" s="109">
        <v>43250</v>
      </c>
      <c r="D1673" s="17" t="s">
        <v>42</v>
      </c>
      <c r="E1673" s="17" t="s">
        <v>23</v>
      </c>
      <c r="F1673" s="17" t="s">
        <v>43</v>
      </c>
      <c r="G1673" s="17" t="s">
        <v>1131</v>
      </c>
      <c r="H1673" s="17" t="s">
        <v>14795</v>
      </c>
      <c r="I1673" s="17" t="s">
        <v>14796</v>
      </c>
      <c r="J1673" s="57" t="s">
        <v>14797</v>
      </c>
      <c r="K1673" s="58">
        <v>9753430619</v>
      </c>
      <c r="L1673" s="17" t="s">
        <v>50</v>
      </c>
      <c r="M1673" s="68" t="s">
        <v>30</v>
      </c>
      <c r="N1673" s="68" t="s">
        <v>30</v>
      </c>
      <c r="O1673" s="17" t="s">
        <v>31</v>
      </c>
      <c r="P1673" s="17" t="s">
        <v>14340</v>
      </c>
      <c r="Q1673" s="17" t="s">
        <v>15102</v>
      </c>
      <c r="R1673" s="26" t="s">
        <v>20</v>
      </c>
      <c r="S1673" s="17">
        <v>239165</v>
      </c>
      <c r="T1673" s="17" t="s">
        <v>41</v>
      </c>
    </row>
    <row r="1674" spans="3:20" x14ac:dyDescent="0.25">
      <c r="C1674" s="109">
        <v>43250</v>
      </c>
      <c r="D1674" s="90" t="s">
        <v>52</v>
      </c>
      <c r="E1674" s="90" t="s">
        <v>1169</v>
      </c>
      <c r="F1674" s="17" t="s">
        <v>1170</v>
      </c>
      <c r="G1674" s="17" t="s">
        <v>14707</v>
      </c>
      <c r="H1674" s="17" t="s">
        <v>14798</v>
      </c>
      <c r="I1674" s="17" t="s">
        <v>14799</v>
      </c>
      <c r="J1674" s="57"/>
      <c r="K1674" s="58">
        <v>9954397015</v>
      </c>
      <c r="L1674" s="17" t="s">
        <v>64</v>
      </c>
      <c r="M1674" s="68" t="s">
        <v>30</v>
      </c>
      <c r="N1674" s="68" t="s">
        <v>30</v>
      </c>
      <c r="O1674" s="17" t="s">
        <v>31</v>
      </c>
      <c r="P1674" s="17" t="s">
        <v>14340</v>
      </c>
      <c r="Q1674" s="17" t="s">
        <v>15097</v>
      </c>
      <c r="R1674" s="26" t="s">
        <v>40</v>
      </c>
      <c r="S1674" s="17"/>
      <c r="T1674" s="17"/>
    </row>
    <row r="1675" spans="3:20" x14ac:dyDescent="0.25">
      <c r="C1675" s="109">
        <v>43250</v>
      </c>
      <c r="D1675" s="17" t="s">
        <v>22</v>
      </c>
      <c r="E1675" s="17" t="s">
        <v>23</v>
      </c>
      <c r="F1675" s="17" t="s">
        <v>24</v>
      </c>
      <c r="G1675" s="17" t="s">
        <v>14377</v>
      </c>
      <c r="H1675" s="17" t="s">
        <v>14800</v>
      </c>
      <c r="I1675" s="17" t="s">
        <v>14801</v>
      </c>
      <c r="J1675" s="57" t="s">
        <v>14489</v>
      </c>
      <c r="K1675" s="58">
        <v>9091038334</v>
      </c>
      <c r="L1675" s="17" t="s">
        <v>29</v>
      </c>
      <c r="M1675" s="68" t="s">
        <v>30</v>
      </c>
      <c r="N1675" s="68" t="s">
        <v>30</v>
      </c>
      <c r="O1675" s="17" t="s">
        <v>31</v>
      </c>
      <c r="P1675" s="17" t="s">
        <v>14340</v>
      </c>
      <c r="Q1675" s="17" t="s">
        <v>15103</v>
      </c>
      <c r="R1675" s="124" t="s">
        <v>20</v>
      </c>
      <c r="S1675" s="17">
        <v>234009</v>
      </c>
      <c r="T1675" s="17" t="s">
        <v>1568</v>
      </c>
    </row>
    <row r="1676" spans="3:20" x14ac:dyDescent="0.25">
      <c r="C1676" s="109">
        <v>43250</v>
      </c>
      <c r="D1676" s="17" t="s">
        <v>22</v>
      </c>
      <c r="E1676" s="17" t="s">
        <v>23</v>
      </c>
      <c r="F1676" s="17" t="s">
        <v>24</v>
      </c>
      <c r="G1676" s="17" t="s">
        <v>14377</v>
      </c>
      <c r="H1676" s="17" t="s">
        <v>14802</v>
      </c>
      <c r="I1676" s="17" t="s">
        <v>14803</v>
      </c>
      <c r="J1676" s="57" t="s">
        <v>14804</v>
      </c>
      <c r="K1676" s="58">
        <v>9563656910</v>
      </c>
      <c r="L1676" s="17" t="s">
        <v>50</v>
      </c>
      <c r="M1676" s="68" t="s">
        <v>30</v>
      </c>
      <c r="N1676" s="68" t="s">
        <v>30</v>
      </c>
      <c r="O1676" s="17" t="s">
        <v>31</v>
      </c>
      <c r="P1676" s="17" t="s">
        <v>14340</v>
      </c>
      <c r="Q1676" s="17" t="s">
        <v>921</v>
      </c>
      <c r="R1676" s="26" t="s">
        <v>20</v>
      </c>
      <c r="S1676" s="17">
        <v>247227</v>
      </c>
      <c r="T1676" s="17" t="s">
        <v>1568</v>
      </c>
    </row>
    <row r="1677" spans="3:20" x14ac:dyDescent="0.25">
      <c r="C1677" s="109">
        <v>43250</v>
      </c>
      <c r="D1677" s="17" t="s">
        <v>42</v>
      </c>
      <c r="E1677" s="17" t="s">
        <v>23</v>
      </c>
      <c r="F1677" s="17" t="s">
        <v>43</v>
      </c>
      <c r="G1677" s="17" t="s">
        <v>1131</v>
      </c>
      <c r="H1677" s="17" t="s">
        <v>4549</v>
      </c>
      <c r="I1677" s="17" t="s">
        <v>14805</v>
      </c>
      <c r="J1677" s="57" t="s">
        <v>14806</v>
      </c>
      <c r="K1677" s="58">
        <v>9099461838</v>
      </c>
      <c r="L1677" s="17" t="s">
        <v>29</v>
      </c>
      <c r="M1677" s="68" t="s">
        <v>30</v>
      </c>
      <c r="N1677" s="68" t="s">
        <v>30</v>
      </c>
      <c r="O1677" s="17" t="s">
        <v>31</v>
      </c>
      <c r="P1677" s="17" t="s">
        <v>14340</v>
      </c>
      <c r="Q1677" s="17" t="s">
        <v>15102</v>
      </c>
      <c r="R1677" s="26" t="s">
        <v>20</v>
      </c>
      <c r="S1677" s="17">
        <v>239165</v>
      </c>
      <c r="T1677" s="17" t="s">
        <v>41</v>
      </c>
    </row>
    <row r="1678" spans="3:20" x14ac:dyDescent="0.25">
      <c r="C1678" s="109">
        <v>43250</v>
      </c>
      <c r="D1678" s="17" t="s">
        <v>42</v>
      </c>
      <c r="E1678" s="17" t="s">
        <v>23</v>
      </c>
      <c r="F1678" s="17" t="s">
        <v>43</v>
      </c>
      <c r="G1678" s="17" t="s">
        <v>1131</v>
      </c>
      <c r="H1678" s="17" t="s">
        <v>14807</v>
      </c>
      <c r="I1678" s="17" t="s">
        <v>14808</v>
      </c>
      <c r="J1678" s="57" t="s">
        <v>14809</v>
      </c>
      <c r="K1678" s="58">
        <v>9098483950</v>
      </c>
      <c r="L1678" s="17" t="s">
        <v>50</v>
      </c>
      <c r="M1678" s="68" t="s">
        <v>30</v>
      </c>
      <c r="N1678" s="68" t="s">
        <v>30</v>
      </c>
      <c r="O1678" s="17" t="s">
        <v>31</v>
      </c>
      <c r="P1678" s="17" t="s">
        <v>14340</v>
      </c>
      <c r="Q1678" s="17" t="s">
        <v>15010</v>
      </c>
      <c r="R1678" s="26" t="s">
        <v>20</v>
      </c>
      <c r="S1678" s="17">
        <v>214997</v>
      </c>
      <c r="T1678" s="17" t="s">
        <v>41</v>
      </c>
    </row>
    <row r="1679" spans="3:20" x14ac:dyDescent="0.25">
      <c r="C1679" s="109">
        <v>43250</v>
      </c>
      <c r="D1679" s="90" t="s">
        <v>52</v>
      </c>
      <c r="E1679" s="90" t="s">
        <v>1169</v>
      </c>
      <c r="F1679" s="17" t="s">
        <v>1170</v>
      </c>
      <c r="G1679" s="17" t="s">
        <v>14707</v>
      </c>
      <c r="H1679" s="17" t="s">
        <v>14810</v>
      </c>
      <c r="I1679" s="17" t="s">
        <v>14811</v>
      </c>
      <c r="J1679" s="57"/>
      <c r="K1679" s="58">
        <v>9156103294</v>
      </c>
      <c r="L1679" s="17" t="s">
        <v>64</v>
      </c>
      <c r="M1679" s="68" t="s">
        <v>145</v>
      </c>
      <c r="N1679" s="17" t="s">
        <v>146</v>
      </c>
      <c r="O1679" s="17" t="s">
        <v>31</v>
      </c>
      <c r="P1679" s="17" t="s">
        <v>14340</v>
      </c>
      <c r="Q1679" s="17" t="s">
        <v>15097</v>
      </c>
      <c r="R1679" s="26" t="s">
        <v>40</v>
      </c>
      <c r="S1679" s="17"/>
      <c r="T1679" s="17"/>
    </row>
    <row r="1680" spans="3:20" x14ac:dyDescent="0.25">
      <c r="C1680" s="109">
        <v>43250</v>
      </c>
      <c r="D1680" s="17" t="s">
        <v>42</v>
      </c>
      <c r="E1680" s="17" t="s">
        <v>23</v>
      </c>
      <c r="F1680" s="17" t="s">
        <v>43</v>
      </c>
      <c r="G1680" s="17" t="s">
        <v>1131</v>
      </c>
      <c r="H1680" s="17" t="s">
        <v>4407</v>
      </c>
      <c r="I1680" s="17" t="s">
        <v>14812</v>
      </c>
      <c r="J1680" s="57" t="s">
        <v>14813</v>
      </c>
      <c r="K1680" s="58">
        <v>9556952864</v>
      </c>
      <c r="L1680" s="17" t="s">
        <v>50</v>
      </c>
      <c r="M1680" s="68" t="s">
        <v>30</v>
      </c>
      <c r="N1680" s="68" t="s">
        <v>30</v>
      </c>
      <c r="O1680" s="17" t="s">
        <v>31</v>
      </c>
      <c r="P1680" s="17" t="s">
        <v>14340</v>
      </c>
      <c r="Q1680" s="17" t="s">
        <v>15104</v>
      </c>
      <c r="R1680" s="124" t="s">
        <v>20</v>
      </c>
      <c r="S1680" s="17">
        <v>222912</v>
      </c>
      <c r="T1680" s="17" t="s">
        <v>41</v>
      </c>
    </row>
    <row r="1681" spans="3:20" x14ac:dyDescent="0.25">
      <c r="C1681" s="109">
        <v>43251</v>
      </c>
      <c r="D1681" s="17" t="s">
        <v>22</v>
      </c>
      <c r="E1681" s="93" t="s">
        <v>23</v>
      </c>
      <c r="F1681" s="53" t="s">
        <v>24</v>
      </c>
      <c r="G1681" s="17" t="s">
        <v>2719</v>
      </c>
      <c r="H1681" s="17" t="s">
        <v>14814</v>
      </c>
      <c r="I1681" s="17" t="s">
        <v>14815</v>
      </c>
      <c r="J1681" s="57" t="s">
        <v>14816</v>
      </c>
      <c r="K1681" s="58">
        <v>9100351794</v>
      </c>
      <c r="L1681" s="17" t="s">
        <v>64</v>
      </c>
      <c r="M1681" s="68" t="s">
        <v>30</v>
      </c>
      <c r="N1681" s="68" t="s">
        <v>30</v>
      </c>
      <c r="O1681" s="17" t="s">
        <v>31</v>
      </c>
      <c r="P1681" s="17" t="s">
        <v>14340</v>
      </c>
      <c r="Q1681" s="17" t="s">
        <v>15105</v>
      </c>
      <c r="R1681" s="26" t="s">
        <v>40</v>
      </c>
      <c r="S1681" s="17"/>
      <c r="T1681" s="17"/>
    </row>
    <row r="1682" spans="3:20" x14ac:dyDescent="0.25">
      <c r="C1682" s="109">
        <v>43251</v>
      </c>
      <c r="D1682" s="17" t="s">
        <v>42</v>
      </c>
      <c r="E1682" s="17" t="s">
        <v>23</v>
      </c>
      <c r="F1682" s="17" t="s">
        <v>43</v>
      </c>
      <c r="G1682" s="17"/>
      <c r="H1682" s="17" t="s">
        <v>14817</v>
      </c>
      <c r="I1682" s="17" t="s">
        <v>14818</v>
      </c>
      <c r="J1682" s="57" t="s">
        <v>14819</v>
      </c>
      <c r="K1682" s="58">
        <v>9460191489</v>
      </c>
      <c r="L1682" s="17" t="s">
        <v>50</v>
      </c>
      <c r="M1682" s="68" t="s">
        <v>30</v>
      </c>
      <c r="N1682" s="68" t="s">
        <v>30</v>
      </c>
      <c r="O1682" s="17" t="s">
        <v>31</v>
      </c>
      <c r="P1682" s="17" t="s">
        <v>14340</v>
      </c>
      <c r="Q1682" s="17" t="s">
        <v>15106</v>
      </c>
      <c r="R1682" s="124" t="s">
        <v>20</v>
      </c>
      <c r="S1682" s="17">
        <v>222979</v>
      </c>
      <c r="T1682" s="17" t="s">
        <v>4792</v>
      </c>
    </row>
    <row r="1683" spans="3:20" x14ac:dyDescent="0.25">
      <c r="C1683" s="109">
        <v>43251</v>
      </c>
      <c r="D1683" s="17" t="s">
        <v>22</v>
      </c>
      <c r="E1683" s="93" t="s">
        <v>23</v>
      </c>
      <c r="F1683" s="53" t="s">
        <v>24</v>
      </c>
      <c r="G1683" s="17" t="s">
        <v>14411</v>
      </c>
      <c r="H1683" s="17" t="s">
        <v>14820</v>
      </c>
      <c r="I1683" s="17" t="s">
        <v>14821</v>
      </c>
      <c r="J1683" s="57" t="s">
        <v>14822</v>
      </c>
      <c r="K1683" s="58">
        <v>9950319681</v>
      </c>
      <c r="L1683" s="17" t="s">
        <v>29</v>
      </c>
      <c r="M1683" s="68" t="s">
        <v>30</v>
      </c>
      <c r="N1683" s="68" t="s">
        <v>30</v>
      </c>
      <c r="O1683" s="17" t="s">
        <v>31</v>
      </c>
      <c r="P1683" s="17" t="s">
        <v>14340</v>
      </c>
      <c r="Q1683" s="17" t="s">
        <v>15107</v>
      </c>
      <c r="R1683" s="124" t="s">
        <v>20</v>
      </c>
      <c r="S1683" s="17">
        <v>240577</v>
      </c>
      <c r="T1683" s="17" t="s">
        <v>1568</v>
      </c>
    </row>
    <row r="1684" spans="3:20" x14ac:dyDescent="0.25">
      <c r="C1684" s="109">
        <v>43251</v>
      </c>
      <c r="D1684" s="17" t="s">
        <v>52</v>
      </c>
      <c r="E1684" s="17" t="s">
        <v>53</v>
      </c>
      <c r="F1684" s="17" t="s">
        <v>54</v>
      </c>
      <c r="G1684" s="17" t="s">
        <v>2719</v>
      </c>
      <c r="H1684" s="17" t="s">
        <v>14823</v>
      </c>
      <c r="I1684" s="17" t="s">
        <v>14824</v>
      </c>
      <c r="J1684" s="57" t="s">
        <v>14825</v>
      </c>
      <c r="K1684" s="58">
        <v>9487404237</v>
      </c>
      <c r="L1684" s="17" t="s">
        <v>64</v>
      </c>
      <c r="M1684" s="68" t="s">
        <v>30</v>
      </c>
      <c r="N1684" s="68" t="s">
        <v>30</v>
      </c>
      <c r="O1684" s="17" t="s">
        <v>31</v>
      </c>
      <c r="P1684" s="17" t="s">
        <v>14340</v>
      </c>
      <c r="Q1684" s="17" t="s">
        <v>15108</v>
      </c>
      <c r="R1684" s="26" t="s">
        <v>20</v>
      </c>
      <c r="S1684" s="17">
        <v>242989</v>
      </c>
      <c r="T1684" s="17" t="s">
        <v>1568</v>
      </c>
    </row>
    <row r="1685" spans="3:20" x14ac:dyDescent="0.25">
      <c r="C1685" s="109">
        <v>43251</v>
      </c>
      <c r="D1685" s="17" t="s">
        <v>52</v>
      </c>
      <c r="E1685" s="17" t="s">
        <v>53</v>
      </c>
      <c r="F1685" s="17" t="s">
        <v>54</v>
      </c>
      <c r="G1685" s="17" t="s">
        <v>2719</v>
      </c>
      <c r="H1685" s="17" t="s">
        <v>14823</v>
      </c>
      <c r="I1685" s="17" t="s">
        <v>4830</v>
      </c>
      <c r="J1685" s="57" t="s">
        <v>14826</v>
      </c>
      <c r="K1685" s="58">
        <v>9759724323</v>
      </c>
      <c r="L1685" s="17" t="s">
        <v>64</v>
      </c>
      <c r="M1685" s="68" t="s">
        <v>30</v>
      </c>
      <c r="N1685" s="68" t="s">
        <v>30</v>
      </c>
      <c r="O1685" s="17" t="s">
        <v>31</v>
      </c>
      <c r="P1685" s="17" t="s">
        <v>14340</v>
      </c>
      <c r="Q1685" s="17" t="s">
        <v>15108</v>
      </c>
      <c r="R1685" s="26" t="s">
        <v>20</v>
      </c>
      <c r="S1685" s="17">
        <v>242989</v>
      </c>
      <c r="T1685" s="17" t="s">
        <v>1568</v>
      </c>
    </row>
    <row r="1686" spans="3:20" x14ac:dyDescent="0.25">
      <c r="C1686" s="109">
        <v>43251</v>
      </c>
      <c r="D1686" s="17" t="s">
        <v>42</v>
      </c>
      <c r="E1686" s="17" t="s">
        <v>23</v>
      </c>
      <c r="F1686" s="17" t="s">
        <v>43</v>
      </c>
      <c r="G1686" s="17"/>
      <c r="H1686" s="17" t="s">
        <v>14827</v>
      </c>
      <c r="I1686" s="17" t="s">
        <v>14828</v>
      </c>
      <c r="J1686" s="57"/>
      <c r="K1686" s="58">
        <v>9105556501</v>
      </c>
      <c r="L1686" s="17" t="s">
        <v>50</v>
      </c>
      <c r="M1686" s="68" t="s">
        <v>30</v>
      </c>
      <c r="N1686" s="68" t="s">
        <v>30</v>
      </c>
      <c r="O1686" s="17" t="s">
        <v>31</v>
      </c>
      <c r="P1686" s="17" t="s">
        <v>14340</v>
      </c>
      <c r="Q1686" s="17" t="s">
        <v>15109</v>
      </c>
      <c r="R1686" s="124" t="s">
        <v>20</v>
      </c>
      <c r="S1686" s="17">
        <v>200020</v>
      </c>
      <c r="T1686" s="17" t="s">
        <v>1568</v>
      </c>
    </row>
    <row r="1687" spans="3:20" x14ac:dyDescent="0.25">
      <c r="C1687" s="109">
        <v>43251</v>
      </c>
      <c r="D1687" s="90" t="s">
        <v>52</v>
      </c>
      <c r="E1687" s="90" t="s">
        <v>1169</v>
      </c>
      <c r="F1687" s="17" t="s">
        <v>1170</v>
      </c>
      <c r="G1687" s="17" t="s">
        <v>14707</v>
      </c>
      <c r="H1687" s="17" t="s">
        <v>14829</v>
      </c>
      <c r="I1687" s="17" t="s">
        <v>14830</v>
      </c>
      <c r="J1687" s="57" t="s">
        <v>14831</v>
      </c>
      <c r="K1687" s="58">
        <v>9326236164</v>
      </c>
      <c r="L1687" s="17" t="s">
        <v>64</v>
      </c>
      <c r="M1687" s="68" t="s">
        <v>30</v>
      </c>
      <c r="N1687" s="68" t="s">
        <v>30</v>
      </c>
      <c r="O1687" s="17" t="s">
        <v>31</v>
      </c>
      <c r="P1687" s="17" t="s">
        <v>31</v>
      </c>
      <c r="Q1687" s="17" t="s">
        <v>291</v>
      </c>
      <c r="R1687" s="124" t="s">
        <v>20</v>
      </c>
      <c r="S1687" s="17">
        <v>233438</v>
      </c>
      <c r="T1687" s="17" t="s">
        <v>41</v>
      </c>
    </row>
    <row r="1688" spans="3:20" x14ac:dyDescent="0.25">
      <c r="C1688" s="109">
        <v>43251</v>
      </c>
      <c r="D1688" s="17" t="s">
        <v>42</v>
      </c>
      <c r="E1688" s="17" t="s">
        <v>23</v>
      </c>
      <c r="F1688" s="17" t="s">
        <v>180</v>
      </c>
      <c r="G1688" s="17"/>
      <c r="H1688" s="17" t="s">
        <v>14832</v>
      </c>
      <c r="I1688" s="17" t="s">
        <v>14833</v>
      </c>
      <c r="J1688" s="57" t="s">
        <v>14834</v>
      </c>
      <c r="K1688" s="58">
        <v>9061326300</v>
      </c>
      <c r="L1688" s="17" t="s">
        <v>50</v>
      </c>
      <c r="M1688" s="68" t="s">
        <v>30</v>
      </c>
      <c r="N1688" s="68" t="s">
        <v>30</v>
      </c>
      <c r="O1688" s="17" t="s">
        <v>31</v>
      </c>
      <c r="P1688" s="17" t="s">
        <v>14340</v>
      </c>
      <c r="Q1688" s="17" t="s">
        <v>15110</v>
      </c>
      <c r="R1688" s="124" t="s">
        <v>40</v>
      </c>
      <c r="S1688" s="17"/>
      <c r="T1688" s="17"/>
    </row>
    <row r="1689" spans="3:20" x14ac:dyDescent="0.25">
      <c r="C1689" s="109">
        <v>43251</v>
      </c>
      <c r="D1689" s="17" t="s">
        <v>42</v>
      </c>
      <c r="E1689" s="17" t="s">
        <v>23</v>
      </c>
      <c r="F1689" s="17" t="s">
        <v>43</v>
      </c>
      <c r="G1689" s="17"/>
      <c r="H1689" s="17" t="s">
        <v>14835</v>
      </c>
      <c r="I1689" s="17" t="s">
        <v>14836</v>
      </c>
      <c r="J1689" s="57" t="s">
        <v>14837</v>
      </c>
      <c r="K1689" s="58">
        <v>9489176757</v>
      </c>
      <c r="L1689" s="17" t="s">
        <v>50</v>
      </c>
      <c r="M1689" s="68" t="s">
        <v>30</v>
      </c>
      <c r="N1689" s="68" t="s">
        <v>30</v>
      </c>
      <c r="O1689" s="17" t="s">
        <v>31</v>
      </c>
      <c r="P1689" s="17" t="s">
        <v>14340</v>
      </c>
      <c r="Q1689" s="17" t="s">
        <v>2696</v>
      </c>
      <c r="S1689" s="17">
        <v>245924</v>
      </c>
      <c r="T1689" s="17" t="s">
        <v>41</v>
      </c>
    </row>
    <row r="1690" spans="3:20" x14ac:dyDescent="0.25">
      <c r="C1690" s="109">
        <v>43251</v>
      </c>
      <c r="D1690" s="17" t="s">
        <v>42</v>
      </c>
      <c r="E1690" s="17" t="s">
        <v>23</v>
      </c>
      <c r="F1690" s="17" t="s">
        <v>43</v>
      </c>
      <c r="G1690" s="17"/>
      <c r="H1690" s="17" t="s">
        <v>14838</v>
      </c>
      <c r="I1690" s="17" t="s">
        <v>14839</v>
      </c>
      <c r="J1690" s="57" t="s">
        <v>14840</v>
      </c>
      <c r="K1690" s="58">
        <v>9507069778</v>
      </c>
      <c r="L1690" s="17" t="s">
        <v>29</v>
      </c>
      <c r="M1690" s="68" t="s">
        <v>30</v>
      </c>
      <c r="N1690" s="68" t="s">
        <v>30</v>
      </c>
      <c r="O1690" s="17" t="s">
        <v>31</v>
      </c>
      <c r="P1690" s="17" t="s">
        <v>14340</v>
      </c>
      <c r="Q1690" s="17" t="s">
        <v>15111</v>
      </c>
      <c r="R1690" s="124" t="s">
        <v>20</v>
      </c>
      <c r="S1690" s="17">
        <v>207439</v>
      </c>
      <c r="T1690" s="17" t="s">
        <v>1568</v>
      </c>
    </row>
    <row r="1691" spans="3:20" x14ac:dyDescent="0.25">
      <c r="C1691" s="109">
        <v>43251</v>
      </c>
      <c r="D1691" s="17" t="s">
        <v>42</v>
      </c>
      <c r="E1691" s="17" t="s">
        <v>23</v>
      </c>
      <c r="F1691" s="17" t="s">
        <v>43</v>
      </c>
      <c r="G1691" s="17"/>
      <c r="H1691" s="17" t="s">
        <v>10842</v>
      </c>
      <c r="I1691" s="17" t="s">
        <v>14841</v>
      </c>
      <c r="J1691" s="57" t="s">
        <v>3619</v>
      </c>
      <c r="K1691" s="58">
        <v>9102918367</v>
      </c>
      <c r="L1691" s="17" t="s">
        <v>50</v>
      </c>
      <c r="M1691" s="68" t="s">
        <v>30</v>
      </c>
      <c r="N1691" s="68" t="s">
        <v>30</v>
      </c>
      <c r="O1691" s="17" t="s">
        <v>31</v>
      </c>
      <c r="P1691" s="17" t="s">
        <v>14340</v>
      </c>
      <c r="Q1691" s="17" t="s">
        <v>15112</v>
      </c>
      <c r="R1691" s="124" t="s">
        <v>66</v>
      </c>
      <c r="S1691" s="17">
        <v>212796</v>
      </c>
      <c r="T1691" s="17" t="s">
        <v>15113</v>
      </c>
    </row>
    <row r="1692" spans="3:20" x14ac:dyDescent="0.25">
      <c r="C1692" s="109">
        <v>43251</v>
      </c>
      <c r="D1692" s="17" t="s">
        <v>42</v>
      </c>
      <c r="E1692" s="17" t="s">
        <v>23</v>
      </c>
      <c r="F1692" s="17" t="s">
        <v>43</v>
      </c>
      <c r="G1692" s="17"/>
      <c r="H1692" s="17" t="s">
        <v>14842</v>
      </c>
      <c r="I1692" s="17" t="s">
        <v>13417</v>
      </c>
      <c r="J1692" s="57" t="s">
        <v>14843</v>
      </c>
      <c r="K1692" s="58">
        <v>9755360185</v>
      </c>
      <c r="L1692" s="17" t="s">
        <v>50</v>
      </c>
      <c r="M1692" s="68" t="s">
        <v>30</v>
      </c>
      <c r="N1692" s="68" t="s">
        <v>30</v>
      </c>
      <c r="O1692" s="17" t="s">
        <v>31</v>
      </c>
      <c r="P1692" s="17" t="s">
        <v>14340</v>
      </c>
      <c r="Q1692" s="17"/>
      <c r="R1692" s="124" t="s">
        <v>40</v>
      </c>
      <c r="S1692" s="17"/>
      <c r="T1692" s="17"/>
    </row>
    <row r="1693" spans="3:20" x14ac:dyDescent="0.25">
      <c r="C1693" s="109">
        <v>43251</v>
      </c>
      <c r="D1693" s="17" t="s">
        <v>52</v>
      </c>
      <c r="E1693" s="17" t="s">
        <v>53</v>
      </c>
      <c r="F1693" s="17" t="s">
        <v>54</v>
      </c>
      <c r="G1693" s="17" t="s">
        <v>14707</v>
      </c>
      <c r="H1693" s="17" t="s">
        <v>3540</v>
      </c>
      <c r="I1693" s="17" t="s">
        <v>14844</v>
      </c>
      <c r="J1693" s="57" t="s">
        <v>14845</v>
      </c>
      <c r="K1693" s="58">
        <v>9994844454</v>
      </c>
      <c r="L1693" s="17" t="s">
        <v>64</v>
      </c>
      <c r="M1693" s="68" t="s">
        <v>30</v>
      </c>
      <c r="N1693" s="68" t="s">
        <v>30</v>
      </c>
      <c r="O1693" s="17" t="s">
        <v>31</v>
      </c>
      <c r="P1693" s="17" t="s">
        <v>14340</v>
      </c>
      <c r="Q1693" s="17" t="s">
        <v>15105</v>
      </c>
      <c r="R1693" s="26" t="s">
        <v>40</v>
      </c>
      <c r="S1693" s="17"/>
      <c r="T1693" s="17"/>
    </row>
    <row r="1694" spans="3:20" x14ac:dyDescent="0.25">
      <c r="C1694" s="109">
        <v>43251</v>
      </c>
      <c r="D1694" s="90" t="s">
        <v>52</v>
      </c>
      <c r="E1694" s="90" t="s">
        <v>1169</v>
      </c>
      <c r="F1694" s="17" t="s">
        <v>1170</v>
      </c>
      <c r="G1694" s="17" t="s">
        <v>14707</v>
      </c>
      <c r="H1694" s="17" t="s">
        <v>14846</v>
      </c>
      <c r="I1694" s="17" t="s">
        <v>14847</v>
      </c>
      <c r="J1694" s="57" t="s">
        <v>14848</v>
      </c>
      <c r="K1694" s="58">
        <v>9394945961</v>
      </c>
      <c r="L1694" s="17" t="s">
        <v>64</v>
      </c>
      <c r="M1694" s="68" t="s">
        <v>30</v>
      </c>
      <c r="N1694" s="68" t="s">
        <v>30</v>
      </c>
      <c r="O1694" s="17" t="s">
        <v>31</v>
      </c>
      <c r="P1694" s="17" t="s">
        <v>14340</v>
      </c>
      <c r="Q1694" s="17" t="s">
        <v>15105</v>
      </c>
      <c r="R1694" s="26" t="s">
        <v>40</v>
      </c>
      <c r="S1694" s="17"/>
      <c r="T1694" s="17"/>
    </row>
    <row r="1695" spans="3:20" x14ac:dyDescent="0.25">
      <c r="C1695" s="109">
        <v>43251</v>
      </c>
      <c r="D1695" s="17" t="s">
        <v>42</v>
      </c>
      <c r="E1695" s="17" t="s">
        <v>23</v>
      </c>
      <c r="F1695" s="17" t="s">
        <v>43</v>
      </c>
      <c r="G1695" s="17"/>
      <c r="H1695" s="17" t="s">
        <v>14849</v>
      </c>
      <c r="I1695" s="17" t="s">
        <v>14850</v>
      </c>
      <c r="J1695" s="57" t="s">
        <v>14851</v>
      </c>
      <c r="K1695" s="58">
        <v>9197294159</v>
      </c>
      <c r="L1695" s="17" t="s">
        <v>29</v>
      </c>
      <c r="M1695" s="68" t="s">
        <v>30</v>
      </c>
      <c r="N1695" s="68" t="s">
        <v>30</v>
      </c>
      <c r="O1695" s="17" t="s">
        <v>31</v>
      </c>
      <c r="P1695" s="17" t="s">
        <v>14340</v>
      </c>
      <c r="Q1695" s="17"/>
      <c r="R1695" s="124" t="s">
        <v>40</v>
      </c>
      <c r="S1695" s="17"/>
      <c r="T1695" s="17"/>
    </row>
    <row r="1696" spans="3:20" x14ac:dyDescent="0.25">
      <c r="C1696" s="109">
        <v>43251</v>
      </c>
      <c r="D1696" s="17" t="s">
        <v>22</v>
      </c>
      <c r="E1696" s="93" t="s">
        <v>23</v>
      </c>
      <c r="F1696" s="53" t="s">
        <v>24</v>
      </c>
      <c r="G1696" s="17" t="s">
        <v>14411</v>
      </c>
      <c r="H1696" s="17" t="s">
        <v>14852</v>
      </c>
      <c r="I1696" s="17" t="s">
        <v>14853</v>
      </c>
      <c r="J1696" s="57" t="s">
        <v>14854</v>
      </c>
      <c r="K1696" s="58">
        <v>9299556914</v>
      </c>
      <c r="L1696" s="17" t="s">
        <v>58</v>
      </c>
      <c r="M1696" s="68" t="s">
        <v>30</v>
      </c>
      <c r="N1696" s="68" t="s">
        <v>30</v>
      </c>
      <c r="O1696" s="17" t="s">
        <v>31</v>
      </c>
      <c r="P1696" s="17" t="s">
        <v>14340</v>
      </c>
      <c r="Q1696" s="17" t="s">
        <v>15114</v>
      </c>
      <c r="R1696" s="124" t="s">
        <v>20</v>
      </c>
      <c r="S1696" s="17">
        <v>236027</v>
      </c>
      <c r="T1696" s="17" t="s">
        <v>41</v>
      </c>
    </row>
    <row r="1697" spans="3:20" x14ac:dyDescent="0.25">
      <c r="C1697" s="109">
        <v>43251</v>
      </c>
      <c r="D1697" s="17" t="s">
        <v>42</v>
      </c>
      <c r="E1697" s="17" t="s">
        <v>23</v>
      </c>
      <c r="F1697" s="17" t="s">
        <v>43</v>
      </c>
      <c r="G1697" s="17"/>
      <c r="H1697" s="17" t="s">
        <v>14855</v>
      </c>
      <c r="I1697" s="17" t="s">
        <v>14856</v>
      </c>
      <c r="J1697" s="57"/>
      <c r="K1697" s="58">
        <v>9067864956</v>
      </c>
      <c r="L1697" s="17" t="s">
        <v>58</v>
      </c>
      <c r="M1697" s="68" t="s">
        <v>30</v>
      </c>
      <c r="N1697" s="68" t="s">
        <v>30</v>
      </c>
      <c r="O1697" s="17" t="s">
        <v>31</v>
      </c>
      <c r="P1697" s="17" t="s">
        <v>14340</v>
      </c>
      <c r="Q1697" s="17" t="s">
        <v>2696</v>
      </c>
      <c r="R1697" s="26" t="s">
        <v>66</v>
      </c>
      <c r="S1697" s="17">
        <v>245924</v>
      </c>
      <c r="T1697" s="17" t="s">
        <v>41</v>
      </c>
    </row>
    <row r="1698" spans="3:20" x14ac:dyDescent="0.25">
      <c r="C1698" s="109">
        <v>43251</v>
      </c>
      <c r="D1698" s="17" t="s">
        <v>52</v>
      </c>
      <c r="E1698" s="17" t="s">
        <v>53</v>
      </c>
      <c r="F1698" s="17" t="s">
        <v>54</v>
      </c>
      <c r="G1698" s="17" t="s">
        <v>14411</v>
      </c>
      <c r="H1698" s="17" t="s">
        <v>14857</v>
      </c>
      <c r="I1698" s="17" t="s">
        <v>14858</v>
      </c>
      <c r="J1698" s="57" t="s">
        <v>14859</v>
      </c>
      <c r="K1698" s="58">
        <v>9755720331</v>
      </c>
      <c r="L1698" s="17" t="s">
        <v>64</v>
      </c>
      <c r="M1698" s="68" t="s">
        <v>30</v>
      </c>
      <c r="N1698" s="68" t="s">
        <v>30</v>
      </c>
      <c r="O1698" s="17" t="s">
        <v>31</v>
      </c>
      <c r="P1698" s="17" t="s">
        <v>14340</v>
      </c>
      <c r="Q1698" s="17" t="s">
        <v>1943</v>
      </c>
      <c r="R1698" s="124" t="s">
        <v>66</v>
      </c>
      <c r="S1698" s="17">
        <v>247459</v>
      </c>
      <c r="T1698" s="17" t="s">
        <v>41</v>
      </c>
    </row>
    <row r="1699" spans="3:20" x14ac:dyDescent="0.25">
      <c r="C1699" s="109">
        <v>43251</v>
      </c>
      <c r="D1699" s="17" t="s">
        <v>42</v>
      </c>
      <c r="E1699" s="17" t="s">
        <v>23</v>
      </c>
      <c r="F1699" s="17" t="s">
        <v>43</v>
      </c>
      <c r="G1699" s="17"/>
      <c r="H1699" s="17" t="s">
        <v>14860</v>
      </c>
      <c r="I1699" s="17" t="s">
        <v>14861</v>
      </c>
      <c r="J1699" s="57" t="s">
        <v>4863</v>
      </c>
      <c r="K1699" s="58">
        <v>9566202968</v>
      </c>
      <c r="L1699" s="17" t="s">
        <v>58</v>
      </c>
      <c r="M1699" s="68" t="s">
        <v>30</v>
      </c>
      <c r="N1699" s="68" t="s">
        <v>30</v>
      </c>
      <c r="O1699" s="17" t="s">
        <v>31</v>
      </c>
      <c r="P1699" s="17" t="s">
        <v>14340</v>
      </c>
      <c r="Q1699" s="17" t="s">
        <v>15115</v>
      </c>
      <c r="R1699" s="124" t="s">
        <v>40</v>
      </c>
      <c r="S1699" s="17"/>
      <c r="T1699" s="17"/>
    </row>
    <row r="1700" spans="3:20" x14ac:dyDescent="0.25">
      <c r="C1700" s="109">
        <v>43251</v>
      </c>
      <c r="D1700" s="90" t="s">
        <v>52</v>
      </c>
      <c r="E1700" s="90" t="s">
        <v>1169</v>
      </c>
      <c r="F1700" s="17" t="s">
        <v>1170</v>
      </c>
      <c r="G1700" s="17" t="s">
        <v>14707</v>
      </c>
      <c r="H1700" s="17" t="s">
        <v>14862</v>
      </c>
      <c r="I1700" s="17" t="s">
        <v>14863</v>
      </c>
      <c r="J1700" s="57" t="s">
        <v>14864</v>
      </c>
      <c r="K1700" s="58">
        <v>9050828640</v>
      </c>
      <c r="L1700" s="17" t="s">
        <v>64</v>
      </c>
      <c r="M1700" s="68" t="s">
        <v>30</v>
      </c>
      <c r="N1700" s="68" t="s">
        <v>30</v>
      </c>
      <c r="O1700" s="17" t="s">
        <v>31</v>
      </c>
      <c r="P1700" s="17" t="s">
        <v>14340</v>
      </c>
      <c r="Q1700" s="17" t="s">
        <v>15097</v>
      </c>
      <c r="R1700" s="26" t="s">
        <v>40</v>
      </c>
      <c r="S1700" s="17"/>
      <c r="T1700" s="17"/>
    </row>
  </sheetData>
  <autoFilter ref="A1:T1340"/>
  <conditionalFormatting sqref="R1701:R1048576 R1:R975">
    <cfRule type="duplicateValues" dxfId="93" priority="84"/>
  </conditionalFormatting>
  <conditionalFormatting sqref="C1089:C1096 C1070:C1075">
    <cfRule type="timePeriod" dxfId="92" priority="83" timePeriod="lastWeek">
      <formula>AND(TODAY()-ROUNDDOWN(C1070,0)&gt;=(WEEKDAY(TODAY())),TODAY()-ROUNDDOWN(C1070,0)&lt;(WEEKDAY(TODAY())+7))</formula>
    </cfRule>
  </conditionalFormatting>
  <conditionalFormatting sqref="C1076:C1082">
    <cfRule type="timePeriod" dxfId="91" priority="82" timePeriod="lastWeek">
      <formula>AND(TODAY()-ROUNDDOWN(C1076,0)&gt;=(WEEKDAY(TODAY())),TODAY()-ROUNDDOWN(C1076,0)&lt;(WEEKDAY(TODAY())+7))</formula>
    </cfRule>
  </conditionalFormatting>
  <conditionalFormatting sqref="C1083:C1085">
    <cfRule type="timePeriod" dxfId="90" priority="81" timePeriod="lastWeek">
      <formula>AND(TODAY()-ROUNDDOWN(C1083,0)&gt;=(WEEKDAY(TODAY())),TODAY()-ROUNDDOWN(C1083,0)&lt;(WEEKDAY(TODAY())+7))</formula>
    </cfRule>
  </conditionalFormatting>
  <conditionalFormatting sqref="C1086:C1087">
    <cfRule type="timePeriod" dxfId="89" priority="80" timePeriod="lastWeek">
      <formula>AND(TODAY()-ROUNDDOWN(C1086,0)&gt;=(WEEKDAY(TODAY())),TODAY()-ROUNDDOWN(C1086,0)&lt;(WEEKDAY(TODAY())+7))</formula>
    </cfRule>
  </conditionalFormatting>
  <conditionalFormatting sqref="C1088">
    <cfRule type="timePeriod" dxfId="88" priority="79" timePeriod="lastWeek">
      <formula>AND(TODAY()-ROUNDDOWN(C1088,0)&gt;=(WEEKDAY(TODAY())),TODAY()-ROUNDDOWN(C1088,0)&lt;(WEEKDAY(TODAY())+7))</formula>
    </cfRule>
  </conditionalFormatting>
  <conditionalFormatting sqref="D1112">
    <cfRule type="cellIs" dxfId="87" priority="78" operator="equal">
      <formula>"profiling"</formula>
    </cfRule>
  </conditionalFormatting>
  <conditionalFormatting sqref="F1112">
    <cfRule type="cellIs" dxfId="86" priority="77" operator="equal">
      <formula>"RS - Profiling"</formula>
    </cfRule>
  </conditionalFormatting>
  <conditionalFormatting sqref="D1112">
    <cfRule type="cellIs" dxfId="85" priority="76" operator="equal">
      <formula>"Profiling"</formula>
    </cfRule>
  </conditionalFormatting>
  <conditionalFormatting sqref="D1114">
    <cfRule type="cellIs" dxfId="84" priority="75" operator="equal">
      <formula>"profiling"</formula>
    </cfRule>
  </conditionalFormatting>
  <conditionalFormatting sqref="F1114">
    <cfRule type="cellIs" dxfId="83" priority="74" operator="equal">
      <formula>"RS - Profiling"</formula>
    </cfRule>
  </conditionalFormatting>
  <conditionalFormatting sqref="D1114">
    <cfRule type="cellIs" dxfId="82" priority="73" operator="equal">
      <formula>"Profiling"</formula>
    </cfRule>
  </conditionalFormatting>
  <conditionalFormatting sqref="D1115:D1117">
    <cfRule type="cellIs" dxfId="81" priority="72" operator="equal">
      <formula>"profiling"</formula>
    </cfRule>
  </conditionalFormatting>
  <conditionalFormatting sqref="F1115:F1117">
    <cfRule type="cellIs" dxfId="80" priority="71" operator="equal">
      <formula>"RS - Profiling"</formula>
    </cfRule>
  </conditionalFormatting>
  <conditionalFormatting sqref="D1115:D1117">
    <cfRule type="cellIs" dxfId="79" priority="70" operator="equal">
      <formula>"Profiling"</formula>
    </cfRule>
  </conditionalFormatting>
  <conditionalFormatting sqref="D1119">
    <cfRule type="cellIs" dxfId="78" priority="69" operator="equal">
      <formula>"profiling"</formula>
    </cfRule>
  </conditionalFormatting>
  <conditionalFormatting sqref="F1119">
    <cfRule type="cellIs" dxfId="77" priority="68" operator="equal">
      <formula>"RS - Profiling"</formula>
    </cfRule>
  </conditionalFormatting>
  <conditionalFormatting sqref="D1119">
    <cfRule type="cellIs" dxfId="76" priority="67" operator="equal">
      <formula>"Profiling"</formula>
    </cfRule>
  </conditionalFormatting>
  <conditionalFormatting sqref="D1122">
    <cfRule type="cellIs" dxfId="75" priority="66" operator="equal">
      <formula>"profiling"</formula>
    </cfRule>
  </conditionalFormatting>
  <conditionalFormatting sqref="F1122">
    <cfRule type="cellIs" dxfId="74" priority="65" operator="equal">
      <formula>"RS - Profiling"</formula>
    </cfRule>
  </conditionalFormatting>
  <conditionalFormatting sqref="D1122">
    <cfRule type="cellIs" dxfId="73" priority="64" operator="equal">
      <formula>"Profiling"</formula>
    </cfRule>
  </conditionalFormatting>
  <conditionalFormatting sqref="D1123">
    <cfRule type="cellIs" dxfId="72" priority="63" operator="equal">
      <formula>"profiling"</formula>
    </cfRule>
  </conditionalFormatting>
  <conditionalFormatting sqref="F1123">
    <cfRule type="cellIs" dxfId="71" priority="62" operator="equal">
      <formula>"RS - Profiling"</formula>
    </cfRule>
  </conditionalFormatting>
  <conditionalFormatting sqref="D1123">
    <cfRule type="cellIs" dxfId="70" priority="61" operator="equal">
      <formula>"Profiling"</formula>
    </cfRule>
  </conditionalFormatting>
  <conditionalFormatting sqref="D1124">
    <cfRule type="cellIs" dxfId="69" priority="60" operator="equal">
      <formula>"profiling"</formula>
    </cfRule>
  </conditionalFormatting>
  <conditionalFormatting sqref="F1124">
    <cfRule type="cellIs" dxfId="68" priority="59" operator="equal">
      <formula>"RS - Profiling"</formula>
    </cfRule>
  </conditionalFormatting>
  <conditionalFormatting sqref="D1124">
    <cfRule type="cellIs" dxfId="67" priority="58" operator="equal">
      <formula>"Profiling"</formula>
    </cfRule>
  </conditionalFormatting>
  <conditionalFormatting sqref="D1125">
    <cfRule type="cellIs" dxfId="66" priority="57" operator="equal">
      <formula>"profiling"</formula>
    </cfRule>
  </conditionalFormatting>
  <conditionalFormatting sqref="F1125">
    <cfRule type="cellIs" dxfId="65" priority="56" operator="equal">
      <formula>"RS - Profiling"</formula>
    </cfRule>
  </conditionalFormatting>
  <conditionalFormatting sqref="D1125">
    <cfRule type="cellIs" dxfId="64" priority="55" operator="equal">
      <formula>"Profiling"</formula>
    </cfRule>
  </conditionalFormatting>
  <conditionalFormatting sqref="D1127:D1128">
    <cfRule type="cellIs" dxfId="63" priority="54" operator="equal">
      <formula>"profiling"</formula>
    </cfRule>
  </conditionalFormatting>
  <conditionalFormatting sqref="F1127:F1128">
    <cfRule type="cellIs" dxfId="62" priority="53" operator="equal">
      <formula>"RS - Profiling"</formula>
    </cfRule>
  </conditionalFormatting>
  <conditionalFormatting sqref="D1127:D1128">
    <cfRule type="cellIs" dxfId="61" priority="52" operator="equal">
      <formula>"Profiling"</formula>
    </cfRule>
  </conditionalFormatting>
  <conditionalFormatting sqref="D1129">
    <cfRule type="cellIs" dxfId="60" priority="51" operator="equal">
      <formula>"profiling"</formula>
    </cfRule>
  </conditionalFormatting>
  <conditionalFormatting sqref="F1129">
    <cfRule type="cellIs" dxfId="59" priority="50" operator="equal">
      <formula>"RS - Profiling"</formula>
    </cfRule>
  </conditionalFormatting>
  <conditionalFormatting sqref="D1129">
    <cfRule type="cellIs" dxfId="58" priority="49" operator="equal">
      <formula>"Profiling"</formula>
    </cfRule>
  </conditionalFormatting>
  <conditionalFormatting sqref="D1130:D1134">
    <cfRule type="cellIs" dxfId="57" priority="48" operator="equal">
      <formula>"profiling"</formula>
    </cfRule>
  </conditionalFormatting>
  <conditionalFormatting sqref="F1130:F1134">
    <cfRule type="cellIs" dxfId="56" priority="47" operator="equal">
      <formula>"RS - Profiling"</formula>
    </cfRule>
  </conditionalFormatting>
  <conditionalFormatting sqref="D1130:D1134">
    <cfRule type="cellIs" dxfId="55" priority="46" operator="equal">
      <formula>"Profiling"</formula>
    </cfRule>
  </conditionalFormatting>
  <conditionalFormatting sqref="I1088">
    <cfRule type="timePeriod" dxfId="54" priority="45" timePeriod="lastWeek">
      <formula>AND(TODAY()-ROUNDDOWN(I1088,0)&gt;=(WEEKDAY(TODAY())),TODAY()-ROUNDDOWN(I1088,0)&lt;(WEEKDAY(TODAY())+7))</formula>
    </cfRule>
  </conditionalFormatting>
  <conditionalFormatting sqref="K1112">
    <cfRule type="duplicateValues" dxfId="53" priority="44"/>
  </conditionalFormatting>
  <conditionalFormatting sqref="R1166">
    <cfRule type="duplicateValues" dxfId="52" priority="42"/>
  </conditionalFormatting>
  <conditionalFormatting sqref="R1190">
    <cfRule type="duplicateValues" dxfId="51" priority="41"/>
  </conditionalFormatting>
  <conditionalFormatting sqref="R1200">
    <cfRule type="duplicateValues" dxfId="50" priority="40"/>
  </conditionalFormatting>
  <conditionalFormatting sqref="R1280">
    <cfRule type="duplicateValues" dxfId="49" priority="39"/>
  </conditionalFormatting>
  <conditionalFormatting sqref="R1328">
    <cfRule type="duplicateValues" dxfId="48" priority="38"/>
  </conditionalFormatting>
  <conditionalFormatting sqref="R1328">
    <cfRule type="duplicateValues" dxfId="47" priority="37"/>
  </conditionalFormatting>
  <conditionalFormatting sqref="R1042">
    <cfRule type="duplicateValues" dxfId="46" priority="36"/>
  </conditionalFormatting>
  <conditionalFormatting sqref="R1044">
    <cfRule type="duplicateValues" dxfId="45" priority="35"/>
  </conditionalFormatting>
  <conditionalFormatting sqref="R1212">
    <cfRule type="duplicateValues" dxfId="44" priority="34"/>
  </conditionalFormatting>
  <conditionalFormatting sqref="R1084">
    <cfRule type="duplicateValues" dxfId="43" priority="33"/>
  </conditionalFormatting>
  <conditionalFormatting sqref="R1316">
    <cfRule type="duplicateValues" dxfId="42" priority="32"/>
  </conditionalFormatting>
  <conditionalFormatting sqref="R1224">
    <cfRule type="duplicateValues" dxfId="41" priority="31"/>
  </conditionalFormatting>
  <conditionalFormatting sqref="R1311">
    <cfRule type="duplicateValues" dxfId="40" priority="30"/>
  </conditionalFormatting>
  <conditionalFormatting sqref="R1314">
    <cfRule type="duplicateValues" dxfId="39" priority="29"/>
  </conditionalFormatting>
  <conditionalFormatting sqref="R1030">
    <cfRule type="duplicateValues" dxfId="38" priority="28"/>
  </conditionalFormatting>
  <conditionalFormatting sqref="R1037">
    <cfRule type="duplicateValues" dxfId="37" priority="27"/>
  </conditionalFormatting>
  <conditionalFormatting sqref="R1115">
    <cfRule type="duplicateValues" dxfId="36" priority="26"/>
  </conditionalFormatting>
  <conditionalFormatting sqref="R1149">
    <cfRule type="duplicateValues" dxfId="35" priority="25"/>
  </conditionalFormatting>
  <conditionalFormatting sqref="R1151">
    <cfRule type="duplicateValues" dxfId="34" priority="24"/>
  </conditionalFormatting>
  <conditionalFormatting sqref="R1154">
    <cfRule type="duplicateValues" dxfId="33" priority="23"/>
  </conditionalFormatting>
  <conditionalFormatting sqref="R1156">
    <cfRule type="duplicateValues" dxfId="32" priority="22"/>
  </conditionalFormatting>
  <conditionalFormatting sqref="R1220">
    <cfRule type="duplicateValues" dxfId="31" priority="21"/>
  </conditionalFormatting>
  <conditionalFormatting sqref="R1240">
    <cfRule type="duplicateValues" dxfId="30" priority="20"/>
  </conditionalFormatting>
  <conditionalFormatting sqref="R1327">
    <cfRule type="duplicateValues" dxfId="29" priority="19"/>
  </conditionalFormatting>
  <conditionalFormatting sqref="R198">
    <cfRule type="duplicateValues" dxfId="28" priority="17"/>
  </conditionalFormatting>
  <conditionalFormatting sqref="R1:R1340 R1701:R1048576">
    <cfRule type="duplicateValues" dxfId="27" priority="7"/>
  </conditionalFormatting>
  <conditionalFormatting sqref="R1">
    <cfRule type="duplicateValues" dxfId="26" priority="5"/>
    <cfRule type="duplicateValues" dxfId="25" priority="6"/>
  </conditionalFormatting>
  <conditionalFormatting sqref="R1">
    <cfRule type="duplicateValues" dxfId="24" priority="4"/>
  </conditionalFormatting>
  <conditionalFormatting sqref="R1338:R1339 R1334:R1336 R1326:R1332 R1323:R1324 R1309:R1320 R1290:R1307 R1288 R1286 R1281:R1283 R1274:R1279 R1270 R1267:R1268 R1258:R1265 R1249:R1255 R1241:R1247 R1238:R1239 R1234:R1236 R1224:R1232 R1219:R1222 R1217 R1212:R1215 R1208:R1210 R1200:R1202 R1189:R1196 R1186:R1187 R1184 R1181 R1174:R1179 R1172 R1170 R1164:R1167 R1156:R1162 R1146:R1154 R1135:R1144 R1116 R1111:R1112 R1100 R1090 R1081 R1078:R1079 R1076 R1073:R1074 R1069 R1066 R1058:R1059 R1039 R1023:R1024 R1012 R1008 R1005:R1006 R1001 R997 R995 R984:R985">
    <cfRule type="duplicateValues" dxfId="23" priority="3"/>
  </conditionalFormatting>
  <conditionalFormatting sqref="Q1:Q1048576">
    <cfRule type="duplicateValues" dxfId="22" priority="1"/>
  </conditionalFormatting>
  <dataValidations count="14">
    <dataValidation type="list" allowBlank="1" showInputMessage="1" showErrorMessage="1" sqref="L1135:L1227 L1243:L1340 L1494:L1516 L1581:L1643 L1645:L1651 L1653:L1656 L1660 L1662:L1663 L1666:L1671 L1673:L1697 L1699:L1700">
      <formula1>ApplicantSegment</formula1>
    </dataValidation>
    <dataValidation type="list" allowBlank="1" showInputMessage="1" showErrorMessage="1" sqref="M1097:M1100 N1099 M1102:M1182 N1117:N1118 N1184 M1184:M1340 N1187 N1198 N1200 N1274:N1275 N1487">
      <formula1>Medium_of_Application</formula1>
    </dataValidation>
    <dataValidation type="list" allowBlank="1" showInputMessage="1" showErrorMessage="1" sqref="O1097:O1100 P1099 O1102:O1182 O1184:O1340 P1199 P1475 O1474:O1516 O1581:O1626 O1628:O1698 P1658 O1700">
      <formula1>General_Sources</formula1>
    </dataValidation>
    <dataValidation type="list" allowBlank="1" showInputMessage="1" showErrorMessage="1" sqref="S1018:S1020 T1036">
      <formula1>Tech_Vertical__Y_N</formula1>
    </dataValidation>
    <dataValidation type="list" allowBlank="1" showInputMessage="1" showErrorMessage="1" sqref="S1010:S1012 S1014:S1017 S1050:S1055 S1026:S1038 Q1020">
      <formula1>Sales_Vertical__Y_N</formula1>
    </dataValidation>
    <dataValidation type="list" allowBlank="1" showInputMessage="1" showErrorMessage="1" sqref="R1035 R1032:R1033 R1018 Q1014:Q1018 Q1026:Q1038 Q1010:Q1012 R1029 Q1050:Q1055 R1052">
      <formula1>CS_Vertical__Y_N</formula1>
    </dataValidation>
    <dataValidation type="list" allowBlank="1" showInputMessage="1" showErrorMessage="1" sqref="N1010:N1012 N1014:N1020 N1026:N1038 N1050:N1055 L1097:L1100 L1102:L1111 L1113:L1134 L1228:L1242 L1474:L1493">
      <formula1>Applicant_Segment</formula1>
    </dataValidation>
    <dataValidation type="list" allowBlank="1" showInputMessage="1" showErrorMessage="1" sqref="O1010:O1012 O1014:O1016 O1018:O1020 O1026:O1038 O1051:O1054 O1055:P1055">
      <formula1>Highest_Educ</formula1>
    </dataValidation>
    <dataValidation type="list" allowBlank="1" showInputMessage="1" showErrorMessage="1" sqref="P991 P993:P994 L982:O997 L1021:O1025 L1039:O1045 L1046:N1049 O1046:O1047 L1057">
      <formula1>#REF!</formula1>
    </dataValidation>
    <dataValidation type="list" allowBlank="1" showInputMessage="1" showErrorMessage="1" sqref="D1097:D1100 D1102:D1111 D1113 D1118 D1120:D1121 D1126 D1135:D1319 J1010:J1012 J1014:J1020 J1026:J1038 J1050:J1055 D1474:D1516 D1639 D1645 D1660 D1674 D1679 D1687 D1694 D1700">
      <formula1>STEP</formula1>
    </dataValidation>
    <dataValidation type="list" allowBlank="1" showInputMessage="1" showErrorMessage="1" sqref="E1097:E1100 E1102:E1111 E1113 E1118 E1120:E1121 E1126 E1135:E1319 K1010:K1012 K1014:K1020 K1026:K1038 K1050:K1055 E1474:E1516 E1639 E1645 E1660 E1674 E1679 E1681 E1683 E1687 E1694 E1696 E1700">
      <formula1>FinalStatus</formula1>
    </dataValidation>
    <dataValidation type="list" allowBlank="1" showInputMessage="1" showErrorMessage="1" sqref="F1097:F1100 F1102:F1111 F1113 F1120:F1121 F1126 F1135:F1186 F1188:F1279 F1281:F1301 F1304:F1315 F1318:F1319 F1321:F1322 F1326 N1097:N1098 P1097:P1098 N1100 P1100 N1102:N1116 P1102:P1122 N1119:N1182 P1124:P1182 P1184:P1198 N1185:N1186 N1188:N1197 N1199 P1200:P1340 N1201:N1273 N1276:N1340 F1474:F1516 P1474 P1476:P1496 P1501:P1516 N1649 N1653 N1656 N1658:N1659 N1679 P1697 P1700">
      <formula1>INDIRECT(E1097)</formula1>
    </dataValidation>
    <dataValidation type="list" allowBlank="1" showInputMessage="1" showErrorMessage="1" sqref="G1097:G1100 G1102:G1111 G1114:G1116 G1119 G1122 G1135:G1142 G1144:G1149 G1151:G1170 G1174:G1175 G1177:G1181 G1183:G1186 G1188:G1189 G1191:G1194 G1196:G1208 G1245 G1296 G1307 G1317 G1320 G1323:G1324 G1338:G1339">
      <formula1>Account</formula1>
    </dataValidation>
    <dataValidation type="list" allowBlank="1" showInputMessage="1" showErrorMessage="1" sqref="P1699">
      <formula1>INDIRECT(#REF!)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[4]Template!#REF!</xm:f>
          </x14:formula1>
          <xm:sqref>L1056:O1056 L1058:L1096 M1057:O1087 M1088:P1088 M1089:O1096</xm:sqref>
        </x14:dataValidation>
        <x14:dataValidation type="list" allowBlank="1" showInputMessage="1" showErrorMessage="1">
          <x14:formula1>
            <xm:f>[5]Sheet1!#REF!</xm:f>
          </x14:formula1>
          <xm:sqref>G1509:G1516</xm:sqref>
        </x14:dataValidation>
        <x14:dataValidation type="list" allowBlank="1" showInputMessage="1" showErrorMessage="1">
          <x14:formula1>
            <xm:f>[6]Sheet1!#REF!</xm:f>
          </x14:formula1>
          <xm:sqref>G1474:G1508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3:L321"/>
  <sheetViews>
    <sheetView topLeftCell="A284" workbookViewId="0">
      <selection activeCell="L309" sqref="L308:L309"/>
    </sheetView>
  </sheetViews>
  <sheetFormatPr defaultRowHeight="15" x14ac:dyDescent="0.25"/>
  <cols>
    <col min="1" max="1" width="29.140625" bestFit="1" customWidth="1"/>
    <col min="2" max="2" width="19.42578125" bestFit="1" customWidth="1"/>
  </cols>
  <sheetData>
    <row r="3" spans="1:2" x14ac:dyDescent="0.25">
      <c r="A3" s="113" t="s">
        <v>4927</v>
      </c>
      <c r="B3" t="s">
        <v>4926</v>
      </c>
    </row>
    <row r="4" spans="1:2" x14ac:dyDescent="0.25">
      <c r="A4" s="112" t="s">
        <v>15517</v>
      </c>
      <c r="B4" s="111">
        <v>1</v>
      </c>
    </row>
    <row r="5" spans="1:2" x14ac:dyDescent="0.25">
      <c r="A5" s="112" t="s">
        <v>15597</v>
      </c>
      <c r="B5" s="111">
        <v>1</v>
      </c>
    </row>
    <row r="6" spans="1:2" x14ac:dyDescent="0.25">
      <c r="A6" s="112" t="s">
        <v>13737</v>
      </c>
      <c r="B6" s="111">
        <v>5</v>
      </c>
    </row>
    <row r="7" spans="1:2" x14ac:dyDescent="0.25">
      <c r="A7" s="112" t="s">
        <v>13955</v>
      </c>
      <c r="B7" s="111">
        <v>1</v>
      </c>
    </row>
    <row r="8" spans="1:2" x14ac:dyDescent="0.25">
      <c r="A8" s="112" t="s">
        <v>15586</v>
      </c>
      <c r="B8" s="111">
        <v>2</v>
      </c>
    </row>
    <row r="9" spans="1:2" x14ac:dyDescent="0.25">
      <c r="A9" s="112" t="s">
        <v>15616</v>
      </c>
      <c r="B9" s="111">
        <v>1</v>
      </c>
    </row>
    <row r="10" spans="1:2" x14ac:dyDescent="0.25">
      <c r="A10" s="112" t="s">
        <v>15628</v>
      </c>
      <c r="B10" s="111">
        <v>1</v>
      </c>
    </row>
    <row r="11" spans="1:2" x14ac:dyDescent="0.25">
      <c r="A11" s="112" t="s">
        <v>15577</v>
      </c>
      <c r="B11" s="111">
        <v>1</v>
      </c>
    </row>
    <row r="12" spans="1:2" x14ac:dyDescent="0.25">
      <c r="A12" s="112" t="s">
        <v>15525</v>
      </c>
      <c r="B12" s="111">
        <v>1</v>
      </c>
    </row>
    <row r="13" spans="1:2" x14ac:dyDescent="0.25">
      <c r="A13" s="112" t="s">
        <v>13860</v>
      </c>
      <c r="B13" s="111">
        <v>1</v>
      </c>
    </row>
    <row r="14" spans="1:2" x14ac:dyDescent="0.25">
      <c r="A14" s="112" t="s">
        <v>13889</v>
      </c>
      <c r="B14" s="111">
        <v>3</v>
      </c>
    </row>
    <row r="15" spans="1:2" x14ac:dyDescent="0.25">
      <c r="A15" s="112" t="s">
        <v>15529</v>
      </c>
      <c r="B15" s="111">
        <v>2</v>
      </c>
    </row>
    <row r="16" spans="1:2" x14ac:dyDescent="0.25">
      <c r="A16" s="112" t="s">
        <v>5042</v>
      </c>
      <c r="B16" s="111">
        <v>1</v>
      </c>
    </row>
    <row r="17" spans="1:2" x14ac:dyDescent="0.25">
      <c r="A17" s="112" t="s">
        <v>5041</v>
      </c>
      <c r="B17" s="111">
        <v>1</v>
      </c>
    </row>
    <row r="18" spans="1:2" x14ac:dyDescent="0.25">
      <c r="A18" s="112" t="s">
        <v>13914</v>
      </c>
      <c r="B18" s="111">
        <v>1</v>
      </c>
    </row>
    <row r="19" spans="1:2" x14ac:dyDescent="0.25">
      <c r="A19" s="112" t="s">
        <v>15575</v>
      </c>
      <c r="B19" s="111">
        <v>4</v>
      </c>
    </row>
    <row r="20" spans="1:2" x14ac:dyDescent="0.25">
      <c r="A20" s="112" t="s">
        <v>5040</v>
      </c>
      <c r="B20" s="111">
        <v>1</v>
      </c>
    </row>
    <row r="21" spans="1:2" x14ac:dyDescent="0.25">
      <c r="A21" s="112" t="s">
        <v>5039</v>
      </c>
      <c r="B21" s="111">
        <v>1</v>
      </c>
    </row>
    <row r="22" spans="1:2" x14ac:dyDescent="0.25">
      <c r="A22" s="112" t="s">
        <v>15545</v>
      </c>
      <c r="B22" s="111">
        <v>1</v>
      </c>
    </row>
    <row r="23" spans="1:2" x14ac:dyDescent="0.25">
      <c r="A23" s="112" t="s">
        <v>5038</v>
      </c>
      <c r="B23" s="111">
        <v>1</v>
      </c>
    </row>
    <row r="24" spans="1:2" x14ac:dyDescent="0.25">
      <c r="A24" s="112" t="s">
        <v>5037</v>
      </c>
      <c r="B24" s="111">
        <v>1</v>
      </c>
    </row>
    <row r="25" spans="1:2" x14ac:dyDescent="0.25">
      <c r="A25" s="112" t="s">
        <v>13675</v>
      </c>
      <c r="B25" s="111">
        <v>1</v>
      </c>
    </row>
    <row r="26" spans="1:2" x14ac:dyDescent="0.25">
      <c r="A26" s="112" t="s">
        <v>15549</v>
      </c>
      <c r="B26" s="111">
        <v>1</v>
      </c>
    </row>
    <row r="27" spans="1:2" x14ac:dyDescent="0.25">
      <c r="A27" s="112" t="s">
        <v>13764</v>
      </c>
      <c r="B27" s="111">
        <v>2</v>
      </c>
    </row>
    <row r="28" spans="1:2" x14ac:dyDescent="0.25">
      <c r="A28" s="112" t="s">
        <v>15568</v>
      </c>
      <c r="B28" s="111">
        <v>1</v>
      </c>
    </row>
    <row r="29" spans="1:2" x14ac:dyDescent="0.25">
      <c r="A29" s="112" t="s">
        <v>13786</v>
      </c>
      <c r="B29" s="111">
        <v>1</v>
      </c>
    </row>
    <row r="30" spans="1:2" x14ac:dyDescent="0.25">
      <c r="A30" s="112" t="s">
        <v>5036</v>
      </c>
      <c r="B30" s="111">
        <v>8</v>
      </c>
    </row>
    <row r="31" spans="1:2" x14ac:dyDescent="0.25">
      <c r="A31" s="112" t="s">
        <v>5035</v>
      </c>
      <c r="B31" s="111">
        <v>2</v>
      </c>
    </row>
    <row r="32" spans="1:2" x14ac:dyDescent="0.25">
      <c r="A32" s="112" t="s">
        <v>5034</v>
      </c>
      <c r="B32" s="111">
        <v>1</v>
      </c>
    </row>
    <row r="33" spans="1:2" x14ac:dyDescent="0.25">
      <c r="A33" s="112" t="s">
        <v>15532</v>
      </c>
      <c r="B33" s="111">
        <v>2</v>
      </c>
    </row>
    <row r="34" spans="1:2" x14ac:dyDescent="0.25">
      <c r="A34" s="112" t="s">
        <v>5033</v>
      </c>
      <c r="B34" s="111">
        <v>2</v>
      </c>
    </row>
    <row r="35" spans="1:2" x14ac:dyDescent="0.25">
      <c r="A35" s="112" t="s">
        <v>5032</v>
      </c>
      <c r="B35" s="111">
        <v>1</v>
      </c>
    </row>
    <row r="36" spans="1:2" x14ac:dyDescent="0.25">
      <c r="A36" s="112" t="s">
        <v>5031</v>
      </c>
      <c r="B36" s="111">
        <v>2</v>
      </c>
    </row>
    <row r="37" spans="1:2" x14ac:dyDescent="0.25">
      <c r="A37" s="112" t="s">
        <v>13796</v>
      </c>
      <c r="B37" s="111">
        <v>1</v>
      </c>
    </row>
    <row r="38" spans="1:2" x14ac:dyDescent="0.25">
      <c r="A38" s="112" t="s">
        <v>5030</v>
      </c>
      <c r="B38" s="111">
        <v>1</v>
      </c>
    </row>
    <row r="39" spans="1:2" x14ac:dyDescent="0.25">
      <c r="A39" s="112" t="s">
        <v>13742</v>
      </c>
      <c r="B39" s="111">
        <v>3</v>
      </c>
    </row>
    <row r="40" spans="1:2" x14ac:dyDescent="0.25">
      <c r="A40" s="112" t="s">
        <v>15522</v>
      </c>
      <c r="B40" s="111">
        <v>2</v>
      </c>
    </row>
    <row r="41" spans="1:2" x14ac:dyDescent="0.25">
      <c r="A41" s="112" t="s">
        <v>13911</v>
      </c>
      <c r="B41" s="111">
        <v>1</v>
      </c>
    </row>
    <row r="42" spans="1:2" x14ac:dyDescent="0.25">
      <c r="A42" s="112" t="s">
        <v>5029</v>
      </c>
      <c r="B42" s="111">
        <v>2</v>
      </c>
    </row>
    <row r="43" spans="1:2" x14ac:dyDescent="0.25">
      <c r="A43" s="112" t="s">
        <v>13964</v>
      </c>
      <c r="B43" s="111">
        <v>1</v>
      </c>
    </row>
    <row r="44" spans="1:2" x14ac:dyDescent="0.25">
      <c r="A44" s="112" t="s">
        <v>13861</v>
      </c>
      <c r="B44" s="111">
        <v>1</v>
      </c>
    </row>
    <row r="45" spans="1:2" x14ac:dyDescent="0.25">
      <c r="A45" s="112" t="s">
        <v>5028</v>
      </c>
      <c r="B45" s="111">
        <v>4</v>
      </c>
    </row>
    <row r="46" spans="1:2" x14ac:dyDescent="0.25">
      <c r="A46" s="112" t="s">
        <v>15566</v>
      </c>
      <c r="B46" s="111">
        <v>2</v>
      </c>
    </row>
    <row r="47" spans="1:2" x14ac:dyDescent="0.25">
      <c r="A47" s="112" t="s">
        <v>15582</v>
      </c>
      <c r="B47" s="111">
        <v>5</v>
      </c>
    </row>
    <row r="48" spans="1:2" x14ac:dyDescent="0.25">
      <c r="A48" s="112" t="s">
        <v>15530</v>
      </c>
      <c r="B48" s="111">
        <v>2</v>
      </c>
    </row>
    <row r="49" spans="1:2" x14ac:dyDescent="0.25">
      <c r="A49" s="112" t="s">
        <v>15584</v>
      </c>
      <c r="B49" s="111">
        <v>1</v>
      </c>
    </row>
    <row r="50" spans="1:2" x14ac:dyDescent="0.25">
      <c r="A50" s="112" t="s">
        <v>13977</v>
      </c>
      <c r="B50" s="111">
        <v>2</v>
      </c>
    </row>
    <row r="51" spans="1:2" x14ac:dyDescent="0.25">
      <c r="A51" s="112" t="s">
        <v>5027</v>
      </c>
      <c r="B51" s="111">
        <v>1</v>
      </c>
    </row>
    <row r="52" spans="1:2" x14ac:dyDescent="0.25">
      <c r="A52" s="112" t="s">
        <v>13655</v>
      </c>
      <c r="B52" s="111">
        <v>3</v>
      </c>
    </row>
    <row r="53" spans="1:2" x14ac:dyDescent="0.25">
      <c r="A53" s="112" t="s">
        <v>15547</v>
      </c>
      <c r="B53" s="111">
        <v>2</v>
      </c>
    </row>
    <row r="54" spans="1:2" x14ac:dyDescent="0.25">
      <c r="A54" s="112" t="s">
        <v>15620</v>
      </c>
      <c r="B54" s="111">
        <v>1</v>
      </c>
    </row>
    <row r="55" spans="1:2" x14ac:dyDescent="0.25">
      <c r="A55" s="112" t="s">
        <v>15617</v>
      </c>
      <c r="B55" s="111">
        <v>1</v>
      </c>
    </row>
    <row r="56" spans="1:2" x14ac:dyDescent="0.25">
      <c r="A56" s="112" t="s">
        <v>15622</v>
      </c>
      <c r="B56" s="111">
        <v>1</v>
      </c>
    </row>
    <row r="57" spans="1:2" x14ac:dyDescent="0.25">
      <c r="A57" s="112" t="s">
        <v>13905</v>
      </c>
      <c r="B57" s="111">
        <v>2</v>
      </c>
    </row>
    <row r="58" spans="1:2" x14ac:dyDescent="0.25">
      <c r="A58" s="112" t="s">
        <v>15609</v>
      </c>
      <c r="B58" s="111">
        <v>1</v>
      </c>
    </row>
    <row r="59" spans="1:2" x14ac:dyDescent="0.25">
      <c r="A59" s="112" t="s">
        <v>5026</v>
      </c>
      <c r="B59" s="111">
        <v>3</v>
      </c>
    </row>
    <row r="60" spans="1:2" x14ac:dyDescent="0.25">
      <c r="A60" s="112" t="s">
        <v>13880</v>
      </c>
      <c r="B60" s="111">
        <v>1</v>
      </c>
    </row>
    <row r="61" spans="1:2" x14ac:dyDescent="0.25">
      <c r="A61" s="112" t="s">
        <v>15625</v>
      </c>
      <c r="B61" s="111">
        <v>1</v>
      </c>
    </row>
    <row r="62" spans="1:2" x14ac:dyDescent="0.25">
      <c r="A62" s="112" t="s">
        <v>5025</v>
      </c>
      <c r="B62" s="111">
        <v>2</v>
      </c>
    </row>
    <row r="63" spans="1:2" x14ac:dyDescent="0.25">
      <c r="A63" s="112" t="s">
        <v>5024</v>
      </c>
      <c r="B63" s="111">
        <v>1</v>
      </c>
    </row>
    <row r="64" spans="1:2" x14ac:dyDescent="0.25">
      <c r="A64" s="112" t="s">
        <v>5023</v>
      </c>
      <c r="B64" s="111">
        <v>2</v>
      </c>
    </row>
    <row r="65" spans="1:2" x14ac:dyDescent="0.25">
      <c r="A65" s="112" t="s">
        <v>13952</v>
      </c>
      <c r="B65" s="111">
        <v>1</v>
      </c>
    </row>
    <row r="66" spans="1:2" x14ac:dyDescent="0.25">
      <c r="A66" s="112" t="s">
        <v>5022</v>
      </c>
      <c r="B66" s="111">
        <v>9</v>
      </c>
    </row>
    <row r="67" spans="1:2" x14ac:dyDescent="0.25">
      <c r="A67" s="112" t="s">
        <v>15550</v>
      </c>
      <c r="B67" s="111">
        <v>1</v>
      </c>
    </row>
    <row r="68" spans="1:2" x14ac:dyDescent="0.25">
      <c r="A68" s="112" t="s">
        <v>15539</v>
      </c>
      <c r="B68" s="111">
        <v>3</v>
      </c>
    </row>
    <row r="69" spans="1:2" x14ac:dyDescent="0.25">
      <c r="A69" s="112" t="s">
        <v>5021</v>
      </c>
      <c r="B69" s="111">
        <v>2</v>
      </c>
    </row>
    <row r="70" spans="1:2" x14ac:dyDescent="0.25">
      <c r="A70" s="112" t="s">
        <v>13790</v>
      </c>
      <c r="B70" s="111">
        <v>1</v>
      </c>
    </row>
    <row r="71" spans="1:2" x14ac:dyDescent="0.25">
      <c r="A71" s="112" t="s">
        <v>5020</v>
      </c>
      <c r="B71" s="111">
        <v>6</v>
      </c>
    </row>
    <row r="72" spans="1:2" x14ac:dyDescent="0.25">
      <c r="A72" s="112" t="s">
        <v>5019</v>
      </c>
      <c r="B72" s="111">
        <v>1</v>
      </c>
    </row>
    <row r="73" spans="1:2" x14ac:dyDescent="0.25">
      <c r="A73" s="112" t="s">
        <v>15624</v>
      </c>
      <c r="B73" s="111">
        <v>2</v>
      </c>
    </row>
    <row r="74" spans="1:2" x14ac:dyDescent="0.25">
      <c r="A74" s="112" t="s">
        <v>15521</v>
      </c>
      <c r="B74" s="111">
        <v>1</v>
      </c>
    </row>
    <row r="75" spans="1:2" x14ac:dyDescent="0.25">
      <c r="A75" s="112" t="s">
        <v>5018</v>
      </c>
      <c r="B75" s="111">
        <v>1</v>
      </c>
    </row>
    <row r="76" spans="1:2" x14ac:dyDescent="0.25">
      <c r="A76" s="112" t="s">
        <v>13968</v>
      </c>
      <c r="B76" s="111">
        <v>1</v>
      </c>
    </row>
    <row r="77" spans="1:2" x14ac:dyDescent="0.25">
      <c r="A77" s="112" t="s">
        <v>15576</v>
      </c>
      <c r="B77" s="111">
        <v>1</v>
      </c>
    </row>
    <row r="78" spans="1:2" x14ac:dyDescent="0.25">
      <c r="A78" s="112" t="s">
        <v>15540</v>
      </c>
      <c r="B78" s="111">
        <v>1</v>
      </c>
    </row>
    <row r="79" spans="1:2" x14ac:dyDescent="0.25">
      <c r="A79" s="112" t="s">
        <v>15612</v>
      </c>
      <c r="B79" s="111">
        <v>1</v>
      </c>
    </row>
    <row r="80" spans="1:2" x14ac:dyDescent="0.25">
      <c r="A80" s="112" t="s">
        <v>5017</v>
      </c>
      <c r="B80" s="111">
        <v>4</v>
      </c>
    </row>
    <row r="81" spans="1:2" x14ac:dyDescent="0.25">
      <c r="A81" s="112" t="s">
        <v>5016</v>
      </c>
      <c r="B81" s="111">
        <v>2</v>
      </c>
    </row>
    <row r="82" spans="1:2" x14ac:dyDescent="0.25">
      <c r="A82" s="112" t="s">
        <v>13893</v>
      </c>
      <c r="B82" s="111">
        <v>1</v>
      </c>
    </row>
    <row r="83" spans="1:2" x14ac:dyDescent="0.25">
      <c r="A83" s="112" t="s">
        <v>15583</v>
      </c>
      <c r="B83" s="111">
        <v>1</v>
      </c>
    </row>
    <row r="84" spans="1:2" x14ac:dyDescent="0.25">
      <c r="A84" s="112" t="s">
        <v>13706</v>
      </c>
      <c r="B84" s="111">
        <v>1</v>
      </c>
    </row>
    <row r="85" spans="1:2" x14ac:dyDescent="0.25">
      <c r="A85" s="112" t="s">
        <v>15572</v>
      </c>
      <c r="B85" s="111">
        <v>6</v>
      </c>
    </row>
    <row r="86" spans="1:2" x14ac:dyDescent="0.25">
      <c r="A86" s="112" t="s">
        <v>5015</v>
      </c>
      <c r="B86" s="111">
        <v>3</v>
      </c>
    </row>
    <row r="87" spans="1:2" x14ac:dyDescent="0.25">
      <c r="A87" s="112" t="s">
        <v>13676</v>
      </c>
      <c r="B87" s="111">
        <v>1</v>
      </c>
    </row>
    <row r="88" spans="1:2" x14ac:dyDescent="0.25">
      <c r="A88" s="112" t="s">
        <v>5014</v>
      </c>
      <c r="B88" s="111">
        <v>1</v>
      </c>
    </row>
    <row r="89" spans="1:2" x14ac:dyDescent="0.25">
      <c r="A89" s="112" t="s">
        <v>15621</v>
      </c>
      <c r="B89" s="111">
        <v>1</v>
      </c>
    </row>
    <row r="90" spans="1:2" x14ac:dyDescent="0.25">
      <c r="A90" s="112" t="s">
        <v>13694</v>
      </c>
      <c r="B90" s="111">
        <v>1</v>
      </c>
    </row>
    <row r="91" spans="1:2" x14ac:dyDescent="0.25">
      <c r="A91" s="112" t="s">
        <v>13836</v>
      </c>
      <c r="B91" s="111">
        <v>1</v>
      </c>
    </row>
    <row r="92" spans="1:2" x14ac:dyDescent="0.25">
      <c r="A92" s="112" t="s">
        <v>5013</v>
      </c>
      <c r="B92" s="111">
        <v>1</v>
      </c>
    </row>
    <row r="93" spans="1:2" x14ac:dyDescent="0.25">
      <c r="A93" s="112" t="s">
        <v>5012</v>
      </c>
      <c r="B93" s="111">
        <v>5</v>
      </c>
    </row>
    <row r="94" spans="1:2" x14ac:dyDescent="0.25">
      <c r="A94" s="112" t="s">
        <v>5011</v>
      </c>
      <c r="B94" s="111">
        <v>5</v>
      </c>
    </row>
    <row r="95" spans="1:2" x14ac:dyDescent="0.25">
      <c r="A95" s="112" t="s">
        <v>13766</v>
      </c>
      <c r="B95" s="111">
        <v>1</v>
      </c>
    </row>
    <row r="96" spans="1:2" x14ac:dyDescent="0.25">
      <c r="A96" s="112" t="s">
        <v>5010</v>
      </c>
      <c r="B96" s="111">
        <v>3</v>
      </c>
    </row>
    <row r="97" spans="1:2" x14ac:dyDescent="0.25">
      <c r="A97" s="112" t="s">
        <v>15548</v>
      </c>
      <c r="B97" s="111">
        <v>1</v>
      </c>
    </row>
    <row r="98" spans="1:2" x14ac:dyDescent="0.25">
      <c r="A98" s="112" t="s">
        <v>15591</v>
      </c>
      <c r="B98" s="111">
        <v>1</v>
      </c>
    </row>
    <row r="99" spans="1:2" x14ac:dyDescent="0.25">
      <c r="A99" s="112" t="s">
        <v>15542</v>
      </c>
      <c r="B99" s="111">
        <v>8</v>
      </c>
    </row>
    <row r="100" spans="1:2" x14ac:dyDescent="0.25">
      <c r="A100" s="112" t="s">
        <v>5009</v>
      </c>
      <c r="B100" s="111">
        <v>2</v>
      </c>
    </row>
    <row r="101" spans="1:2" x14ac:dyDescent="0.25">
      <c r="A101" s="112" t="s">
        <v>13876</v>
      </c>
      <c r="B101" s="111">
        <v>2</v>
      </c>
    </row>
    <row r="102" spans="1:2" x14ac:dyDescent="0.25">
      <c r="A102" s="112" t="s">
        <v>15546</v>
      </c>
      <c r="B102" s="111">
        <v>2</v>
      </c>
    </row>
    <row r="103" spans="1:2" x14ac:dyDescent="0.25">
      <c r="A103" s="112" t="s">
        <v>13902</v>
      </c>
      <c r="B103" s="111">
        <v>1</v>
      </c>
    </row>
    <row r="104" spans="1:2" x14ac:dyDescent="0.25">
      <c r="A104" s="112" t="s">
        <v>15604</v>
      </c>
      <c r="B104" s="111">
        <v>5</v>
      </c>
    </row>
    <row r="105" spans="1:2" x14ac:dyDescent="0.25">
      <c r="A105" s="112" t="s">
        <v>15592</v>
      </c>
      <c r="B105" s="111">
        <v>3</v>
      </c>
    </row>
    <row r="106" spans="1:2" x14ac:dyDescent="0.25">
      <c r="A106" s="112" t="s">
        <v>13777</v>
      </c>
      <c r="B106" s="111">
        <v>2</v>
      </c>
    </row>
    <row r="107" spans="1:2" x14ac:dyDescent="0.25">
      <c r="A107" s="112" t="s">
        <v>13723</v>
      </c>
      <c r="B107" s="111">
        <v>1</v>
      </c>
    </row>
    <row r="108" spans="1:2" x14ac:dyDescent="0.25">
      <c r="A108" s="112" t="s">
        <v>15538</v>
      </c>
      <c r="B108" s="111">
        <v>2</v>
      </c>
    </row>
    <row r="109" spans="1:2" x14ac:dyDescent="0.25">
      <c r="A109" s="112" t="s">
        <v>5008</v>
      </c>
      <c r="B109" s="111">
        <v>1</v>
      </c>
    </row>
    <row r="110" spans="1:2" x14ac:dyDescent="0.25">
      <c r="A110" s="112" t="s">
        <v>13665</v>
      </c>
      <c r="B110" s="111">
        <v>3</v>
      </c>
    </row>
    <row r="111" spans="1:2" x14ac:dyDescent="0.25">
      <c r="A111" s="112" t="s">
        <v>15580</v>
      </c>
      <c r="B111" s="111">
        <v>2</v>
      </c>
    </row>
    <row r="112" spans="1:2" x14ac:dyDescent="0.25">
      <c r="A112" s="112" t="s">
        <v>15516</v>
      </c>
      <c r="B112" s="111">
        <v>1</v>
      </c>
    </row>
    <row r="113" spans="1:2" x14ac:dyDescent="0.25">
      <c r="A113" s="112" t="s">
        <v>5007</v>
      </c>
      <c r="B113" s="111">
        <v>2</v>
      </c>
    </row>
    <row r="114" spans="1:2" x14ac:dyDescent="0.25">
      <c r="A114" s="112" t="s">
        <v>15565</v>
      </c>
      <c r="B114" s="111">
        <v>1</v>
      </c>
    </row>
    <row r="115" spans="1:2" x14ac:dyDescent="0.25">
      <c r="A115" s="112" t="s">
        <v>5006</v>
      </c>
      <c r="B115" s="111">
        <v>1</v>
      </c>
    </row>
    <row r="116" spans="1:2" x14ac:dyDescent="0.25">
      <c r="A116" s="112" t="s">
        <v>5005</v>
      </c>
      <c r="B116" s="111">
        <v>1</v>
      </c>
    </row>
    <row r="117" spans="1:2" x14ac:dyDescent="0.25">
      <c r="A117" s="112" t="s">
        <v>13760</v>
      </c>
      <c r="B117" s="111">
        <v>1</v>
      </c>
    </row>
    <row r="118" spans="1:2" x14ac:dyDescent="0.25">
      <c r="A118" s="112" t="s">
        <v>15611</v>
      </c>
      <c r="B118" s="111">
        <v>1</v>
      </c>
    </row>
    <row r="119" spans="1:2" x14ac:dyDescent="0.25">
      <c r="A119" s="112" t="s">
        <v>13801</v>
      </c>
      <c r="B119" s="111">
        <v>1</v>
      </c>
    </row>
    <row r="120" spans="1:2" x14ac:dyDescent="0.25">
      <c r="A120" s="112" t="s">
        <v>13684</v>
      </c>
      <c r="B120" s="111">
        <v>1</v>
      </c>
    </row>
    <row r="121" spans="1:2" x14ac:dyDescent="0.25">
      <c r="A121" s="112" t="s">
        <v>13781</v>
      </c>
      <c r="B121" s="111">
        <v>1</v>
      </c>
    </row>
    <row r="122" spans="1:2" x14ac:dyDescent="0.25">
      <c r="A122" s="112" t="s">
        <v>13740</v>
      </c>
      <c r="B122" s="111">
        <v>3</v>
      </c>
    </row>
    <row r="123" spans="1:2" x14ac:dyDescent="0.25">
      <c r="A123" s="112" t="s">
        <v>15564</v>
      </c>
      <c r="B123" s="111">
        <v>2</v>
      </c>
    </row>
    <row r="124" spans="1:2" x14ac:dyDescent="0.25">
      <c r="A124" s="112" t="s">
        <v>15594</v>
      </c>
      <c r="B124" s="111">
        <v>2</v>
      </c>
    </row>
    <row r="125" spans="1:2" x14ac:dyDescent="0.25">
      <c r="A125" s="112" t="s">
        <v>5004</v>
      </c>
      <c r="B125" s="111">
        <v>1</v>
      </c>
    </row>
    <row r="126" spans="1:2" x14ac:dyDescent="0.25">
      <c r="A126" s="112" t="s">
        <v>13720</v>
      </c>
      <c r="B126" s="111">
        <v>1</v>
      </c>
    </row>
    <row r="127" spans="1:2" x14ac:dyDescent="0.25">
      <c r="A127" s="112" t="s">
        <v>15593</v>
      </c>
      <c r="B127" s="111">
        <v>1</v>
      </c>
    </row>
    <row r="128" spans="1:2" x14ac:dyDescent="0.25">
      <c r="A128" s="112" t="s">
        <v>15588</v>
      </c>
      <c r="B128" s="111">
        <v>1</v>
      </c>
    </row>
    <row r="129" spans="1:2" x14ac:dyDescent="0.25">
      <c r="A129" s="112" t="s">
        <v>5003</v>
      </c>
      <c r="B129" s="111">
        <v>1</v>
      </c>
    </row>
    <row r="130" spans="1:2" x14ac:dyDescent="0.25">
      <c r="A130" s="112" t="s">
        <v>15558</v>
      </c>
      <c r="B130" s="111">
        <v>1</v>
      </c>
    </row>
    <row r="131" spans="1:2" x14ac:dyDescent="0.25">
      <c r="A131" s="112" t="s">
        <v>5002</v>
      </c>
      <c r="B131" s="111">
        <v>1</v>
      </c>
    </row>
    <row r="132" spans="1:2" x14ac:dyDescent="0.25">
      <c r="A132" s="112" t="s">
        <v>15541</v>
      </c>
      <c r="B132" s="111">
        <v>1</v>
      </c>
    </row>
    <row r="133" spans="1:2" x14ac:dyDescent="0.25">
      <c r="A133" s="112" t="s">
        <v>13873</v>
      </c>
      <c r="B133" s="111">
        <v>1</v>
      </c>
    </row>
    <row r="134" spans="1:2" x14ac:dyDescent="0.25">
      <c r="A134" s="112" t="s">
        <v>5001</v>
      </c>
      <c r="B134" s="111">
        <v>1</v>
      </c>
    </row>
    <row r="135" spans="1:2" x14ac:dyDescent="0.25">
      <c r="A135" s="112" t="s">
        <v>15596</v>
      </c>
      <c r="B135" s="111">
        <v>1</v>
      </c>
    </row>
    <row r="136" spans="1:2" x14ac:dyDescent="0.25">
      <c r="A136" s="112" t="s">
        <v>15544</v>
      </c>
      <c r="B136" s="111">
        <v>1</v>
      </c>
    </row>
    <row r="137" spans="1:2" x14ac:dyDescent="0.25">
      <c r="A137" s="112" t="s">
        <v>5000</v>
      </c>
      <c r="B137" s="111">
        <v>2</v>
      </c>
    </row>
    <row r="138" spans="1:2" x14ac:dyDescent="0.25">
      <c r="A138" s="112" t="s">
        <v>13935</v>
      </c>
      <c r="B138" s="111">
        <v>1</v>
      </c>
    </row>
    <row r="139" spans="1:2" x14ac:dyDescent="0.25">
      <c r="A139" s="112" t="s">
        <v>4999</v>
      </c>
      <c r="B139" s="111">
        <v>1</v>
      </c>
    </row>
    <row r="140" spans="1:2" x14ac:dyDescent="0.25">
      <c r="A140" s="112" t="s">
        <v>13793</v>
      </c>
      <c r="B140" s="111">
        <v>1</v>
      </c>
    </row>
    <row r="141" spans="1:2" x14ac:dyDescent="0.25">
      <c r="A141" s="112" t="s">
        <v>13828</v>
      </c>
      <c r="B141" s="111">
        <v>2</v>
      </c>
    </row>
    <row r="142" spans="1:2" x14ac:dyDescent="0.25">
      <c r="A142" s="112" t="s">
        <v>13882</v>
      </c>
      <c r="B142" s="111">
        <v>3</v>
      </c>
    </row>
    <row r="143" spans="1:2" x14ac:dyDescent="0.25">
      <c r="A143" s="112" t="s">
        <v>13920</v>
      </c>
      <c r="B143" s="111">
        <v>1</v>
      </c>
    </row>
    <row r="144" spans="1:2" x14ac:dyDescent="0.25">
      <c r="A144" s="112" t="s">
        <v>15553</v>
      </c>
      <c r="B144" s="111">
        <v>1</v>
      </c>
    </row>
    <row r="145" spans="1:2" x14ac:dyDescent="0.25">
      <c r="A145" s="112" t="s">
        <v>13940</v>
      </c>
      <c r="B145" s="111">
        <v>1</v>
      </c>
    </row>
    <row r="146" spans="1:2" x14ac:dyDescent="0.25">
      <c r="A146" s="112" t="s">
        <v>4998</v>
      </c>
      <c r="B146" s="111">
        <v>1</v>
      </c>
    </row>
    <row r="147" spans="1:2" x14ac:dyDescent="0.25">
      <c r="A147" s="112" t="s">
        <v>15579</v>
      </c>
      <c r="B147" s="111">
        <v>7</v>
      </c>
    </row>
    <row r="148" spans="1:2" x14ac:dyDescent="0.25">
      <c r="A148" s="112" t="s">
        <v>15555</v>
      </c>
      <c r="B148" s="111">
        <v>1</v>
      </c>
    </row>
    <row r="149" spans="1:2" x14ac:dyDescent="0.25">
      <c r="A149" s="112" t="s">
        <v>4997</v>
      </c>
      <c r="B149" s="111">
        <v>1</v>
      </c>
    </row>
    <row r="150" spans="1:2" x14ac:dyDescent="0.25">
      <c r="A150" s="112" t="s">
        <v>13730</v>
      </c>
      <c r="B150" s="111">
        <v>9</v>
      </c>
    </row>
    <row r="151" spans="1:2" x14ac:dyDescent="0.25">
      <c r="A151" s="112" t="s">
        <v>13713</v>
      </c>
      <c r="B151" s="111">
        <v>1</v>
      </c>
    </row>
    <row r="152" spans="1:2" x14ac:dyDescent="0.25">
      <c r="A152" s="112" t="s">
        <v>13728</v>
      </c>
      <c r="B152" s="111">
        <v>1</v>
      </c>
    </row>
    <row r="153" spans="1:2" x14ac:dyDescent="0.25">
      <c r="A153" s="112" t="s">
        <v>4996</v>
      </c>
      <c r="B153" s="111">
        <v>1</v>
      </c>
    </row>
    <row r="154" spans="1:2" x14ac:dyDescent="0.25">
      <c r="A154" s="112" t="s">
        <v>13773</v>
      </c>
      <c r="B154" s="111">
        <v>2</v>
      </c>
    </row>
    <row r="155" spans="1:2" x14ac:dyDescent="0.25">
      <c r="A155" s="112" t="s">
        <v>13812</v>
      </c>
      <c r="B155" s="111">
        <v>4</v>
      </c>
    </row>
    <row r="156" spans="1:2" x14ac:dyDescent="0.25">
      <c r="A156" s="112" t="s">
        <v>13949</v>
      </c>
      <c r="B156" s="111">
        <v>1</v>
      </c>
    </row>
    <row r="157" spans="1:2" x14ac:dyDescent="0.25">
      <c r="A157" s="112" t="s">
        <v>13842</v>
      </c>
      <c r="B157" s="111">
        <v>2</v>
      </c>
    </row>
    <row r="158" spans="1:2" x14ac:dyDescent="0.25">
      <c r="A158" s="112" t="s">
        <v>15515</v>
      </c>
      <c r="B158" s="111">
        <v>1</v>
      </c>
    </row>
    <row r="159" spans="1:2" x14ac:dyDescent="0.25">
      <c r="A159" s="112" t="s">
        <v>15598</v>
      </c>
      <c r="B159" s="111">
        <v>2</v>
      </c>
    </row>
    <row r="160" spans="1:2" x14ac:dyDescent="0.25">
      <c r="A160" s="112" t="s">
        <v>4995</v>
      </c>
      <c r="B160" s="111">
        <v>1</v>
      </c>
    </row>
    <row r="161" spans="1:2" x14ac:dyDescent="0.25">
      <c r="A161" s="112" t="s">
        <v>4994</v>
      </c>
      <c r="B161" s="111">
        <v>1</v>
      </c>
    </row>
    <row r="162" spans="1:2" x14ac:dyDescent="0.25">
      <c r="A162" s="112" t="s">
        <v>13671</v>
      </c>
      <c r="B162" s="111">
        <v>2</v>
      </c>
    </row>
    <row r="163" spans="1:2" x14ac:dyDescent="0.25">
      <c r="A163" s="112" t="s">
        <v>15589</v>
      </c>
      <c r="B163" s="111">
        <v>6</v>
      </c>
    </row>
    <row r="164" spans="1:2" x14ac:dyDescent="0.25">
      <c r="A164" s="112" t="s">
        <v>13769</v>
      </c>
      <c r="B164" s="111">
        <v>1</v>
      </c>
    </row>
    <row r="165" spans="1:2" x14ac:dyDescent="0.25">
      <c r="A165" s="112" t="s">
        <v>13745</v>
      </c>
      <c r="B165" s="111">
        <v>4</v>
      </c>
    </row>
    <row r="166" spans="1:2" x14ac:dyDescent="0.25">
      <c r="A166" s="112" t="s">
        <v>4993</v>
      </c>
      <c r="B166" s="111">
        <v>1</v>
      </c>
    </row>
    <row r="167" spans="1:2" x14ac:dyDescent="0.25">
      <c r="A167" s="112" t="s">
        <v>15531</v>
      </c>
      <c r="B167" s="111">
        <v>2</v>
      </c>
    </row>
    <row r="168" spans="1:2" x14ac:dyDescent="0.25">
      <c r="A168" s="112" t="s">
        <v>13974</v>
      </c>
      <c r="B168" s="111">
        <v>1</v>
      </c>
    </row>
    <row r="169" spans="1:2" x14ac:dyDescent="0.25">
      <c r="A169" s="112" t="s">
        <v>4992</v>
      </c>
      <c r="B169" s="111">
        <v>3</v>
      </c>
    </row>
    <row r="170" spans="1:2" x14ac:dyDescent="0.25">
      <c r="A170" s="112" t="s">
        <v>15567</v>
      </c>
      <c r="B170" s="111">
        <v>1</v>
      </c>
    </row>
    <row r="171" spans="1:2" x14ac:dyDescent="0.25">
      <c r="A171" s="112" t="s">
        <v>4991</v>
      </c>
      <c r="B171" s="111">
        <v>1</v>
      </c>
    </row>
    <row r="172" spans="1:2" x14ac:dyDescent="0.25">
      <c r="A172" s="112" t="s">
        <v>13816</v>
      </c>
      <c r="B172" s="111">
        <v>1</v>
      </c>
    </row>
    <row r="173" spans="1:2" x14ac:dyDescent="0.25">
      <c r="A173" s="112" t="s">
        <v>13916</v>
      </c>
      <c r="B173" s="111">
        <v>2</v>
      </c>
    </row>
    <row r="174" spans="1:2" x14ac:dyDescent="0.25">
      <c r="A174" s="112" t="s">
        <v>13856</v>
      </c>
      <c r="B174" s="111">
        <v>1</v>
      </c>
    </row>
    <row r="175" spans="1:2" x14ac:dyDescent="0.25">
      <c r="A175" s="112" t="s">
        <v>15533</v>
      </c>
      <c r="B175" s="111">
        <v>1</v>
      </c>
    </row>
    <row r="176" spans="1:2" x14ac:dyDescent="0.25">
      <c r="A176" s="112" t="s">
        <v>13832</v>
      </c>
      <c r="B176" s="111">
        <v>1</v>
      </c>
    </row>
    <row r="177" spans="1:2" x14ac:dyDescent="0.25">
      <c r="A177" s="112" t="s">
        <v>15626</v>
      </c>
      <c r="B177" s="111">
        <v>1</v>
      </c>
    </row>
    <row r="178" spans="1:2" x14ac:dyDescent="0.25">
      <c r="A178" s="112" t="s">
        <v>13846</v>
      </c>
      <c r="B178" s="111">
        <v>1</v>
      </c>
    </row>
    <row r="179" spans="1:2" x14ac:dyDescent="0.25">
      <c r="A179" s="112" t="s">
        <v>15524</v>
      </c>
      <c r="B179" s="111">
        <v>17</v>
      </c>
    </row>
    <row r="180" spans="1:2" x14ac:dyDescent="0.25">
      <c r="A180" s="112" t="s">
        <v>4990</v>
      </c>
      <c r="B180" s="111">
        <v>1</v>
      </c>
    </row>
    <row r="181" spans="1:2" x14ac:dyDescent="0.25">
      <c r="A181" s="112" t="s">
        <v>13692</v>
      </c>
      <c r="B181" s="111">
        <v>1</v>
      </c>
    </row>
    <row r="182" spans="1:2" x14ac:dyDescent="0.25">
      <c r="A182" s="112" t="s">
        <v>15519</v>
      </c>
      <c r="B182" s="111">
        <v>1</v>
      </c>
    </row>
    <row r="183" spans="1:2" x14ac:dyDescent="0.25">
      <c r="A183" s="112" t="s">
        <v>4989</v>
      </c>
      <c r="B183" s="111">
        <v>7</v>
      </c>
    </row>
    <row r="184" spans="1:2" x14ac:dyDescent="0.25">
      <c r="A184" s="112" t="s">
        <v>4988</v>
      </c>
      <c r="B184" s="111">
        <v>2</v>
      </c>
    </row>
    <row r="185" spans="1:2" x14ac:dyDescent="0.25">
      <c r="A185" s="112" t="s">
        <v>4987</v>
      </c>
      <c r="B185" s="111">
        <v>4</v>
      </c>
    </row>
    <row r="186" spans="1:2" x14ac:dyDescent="0.25">
      <c r="A186" s="112" t="s">
        <v>4986</v>
      </c>
      <c r="B186" s="111">
        <v>2</v>
      </c>
    </row>
    <row r="187" spans="1:2" x14ac:dyDescent="0.25">
      <c r="A187" s="112" t="s">
        <v>13957</v>
      </c>
      <c r="B187" s="111">
        <v>1</v>
      </c>
    </row>
    <row r="188" spans="1:2" x14ac:dyDescent="0.25">
      <c r="A188" s="112" t="s">
        <v>15514</v>
      </c>
      <c r="B188" s="111">
        <v>1</v>
      </c>
    </row>
    <row r="189" spans="1:2" x14ac:dyDescent="0.25">
      <c r="A189" s="112" t="s">
        <v>13942</v>
      </c>
      <c r="B189" s="111">
        <v>1</v>
      </c>
    </row>
    <row r="190" spans="1:2" x14ac:dyDescent="0.25">
      <c r="A190" s="112" t="s">
        <v>15585</v>
      </c>
      <c r="B190" s="111">
        <v>1</v>
      </c>
    </row>
    <row r="191" spans="1:2" x14ac:dyDescent="0.25">
      <c r="A191" s="112" t="s">
        <v>13932</v>
      </c>
      <c r="B191" s="111">
        <v>1</v>
      </c>
    </row>
    <row r="192" spans="1:2" x14ac:dyDescent="0.25">
      <c r="A192" s="112" t="s">
        <v>15559</v>
      </c>
      <c r="B192" s="111">
        <v>1</v>
      </c>
    </row>
    <row r="193" spans="1:2" x14ac:dyDescent="0.25">
      <c r="A193" s="112" t="s">
        <v>4985</v>
      </c>
      <c r="B193" s="111">
        <v>2</v>
      </c>
    </row>
    <row r="194" spans="1:2" x14ac:dyDescent="0.25">
      <c r="A194" s="112" t="s">
        <v>4984</v>
      </c>
      <c r="B194" s="111">
        <v>1</v>
      </c>
    </row>
    <row r="195" spans="1:2" x14ac:dyDescent="0.25">
      <c r="A195" s="112" t="s">
        <v>13870</v>
      </c>
      <c r="B195" s="111">
        <v>2</v>
      </c>
    </row>
    <row r="196" spans="1:2" x14ac:dyDescent="0.25">
      <c r="A196" s="112" t="s">
        <v>4983</v>
      </c>
      <c r="B196" s="111">
        <v>3</v>
      </c>
    </row>
    <row r="197" spans="1:2" x14ac:dyDescent="0.25">
      <c r="A197" s="112" t="s">
        <v>15554</v>
      </c>
      <c r="B197" s="111">
        <v>2</v>
      </c>
    </row>
    <row r="198" spans="1:2" x14ac:dyDescent="0.25">
      <c r="A198" s="112" t="s">
        <v>15615</v>
      </c>
      <c r="B198" s="111">
        <v>1</v>
      </c>
    </row>
    <row r="199" spans="1:2" x14ac:dyDescent="0.25">
      <c r="A199" s="112" t="s">
        <v>4982</v>
      </c>
      <c r="B199" s="111">
        <v>1</v>
      </c>
    </row>
    <row r="200" spans="1:2" x14ac:dyDescent="0.25">
      <c r="A200" s="112" t="s">
        <v>4981</v>
      </c>
      <c r="B200" s="111">
        <v>3</v>
      </c>
    </row>
    <row r="201" spans="1:2" x14ac:dyDescent="0.25">
      <c r="A201" s="112" t="s">
        <v>4980</v>
      </c>
      <c r="B201" s="111">
        <v>2</v>
      </c>
    </row>
    <row r="202" spans="1:2" x14ac:dyDescent="0.25">
      <c r="A202" s="112" t="s">
        <v>4979</v>
      </c>
      <c r="B202" s="111">
        <v>2</v>
      </c>
    </row>
    <row r="203" spans="1:2" x14ac:dyDescent="0.25">
      <c r="A203" s="112" t="s">
        <v>4978</v>
      </c>
      <c r="B203" s="111">
        <v>1</v>
      </c>
    </row>
    <row r="204" spans="1:2" x14ac:dyDescent="0.25">
      <c r="A204" s="112" t="s">
        <v>15619</v>
      </c>
      <c r="B204" s="111">
        <v>1</v>
      </c>
    </row>
    <row r="205" spans="1:2" x14ac:dyDescent="0.25">
      <c r="A205" s="112" t="s">
        <v>4977</v>
      </c>
      <c r="B205" s="111">
        <v>2</v>
      </c>
    </row>
    <row r="206" spans="1:2" x14ac:dyDescent="0.25">
      <c r="A206" s="112" t="s">
        <v>4976</v>
      </c>
      <c r="B206" s="111">
        <v>4</v>
      </c>
    </row>
    <row r="207" spans="1:2" x14ac:dyDescent="0.25">
      <c r="A207" s="112" t="s">
        <v>4975</v>
      </c>
      <c r="B207" s="111">
        <v>2</v>
      </c>
    </row>
    <row r="208" spans="1:2" x14ac:dyDescent="0.25">
      <c r="A208" s="112" t="s">
        <v>15605</v>
      </c>
      <c r="B208" s="111">
        <v>2</v>
      </c>
    </row>
    <row r="209" spans="1:2" x14ac:dyDescent="0.25">
      <c r="A209" s="112" t="s">
        <v>4974</v>
      </c>
      <c r="B209" s="111">
        <v>2</v>
      </c>
    </row>
    <row r="210" spans="1:2" x14ac:dyDescent="0.25">
      <c r="A210" s="112" t="s">
        <v>4973</v>
      </c>
      <c r="B210" s="111">
        <v>1</v>
      </c>
    </row>
    <row r="211" spans="1:2" x14ac:dyDescent="0.25">
      <c r="A211" s="112" t="s">
        <v>15552</v>
      </c>
      <c r="B211" s="111">
        <v>1</v>
      </c>
    </row>
    <row r="212" spans="1:2" x14ac:dyDescent="0.25">
      <c r="A212" s="112" t="s">
        <v>15587</v>
      </c>
      <c r="B212" s="111">
        <v>5</v>
      </c>
    </row>
    <row r="213" spans="1:2" x14ac:dyDescent="0.25">
      <c r="A213" s="112" t="s">
        <v>15602</v>
      </c>
      <c r="B213" s="111">
        <v>1</v>
      </c>
    </row>
    <row r="214" spans="1:2" x14ac:dyDescent="0.25">
      <c r="A214" s="112" t="s">
        <v>15526</v>
      </c>
      <c r="B214" s="111">
        <v>1</v>
      </c>
    </row>
    <row r="215" spans="1:2" x14ac:dyDescent="0.25">
      <c r="A215" s="112" t="s">
        <v>13783</v>
      </c>
      <c r="B215" s="111">
        <v>2</v>
      </c>
    </row>
    <row r="216" spans="1:2" x14ac:dyDescent="0.25">
      <c r="A216" s="112" t="s">
        <v>4972</v>
      </c>
      <c r="B216" s="111">
        <v>2</v>
      </c>
    </row>
    <row r="217" spans="1:2" x14ac:dyDescent="0.25">
      <c r="A217" s="112" t="s">
        <v>5454</v>
      </c>
      <c r="B217" s="111">
        <v>2</v>
      </c>
    </row>
    <row r="218" spans="1:2" x14ac:dyDescent="0.25">
      <c r="A218" s="112" t="s">
        <v>4971</v>
      </c>
      <c r="B218" s="111">
        <v>1</v>
      </c>
    </row>
    <row r="219" spans="1:2" x14ac:dyDescent="0.25">
      <c r="A219" s="112" t="s">
        <v>4970</v>
      </c>
      <c r="B219" s="111">
        <v>2</v>
      </c>
    </row>
    <row r="220" spans="1:2" x14ac:dyDescent="0.25">
      <c r="A220" s="112" t="s">
        <v>15627</v>
      </c>
      <c r="B220" s="111">
        <v>1</v>
      </c>
    </row>
    <row r="221" spans="1:2" x14ac:dyDescent="0.25">
      <c r="A221" s="112" t="s">
        <v>4969</v>
      </c>
      <c r="B221" s="111">
        <v>1</v>
      </c>
    </row>
    <row r="222" spans="1:2" x14ac:dyDescent="0.25">
      <c r="A222" s="112" t="s">
        <v>4968</v>
      </c>
      <c r="B222" s="111">
        <v>2</v>
      </c>
    </row>
    <row r="223" spans="1:2" x14ac:dyDescent="0.25">
      <c r="A223" s="112" t="s">
        <v>15563</v>
      </c>
      <c r="B223" s="111">
        <v>1</v>
      </c>
    </row>
    <row r="224" spans="1:2" x14ac:dyDescent="0.25">
      <c r="A224" s="112" t="s">
        <v>15613</v>
      </c>
      <c r="B224" s="111">
        <v>2</v>
      </c>
    </row>
    <row r="225" spans="1:2" x14ac:dyDescent="0.25">
      <c r="A225" s="112" t="s">
        <v>4967</v>
      </c>
      <c r="B225" s="111">
        <v>1</v>
      </c>
    </row>
    <row r="226" spans="1:2" x14ac:dyDescent="0.25">
      <c r="A226" s="112" t="s">
        <v>4966</v>
      </c>
      <c r="B226" s="111">
        <v>1</v>
      </c>
    </row>
    <row r="227" spans="1:2" x14ac:dyDescent="0.25">
      <c r="A227" s="112" t="s">
        <v>4965</v>
      </c>
      <c r="B227" s="111">
        <v>1</v>
      </c>
    </row>
    <row r="228" spans="1:2" x14ac:dyDescent="0.25">
      <c r="A228" s="112" t="s">
        <v>15562</v>
      </c>
      <c r="B228" s="111">
        <v>1</v>
      </c>
    </row>
    <row r="229" spans="1:2" x14ac:dyDescent="0.25">
      <c r="A229" s="112" t="s">
        <v>15535</v>
      </c>
      <c r="B229" s="111">
        <v>1</v>
      </c>
    </row>
    <row r="230" spans="1:2" x14ac:dyDescent="0.25">
      <c r="A230" s="112" t="s">
        <v>4964</v>
      </c>
      <c r="B230" s="111">
        <v>3</v>
      </c>
    </row>
    <row r="231" spans="1:2" x14ac:dyDescent="0.25">
      <c r="A231" s="112" t="s">
        <v>15595</v>
      </c>
      <c r="B231" s="111">
        <v>3</v>
      </c>
    </row>
    <row r="232" spans="1:2" x14ac:dyDescent="0.25">
      <c r="A232" s="112" t="s">
        <v>13715</v>
      </c>
      <c r="B232" s="111">
        <v>1</v>
      </c>
    </row>
    <row r="233" spans="1:2" x14ac:dyDescent="0.25">
      <c r="A233" s="112" t="s">
        <v>15623</v>
      </c>
      <c r="B233" s="111">
        <v>1</v>
      </c>
    </row>
    <row r="234" spans="1:2" x14ac:dyDescent="0.25">
      <c r="A234" s="112" t="s">
        <v>15601</v>
      </c>
      <c r="B234" s="111">
        <v>1</v>
      </c>
    </row>
    <row r="235" spans="1:2" x14ac:dyDescent="0.25">
      <c r="A235" s="112" t="s">
        <v>15537</v>
      </c>
      <c r="B235" s="111">
        <v>1</v>
      </c>
    </row>
    <row r="236" spans="1:2" x14ac:dyDescent="0.25">
      <c r="A236" s="112" t="s">
        <v>13864</v>
      </c>
      <c r="B236" s="111">
        <v>4</v>
      </c>
    </row>
    <row r="237" spans="1:2" x14ac:dyDescent="0.25">
      <c r="A237" s="112" t="s">
        <v>13923</v>
      </c>
      <c r="B237" s="111">
        <v>3</v>
      </c>
    </row>
    <row r="238" spans="1:2" x14ac:dyDescent="0.25">
      <c r="A238" s="112" t="s">
        <v>15607</v>
      </c>
      <c r="B238" s="111">
        <v>1</v>
      </c>
    </row>
    <row r="239" spans="1:2" x14ac:dyDescent="0.25">
      <c r="A239" s="112" t="s">
        <v>4963</v>
      </c>
      <c r="B239" s="111">
        <v>1</v>
      </c>
    </row>
    <row r="240" spans="1:2" x14ac:dyDescent="0.25">
      <c r="A240" s="112" t="s">
        <v>15578</v>
      </c>
      <c r="B240" s="111">
        <v>2</v>
      </c>
    </row>
    <row r="241" spans="1:2" x14ac:dyDescent="0.25">
      <c r="A241" s="112" t="s">
        <v>13752</v>
      </c>
      <c r="B241" s="111">
        <v>1</v>
      </c>
    </row>
    <row r="242" spans="1:2" x14ac:dyDescent="0.25">
      <c r="A242" s="112" t="s">
        <v>4962</v>
      </c>
      <c r="B242" s="111">
        <v>1</v>
      </c>
    </row>
    <row r="243" spans="1:2" x14ac:dyDescent="0.25">
      <c r="A243" s="112" t="s">
        <v>13973</v>
      </c>
      <c r="B243" s="111">
        <v>3</v>
      </c>
    </row>
    <row r="244" spans="1:2" x14ac:dyDescent="0.25">
      <c r="A244" s="112" t="s">
        <v>13840</v>
      </c>
      <c r="B244" s="111">
        <v>2</v>
      </c>
    </row>
    <row r="245" spans="1:2" x14ac:dyDescent="0.25">
      <c r="A245" s="112" t="s">
        <v>4961</v>
      </c>
      <c r="B245" s="111">
        <v>2</v>
      </c>
    </row>
    <row r="246" spans="1:2" x14ac:dyDescent="0.25">
      <c r="A246" s="112" t="s">
        <v>15518</v>
      </c>
      <c r="B246" s="111">
        <v>5</v>
      </c>
    </row>
    <row r="247" spans="1:2" x14ac:dyDescent="0.25">
      <c r="A247" s="112" t="s">
        <v>4960</v>
      </c>
      <c r="B247" s="111">
        <v>1</v>
      </c>
    </row>
    <row r="248" spans="1:2" x14ac:dyDescent="0.25">
      <c r="A248" s="112" t="s">
        <v>4959</v>
      </c>
      <c r="B248" s="111">
        <v>1</v>
      </c>
    </row>
    <row r="249" spans="1:2" x14ac:dyDescent="0.25">
      <c r="A249" s="112" t="s">
        <v>4958</v>
      </c>
      <c r="B249" s="111">
        <v>1</v>
      </c>
    </row>
    <row r="250" spans="1:2" x14ac:dyDescent="0.25">
      <c r="A250" s="112" t="s">
        <v>13946</v>
      </c>
      <c r="B250" s="111">
        <v>1</v>
      </c>
    </row>
    <row r="251" spans="1:2" x14ac:dyDescent="0.25">
      <c r="A251" s="112" t="s">
        <v>4957</v>
      </c>
      <c r="B251" s="111">
        <v>1</v>
      </c>
    </row>
    <row r="252" spans="1:2" x14ac:dyDescent="0.25">
      <c r="A252" s="112" t="s">
        <v>15610</v>
      </c>
      <c r="B252" s="111">
        <v>5</v>
      </c>
    </row>
    <row r="253" spans="1:2" x14ac:dyDescent="0.25">
      <c r="A253" s="112" t="s">
        <v>15523</v>
      </c>
      <c r="B253" s="111">
        <v>1</v>
      </c>
    </row>
    <row r="254" spans="1:2" x14ac:dyDescent="0.25">
      <c r="A254" s="112" t="s">
        <v>13899</v>
      </c>
      <c r="B254" s="111">
        <v>2</v>
      </c>
    </row>
    <row r="255" spans="1:2" x14ac:dyDescent="0.25">
      <c r="A255" s="112" t="s">
        <v>15512</v>
      </c>
      <c r="B255" s="111">
        <v>1</v>
      </c>
    </row>
    <row r="256" spans="1:2" x14ac:dyDescent="0.25">
      <c r="A256" s="112" t="s">
        <v>8389</v>
      </c>
      <c r="B256" s="111">
        <v>2</v>
      </c>
    </row>
    <row r="257" spans="1:2" x14ac:dyDescent="0.25">
      <c r="A257" s="112" t="s">
        <v>13813</v>
      </c>
      <c r="B257" s="111">
        <v>1</v>
      </c>
    </row>
    <row r="258" spans="1:2" x14ac:dyDescent="0.25">
      <c r="A258" s="112" t="s">
        <v>13855</v>
      </c>
      <c r="B258" s="111">
        <v>3</v>
      </c>
    </row>
    <row r="259" spans="1:2" x14ac:dyDescent="0.25">
      <c r="A259" s="112" t="s">
        <v>4956</v>
      </c>
      <c r="B259" s="111">
        <v>1</v>
      </c>
    </row>
    <row r="260" spans="1:2" x14ac:dyDescent="0.25">
      <c r="A260" s="112" t="s">
        <v>4955</v>
      </c>
      <c r="B260" s="111">
        <v>1</v>
      </c>
    </row>
    <row r="261" spans="1:2" x14ac:dyDescent="0.25">
      <c r="A261" s="112" t="s">
        <v>4954</v>
      </c>
      <c r="B261" s="111">
        <v>1</v>
      </c>
    </row>
    <row r="262" spans="1:2" x14ac:dyDescent="0.25">
      <c r="A262" s="112" t="s">
        <v>15573</v>
      </c>
      <c r="B262" s="111">
        <v>1</v>
      </c>
    </row>
    <row r="263" spans="1:2" x14ac:dyDescent="0.25">
      <c r="A263" s="112" t="s">
        <v>4953</v>
      </c>
      <c r="B263" s="111">
        <v>2</v>
      </c>
    </row>
    <row r="264" spans="1:2" x14ac:dyDescent="0.25">
      <c r="A264" s="112" t="s">
        <v>4952</v>
      </c>
      <c r="B264" s="111">
        <v>2</v>
      </c>
    </row>
    <row r="265" spans="1:2" x14ac:dyDescent="0.25">
      <c r="A265" s="112" t="s">
        <v>15606</v>
      </c>
      <c r="B265" s="111">
        <v>1</v>
      </c>
    </row>
    <row r="266" spans="1:2" x14ac:dyDescent="0.25">
      <c r="A266" s="112" t="s">
        <v>15600</v>
      </c>
      <c r="B266" s="111">
        <v>1</v>
      </c>
    </row>
    <row r="267" spans="1:2" x14ac:dyDescent="0.25">
      <c r="A267" s="112" t="s">
        <v>13820</v>
      </c>
      <c r="B267" s="111">
        <v>1</v>
      </c>
    </row>
    <row r="268" spans="1:2" x14ac:dyDescent="0.25">
      <c r="A268" s="112" t="s">
        <v>4951</v>
      </c>
      <c r="B268" s="111">
        <v>4</v>
      </c>
    </row>
    <row r="269" spans="1:2" x14ac:dyDescent="0.25">
      <c r="A269" s="112" t="s">
        <v>15608</v>
      </c>
      <c r="B269" s="111">
        <v>1</v>
      </c>
    </row>
    <row r="270" spans="1:2" x14ac:dyDescent="0.25">
      <c r="A270" s="112" t="s">
        <v>15603</v>
      </c>
      <c r="B270" s="111">
        <v>1</v>
      </c>
    </row>
    <row r="271" spans="1:2" x14ac:dyDescent="0.25">
      <c r="A271" s="112" t="s">
        <v>4950</v>
      </c>
      <c r="B271" s="111">
        <v>1</v>
      </c>
    </row>
    <row r="272" spans="1:2" x14ac:dyDescent="0.25">
      <c r="A272" s="112" t="s">
        <v>15557</v>
      </c>
      <c r="B272" s="111">
        <v>2</v>
      </c>
    </row>
    <row r="273" spans="1:2" x14ac:dyDescent="0.25">
      <c r="A273" s="112" t="s">
        <v>15599</v>
      </c>
      <c r="B273" s="111">
        <v>4</v>
      </c>
    </row>
    <row r="274" spans="1:2" x14ac:dyDescent="0.25">
      <c r="A274" s="112" t="s">
        <v>15581</v>
      </c>
      <c r="B274" s="111">
        <v>1</v>
      </c>
    </row>
    <row r="275" spans="1:2" x14ac:dyDescent="0.25">
      <c r="A275" s="112" t="s">
        <v>13726</v>
      </c>
      <c r="B275" s="111">
        <v>1</v>
      </c>
    </row>
    <row r="276" spans="1:2" x14ac:dyDescent="0.25">
      <c r="A276" s="112" t="s">
        <v>13938</v>
      </c>
      <c r="B276" s="111">
        <v>1</v>
      </c>
    </row>
    <row r="277" spans="1:2" x14ac:dyDescent="0.25">
      <c r="A277" s="112" t="s">
        <v>4949</v>
      </c>
      <c r="B277" s="111">
        <v>1</v>
      </c>
    </row>
    <row r="278" spans="1:2" x14ac:dyDescent="0.25">
      <c r="A278" s="112" t="s">
        <v>13810</v>
      </c>
      <c r="B278" s="111">
        <v>2</v>
      </c>
    </row>
    <row r="279" spans="1:2" x14ac:dyDescent="0.25">
      <c r="A279" s="112" t="s">
        <v>13696</v>
      </c>
      <c r="B279" s="111">
        <v>4</v>
      </c>
    </row>
    <row r="280" spans="1:2" x14ac:dyDescent="0.25">
      <c r="A280" s="112" t="s">
        <v>4947</v>
      </c>
      <c r="B280" s="111">
        <v>2</v>
      </c>
    </row>
    <row r="281" spans="1:2" x14ac:dyDescent="0.25">
      <c r="A281" s="112" t="s">
        <v>4946</v>
      </c>
      <c r="B281" s="111">
        <v>1</v>
      </c>
    </row>
    <row r="282" spans="1:2" x14ac:dyDescent="0.25">
      <c r="A282" s="112" t="s">
        <v>4945</v>
      </c>
      <c r="B282" s="111">
        <v>1</v>
      </c>
    </row>
    <row r="283" spans="1:2" x14ac:dyDescent="0.25">
      <c r="A283" s="112" t="s">
        <v>15571</v>
      </c>
      <c r="B283" s="111">
        <v>1</v>
      </c>
    </row>
    <row r="284" spans="1:2" x14ac:dyDescent="0.25">
      <c r="A284" s="112" t="s">
        <v>15560</v>
      </c>
      <c r="B284" s="111">
        <v>1</v>
      </c>
    </row>
    <row r="285" spans="1:2" x14ac:dyDescent="0.25">
      <c r="A285" s="112" t="s">
        <v>8299</v>
      </c>
      <c r="B285" s="111">
        <v>1</v>
      </c>
    </row>
    <row r="286" spans="1:2" x14ac:dyDescent="0.25">
      <c r="A286" s="112" t="s">
        <v>4944</v>
      </c>
      <c r="B286" s="111">
        <v>1</v>
      </c>
    </row>
    <row r="287" spans="1:2" x14ac:dyDescent="0.25">
      <c r="A287" s="112" t="s">
        <v>4943</v>
      </c>
      <c r="B287" s="111">
        <v>2</v>
      </c>
    </row>
    <row r="288" spans="1:2" x14ac:dyDescent="0.25">
      <c r="A288" s="112" t="s">
        <v>15556</v>
      </c>
      <c r="B288" s="111">
        <v>1</v>
      </c>
    </row>
    <row r="289" spans="1:2" x14ac:dyDescent="0.25">
      <c r="A289" s="112" t="s">
        <v>4942</v>
      </c>
      <c r="B289" s="111">
        <v>1</v>
      </c>
    </row>
    <row r="290" spans="1:2" x14ac:dyDescent="0.25">
      <c r="A290" s="112" t="s">
        <v>4941</v>
      </c>
      <c r="B290" s="111">
        <v>2</v>
      </c>
    </row>
    <row r="291" spans="1:2" x14ac:dyDescent="0.25">
      <c r="A291" s="112" t="s">
        <v>4940</v>
      </c>
      <c r="B291" s="111">
        <v>1</v>
      </c>
    </row>
    <row r="292" spans="1:2" x14ac:dyDescent="0.25">
      <c r="A292" s="112" t="s">
        <v>4939</v>
      </c>
      <c r="B292" s="111">
        <v>1</v>
      </c>
    </row>
    <row r="293" spans="1:2" x14ac:dyDescent="0.25">
      <c r="A293" s="112" t="s">
        <v>4938</v>
      </c>
      <c r="B293" s="111">
        <v>1</v>
      </c>
    </row>
    <row r="294" spans="1:2" x14ac:dyDescent="0.25">
      <c r="A294" s="112" t="s">
        <v>15569</v>
      </c>
      <c r="B294" s="111">
        <v>1</v>
      </c>
    </row>
    <row r="295" spans="1:2" x14ac:dyDescent="0.25">
      <c r="A295" s="112" t="s">
        <v>15534</v>
      </c>
      <c r="B295" s="111">
        <v>1</v>
      </c>
    </row>
    <row r="296" spans="1:2" x14ac:dyDescent="0.25">
      <c r="A296" s="112" t="s">
        <v>15520</v>
      </c>
      <c r="B296" s="111">
        <v>2</v>
      </c>
    </row>
    <row r="297" spans="1:2" x14ac:dyDescent="0.25">
      <c r="A297" s="112" t="s">
        <v>13831</v>
      </c>
      <c r="B297" s="111">
        <v>1</v>
      </c>
    </row>
    <row r="298" spans="1:2" x14ac:dyDescent="0.25">
      <c r="A298" s="112" t="s">
        <v>13687</v>
      </c>
      <c r="B298" s="111">
        <v>2</v>
      </c>
    </row>
    <row r="299" spans="1:2" x14ac:dyDescent="0.25">
      <c r="A299" s="112" t="s">
        <v>4937</v>
      </c>
      <c r="B299" s="111">
        <v>2</v>
      </c>
    </row>
    <row r="300" spans="1:2" x14ac:dyDescent="0.25">
      <c r="A300" s="112" t="s">
        <v>15536</v>
      </c>
      <c r="B300" s="111">
        <v>1</v>
      </c>
    </row>
    <row r="301" spans="1:2" x14ac:dyDescent="0.25">
      <c r="A301" s="112" t="s">
        <v>4936</v>
      </c>
      <c r="B301" s="111">
        <v>2</v>
      </c>
    </row>
    <row r="302" spans="1:2" x14ac:dyDescent="0.25">
      <c r="A302" s="112" t="s">
        <v>15513</v>
      </c>
      <c r="B302" s="111">
        <v>2</v>
      </c>
    </row>
    <row r="303" spans="1:2" x14ac:dyDescent="0.25">
      <c r="A303" s="112" t="s">
        <v>15561</v>
      </c>
      <c r="B303" s="111">
        <v>2</v>
      </c>
    </row>
    <row r="304" spans="1:2" x14ac:dyDescent="0.25">
      <c r="A304" s="112" t="s">
        <v>4935</v>
      </c>
      <c r="B304" s="111">
        <v>2</v>
      </c>
    </row>
    <row r="305" spans="1:12" x14ac:dyDescent="0.25">
      <c r="A305" s="112" t="s">
        <v>15618</v>
      </c>
      <c r="B305" s="111">
        <v>1</v>
      </c>
    </row>
    <row r="306" spans="1:12" x14ac:dyDescent="0.25">
      <c r="A306" s="112" t="s">
        <v>13837</v>
      </c>
      <c r="B306" s="111">
        <v>1</v>
      </c>
    </row>
    <row r="307" spans="1:12" x14ac:dyDescent="0.25">
      <c r="A307" s="112" t="s">
        <v>13710</v>
      </c>
      <c r="B307" s="111">
        <v>1</v>
      </c>
    </row>
    <row r="308" spans="1:12" x14ac:dyDescent="0.25">
      <c r="A308" s="112" t="s">
        <v>13698</v>
      </c>
      <c r="B308" s="111">
        <v>2</v>
      </c>
      <c r="L308">
        <v>316</v>
      </c>
    </row>
    <row r="309" spans="1:12" x14ac:dyDescent="0.25">
      <c r="A309" s="112" t="s">
        <v>4934</v>
      </c>
      <c r="B309" s="111">
        <v>1</v>
      </c>
      <c r="L309">
        <v>29</v>
      </c>
    </row>
    <row r="310" spans="1:12" x14ac:dyDescent="0.25">
      <c r="A310" s="112" t="s">
        <v>4933</v>
      </c>
      <c r="B310" s="111">
        <v>4</v>
      </c>
    </row>
    <row r="311" spans="1:12" x14ac:dyDescent="0.25">
      <c r="A311" s="112" t="s">
        <v>8189</v>
      </c>
      <c r="B311" s="111">
        <v>1</v>
      </c>
    </row>
    <row r="312" spans="1:12" x14ac:dyDescent="0.25">
      <c r="A312" s="112" t="s">
        <v>4932</v>
      </c>
      <c r="B312" s="111">
        <v>1</v>
      </c>
    </row>
    <row r="313" spans="1:12" x14ac:dyDescent="0.25">
      <c r="A313" s="112" t="s">
        <v>4931</v>
      </c>
      <c r="B313" s="111">
        <v>2</v>
      </c>
    </row>
    <row r="314" spans="1:12" x14ac:dyDescent="0.25">
      <c r="A314" s="112" t="s">
        <v>15543</v>
      </c>
      <c r="B314" s="111">
        <v>4</v>
      </c>
    </row>
    <row r="315" spans="1:12" x14ac:dyDescent="0.25">
      <c r="A315" s="112" t="s">
        <v>4930</v>
      </c>
      <c r="B315" s="111">
        <v>1</v>
      </c>
    </row>
    <row r="316" spans="1:12" x14ac:dyDescent="0.25">
      <c r="A316" s="112" t="s">
        <v>4929</v>
      </c>
      <c r="B316" s="111">
        <v>1</v>
      </c>
    </row>
    <row r="317" spans="1:12" x14ac:dyDescent="0.25">
      <c r="A317" s="112" t="s">
        <v>15528</v>
      </c>
      <c r="B317" s="111">
        <v>1</v>
      </c>
    </row>
    <row r="318" spans="1:12" x14ac:dyDescent="0.25">
      <c r="A318" s="112" t="s">
        <v>13734</v>
      </c>
      <c r="B318" s="111">
        <v>1</v>
      </c>
    </row>
    <row r="319" spans="1:12" x14ac:dyDescent="0.25">
      <c r="A319" s="112" t="s">
        <v>4928</v>
      </c>
      <c r="B319" s="111">
        <v>8</v>
      </c>
    </row>
    <row r="320" spans="1:12" x14ac:dyDescent="0.25">
      <c r="A320" s="112" t="s">
        <v>4925</v>
      </c>
      <c r="B320" s="111">
        <v>29</v>
      </c>
    </row>
    <row r="321" spans="1:2" x14ac:dyDescent="0.25">
      <c r="A321" s="112" t="s">
        <v>4924</v>
      </c>
      <c r="B321" s="111">
        <v>608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S609"/>
  <sheetViews>
    <sheetView workbookViewId="0">
      <selection sqref="A1:S609"/>
    </sheetView>
  </sheetViews>
  <sheetFormatPr defaultRowHeight="15" x14ac:dyDescent="0.25"/>
  <cols>
    <col min="1" max="1" width="4.5703125" bestFit="1" customWidth="1"/>
    <col min="2" max="2" width="7.5703125" bestFit="1" customWidth="1"/>
    <col min="3" max="3" width="9.7109375" bestFit="1" customWidth="1"/>
    <col min="4" max="4" width="15.28515625" bestFit="1" customWidth="1"/>
    <col min="5" max="5" width="15.140625" bestFit="1" customWidth="1"/>
    <col min="6" max="6" width="24.28515625" bestFit="1" customWidth="1"/>
    <col min="7" max="7" width="15.5703125" bestFit="1" customWidth="1"/>
    <col min="8" max="8" width="10.5703125" bestFit="1" customWidth="1"/>
    <col min="9" max="9" width="16.28515625" bestFit="1" customWidth="1"/>
    <col min="10" max="10" width="13.140625" bestFit="1" customWidth="1"/>
    <col min="11" max="11" width="11" bestFit="1" customWidth="1"/>
    <col min="12" max="12" width="8.7109375" bestFit="1" customWidth="1"/>
    <col min="13" max="13" width="9.42578125" bestFit="1" customWidth="1"/>
    <col min="14" max="14" width="8.85546875" bestFit="1" customWidth="1"/>
    <col min="15" max="15" width="7.7109375" bestFit="1" customWidth="1"/>
    <col min="16" max="16" width="8" bestFit="1" customWidth="1"/>
    <col min="17" max="17" width="22.42578125" bestFit="1" customWidth="1"/>
    <col min="18" max="18" width="7.5703125" bestFit="1" customWidth="1"/>
    <col min="19" max="19" width="18.140625" bestFit="1" customWidth="1"/>
  </cols>
  <sheetData>
    <row r="1" spans="1:19" ht="51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6" t="s">
        <v>10</v>
      </c>
      <c r="L1" s="7" t="s">
        <v>11</v>
      </c>
      <c r="M1" s="8" t="s">
        <v>12</v>
      </c>
      <c r="N1" s="9" t="s">
        <v>13</v>
      </c>
      <c r="O1" s="4" t="s">
        <v>14</v>
      </c>
      <c r="P1" s="4" t="s">
        <v>15</v>
      </c>
      <c r="Q1" s="7" t="s">
        <v>16</v>
      </c>
      <c r="R1" s="7" t="s">
        <v>18</v>
      </c>
      <c r="S1" s="7" t="s">
        <v>19</v>
      </c>
    </row>
    <row r="2" spans="1:19" x14ac:dyDescent="0.25">
      <c r="A2" t="s">
        <v>113</v>
      </c>
      <c r="B2" s="66" t="s">
        <v>21</v>
      </c>
      <c r="C2" s="212">
        <v>43105</v>
      </c>
      <c r="D2" s="122" t="s">
        <v>42</v>
      </c>
      <c r="E2" s="122" t="s">
        <v>23</v>
      </c>
      <c r="F2" s="66" t="s">
        <v>180</v>
      </c>
      <c r="G2" s="127"/>
      <c r="H2" s="176" t="s">
        <v>5529</v>
      </c>
      <c r="I2" s="176" t="s">
        <v>541</v>
      </c>
      <c r="J2" s="155" t="s">
        <v>5528</v>
      </c>
      <c r="K2" s="216">
        <v>9323421323</v>
      </c>
      <c r="L2" s="122" t="s">
        <v>64</v>
      </c>
      <c r="M2" s="122" t="s">
        <v>145</v>
      </c>
      <c r="N2" s="122" t="s">
        <v>1279</v>
      </c>
      <c r="O2" s="215" t="s">
        <v>31</v>
      </c>
      <c r="P2" s="176" t="s">
        <v>31</v>
      </c>
      <c r="Q2" s="122" t="s">
        <v>4955</v>
      </c>
      <c r="R2" s="122">
        <v>62087</v>
      </c>
      <c r="S2" s="122" t="s">
        <v>5527</v>
      </c>
    </row>
    <row r="3" spans="1:19" x14ac:dyDescent="0.25">
      <c r="A3" t="s">
        <v>113</v>
      </c>
      <c r="B3" s="122" t="s">
        <v>172</v>
      </c>
      <c r="C3" s="210">
        <v>43108</v>
      </c>
      <c r="D3" s="122" t="s">
        <v>52</v>
      </c>
      <c r="E3" s="122" t="s">
        <v>1169</v>
      </c>
      <c r="F3" s="122" t="s">
        <v>1170</v>
      </c>
      <c r="G3" s="121" t="s">
        <v>5047</v>
      </c>
      <c r="H3" s="122" t="s">
        <v>5526</v>
      </c>
      <c r="I3" s="122" t="s">
        <v>5525</v>
      </c>
      <c r="J3" s="156" t="s">
        <v>5524</v>
      </c>
      <c r="K3" s="155">
        <v>9057392410</v>
      </c>
      <c r="L3" s="122" t="s">
        <v>64</v>
      </c>
      <c r="M3" s="122" t="s">
        <v>30</v>
      </c>
      <c r="N3" s="122" t="s">
        <v>30</v>
      </c>
      <c r="O3" s="119" t="s">
        <v>31</v>
      </c>
      <c r="P3" s="119" t="s">
        <v>31</v>
      </c>
      <c r="Q3" s="122" t="s">
        <v>5002</v>
      </c>
      <c r="R3" s="122">
        <v>22085</v>
      </c>
      <c r="S3" s="122" t="s">
        <v>802</v>
      </c>
    </row>
    <row r="4" spans="1:19" x14ac:dyDescent="0.25">
      <c r="A4" t="s">
        <v>113</v>
      </c>
      <c r="B4" s="122" t="s">
        <v>172</v>
      </c>
      <c r="C4" s="210">
        <v>43108</v>
      </c>
      <c r="D4" s="122" t="s">
        <v>42</v>
      </c>
      <c r="E4" s="122" t="s">
        <v>23</v>
      </c>
      <c r="F4" s="66" t="s">
        <v>180</v>
      </c>
      <c r="G4" s="127"/>
      <c r="H4" s="122" t="s">
        <v>5523</v>
      </c>
      <c r="I4" s="122" t="s">
        <v>661</v>
      </c>
      <c r="J4" s="156" t="s">
        <v>5522</v>
      </c>
      <c r="K4" s="155">
        <v>9567851833</v>
      </c>
      <c r="L4" s="122" t="s">
        <v>64</v>
      </c>
      <c r="M4" s="122" t="s">
        <v>30</v>
      </c>
      <c r="N4" s="122" t="s">
        <v>30</v>
      </c>
      <c r="O4" s="122" t="s">
        <v>31</v>
      </c>
      <c r="P4" s="122" t="s">
        <v>31</v>
      </c>
      <c r="Q4" s="122" t="s">
        <v>5020</v>
      </c>
      <c r="R4" s="122">
        <v>206629</v>
      </c>
      <c r="S4" s="122" t="s">
        <v>5521</v>
      </c>
    </row>
    <row r="5" spans="1:19" x14ac:dyDescent="0.25">
      <c r="A5" t="s">
        <v>113</v>
      </c>
      <c r="B5" s="122" t="s">
        <v>172</v>
      </c>
      <c r="C5" s="214">
        <v>43108</v>
      </c>
      <c r="D5" s="141" t="s">
        <v>42</v>
      </c>
      <c r="E5" s="122" t="s">
        <v>23</v>
      </c>
      <c r="F5" s="122" t="s">
        <v>43</v>
      </c>
      <c r="G5" s="127"/>
      <c r="H5" s="152" t="s">
        <v>3139</v>
      </c>
      <c r="I5" s="152" t="s">
        <v>5520</v>
      </c>
      <c r="J5" s="99" t="s">
        <v>40</v>
      </c>
      <c r="K5" s="213">
        <v>9959717879</v>
      </c>
      <c r="L5" s="122" t="s">
        <v>64</v>
      </c>
      <c r="M5" s="122" t="s">
        <v>145</v>
      </c>
      <c r="N5" s="141" t="s">
        <v>1279</v>
      </c>
      <c r="O5" s="152" t="s">
        <v>31</v>
      </c>
      <c r="P5" s="152" t="s">
        <v>31</v>
      </c>
      <c r="Q5" s="152" t="s">
        <v>4964</v>
      </c>
      <c r="R5" s="127"/>
      <c r="S5" s="127"/>
    </row>
    <row r="6" spans="1:19" x14ac:dyDescent="0.25">
      <c r="A6" t="s">
        <v>113</v>
      </c>
      <c r="B6" s="66" t="s">
        <v>172</v>
      </c>
      <c r="C6" s="212">
        <v>43115</v>
      </c>
      <c r="D6" s="122" t="s">
        <v>52</v>
      </c>
      <c r="E6" s="122" t="s">
        <v>53</v>
      </c>
      <c r="F6" s="189" t="s">
        <v>54</v>
      </c>
      <c r="G6" s="121" t="s">
        <v>5047</v>
      </c>
      <c r="H6" s="156" t="s">
        <v>5519</v>
      </c>
      <c r="I6" s="155" t="s">
        <v>5518</v>
      </c>
      <c r="J6" s="156" t="s">
        <v>5517</v>
      </c>
      <c r="K6" s="155">
        <v>9154915635</v>
      </c>
      <c r="L6" s="122" t="s">
        <v>64</v>
      </c>
      <c r="M6" s="122" t="s">
        <v>30</v>
      </c>
      <c r="N6" s="122" t="s">
        <v>30</v>
      </c>
      <c r="O6" s="122" t="s">
        <v>31</v>
      </c>
      <c r="P6" s="122" t="s">
        <v>31</v>
      </c>
      <c r="Q6" s="122" t="s">
        <v>4956</v>
      </c>
      <c r="R6" s="122">
        <v>240470</v>
      </c>
      <c r="S6" s="122" t="s">
        <v>5516</v>
      </c>
    </row>
    <row r="7" spans="1:19" x14ac:dyDescent="0.25">
      <c r="A7" t="s">
        <v>113</v>
      </c>
      <c r="B7" s="66" t="s">
        <v>172</v>
      </c>
      <c r="C7" s="212">
        <v>43115</v>
      </c>
      <c r="D7" s="122" t="s">
        <v>42</v>
      </c>
      <c r="E7" s="122" t="s">
        <v>23</v>
      </c>
      <c r="F7" s="122" t="s">
        <v>118</v>
      </c>
      <c r="G7" s="127"/>
      <c r="H7" s="156" t="s">
        <v>5515</v>
      </c>
      <c r="I7" s="155" t="s">
        <v>5514</v>
      </c>
      <c r="J7" s="156" t="s">
        <v>5513</v>
      </c>
      <c r="K7" s="155">
        <v>9368412033</v>
      </c>
      <c r="L7" s="122" t="s">
        <v>122</v>
      </c>
      <c r="M7" s="122" t="s">
        <v>30</v>
      </c>
      <c r="N7" s="122" t="s">
        <v>30</v>
      </c>
      <c r="O7" s="122" t="s">
        <v>31</v>
      </c>
      <c r="P7" s="122" t="s">
        <v>31</v>
      </c>
      <c r="Q7" s="122" t="s">
        <v>5036</v>
      </c>
      <c r="R7" s="122">
        <v>248033</v>
      </c>
      <c r="S7" s="122" t="s">
        <v>5502</v>
      </c>
    </row>
    <row r="8" spans="1:19" x14ac:dyDescent="0.25">
      <c r="A8" t="s">
        <v>113</v>
      </c>
      <c r="B8" s="66" t="s">
        <v>172</v>
      </c>
      <c r="C8" s="212">
        <v>43115</v>
      </c>
      <c r="D8" s="122" t="s">
        <v>52</v>
      </c>
      <c r="E8" s="122" t="s">
        <v>53</v>
      </c>
      <c r="F8" s="189" t="s">
        <v>54</v>
      </c>
      <c r="G8" s="121" t="s">
        <v>5047</v>
      </c>
      <c r="H8" s="156" t="s">
        <v>5512</v>
      </c>
      <c r="I8" s="155" t="s">
        <v>5511</v>
      </c>
      <c r="J8" s="156" t="s">
        <v>1338</v>
      </c>
      <c r="K8" s="155">
        <v>9478090363</v>
      </c>
      <c r="L8" s="122" t="s">
        <v>122</v>
      </c>
      <c r="M8" s="122" t="s">
        <v>30</v>
      </c>
      <c r="N8" s="122" t="s">
        <v>30</v>
      </c>
      <c r="O8" s="122" t="s">
        <v>31</v>
      </c>
      <c r="P8" s="122" t="s">
        <v>31</v>
      </c>
      <c r="Q8" s="122" t="s">
        <v>5036</v>
      </c>
      <c r="R8" s="122">
        <v>248033</v>
      </c>
      <c r="S8" s="122" t="s">
        <v>5502</v>
      </c>
    </row>
    <row r="9" spans="1:19" x14ac:dyDescent="0.25">
      <c r="A9" t="s">
        <v>113</v>
      </c>
      <c r="B9" s="122" t="s">
        <v>172</v>
      </c>
      <c r="C9" s="156">
        <v>43116</v>
      </c>
      <c r="D9" s="122" t="s">
        <v>22</v>
      </c>
      <c r="E9" s="110" t="s">
        <v>23</v>
      </c>
      <c r="F9" s="68" t="s">
        <v>475</v>
      </c>
      <c r="G9" s="121" t="s">
        <v>5047</v>
      </c>
      <c r="H9" s="156" t="s">
        <v>5510</v>
      </c>
      <c r="I9" s="155" t="s">
        <v>5509</v>
      </c>
      <c r="J9" s="156" t="s">
        <v>5508</v>
      </c>
      <c r="K9" s="155">
        <v>9565267492</v>
      </c>
      <c r="L9" s="122" t="s">
        <v>64</v>
      </c>
      <c r="M9" s="122" t="s">
        <v>30</v>
      </c>
      <c r="N9" s="122" t="s">
        <v>30</v>
      </c>
      <c r="O9" s="122" t="s">
        <v>31</v>
      </c>
      <c r="P9" s="122" t="s">
        <v>31</v>
      </c>
      <c r="Q9" s="122" t="s">
        <v>4996</v>
      </c>
      <c r="R9" s="122">
        <v>151685</v>
      </c>
      <c r="S9" s="122" t="s">
        <v>5507</v>
      </c>
    </row>
    <row r="10" spans="1:19" x14ac:dyDescent="0.25">
      <c r="A10" t="s">
        <v>113</v>
      </c>
      <c r="B10" s="122" t="s">
        <v>172</v>
      </c>
      <c r="C10" s="156">
        <v>43116</v>
      </c>
      <c r="D10" s="122" t="s">
        <v>42</v>
      </c>
      <c r="E10" s="122" t="s">
        <v>23</v>
      </c>
      <c r="F10" s="122" t="s">
        <v>43</v>
      </c>
      <c r="G10" s="127"/>
      <c r="H10" s="156" t="s">
        <v>5506</v>
      </c>
      <c r="I10" s="155" t="s">
        <v>5505</v>
      </c>
      <c r="J10" s="156" t="s">
        <v>5504</v>
      </c>
      <c r="K10" s="155">
        <v>9972331987</v>
      </c>
      <c r="L10" s="122" t="s">
        <v>29</v>
      </c>
      <c r="M10" s="122" t="s">
        <v>30</v>
      </c>
      <c r="N10" s="122" t="s">
        <v>30</v>
      </c>
      <c r="O10" s="122" t="s">
        <v>31</v>
      </c>
      <c r="P10" s="122" t="s">
        <v>31</v>
      </c>
      <c r="Q10" s="122" t="s">
        <v>4959</v>
      </c>
      <c r="R10" s="122">
        <v>206031</v>
      </c>
      <c r="S10" s="122" t="s">
        <v>5503</v>
      </c>
    </row>
    <row r="11" spans="1:19" x14ac:dyDescent="0.25">
      <c r="A11" t="s">
        <v>113</v>
      </c>
      <c r="B11" s="122" t="s">
        <v>400</v>
      </c>
      <c r="C11" s="156">
        <v>43117</v>
      </c>
      <c r="D11" s="122" t="s">
        <v>42</v>
      </c>
      <c r="E11" s="122" t="s">
        <v>23</v>
      </c>
      <c r="F11" s="122" t="s">
        <v>99</v>
      </c>
      <c r="G11" s="127"/>
      <c r="H11" s="156" t="s">
        <v>5319</v>
      </c>
      <c r="I11" s="155" t="s">
        <v>1361</v>
      </c>
      <c r="J11" s="156" t="s">
        <v>393</v>
      </c>
      <c r="K11" s="155">
        <v>9202202552</v>
      </c>
      <c r="L11" s="122" t="s">
        <v>64</v>
      </c>
      <c r="M11" s="122" t="s">
        <v>30</v>
      </c>
      <c r="N11" s="122" t="s">
        <v>30</v>
      </c>
      <c r="O11" s="122" t="s">
        <v>31</v>
      </c>
      <c r="P11" s="122" t="s">
        <v>31</v>
      </c>
      <c r="Q11" s="122" t="s">
        <v>5036</v>
      </c>
      <c r="R11" s="122">
        <v>248033</v>
      </c>
      <c r="S11" s="122" t="s">
        <v>5502</v>
      </c>
    </row>
    <row r="12" spans="1:19" x14ac:dyDescent="0.25">
      <c r="A12" t="s">
        <v>113</v>
      </c>
      <c r="B12" s="66" t="s">
        <v>400</v>
      </c>
      <c r="C12" s="156">
        <v>43118</v>
      </c>
      <c r="D12" s="122" t="s">
        <v>42</v>
      </c>
      <c r="E12" s="122" t="s">
        <v>23</v>
      </c>
      <c r="F12" s="122" t="s">
        <v>43</v>
      </c>
      <c r="G12" s="127"/>
      <c r="H12" s="156" t="s">
        <v>5501</v>
      </c>
      <c r="I12" s="155" t="s">
        <v>5500</v>
      </c>
      <c r="J12" s="156" t="s">
        <v>2258</v>
      </c>
      <c r="K12" s="155">
        <v>9485816528</v>
      </c>
      <c r="L12" s="122" t="s">
        <v>58</v>
      </c>
      <c r="M12" s="122" t="s">
        <v>30</v>
      </c>
      <c r="N12" s="122" t="s">
        <v>30</v>
      </c>
      <c r="O12" s="122" t="s">
        <v>31</v>
      </c>
      <c r="P12" s="122" t="s">
        <v>31</v>
      </c>
      <c r="Q12" s="127"/>
      <c r="R12" s="127"/>
      <c r="S12" s="122" t="s">
        <v>5035</v>
      </c>
    </row>
    <row r="13" spans="1:19" x14ac:dyDescent="0.25">
      <c r="A13" t="s">
        <v>113</v>
      </c>
      <c r="B13" s="66" t="s">
        <v>400</v>
      </c>
      <c r="C13" s="156">
        <v>43118</v>
      </c>
      <c r="D13" s="122" t="s">
        <v>42</v>
      </c>
      <c r="E13" s="122" t="s">
        <v>23</v>
      </c>
      <c r="F13" s="122" t="s">
        <v>43</v>
      </c>
      <c r="G13" s="127"/>
      <c r="H13" s="156" t="s">
        <v>2395</v>
      </c>
      <c r="I13" s="155" t="s">
        <v>5499</v>
      </c>
      <c r="J13" s="156" t="s">
        <v>5498</v>
      </c>
      <c r="K13" s="155">
        <v>9161902201</v>
      </c>
      <c r="L13" s="122" t="s">
        <v>58</v>
      </c>
      <c r="M13" s="122" t="s">
        <v>30</v>
      </c>
      <c r="N13" s="122" t="s">
        <v>30</v>
      </c>
      <c r="O13" s="122" t="s">
        <v>31</v>
      </c>
      <c r="P13" s="122" t="s">
        <v>31</v>
      </c>
      <c r="Q13" s="122" t="s">
        <v>5035</v>
      </c>
      <c r="R13" s="122">
        <v>234566</v>
      </c>
      <c r="S13" s="122" t="s">
        <v>5496</v>
      </c>
    </row>
    <row r="14" spans="1:19" x14ac:dyDescent="0.25">
      <c r="A14" t="s">
        <v>113</v>
      </c>
      <c r="B14" s="64" t="s">
        <v>400</v>
      </c>
      <c r="C14" s="156">
        <v>43118</v>
      </c>
      <c r="D14" s="122" t="s">
        <v>42</v>
      </c>
      <c r="E14" s="122" t="s">
        <v>23</v>
      </c>
      <c r="F14" s="122" t="s">
        <v>43</v>
      </c>
      <c r="G14" s="127"/>
      <c r="H14" s="156" t="s">
        <v>5497</v>
      </c>
      <c r="I14" s="155" t="s">
        <v>5479</v>
      </c>
      <c r="J14" s="156" t="s">
        <v>1661</v>
      </c>
      <c r="K14" s="155">
        <v>9553782617</v>
      </c>
      <c r="L14" s="122" t="s">
        <v>58</v>
      </c>
      <c r="M14" s="122" t="s">
        <v>30</v>
      </c>
      <c r="N14" s="122" t="s">
        <v>30</v>
      </c>
      <c r="O14" s="122" t="s">
        <v>31</v>
      </c>
      <c r="P14" s="122" t="s">
        <v>31</v>
      </c>
      <c r="Q14" s="122" t="s">
        <v>5035</v>
      </c>
      <c r="R14" s="122">
        <v>234566</v>
      </c>
      <c r="S14" s="122" t="s">
        <v>5496</v>
      </c>
    </row>
    <row r="15" spans="1:19" x14ac:dyDescent="0.25">
      <c r="A15" t="s">
        <v>113</v>
      </c>
      <c r="B15" s="99" t="s">
        <v>1413</v>
      </c>
      <c r="C15" s="210">
        <v>43123</v>
      </c>
      <c r="D15" s="99" t="s">
        <v>22</v>
      </c>
      <c r="E15" s="99" t="s">
        <v>1169</v>
      </c>
      <c r="F15" s="99" t="s">
        <v>3429</v>
      </c>
      <c r="G15" s="121" t="s">
        <v>5047</v>
      </c>
      <c r="H15" s="210" t="s">
        <v>5495</v>
      </c>
      <c r="I15" s="211" t="s">
        <v>5494</v>
      </c>
      <c r="J15" s="210" t="s">
        <v>5493</v>
      </c>
      <c r="K15" s="211">
        <v>9063475807</v>
      </c>
      <c r="L15" s="99" t="s">
        <v>64</v>
      </c>
      <c r="M15" s="99" t="s">
        <v>145</v>
      </c>
      <c r="N15" s="99" t="s">
        <v>1279</v>
      </c>
      <c r="O15" s="99" t="s">
        <v>31</v>
      </c>
      <c r="P15" s="99" t="s">
        <v>31</v>
      </c>
      <c r="Q15" s="99" t="s">
        <v>5038</v>
      </c>
      <c r="R15" s="99">
        <v>246353</v>
      </c>
      <c r="S15" s="99"/>
    </row>
    <row r="16" spans="1:19" x14ac:dyDescent="0.25">
      <c r="A16" t="s">
        <v>113</v>
      </c>
      <c r="B16" s="122" t="s">
        <v>1413</v>
      </c>
      <c r="C16" s="210">
        <v>43125</v>
      </c>
      <c r="D16" s="99" t="s">
        <v>52</v>
      </c>
      <c r="E16" s="122" t="s">
        <v>53</v>
      </c>
      <c r="F16" s="189" t="s">
        <v>54</v>
      </c>
      <c r="G16" s="121" t="s">
        <v>5047</v>
      </c>
      <c r="H16" s="156" t="s">
        <v>3844</v>
      </c>
      <c r="I16" s="155" t="s">
        <v>5492</v>
      </c>
      <c r="J16" s="156" t="s">
        <v>5178</v>
      </c>
      <c r="K16" s="155">
        <v>9553588314</v>
      </c>
      <c r="L16" s="122" t="s">
        <v>64</v>
      </c>
      <c r="M16" s="122" t="s">
        <v>30</v>
      </c>
      <c r="N16" s="122" t="s">
        <v>30</v>
      </c>
      <c r="O16" s="122" t="s">
        <v>31</v>
      </c>
      <c r="P16" s="122" t="s">
        <v>31</v>
      </c>
      <c r="Q16" s="122" t="s">
        <v>5032</v>
      </c>
      <c r="R16" s="127"/>
      <c r="S16" s="127"/>
    </row>
    <row r="17" spans="1:19" x14ac:dyDescent="0.25">
      <c r="A17" t="s">
        <v>113</v>
      </c>
      <c r="B17" s="122" t="s">
        <v>5491</v>
      </c>
      <c r="C17" s="210">
        <v>43126</v>
      </c>
      <c r="D17" s="122" t="s">
        <v>52</v>
      </c>
      <c r="E17" s="122" t="s">
        <v>53</v>
      </c>
      <c r="F17" s="189" t="s">
        <v>54</v>
      </c>
      <c r="G17" s="121" t="s">
        <v>5047</v>
      </c>
      <c r="H17" s="156" t="s">
        <v>5490</v>
      </c>
      <c r="I17" s="155" t="s">
        <v>5489</v>
      </c>
      <c r="J17" s="156" t="s">
        <v>5488</v>
      </c>
      <c r="K17" s="155">
        <v>9550477156</v>
      </c>
      <c r="L17" s="122" t="s">
        <v>64</v>
      </c>
      <c r="M17" s="122" t="s">
        <v>30</v>
      </c>
      <c r="N17" s="122" t="s">
        <v>30</v>
      </c>
      <c r="O17" s="122" t="s">
        <v>31</v>
      </c>
      <c r="P17" s="122" t="s">
        <v>31</v>
      </c>
      <c r="Q17" s="122" t="s">
        <v>4939</v>
      </c>
      <c r="R17" s="127"/>
      <c r="S17" s="127"/>
    </row>
    <row r="18" spans="1:19" x14ac:dyDescent="0.25">
      <c r="A18" t="s">
        <v>113</v>
      </c>
      <c r="B18" s="99" t="s">
        <v>1413</v>
      </c>
      <c r="C18" s="210">
        <v>43129</v>
      </c>
      <c r="D18" s="99" t="s">
        <v>42</v>
      </c>
      <c r="E18" s="99" t="s">
        <v>23</v>
      </c>
      <c r="F18" s="99" t="s">
        <v>180</v>
      </c>
      <c r="G18" s="127"/>
      <c r="H18" s="156" t="s">
        <v>5487</v>
      </c>
      <c r="I18" s="155" t="s">
        <v>169</v>
      </c>
      <c r="J18" s="156" t="s">
        <v>1459</v>
      </c>
      <c r="K18" s="155">
        <v>9776412377</v>
      </c>
      <c r="L18" s="122" t="s">
        <v>64</v>
      </c>
      <c r="M18" s="122" t="s">
        <v>30</v>
      </c>
      <c r="N18" s="122" t="s">
        <v>30</v>
      </c>
      <c r="O18" s="122" t="s">
        <v>31</v>
      </c>
      <c r="P18" s="122" t="s">
        <v>31</v>
      </c>
      <c r="Q18" s="122" t="s">
        <v>5030</v>
      </c>
      <c r="R18" s="127"/>
      <c r="S18" s="127"/>
    </row>
    <row r="19" spans="1:19" x14ac:dyDescent="0.25">
      <c r="A19" t="s">
        <v>113</v>
      </c>
      <c r="B19" s="122" t="s">
        <v>1413</v>
      </c>
      <c r="C19" s="156">
        <v>43129</v>
      </c>
      <c r="D19" s="122" t="s">
        <v>42</v>
      </c>
      <c r="E19" s="122" t="s">
        <v>23</v>
      </c>
      <c r="F19" s="122" t="s">
        <v>180</v>
      </c>
      <c r="G19" s="127"/>
      <c r="H19" s="122" t="s">
        <v>267</v>
      </c>
      <c r="I19" s="155" t="s">
        <v>5486</v>
      </c>
      <c r="J19" s="122" t="s">
        <v>5485</v>
      </c>
      <c r="K19" s="155">
        <v>9172438473</v>
      </c>
      <c r="L19" s="122" t="s">
        <v>64</v>
      </c>
      <c r="M19" s="122" t="s">
        <v>30</v>
      </c>
      <c r="N19" s="122" t="s">
        <v>30</v>
      </c>
      <c r="O19" s="122" t="s">
        <v>31</v>
      </c>
      <c r="P19" s="122" t="s">
        <v>31</v>
      </c>
      <c r="Q19" s="122" t="s">
        <v>4944</v>
      </c>
      <c r="R19" s="127"/>
      <c r="S19" s="127"/>
    </row>
    <row r="20" spans="1:19" x14ac:dyDescent="0.25">
      <c r="A20" t="s">
        <v>113</v>
      </c>
      <c r="B20" s="122" t="s">
        <v>1413</v>
      </c>
      <c r="C20" s="156">
        <v>43129</v>
      </c>
      <c r="D20" s="122" t="s">
        <v>42</v>
      </c>
      <c r="E20" s="122" t="s">
        <v>23</v>
      </c>
      <c r="F20" s="66" t="s">
        <v>3929</v>
      </c>
      <c r="G20" s="127"/>
      <c r="H20" s="156" t="s">
        <v>5484</v>
      </c>
      <c r="I20" s="155" t="s">
        <v>5483</v>
      </c>
      <c r="J20" s="156" t="s">
        <v>390</v>
      </c>
      <c r="K20" s="155">
        <v>9469885924</v>
      </c>
      <c r="L20" s="122" t="s">
        <v>64</v>
      </c>
      <c r="M20" s="122" t="s">
        <v>30</v>
      </c>
      <c r="N20" s="122" t="s">
        <v>30</v>
      </c>
      <c r="O20" s="122" t="s">
        <v>31</v>
      </c>
      <c r="P20" s="122" t="s">
        <v>31</v>
      </c>
      <c r="Q20" s="122" t="s">
        <v>4928</v>
      </c>
      <c r="R20" s="127"/>
      <c r="S20" s="127"/>
    </row>
    <row r="21" spans="1:19" x14ac:dyDescent="0.25">
      <c r="A21" t="s">
        <v>113</v>
      </c>
      <c r="B21" s="122" t="s">
        <v>1413</v>
      </c>
      <c r="C21" s="156">
        <v>43129</v>
      </c>
      <c r="D21" s="122" t="s">
        <v>42</v>
      </c>
      <c r="E21" s="122" t="s">
        <v>23</v>
      </c>
      <c r="F21" s="122" t="s">
        <v>43</v>
      </c>
      <c r="G21" s="127"/>
      <c r="H21" s="156" t="s">
        <v>5482</v>
      </c>
      <c r="I21" s="155" t="s">
        <v>5481</v>
      </c>
      <c r="J21" s="156" t="s">
        <v>1133</v>
      </c>
      <c r="K21" s="155">
        <v>9363646520</v>
      </c>
      <c r="L21" s="122" t="s">
        <v>64</v>
      </c>
      <c r="M21" s="122" t="s">
        <v>30</v>
      </c>
      <c r="N21" s="122" t="s">
        <v>30</v>
      </c>
      <c r="O21" s="122" t="s">
        <v>31</v>
      </c>
      <c r="P21" s="122" t="s">
        <v>31</v>
      </c>
      <c r="Q21" s="122" t="s">
        <v>4928</v>
      </c>
      <c r="R21" s="127"/>
      <c r="S21" s="127"/>
    </row>
    <row r="22" spans="1:19" x14ac:dyDescent="0.25">
      <c r="A22" t="s">
        <v>113</v>
      </c>
      <c r="B22" s="122" t="s">
        <v>1413</v>
      </c>
      <c r="C22" s="156">
        <v>43129</v>
      </c>
      <c r="D22" s="122" t="s">
        <v>22</v>
      </c>
      <c r="E22" s="110" t="s">
        <v>23</v>
      </c>
      <c r="F22" s="68" t="s">
        <v>475</v>
      </c>
      <c r="G22" s="121" t="s">
        <v>5047</v>
      </c>
      <c r="H22" s="156" t="s">
        <v>5480</v>
      </c>
      <c r="I22" s="155" t="s">
        <v>5479</v>
      </c>
      <c r="J22" s="156" t="s">
        <v>450</v>
      </c>
      <c r="K22" s="155">
        <v>9275085609</v>
      </c>
      <c r="L22" s="122" t="s">
        <v>64</v>
      </c>
      <c r="M22" s="122" t="s">
        <v>30</v>
      </c>
      <c r="N22" s="122" t="s">
        <v>30</v>
      </c>
      <c r="O22" s="122" t="s">
        <v>31</v>
      </c>
      <c r="P22" s="122" t="s">
        <v>31</v>
      </c>
      <c r="Q22" s="122" t="s">
        <v>4928</v>
      </c>
      <c r="R22" s="127"/>
      <c r="S22" s="127"/>
    </row>
    <row r="23" spans="1:19" x14ac:dyDescent="0.25">
      <c r="A23" t="s">
        <v>113</v>
      </c>
      <c r="B23" s="122" t="s">
        <v>1413</v>
      </c>
      <c r="C23" s="156">
        <v>43129</v>
      </c>
      <c r="D23" s="122" t="s">
        <v>22</v>
      </c>
      <c r="E23" s="110" t="s">
        <v>23</v>
      </c>
      <c r="F23" s="68" t="s">
        <v>475</v>
      </c>
      <c r="G23" s="121" t="s">
        <v>5047</v>
      </c>
      <c r="H23" s="156" t="s">
        <v>5478</v>
      </c>
      <c r="I23" s="155" t="s">
        <v>5477</v>
      </c>
      <c r="J23" s="156" t="s">
        <v>5476</v>
      </c>
      <c r="K23" s="155">
        <v>9069635198</v>
      </c>
      <c r="L23" s="122" t="s">
        <v>122</v>
      </c>
      <c r="M23" s="122" t="s">
        <v>30</v>
      </c>
      <c r="N23" s="122" t="s">
        <v>30</v>
      </c>
      <c r="O23" s="122" t="s">
        <v>31</v>
      </c>
      <c r="P23" s="122" t="s">
        <v>31</v>
      </c>
      <c r="Q23" s="122" t="s">
        <v>4932</v>
      </c>
      <c r="R23" s="127"/>
      <c r="S23" s="127"/>
    </row>
    <row r="24" spans="1:19" x14ac:dyDescent="0.25">
      <c r="A24" t="s">
        <v>113</v>
      </c>
      <c r="B24" s="122" t="s">
        <v>1413</v>
      </c>
      <c r="C24" s="156">
        <v>43129</v>
      </c>
      <c r="D24" s="122" t="s">
        <v>42</v>
      </c>
      <c r="E24" s="122" t="s">
        <v>23</v>
      </c>
      <c r="F24" s="122" t="s">
        <v>99</v>
      </c>
      <c r="G24" s="127"/>
      <c r="H24" s="156" t="s">
        <v>5475</v>
      </c>
      <c r="I24" s="155" t="s">
        <v>5474</v>
      </c>
      <c r="J24" s="156" t="s">
        <v>5473</v>
      </c>
      <c r="K24" s="155">
        <v>9051376222</v>
      </c>
      <c r="L24" s="122" t="s">
        <v>64</v>
      </c>
      <c r="M24" s="122" t="s">
        <v>30</v>
      </c>
      <c r="N24" s="122" t="s">
        <v>30</v>
      </c>
      <c r="O24" s="122" t="s">
        <v>31</v>
      </c>
      <c r="P24" s="122" t="s">
        <v>31</v>
      </c>
      <c r="Q24" s="122" t="s">
        <v>5026</v>
      </c>
      <c r="R24" s="127"/>
      <c r="S24" s="127"/>
    </row>
    <row r="25" spans="1:19" x14ac:dyDescent="0.25">
      <c r="A25" t="s">
        <v>113</v>
      </c>
      <c r="B25" s="122" t="s">
        <v>1413</v>
      </c>
      <c r="C25" s="156">
        <v>43129</v>
      </c>
      <c r="D25" s="122" t="s">
        <v>22</v>
      </c>
      <c r="E25" s="122" t="s">
        <v>1169</v>
      </c>
      <c r="F25" s="122" t="s">
        <v>3429</v>
      </c>
      <c r="G25" s="121" t="s">
        <v>5047</v>
      </c>
      <c r="H25" s="156" t="s">
        <v>2569</v>
      </c>
      <c r="I25" s="155" t="s">
        <v>5472</v>
      </c>
      <c r="J25" s="156" t="s">
        <v>5471</v>
      </c>
      <c r="K25" s="155">
        <v>9161792191</v>
      </c>
      <c r="L25" s="122" t="s">
        <v>122</v>
      </c>
      <c r="M25" s="122" t="s">
        <v>30</v>
      </c>
      <c r="N25" s="122" t="s">
        <v>30</v>
      </c>
      <c r="O25" s="122" t="s">
        <v>31</v>
      </c>
      <c r="P25" s="122" t="s">
        <v>31</v>
      </c>
      <c r="Q25" s="122" t="s">
        <v>5026</v>
      </c>
      <c r="R25" s="127"/>
      <c r="S25" s="127"/>
    </row>
    <row r="26" spans="1:19" x14ac:dyDescent="0.25">
      <c r="A26" t="s">
        <v>113</v>
      </c>
      <c r="B26" s="122" t="s">
        <v>1413</v>
      </c>
      <c r="C26" s="156">
        <v>43131</v>
      </c>
      <c r="D26" s="122" t="s">
        <v>42</v>
      </c>
      <c r="E26" s="122" t="s">
        <v>23</v>
      </c>
      <c r="F26" s="122" t="s">
        <v>118</v>
      </c>
      <c r="H26" s="156" t="s">
        <v>5470</v>
      </c>
      <c r="I26" s="155" t="s">
        <v>1575</v>
      </c>
      <c r="J26" s="156" t="s">
        <v>1870</v>
      </c>
      <c r="K26" s="155">
        <v>9263300558</v>
      </c>
      <c r="L26" s="122" t="s">
        <v>29</v>
      </c>
      <c r="M26" s="122" t="s">
        <v>30</v>
      </c>
      <c r="N26" s="122" t="s">
        <v>30</v>
      </c>
      <c r="O26" s="122" t="s">
        <v>31</v>
      </c>
      <c r="P26" s="122" t="s">
        <v>31</v>
      </c>
    </row>
    <row r="27" spans="1:19" x14ac:dyDescent="0.25">
      <c r="A27" t="s">
        <v>113</v>
      </c>
      <c r="B27" s="110" t="s">
        <v>1413</v>
      </c>
      <c r="C27" s="189">
        <v>43132</v>
      </c>
      <c r="D27" s="110" t="s">
        <v>52</v>
      </c>
      <c r="E27" s="110" t="s">
        <v>53</v>
      </c>
      <c r="F27" s="122" t="s">
        <v>54</v>
      </c>
      <c r="G27" s="122" t="s">
        <v>5047</v>
      </c>
      <c r="H27" s="110" t="s">
        <v>2442</v>
      </c>
      <c r="I27" s="110" t="s">
        <v>790</v>
      </c>
      <c r="J27" s="189" t="s">
        <v>5469</v>
      </c>
      <c r="K27" s="110">
        <v>9157727278</v>
      </c>
      <c r="L27" s="131" t="s">
        <v>64</v>
      </c>
      <c r="M27" s="110" t="s">
        <v>30</v>
      </c>
      <c r="N27" s="110" t="s">
        <v>30</v>
      </c>
      <c r="O27" s="110" t="s">
        <v>31</v>
      </c>
      <c r="P27" s="110" t="s">
        <v>31</v>
      </c>
      <c r="Q27" s="110" t="s">
        <v>5020</v>
      </c>
      <c r="R27" s="110">
        <v>206629</v>
      </c>
      <c r="S27" s="110" t="s">
        <v>3355</v>
      </c>
    </row>
    <row r="28" spans="1:19" x14ac:dyDescent="0.25">
      <c r="A28" t="s">
        <v>113</v>
      </c>
      <c r="B28" s="110" t="s">
        <v>1413</v>
      </c>
      <c r="C28" s="189">
        <v>43133</v>
      </c>
      <c r="D28" s="110" t="s">
        <v>52</v>
      </c>
      <c r="E28" s="110" t="s">
        <v>53</v>
      </c>
      <c r="F28" s="110" t="s">
        <v>54</v>
      </c>
      <c r="G28" s="137" t="s">
        <v>5047</v>
      </c>
      <c r="H28" s="110" t="s">
        <v>5468</v>
      </c>
      <c r="I28" s="110" t="s">
        <v>5467</v>
      </c>
      <c r="J28" s="189" t="s">
        <v>5466</v>
      </c>
      <c r="K28" s="110" t="s">
        <v>5465</v>
      </c>
      <c r="L28" s="131" t="s">
        <v>64</v>
      </c>
      <c r="M28" s="110" t="s">
        <v>30</v>
      </c>
      <c r="N28" s="110" t="s">
        <v>30</v>
      </c>
      <c r="O28" s="110" t="s">
        <v>31</v>
      </c>
      <c r="P28" s="110" t="s">
        <v>31</v>
      </c>
      <c r="Q28" s="110" t="s">
        <v>5001</v>
      </c>
      <c r="R28" s="110"/>
      <c r="S28" s="110"/>
    </row>
    <row r="29" spans="1:19" x14ac:dyDescent="0.25">
      <c r="A29" t="s">
        <v>113</v>
      </c>
      <c r="B29" s="191" t="s">
        <v>1413</v>
      </c>
      <c r="C29" s="192">
        <v>43133</v>
      </c>
      <c r="D29" s="110" t="s">
        <v>1614</v>
      </c>
      <c r="E29" s="191" t="s">
        <v>232</v>
      </c>
      <c r="F29" s="191" t="s">
        <v>1615</v>
      </c>
      <c r="H29" s="191" t="s">
        <v>5464</v>
      </c>
      <c r="I29" s="191" t="s">
        <v>5463</v>
      </c>
      <c r="J29" s="192" t="s">
        <v>5462</v>
      </c>
      <c r="K29" s="193">
        <v>9368034043</v>
      </c>
      <c r="L29" s="131" t="s">
        <v>64</v>
      </c>
      <c r="M29" s="191" t="s">
        <v>30</v>
      </c>
      <c r="N29" s="191" t="s">
        <v>30</v>
      </c>
      <c r="O29" s="191" t="s">
        <v>31</v>
      </c>
      <c r="P29" s="191" t="s">
        <v>31</v>
      </c>
      <c r="Q29" s="191" t="s">
        <v>4960</v>
      </c>
    </row>
    <row r="30" spans="1:19" x14ac:dyDescent="0.25">
      <c r="A30" t="s">
        <v>113</v>
      </c>
      <c r="B30" s="191" t="s">
        <v>1413</v>
      </c>
      <c r="C30" s="192">
        <v>43133</v>
      </c>
      <c r="D30" s="191" t="s">
        <v>42</v>
      </c>
      <c r="E30" s="191" t="s">
        <v>232</v>
      </c>
      <c r="F30" s="191" t="s">
        <v>180</v>
      </c>
      <c r="H30" s="191" t="s">
        <v>186</v>
      </c>
      <c r="I30" s="191" t="s">
        <v>677</v>
      </c>
      <c r="J30" s="192" t="s">
        <v>5461</v>
      </c>
      <c r="K30" s="193">
        <v>9174904293</v>
      </c>
      <c r="L30" s="131" t="s">
        <v>64</v>
      </c>
      <c r="M30" s="191" t="s">
        <v>30</v>
      </c>
      <c r="N30" s="130" t="s">
        <v>30</v>
      </c>
      <c r="O30" s="191" t="s">
        <v>31</v>
      </c>
      <c r="P30" s="191" t="s">
        <v>31</v>
      </c>
      <c r="Q30" s="191" t="s">
        <v>5042</v>
      </c>
    </row>
    <row r="31" spans="1:19" x14ac:dyDescent="0.25">
      <c r="A31" t="s">
        <v>113</v>
      </c>
      <c r="B31" s="199" t="s">
        <v>1413</v>
      </c>
      <c r="C31" s="201">
        <v>43136</v>
      </c>
      <c r="D31" s="199" t="s">
        <v>52</v>
      </c>
      <c r="E31" s="199" t="s">
        <v>53</v>
      </c>
      <c r="F31" s="199" t="s">
        <v>54</v>
      </c>
      <c r="G31" s="199" t="s">
        <v>5047</v>
      </c>
      <c r="H31" s="199" t="s">
        <v>5460</v>
      </c>
      <c r="I31" s="199" t="s">
        <v>5459</v>
      </c>
      <c r="J31" s="201" t="s">
        <v>425</v>
      </c>
      <c r="K31" s="202">
        <v>9062892370</v>
      </c>
      <c r="L31" s="131" t="s">
        <v>64</v>
      </c>
      <c r="M31" s="199" t="s">
        <v>30</v>
      </c>
      <c r="N31" s="199" t="s">
        <v>30</v>
      </c>
      <c r="O31" s="199" t="s">
        <v>31</v>
      </c>
      <c r="P31" s="199" t="s">
        <v>31</v>
      </c>
      <c r="Q31" s="199" t="s">
        <v>4946</v>
      </c>
      <c r="R31" s="199">
        <v>217876</v>
      </c>
      <c r="S31" s="199" t="s">
        <v>124</v>
      </c>
    </row>
    <row r="32" spans="1:19" x14ac:dyDescent="0.25">
      <c r="A32" t="s">
        <v>113</v>
      </c>
      <c r="B32" s="191" t="s">
        <v>1413</v>
      </c>
      <c r="C32" s="192">
        <v>43136</v>
      </c>
      <c r="D32" s="110" t="s">
        <v>1614</v>
      </c>
      <c r="E32" s="191" t="s">
        <v>232</v>
      </c>
      <c r="F32" s="191" t="s">
        <v>1615</v>
      </c>
      <c r="H32" s="191" t="s">
        <v>5315</v>
      </c>
      <c r="I32" s="191" t="s">
        <v>5458</v>
      </c>
      <c r="J32" s="192" t="s">
        <v>5457</v>
      </c>
      <c r="K32" s="193">
        <v>9164404483</v>
      </c>
      <c r="L32" s="131" t="s">
        <v>64</v>
      </c>
      <c r="M32" s="191" t="s">
        <v>30</v>
      </c>
      <c r="N32" s="191" t="s">
        <v>30</v>
      </c>
      <c r="O32" s="191" t="s">
        <v>31</v>
      </c>
      <c r="P32" s="191" t="s">
        <v>31</v>
      </c>
      <c r="S32" s="191" t="s">
        <v>5454</v>
      </c>
    </row>
    <row r="33" spans="1:19" x14ac:dyDescent="0.25">
      <c r="A33" t="s">
        <v>113</v>
      </c>
      <c r="B33" s="191" t="s">
        <v>1413</v>
      </c>
      <c r="C33" s="192">
        <v>43136</v>
      </c>
      <c r="D33" s="191" t="s">
        <v>42</v>
      </c>
      <c r="E33" s="191" t="s">
        <v>232</v>
      </c>
      <c r="F33" s="191" t="s">
        <v>180</v>
      </c>
      <c r="H33" s="191" t="s">
        <v>5315</v>
      </c>
      <c r="I33" s="191" t="s">
        <v>5456</v>
      </c>
      <c r="J33" s="192" t="s">
        <v>5455</v>
      </c>
      <c r="K33" s="193">
        <v>97746429889</v>
      </c>
      <c r="L33" s="131" t="s">
        <v>64</v>
      </c>
      <c r="M33" s="191" t="s">
        <v>30</v>
      </c>
      <c r="N33" s="191" t="s">
        <v>30</v>
      </c>
      <c r="O33" s="191" t="s">
        <v>31</v>
      </c>
      <c r="P33" s="191" t="s">
        <v>31</v>
      </c>
      <c r="S33" s="191" t="s">
        <v>5454</v>
      </c>
    </row>
    <row r="34" spans="1:19" x14ac:dyDescent="0.25">
      <c r="A34" t="s">
        <v>113</v>
      </c>
      <c r="B34" s="199" t="s">
        <v>1413</v>
      </c>
      <c r="C34" s="201">
        <v>43137</v>
      </c>
      <c r="D34" s="199" t="s">
        <v>42</v>
      </c>
      <c r="E34" s="199" t="s">
        <v>232</v>
      </c>
      <c r="F34" s="199" t="s">
        <v>118</v>
      </c>
      <c r="H34" s="199" t="s">
        <v>5453</v>
      </c>
      <c r="I34" s="199" t="s">
        <v>5452</v>
      </c>
      <c r="J34" s="201" t="s">
        <v>2921</v>
      </c>
      <c r="K34" s="202">
        <v>9061556988</v>
      </c>
      <c r="L34" s="199" t="s">
        <v>29</v>
      </c>
      <c r="M34" s="199" t="s">
        <v>30</v>
      </c>
      <c r="N34" s="199" t="s">
        <v>30</v>
      </c>
      <c r="O34" s="199" t="s">
        <v>31</v>
      </c>
      <c r="P34" s="199" t="s">
        <v>31</v>
      </c>
      <c r="Q34" s="199" t="s">
        <v>4958</v>
      </c>
      <c r="R34" s="199">
        <v>158402</v>
      </c>
      <c r="S34" s="199" t="s">
        <v>3355</v>
      </c>
    </row>
    <row r="35" spans="1:19" x14ac:dyDescent="0.25">
      <c r="A35" t="s">
        <v>113</v>
      </c>
      <c r="B35" s="191" t="s">
        <v>1413</v>
      </c>
      <c r="C35" s="192">
        <v>43137</v>
      </c>
      <c r="D35" s="191" t="s">
        <v>22</v>
      </c>
      <c r="E35" s="191" t="s">
        <v>232</v>
      </c>
      <c r="F35" s="191" t="s">
        <v>475</v>
      </c>
      <c r="G35" s="191" t="s">
        <v>5047</v>
      </c>
      <c r="H35" s="191" t="s">
        <v>5175</v>
      </c>
      <c r="I35" s="191" t="s">
        <v>5451</v>
      </c>
      <c r="J35" s="192" t="s">
        <v>5450</v>
      </c>
      <c r="K35" s="193">
        <v>9476461532</v>
      </c>
      <c r="L35" s="131" t="s">
        <v>64</v>
      </c>
      <c r="M35" s="191" t="s">
        <v>30</v>
      </c>
      <c r="N35" s="191" t="s">
        <v>30</v>
      </c>
      <c r="O35" s="191" t="s">
        <v>31</v>
      </c>
      <c r="P35" s="191" t="s">
        <v>31</v>
      </c>
      <c r="Q35" s="191" t="s">
        <v>4980</v>
      </c>
      <c r="R35" s="191">
        <v>205077</v>
      </c>
      <c r="S35" s="191" t="s">
        <v>5447</v>
      </c>
    </row>
    <row r="36" spans="1:19" x14ac:dyDescent="0.25">
      <c r="A36" t="s">
        <v>113</v>
      </c>
      <c r="B36" s="191" t="s">
        <v>1413</v>
      </c>
      <c r="C36" s="192">
        <v>43137</v>
      </c>
      <c r="D36" s="191" t="s">
        <v>42</v>
      </c>
      <c r="E36" s="191" t="s">
        <v>316</v>
      </c>
      <c r="F36" s="191" t="s">
        <v>317</v>
      </c>
      <c r="H36" s="191" t="s">
        <v>5449</v>
      </c>
      <c r="I36" s="191" t="s">
        <v>5448</v>
      </c>
      <c r="J36" s="192" t="s">
        <v>425</v>
      </c>
      <c r="K36" s="193">
        <v>9305090575</v>
      </c>
      <c r="L36" s="131" t="s">
        <v>64</v>
      </c>
      <c r="M36" s="191" t="s">
        <v>30</v>
      </c>
      <c r="N36" s="191" t="s">
        <v>30</v>
      </c>
      <c r="O36" s="191" t="s">
        <v>31</v>
      </c>
      <c r="P36" s="191" t="s">
        <v>31</v>
      </c>
      <c r="Q36" s="191" t="s">
        <v>4980</v>
      </c>
      <c r="R36" s="191">
        <v>205077</v>
      </c>
      <c r="S36" s="191" t="s">
        <v>5447</v>
      </c>
    </row>
    <row r="37" spans="1:19" x14ac:dyDescent="0.25">
      <c r="A37" t="s">
        <v>113</v>
      </c>
      <c r="B37" s="195" t="s">
        <v>1413</v>
      </c>
      <c r="C37" s="197">
        <v>43137</v>
      </c>
      <c r="D37" s="195" t="s">
        <v>42</v>
      </c>
      <c r="E37" s="195" t="s">
        <v>232</v>
      </c>
      <c r="F37" s="195" t="s">
        <v>43</v>
      </c>
      <c r="H37" s="195" t="s">
        <v>1576</v>
      </c>
      <c r="I37" s="195" t="s">
        <v>5446</v>
      </c>
      <c r="J37" s="197" t="s">
        <v>5445</v>
      </c>
      <c r="K37" s="205">
        <v>9359252596</v>
      </c>
      <c r="L37" s="195" t="s">
        <v>29</v>
      </c>
      <c r="M37" s="195" t="s">
        <v>30</v>
      </c>
      <c r="N37" s="195" t="s">
        <v>30</v>
      </c>
      <c r="O37" s="195" t="s">
        <v>31</v>
      </c>
      <c r="P37" s="195" t="s">
        <v>31</v>
      </c>
      <c r="Q37" s="195" t="s">
        <v>4969</v>
      </c>
      <c r="R37" s="195">
        <v>242215</v>
      </c>
      <c r="S37" s="195" t="s">
        <v>5444</v>
      </c>
    </row>
    <row r="38" spans="1:19" x14ac:dyDescent="0.25">
      <c r="A38" t="s">
        <v>113</v>
      </c>
      <c r="B38" s="191" t="s">
        <v>1413</v>
      </c>
      <c r="C38" s="192">
        <v>43140</v>
      </c>
      <c r="D38" s="191" t="s">
        <v>52</v>
      </c>
      <c r="E38" s="191" t="s">
        <v>53</v>
      </c>
      <c r="F38" s="191" t="s">
        <v>54</v>
      </c>
      <c r="G38" s="191" t="s">
        <v>5047</v>
      </c>
      <c r="H38" s="191" t="s">
        <v>5074</v>
      </c>
      <c r="I38" s="191" t="s">
        <v>3762</v>
      </c>
      <c r="J38" s="192" t="s">
        <v>5443</v>
      </c>
      <c r="K38" s="193">
        <v>9187933338</v>
      </c>
      <c r="L38" s="131" t="s">
        <v>64</v>
      </c>
      <c r="M38" s="191" t="s">
        <v>30</v>
      </c>
      <c r="N38" s="191" t="s">
        <v>30</v>
      </c>
      <c r="O38" s="121" t="s">
        <v>31</v>
      </c>
      <c r="P38" s="121" t="s">
        <v>31</v>
      </c>
    </row>
    <row r="39" spans="1:19" x14ac:dyDescent="0.25">
      <c r="A39" t="s">
        <v>113</v>
      </c>
      <c r="B39" s="191" t="s">
        <v>1413</v>
      </c>
      <c r="C39" s="192">
        <v>43140</v>
      </c>
      <c r="D39" s="110" t="s">
        <v>1614</v>
      </c>
      <c r="E39" s="191" t="s">
        <v>232</v>
      </c>
      <c r="F39" s="191" t="s">
        <v>1615</v>
      </c>
      <c r="H39" s="191" t="s">
        <v>5442</v>
      </c>
      <c r="I39" s="191" t="s">
        <v>5441</v>
      </c>
      <c r="J39" s="192" t="s">
        <v>5440</v>
      </c>
      <c r="K39" s="193">
        <v>9957141897</v>
      </c>
      <c r="L39" s="131" t="s">
        <v>64</v>
      </c>
      <c r="M39" s="191" t="s">
        <v>30</v>
      </c>
      <c r="N39" s="191" t="s">
        <v>30</v>
      </c>
      <c r="O39" s="121" t="s">
        <v>31</v>
      </c>
      <c r="P39" s="121" t="s">
        <v>31</v>
      </c>
    </row>
    <row r="40" spans="1:19" x14ac:dyDescent="0.25">
      <c r="A40" t="s">
        <v>113</v>
      </c>
      <c r="B40" s="191" t="s">
        <v>1413</v>
      </c>
      <c r="C40" s="192">
        <v>43143</v>
      </c>
      <c r="D40" s="191" t="s">
        <v>42</v>
      </c>
      <c r="E40" s="191" t="s">
        <v>232</v>
      </c>
      <c r="F40" s="191" t="s">
        <v>180</v>
      </c>
      <c r="H40" s="191" t="s">
        <v>5439</v>
      </c>
      <c r="I40" s="191" t="s">
        <v>62</v>
      </c>
      <c r="J40" s="192" t="s">
        <v>5044</v>
      </c>
      <c r="K40" s="193">
        <v>9282179580</v>
      </c>
      <c r="L40" s="131" t="s">
        <v>122</v>
      </c>
      <c r="M40" s="191" t="s">
        <v>30</v>
      </c>
      <c r="N40" s="191" t="s">
        <v>30</v>
      </c>
      <c r="O40" s="191" t="s">
        <v>31</v>
      </c>
      <c r="P40" s="191" t="s">
        <v>31</v>
      </c>
      <c r="Q40" s="191" t="s">
        <v>4938</v>
      </c>
    </row>
    <row r="41" spans="1:19" x14ac:dyDescent="0.25">
      <c r="A41" t="s">
        <v>113</v>
      </c>
      <c r="B41" s="208" t="s">
        <v>400</v>
      </c>
      <c r="C41" s="209">
        <v>43143</v>
      </c>
      <c r="D41" s="66" t="s">
        <v>52</v>
      </c>
      <c r="E41" s="66" t="s">
        <v>1169</v>
      </c>
      <c r="F41" s="66" t="s">
        <v>1170</v>
      </c>
      <c r="G41" s="122" t="s">
        <v>5047</v>
      </c>
      <c r="H41" s="208" t="s">
        <v>257</v>
      </c>
      <c r="I41" s="208" t="s">
        <v>1575</v>
      </c>
      <c r="J41" s="208" t="s">
        <v>5438</v>
      </c>
      <c r="K41" s="207">
        <v>9071124510</v>
      </c>
      <c r="L41" s="131" t="s">
        <v>64</v>
      </c>
      <c r="M41" s="145" t="s">
        <v>145</v>
      </c>
      <c r="N41" s="53" t="s">
        <v>1279</v>
      </c>
      <c r="O41" s="191" t="s">
        <v>31</v>
      </c>
      <c r="P41" s="191" t="s">
        <v>31</v>
      </c>
      <c r="Q41" s="207" t="s">
        <v>4931</v>
      </c>
      <c r="R41" s="207">
        <v>249789</v>
      </c>
      <c r="S41" s="207" t="s">
        <v>5048</v>
      </c>
    </row>
    <row r="42" spans="1:19" x14ac:dyDescent="0.25">
      <c r="A42" t="s">
        <v>113</v>
      </c>
      <c r="B42" s="195" t="s">
        <v>1413</v>
      </c>
      <c r="C42" s="197">
        <v>43145</v>
      </c>
      <c r="D42" s="195" t="s">
        <v>22</v>
      </c>
      <c r="E42" s="195" t="s">
        <v>1169</v>
      </c>
      <c r="F42" s="195" t="s">
        <v>3429</v>
      </c>
      <c r="G42" s="195" t="s">
        <v>5047</v>
      </c>
      <c r="H42" s="197" t="s">
        <v>5437</v>
      </c>
      <c r="I42" s="205" t="s">
        <v>4015</v>
      </c>
      <c r="J42" s="197" t="s">
        <v>5436</v>
      </c>
      <c r="K42" s="205">
        <v>9755989682</v>
      </c>
      <c r="L42" s="131" t="s">
        <v>64</v>
      </c>
      <c r="M42" s="195" t="s">
        <v>30</v>
      </c>
      <c r="N42" s="195" t="s">
        <v>30</v>
      </c>
      <c r="O42" s="195" t="s">
        <v>31</v>
      </c>
      <c r="P42" s="195" t="s">
        <v>31</v>
      </c>
      <c r="Q42" s="195" t="s">
        <v>4951</v>
      </c>
      <c r="R42" s="195">
        <v>248260</v>
      </c>
      <c r="S42" s="195" t="s">
        <v>3355</v>
      </c>
    </row>
    <row r="43" spans="1:19" x14ac:dyDescent="0.25">
      <c r="A43" t="s">
        <v>113</v>
      </c>
      <c r="B43" s="195" t="s">
        <v>1413</v>
      </c>
      <c r="C43" s="197">
        <v>43145</v>
      </c>
      <c r="D43" s="195" t="s">
        <v>52</v>
      </c>
      <c r="E43" s="195" t="s">
        <v>53</v>
      </c>
      <c r="F43" s="195" t="s">
        <v>54</v>
      </c>
      <c r="G43" s="195" t="s">
        <v>5047</v>
      </c>
      <c r="H43" s="197" t="s">
        <v>789</v>
      </c>
      <c r="I43" s="205" t="s">
        <v>5435</v>
      </c>
      <c r="J43" s="197" t="s">
        <v>5434</v>
      </c>
      <c r="K43" s="205">
        <v>9186516048</v>
      </c>
      <c r="L43" s="131" t="s">
        <v>122</v>
      </c>
      <c r="M43" s="195" t="s">
        <v>30</v>
      </c>
      <c r="N43" s="195" t="s">
        <v>30</v>
      </c>
      <c r="O43" s="195" t="s">
        <v>31</v>
      </c>
      <c r="P43" s="195" t="s">
        <v>31</v>
      </c>
      <c r="Q43" s="195" t="s">
        <v>5040</v>
      </c>
      <c r="R43" s="195">
        <v>57384</v>
      </c>
      <c r="S43" s="195" t="s">
        <v>5428</v>
      </c>
    </row>
    <row r="44" spans="1:19" x14ac:dyDescent="0.25">
      <c r="A44" t="s">
        <v>113</v>
      </c>
      <c r="B44" s="195" t="s">
        <v>1413</v>
      </c>
      <c r="C44" s="197">
        <v>43145</v>
      </c>
      <c r="D44" s="195" t="s">
        <v>42</v>
      </c>
      <c r="E44" s="195" t="s">
        <v>232</v>
      </c>
      <c r="F44" s="195" t="s">
        <v>180</v>
      </c>
      <c r="H44" s="197" t="s">
        <v>425</v>
      </c>
      <c r="I44" s="205" t="s">
        <v>5433</v>
      </c>
      <c r="J44" s="197" t="s">
        <v>5398</v>
      </c>
      <c r="K44" s="205">
        <v>9061861953</v>
      </c>
      <c r="L44" s="195" t="s">
        <v>50</v>
      </c>
      <c r="M44" s="195" t="s">
        <v>30</v>
      </c>
      <c r="N44" s="195" t="s">
        <v>30</v>
      </c>
      <c r="O44" s="195" t="s">
        <v>31</v>
      </c>
      <c r="P44" s="195" t="s">
        <v>31</v>
      </c>
      <c r="Q44" s="195" t="s">
        <v>5021</v>
      </c>
    </row>
    <row r="45" spans="1:19" x14ac:dyDescent="0.25">
      <c r="A45" t="s">
        <v>113</v>
      </c>
      <c r="B45" s="195" t="s">
        <v>1413</v>
      </c>
      <c r="C45" s="197">
        <v>43145</v>
      </c>
      <c r="D45" s="195" t="s">
        <v>42</v>
      </c>
      <c r="E45" s="195" t="s">
        <v>232</v>
      </c>
      <c r="F45" s="195" t="s">
        <v>43</v>
      </c>
      <c r="H45" s="197" t="s">
        <v>281</v>
      </c>
      <c r="I45" s="205" t="s">
        <v>871</v>
      </c>
      <c r="J45" s="197" t="s">
        <v>5432</v>
      </c>
      <c r="K45" s="205">
        <v>9266991233</v>
      </c>
      <c r="L45" s="195" t="s">
        <v>58</v>
      </c>
      <c r="M45" s="195" t="s">
        <v>30</v>
      </c>
      <c r="N45" s="195" t="s">
        <v>30</v>
      </c>
      <c r="O45" s="195" t="s">
        <v>31</v>
      </c>
      <c r="P45" s="195" t="s">
        <v>31</v>
      </c>
      <c r="Q45" s="195" t="s">
        <v>5431</v>
      </c>
    </row>
    <row r="46" spans="1:19" x14ac:dyDescent="0.25">
      <c r="A46" t="s">
        <v>113</v>
      </c>
      <c r="B46" s="195" t="s">
        <v>1413</v>
      </c>
      <c r="C46" s="197">
        <v>43146</v>
      </c>
      <c r="D46" s="195" t="s">
        <v>22</v>
      </c>
      <c r="E46" s="195" t="s">
        <v>232</v>
      </c>
      <c r="F46" s="195" t="s">
        <v>475</v>
      </c>
      <c r="G46" s="195" t="s">
        <v>5047</v>
      </c>
      <c r="H46" s="197" t="s">
        <v>384</v>
      </c>
      <c r="I46" s="205" t="s">
        <v>5430</v>
      </c>
      <c r="J46" s="197" t="s">
        <v>5429</v>
      </c>
      <c r="K46" s="205">
        <v>9453157878</v>
      </c>
      <c r="L46" s="131" t="s">
        <v>64</v>
      </c>
      <c r="M46" s="195" t="s">
        <v>30</v>
      </c>
      <c r="N46" s="195" t="s">
        <v>30</v>
      </c>
      <c r="O46" s="195" t="s">
        <v>31</v>
      </c>
      <c r="P46" s="195" t="s">
        <v>31</v>
      </c>
      <c r="Q46" s="195" t="s">
        <v>4964</v>
      </c>
      <c r="R46" s="195">
        <v>248989</v>
      </c>
      <c r="S46" s="195" t="s">
        <v>5428</v>
      </c>
    </row>
    <row r="47" spans="1:19" x14ac:dyDescent="0.25">
      <c r="A47" t="s">
        <v>113</v>
      </c>
      <c r="B47" s="195" t="s">
        <v>1413</v>
      </c>
      <c r="C47" s="197">
        <v>43147</v>
      </c>
      <c r="D47" s="195" t="s">
        <v>22</v>
      </c>
      <c r="E47" s="195" t="s">
        <v>1169</v>
      </c>
      <c r="F47" s="195" t="s">
        <v>3429</v>
      </c>
      <c r="G47" s="195" t="s">
        <v>5047</v>
      </c>
      <c r="H47" s="197" t="s">
        <v>5427</v>
      </c>
      <c r="I47" s="205" t="s">
        <v>5426</v>
      </c>
      <c r="J47" s="197" t="s">
        <v>5425</v>
      </c>
      <c r="K47" s="205">
        <v>9365171338</v>
      </c>
      <c r="L47" s="131" t="s">
        <v>64</v>
      </c>
      <c r="M47" s="195" t="s">
        <v>30</v>
      </c>
      <c r="N47" s="195" t="s">
        <v>30</v>
      </c>
      <c r="O47" s="195" t="s">
        <v>31</v>
      </c>
      <c r="P47" s="195" t="s">
        <v>31</v>
      </c>
      <c r="Q47" s="195" t="s">
        <v>4962</v>
      </c>
      <c r="R47" s="206">
        <v>248988</v>
      </c>
      <c r="S47" s="195" t="s">
        <v>5424</v>
      </c>
    </row>
    <row r="48" spans="1:19" x14ac:dyDescent="0.25">
      <c r="A48" t="s">
        <v>113</v>
      </c>
      <c r="B48" s="195" t="s">
        <v>1413</v>
      </c>
      <c r="C48" s="197">
        <v>43150</v>
      </c>
      <c r="D48" s="195" t="s">
        <v>42</v>
      </c>
      <c r="E48" s="195" t="s">
        <v>232</v>
      </c>
      <c r="F48" s="195" t="s">
        <v>118</v>
      </c>
      <c r="H48" s="197" t="s">
        <v>5423</v>
      </c>
      <c r="I48" s="205" t="s">
        <v>5422</v>
      </c>
      <c r="J48" s="197" t="s">
        <v>5421</v>
      </c>
      <c r="K48" s="205">
        <v>9979812362</v>
      </c>
      <c r="L48" s="131" t="s">
        <v>64</v>
      </c>
      <c r="M48" s="195" t="s">
        <v>30</v>
      </c>
      <c r="N48" s="195" t="s">
        <v>30</v>
      </c>
      <c r="O48" s="195" t="s">
        <v>31</v>
      </c>
      <c r="P48" s="195" t="s">
        <v>31</v>
      </c>
      <c r="Q48" s="195" t="s">
        <v>4937</v>
      </c>
      <c r="R48" s="195">
        <v>249446</v>
      </c>
      <c r="S48" s="195" t="s">
        <v>5391</v>
      </c>
    </row>
    <row r="49" spans="1:19" x14ac:dyDescent="0.25">
      <c r="A49" t="s">
        <v>113</v>
      </c>
      <c r="B49" s="195" t="s">
        <v>1413</v>
      </c>
      <c r="C49" s="197">
        <v>43150</v>
      </c>
      <c r="D49" s="195" t="s">
        <v>52</v>
      </c>
      <c r="E49" s="195" t="s">
        <v>53</v>
      </c>
      <c r="F49" s="195" t="s">
        <v>54</v>
      </c>
      <c r="G49" s="195" t="s">
        <v>5047</v>
      </c>
      <c r="H49" s="197" t="s">
        <v>5420</v>
      </c>
      <c r="I49" s="205" t="s">
        <v>5419</v>
      </c>
      <c r="J49" s="197" t="s">
        <v>3295</v>
      </c>
      <c r="K49" s="205">
        <v>9159894339</v>
      </c>
      <c r="L49" s="131" t="s">
        <v>64</v>
      </c>
      <c r="M49" s="195" t="s">
        <v>30</v>
      </c>
      <c r="N49" s="195" t="s">
        <v>30</v>
      </c>
      <c r="O49" s="195" t="s">
        <v>31</v>
      </c>
      <c r="P49" s="195" t="s">
        <v>31</v>
      </c>
      <c r="Q49" s="195" t="s">
        <v>5033</v>
      </c>
      <c r="R49" s="195">
        <v>248934</v>
      </c>
      <c r="S49" s="195" t="s">
        <v>5391</v>
      </c>
    </row>
    <row r="50" spans="1:19" x14ac:dyDescent="0.25">
      <c r="A50" t="s">
        <v>113</v>
      </c>
      <c r="B50" s="195" t="s">
        <v>1413</v>
      </c>
      <c r="C50" s="197">
        <v>43151</v>
      </c>
      <c r="D50" s="195" t="s">
        <v>52</v>
      </c>
      <c r="E50" s="195" t="s">
        <v>53</v>
      </c>
      <c r="F50" s="195" t="s">
        <v>54</v>
      </c>
      <c r="G50" s="195" t="s">
        <v>5047</v>
      </c>
      <c r="H50" s="197" t="s">
        <v>5418</v>
      </c>
      <c r="I50" s="205" t="s">
        <v>5417</v>
      </c>
      <c r="J50" s="197" t="s">
        <v>2442</v>
      </c>
      <c r="K50" s="205">
        <v>9285359332</v>
      </c>
      <c r="L50" s="131" t="s">
        <v>64</v>
      </c>
      <c r="M50" s="195" t="s">
        <v>30</v>
      </c>
      <c r="N50" s="195" t="s">
        <v>30</v>
      </c>
      <c r="O50" s="195" t="s">
        <v>31</v>
      </c>
      <c r="P50" s="195" t="s">
        <v>31</v>
      </c>
      <c r="Q50" s="195" t="s">
        <v>5006</v>
      </c>
      <c r="R50" s="100">
        <v>246403</v>
      </c>
      <c r="S50" s="195" t="s">
        <v>1991</v>
      </c>
    </row>
    <row r="51" spans="1:19" x14ac:dyDescent="0.25">
      <c r="A51" t="s">
        <v>113</v>
      </c>
      <c r="B51" s="195" t="s">
        <v>1413</v>
      </c>
      <c r="C51" s="197">
        <v>43152</v>
      </c>
      <c r="D51" s="195" t="s">
        <v>42</v>
      </c>
      <c r="E51" s="195" t="s">
        <v>232</v>
      </c>
      <c r="F51" s="195" t="s">
        <v>180</v>
      </c>
      <c r="H51" s="197" t="s">
        <v>5416</v>
      </c>
      <c r="I51" s="205" t="s">
        <v>5415</v>
      </c>
      <c r="J51" s="197" t="s">
        <v>5414</v>
      </c>
      <c r="K51" s="205">
        <v>9771567547</v>
      </c>
      <c r="L51" s="131" t="s">
        <v>64</v>
      </c>
      <c r="M51" s="195" t="s">
        <v>30</v>
      </c>
      <c r="N51" s="195" t="s">
        <v>30</v>
      </c>
      <c r="O51" s="195" t="s">
        <v>31</v>
      </c>
      <c r="P51" s="195" t="s">
        <v>31</v>
      </c>
      <c r="Q51" s="195" t="s">
        <v>4930</v>
      </c>
      <c r="R51" s="195">
        <v>249423</v>
      </c>
      <c r="S51" s="195" t="s">
        <v>5391</v>
      </c>
    </row>
    <row r="52" spans="1:19" x14ac:dyDescent="0.25">
      <c r="A52" t="s">
        <v>113</v>
      </c>
      <c r="B52" s="191" t="s">
        <v>1413</v>
      </c>
      <c r="C52" s="192">
        <v>43154</v>
      </c>
      <c r="D52" s="110" t="s">
        <v>1614</v>
      </c>
      <c r="E52" s="191" t="s">
        <v>232</v>
      </c>
      <c r="F52" s="191" t="s">
        <v>1615</v>
      </c>
      <c r="H52" s="192" t="s">
        <v>5413</v>
      </c>
      <c r="I52" s="193" t="s">
        <v>5412</v>
      </c>
      <c r="J52" s="192" t="s">
        <v>5411</v>
      </c>
      <c r="K52" s="166">
        <v>9057691216</v>
      </c>
      <c r="L52" s="131" t="s">
        <v>64</v>
      </c>
      <c r="M52" s="191" t="s">
        <v>30</v>
      </c>
      <c r="N52" s="191" t="s">
        <v>30</v>
      </c>
      <c r="O52" s="191" t="s">
        <v>31</v>
      </c>
      <c r="P52" s="191" t="s">
        <v>31</v>
      </c>
      <c r="Q52" s="191" t="s">
        <v>4928</v>
      </c>
      <c r="R52" s="191">
        <v>2494440</v>
      </c>
      <c r="S52" s="191" t="s">
        <v>5408</v>
      </c>
    </row>
    <row r="53" spans="1:19" x14ac:dyDescent="0.25">
      <c r="A53" t="s">
        <v>113</v>
      </c>
      <c r="B53" s="191" t="s">
        <v>1413</v>
      </c>
      <c r="C53" s="192">
        <v>43154</v>
      </c>
      <c r="D53" s="110" t="s">
        <v>1614</v>
      </c>
      <c r="E53" s="191" t="s">
        <v>232</v>
      </c>
      <c r="F53" s="191" t="s">
        <v>1615</v>
      </c>
      <c r="H53" s="192" t="s">
        <v>401</v>
      </c>
      <c r="I53" s="193" t="s">
        <v>5410</v>
      </c>
      <c r="J53" s="192" t="s">
        <v>5409</v>
      </c>
      <c r="K53" s="166">
        <v>9275339374</v>
      </c>
      <c r="L53" s="191" t="s">
        <v>58</v>
      </c>
      <c r="M53" s="191" t="s">
        <v>30</v>
      </c>
      <c r="N53" s="191" t="s">
        <v>30</v>
      </c>
      <c r="O53" s="191" t="s">
        <v>31</v>
      </c>
      <c r="P53" s="191" t="s">
        <v>31</v>
      </c>
      <c r="Q53" s="191" t="s">
        <v>5005</v>
      </c>
      <c r="R53" s="191">
        <v>16446</v>
      </c>
      <c r="S53" s="191" t="s">
        <v>5408</v>
      </c>
    </row>
    <row r="54" spans="1:19" x14ac:dyDescent="0.25">
      <c r="A54" t="s">
        <v>113</v>
      </c>
      <c r="B54" s="194" t="s">
        <v>1772</v>
      </c>
      <c r="C54" s="204">
        <v>43154</v>
      </c>
      <c r="D54" s="195" t="s">
        <v>52</v>
      </c>
      <c r="E54" s="191" t="s">
        <v>53</v>
      </c>
      <c r="F54" s="191" t="s">
        <v>54</v>
      </c>
      <c r="G54" s="191" t="s">
        <v>5047</v>
      </c>
      <c r="H54" s="193" t="s">
        <v>5407</v>
      </c>
      <c r="I54" s="193" t="s">
        <v>5406</v>
      </c>
      <c r="J54" s="193" t="s">
        <v>5405</v>
      </c>
      <c r="K54" s="203">
        <v>9067364071</v>
      </c>
      <c r="L54" s="131" t="s">
        <v>64</v>
      </c>
      <c r="M54" s="145" t="s">
        <v>145</v>
      </c>
      <c r="N54" s="53" t="s">
        <v>1279</v>
      </c>
      <c r="O54" s="194" t="s">
        <v>31</v>
      </c>
      <c r="P54" s="194" t="s">
        <v>31</v>
      </c>
      <c r="Q54" s="194" t="s">
        <v>5023</v>
      </c>
      <c r="R54" s="194">
        <v>249453</v>
      </c>
      <c r="S54" s="194" t="s">
        <v>5391</v>
      </c>
    </row>
    <row r="55" spans="1:19" x14ac:dyDescent="0.25">
      <c r="A55" t="s">
        <v>113</v>
      </c>
      <c r="B55" s="199" t="s">
        <v>1413</v>
      </c>
      <c r="C55" s="201">
        <v>43157</v>
      </c>
      <c r="D55" s="199" t="s">
        <v>52</v>
      </c>
      <c r="E55" s="199" t="s">
        <v>53</v>
      </c>
      <c r="F55" s="199" t="s">
        <v>54</v>
      </c>
      <c r="G55" s="199" t="s">
        <v>5047</v>
      </c>
      <c r="H55" s="201" t="s">
        <v>5404</v>
      </c>
      <c r="I55" s="202" t="s">
        <v>5403</v>
      </c>
      <c r="J55" s="201" t="s">
        <v>5402</v>
      </c>
      <c r="K55" s="200">
        <v>9995246115</v>
      </c>
      <c r="L55" s="131" t="s">
        <v>64</v>
      </c>
      <c r="M55" s="199" t="s">
        <v>30</v>
      </c>
      <c r="N55" s="199" t="s">
        <v>30</v>
      </c>
      <c r="O55" s="199" t="s">
        <v>31</v>
      </c>
      <c r="P55" s="199" t="s">
        <v>31</v>
      </c>
      <c r="Q55" s="199" t="s">
        <v>4937</v>
      </c>
      <c r="R55" s="199">
        <v>249446</v>
      </c>
      <c r="S55" s="198" t="s">
        <v>5391</v>
      </c>
    </row>
    <row r="56" spans="1:19" x14ac:dyDescent="0.25">
      <c r="A56" t="s">
        <v>113</v>
      </c>
      <c r="B56" s="195" t="s">
        <v>1413</v>
      </c>
      <c r="C56" s="197">
        <v>43157</v>
      </c>
      <c r="D56" s="195" t="s">
        <v>42</v>
      </c>
      <c r="E56" s="191" t="s">
        <v>232</v>
      </c>
      <c r="F56" s="191" t="s">
        <v>43</v>
      </c>
      <c r="H56" s="192" t="s">
        <v>641</v>
      </c>
      <c r="I56" s="193" t="s">
        <v>5401</v>
      </c>
      <c r="J56" s="192" t="s">
        <v>5400</v>
      </c>
      <c r="K56" s="166">
        <v>9185067476</v>
      </c>
      <c r="L56" s="191" t="s">
        <v>29</v>
      </c>
      <c r="M56" s="195" t="s">
        <v>30</v>
      </c>
      <c r="N56" s="195" t="s">
        <v>30</v>
      </c>
      <c r="O56" s="195" t="s">
        <v>31</v>
      </c>
      <c r="P56" s="195" t="s">
        <v>31</v>
      </c>
      <c r="Q56" s="191" t="s">
        <v>4998</v>
      </c>
      <c r="R56" s="196">
        <v>249454</v>
      </c>
      <c r="S56" s="194" t="s">
        <v>5391</v>
      </c>
    </row>
    <row r="57" spans="1:19" x14ac:dyDescent="0.25">
      <c r="A57" t="s">
        <v>113</v>
      </c>
      <c r="B57" s="191" t="s">
        <v>1413</v>
      </c>
      <c r="C57" s="192">
        <v>43157</v>
      </c>
      <c r="D57" s="195" t="s">
        <v>22</v>
      </c>
      <c r="E57" s="191" t="s">
        <v>232</v>
      </c>
      <c r="F57" s="191" t="s">
        <v>475</v>
      </c>
      <c r="G57" s="191" t="s">
        <v>5047</v>
      </c>
      <c r="H57" s="192" t="s">
        <v>5399</v>
      </c>
      <c r="I57" s="193" t="s">
        <v>222</v>
      </c>
      <c r="J57" s="192" t="s">
        <v>5398</v>
      </c>
      <c r="K57" s="166">
        <v>9995510017</v>
      </c>
      <c r="L57" s="131" t="s">
        <v>64</v>
      </c>
      <c r="M57" s="191" t="s">
        <v>30</v>
      </c>
      <c r="N57" s="191" t="s">
        <v>30</v>
      </c>
      <c r="O57" s="191" t="s">
        <v>31</v>
      </c>
      <c r="P57" s="191" t="s">
        <v>31</v>
      </c>
      <c r="Q57" s="191" t="s">
        <v>5025</v>
      </c>
      <c r="R57" s="191">
        <v>249414</v>
      </c>
      <c r="S57" s="194" t="s">
        <v>5391</v>
      </c>
    </row>
    <row r="58" spans="1:19" x14ac:dyDescent="0.25">
      <c r="A58" t="s">
        <v>113</v>
      </c>
      <c r="B58" s="191" t="s">
        <v>1413</v>
      </c>
      <c r="C58" s="192">
        <v>43157</v>
      </c>
      <c r="D58" s="191" t="s">
        <v>42</v>
      </c>
      <c r="E58" s="191" t="s">
        <v>232</v>
      </c>
      <c r="F58" s="191" t="s">
        <v>180</v>
      </c>
      <c r="H58" s="192" t="s">
        <v>5397</v>
      </c>
      <c r="I58" s="193" t="s">
        <v>5396</v>
      </c>
      <c r="J58" s="192" t="s">
        <v>5395</v>
      </c>
      <c r="K58" s="166">
        <v>9166512640</v>
      </c>
      <c r="L58" s="131" t="s">
        <v>122</v>
      </c>
      <c r="M58" s="191" t="s">
        <v>30</v>
      </c>
      <c r="N58" s="191" t="s">
        <v>30</v>
      </c>
      <c r="O58" s="191" t="s">
        <v>31</v>
      </c>
      <c r="P58" s="191" t="s">
        <v>31</v>
      </c>
      <c r="Q58" s="191" t="s">
        <v>4985</v>
      </c>
      <c r="R58" s="191">
        <v>249413</v>
      </c>
      <c r="S58" s="194" t="s">
        <v>5391</v>
      </c>
    </row>
    <row r="59" spans="1:19" x14ac:dyDescent="0.25">
      <c r="A59" t="s">
        <v>113</v>
      </c>
      <c r="B59" s="191" t="s">
        <v>1413</v>
      </c>
      <c r="C59" s="192">
        <v>43158</v>
      </c>
      <c r="D59" s="191" t="s">
        <v>42</v>
      </c>
      <c r="E59" s="191" t="s">
        <v>232</v>
      </c>
      <c r="F59" s="191" t="s">
        <v>99</v>
      </c>
      <c r="H59" s="192" t="s">
        <v>5394</v>
      </c>
      <c r="I59" s="193" t="s">
        <v>5393</v>
      </c>
      <c r="J59" s="192" t="s">
        <v>5392</v>
      </c>
      <c r="K59" s="166">
        <v>9153822639</v>
      </c>
      <c r="L59" s="131" t="s">
        <v>64</v>
      </c>
      <c r="M59" s="145" t="s">
        <v>145</v>
      </c>
      <c r="N59" s="191" t="s">
        <v>146</v>
      </c>
      <c r="O59" s="191" t="s">
        <v>31</v>
      </c>
      <c r="P59" s="191" t="s">
        <v>31</v>
      </c>
      <c r="Q59" s="191" t="s">
        <v>4987</v>
      </c>
      <c r="R59" s="191">
        <v>249411</v>
      </c>
      <c r="S59" s="191" t="s">
        <v>5391</v>
      </c>
    </row>
    <row r="60" spans="1:19" x14ac:dyDescent="0.25">
      <c r="A60" t="s">
        <v>113</v>
      </c>
      <c r="B60" s="191" t="s">
        <v>1413</v>
      </c>
      <c r="C60" s="192">
        <v>43158</v>
      </c>
      <c r="D60" s="191" t="s">
        <v>22</v>
      </c>
      <c r="E60" s="191" t="s">
        <v>232</v>
      </c>
      <c r="F60" s="191" t="s">
        <v>475</v>
      </c>
      <c r="G60" s="191" t="s">
        <v>5047</v>
      </c>
      <c r="H60" s="192" t="s">
        <v>5363</v>
      </c>
      <c r="I60" s="193" t="s">
        <v>5390</v>
      </c>
      <c r="J60" s="192" t="s">
        <v>5389</v>
      </c>
      <c r="K60" s="166">
        <v>9088879962</v>
      </c>
      <c r="L60" s="131" t="s">
        <v>64</v>
      </c>
      <c r="M60" s="145" t="s">
        <v>145</v>
      </c>
      <c r="N60" s="191" t="s">
        <v>146</v>
      </c>
      <c r="O60" s="191" t="s">
        <v>31</v>
      </c>
      <c r="P60" s="191" t="s">
        <v>31</v>
      </c>
      <c r="Q60" s="191" t="s">
        <v>4950</v>
      </c>
      <c r="R60" s="191">
        <v>249417</v>
      </c>
      <c r="S60" s="191" t="s">
        <v>5311</v>
      </c>
    </row>
    <row r="61" spans="1:19" x14ac:dyDescent="0.25">
      <c r="A61" t="s">
        <v>113</v>
      </c>
      <c r="B61" s="191" t="s">
        <v>1413</v>
      </c>
      <c r="C61" s="192">
        <v>43158</v>
      </c>
      <c r="D61" s="191" t="s">
        <v>42</v>
      </c>
      <c r="E61" s="191" t="s">
        <v>232</v>
      </c>
      <c r="F61" s="191" t="s">
        <v>99</v>
      </c>
      <c r="H61" s="192" t="s">
        <v>566</v>
      </c>
      <c r="I61" s="193" t="s">
        <v>5388</v>
      </c>
      <c r="J61" s="192" t="s">
        <v>5165</v>
      </c>
      <c r="K61" s="166">
        <v>9472830802</v>
      </c>
      <c r="L61" s="131" t="s">
        <v>122</v>
      </c>
      <c r="M61" s="191" t="s">
        <v>30</v>
      </c>
      <c r="N61" s="191" t="s">
        <v>30</v>
      </c>
      <c r="O61" s="191" t="s">
        <v>31</v>
      </c>
      <c r="P61" s="191" t="s">
        <v>31</v>
      </c>
      <c r="Q61" s="191" t="s">
        <v>4967</v>
      </c>
      <c r="R61" s="191">
        <v>157737</v>
      </c>
      <c r="S61" s="191" t="s">
        <v>5367</v>
      </c>
    </row>
    <row r="62" spans="1:19" x14ac:dyDescent="0.25">
      <c r="A62" t="s">
        <v>113</v>
      </c>
      <c r="B62" s="191" t="s">
        <v>1413</v>
      </c>
      <c r="C62" s="192">
        <v>43158</v>
      </c>
      <c r="D62" s="191" t="s">
        <v>42</v>
      </c>
      <c r="E62" s="191" t="s">
        <v>232</v>
      </c>
      <c r="F62" s="191" t="s">
        <v>180</v>
      </c>
      <c r="H62" s="192" t="s">
        <v>5387</v>
      </c>
      <c r="I62" s="193" t="s">
        <v>5386</v>
      </c>
      <c r="J62" s="192" t="s">
        <v>5385</v>
      </c>
      <c r="K62" s="166">
        <v>9321047945</v>
      </c>
      <c r="L62" s="131" t="s">
        <v>64</v>
      </c>
      <c r="M62" s="191" t="s">
        <v>30</v>
      </c>
      <c r="N62" s="191" t="s">
        <v>30</v>
      </c>
      <c r="O62" s="191" t="s">
        <v>31</v>
      </c>
      <c r="P62" s="191" t="s">
        <v>31</v>
      </c>
    </row>
    <row r="63" spans="1:19" x14ac:dyDescent="0.25">
      <c r="A63" t="s">
        <v>113</v>
      </c>
      <c r="B63" s="191" t="s">
        <v>1413</v>
      </c>
      <c r="C63" s="192">
        <v>43158</v>
      </c>
      <c r="D63" s="191" t="s">
        <v>42</v>
      </c>
      <c r="E63" s="191" t="s">
        <v>232</v>
      </c>
      <c r="F63" s="191" t="s">
        <v>99</v>
      </c>
      <c r="H63" s="192" t="s">
        <v>5384</v>
      </c>
      <c r="I63" s="193" t="s">
        <v>5383</v>
      </c>
      <c r="J63" s="192" t="s">
        <v>134</v>
      </c>
      <c r="K63" s="166">
        <v>9369680946</v>
      </c>
      <c r="L63" s="131" t="s">
        <v>122</v>
      </c>
      <c r="M63" s="191" t="s">
        <v>30</v>
      </c>
      <c r="N63" s="191" t="s">
        <v>30</v>
      </c>
      <c r="O63" s="191" t="s">
        <v>31</v>
      </c>
      <c r="P63" s="191" t="s">
        <v>31</v>
      </c>
      <c r="Q63" s="191" t="s">
        <v>5029</v>
      </c>
      <c r="R63" s="191">
        <v>249455</v>
      </c>
      <c r="S63" s="191" t="s">
        <v>5311</v>
      </c>
    </row>
    <row r="64" spans="1:19" x14ac:dyDescent="0.25">
      <c r="A64" t="s">
        <v>113</v>
      </c>
      <c r="B64" s="191" t="s">
        <v>1413</v>
      </c>
      <c r="C64" s="192">
        <v>43158</v>
      </c>
      <c r="D64" s="191" t="s">
        <v>52</v>
      </c>
      <c r="E64" s="191" t="s">
        <v>53</v>
      </c>
      <c r="F64" s="191" t="s">
        <v>54</v>
      </c>
      <c r="G64" s="191" t="s">
        <v>5047</v>
      </c>
      <c r="H64" s="192" t="s">
        <v>5207</v>
      </c>
      <c r="I64" s="193" t="s">
        <v>5382</v>
      </c>
      <c r="J64" s="192" t="s">
        <v>5381</v>
      </c>
      <c r="K64" s="166">
        <v>9369064485</v>
      </c>
      <c r="L64" s="131" t="s">
        <v>64</v>
      </c>
      <c r="M64" s="191" t="s">
        <v>30</v>
      </c>
      <c r="N64" s="191" t="s">
        <v>30</v>
      </c>
      <c r="O64" s="191" t="s">
        <v>31</v>
      </c>
      <c r="P64" s="191" t="s">
        <v>31</v>
      </c>
      <c r="Q64" s="191" t="s">
        <v>4951</v>
      </c>
      <c r="R64" s="191">
        <v>248260</v>
      </c>
      <c r="S64" s="191" t="s">
        <v>3355</v>
      </c>
    </row>
    <row r="65" spans="1:19" x14ac:dyDescent="0.25">
      <c r="A65" t="s">
        <v>113</v>
      </c>
      <c r="B65" s="191" t="s">
        <v>1413</v>
      </c>
      <c r="C65" s="192">
        <v>43158</v>
      </c>
      <c r="D65" s="191" t="s">
        <v>52</v>
      </c>
      <c r="E65" s="191" t="s">
        <v>53</v>
      </c>
      <c r="F65" s="191" t="s">
        <v>54</v>
      </c>
      <c r="G65" s="191" t="s">
        <v>5047</v>
      </c>
      <c r="H65" s="192" t="s">
        <v>5380</v>
      </c>
      <c r="I65" s="193" t="s">
        <v>4075</v>
      </c>
      <c r="J65" s="192" t="s">
        <v>5379</v>
      </c>
      <c r="K65" s="166">
        <v>9161100089</v>
      </c>
      <c r="L65" s="131" t="s">
        <v>64</v>
      </c>
      <c r="M65" s="191" t="s">
        <v>30</v>
      </c>
      <c r="N65" s="191" t="s">
        <v>30</v>
      </c>
      <c r="O65" s="191" t="s">
        <v>31</v>
      </c>
      <c r="P65" s="191" t="s">
        <v>31</v>
      </c>
    </row>
    <row r="66" spans="1:19" x14ac:dyDescent="0.25">
      <c r="A66" t="s">
        <v>113</v>
      </c>
      <c r="B66" s="191" t="s">
        <v>1413</v>
      </c>
      <c r="C66" s="192">
        <v>43159</v>
      </c>
      <c r="D66" s="191" t="s">
        <v>42</v>
      </c>
      <c r="E66" s="191" t="s">
        <v>232</v>
      </c>
      <c r="F66" s="191" t="s">
        <v>1021</v>
      </c>
      <c r="H66" s="192" t="s">
        <v>432</v>
      </c>
      <c r="I66" s="193" t="s">
        <v>5378</v>
      </c>
      <c r="J66" s="192" t="s">
        <v>5377</v>
      </c>
      <c r="K66" s="166">
        <v>9398796625</v>
      </c>
      <c r="L66" s="131" t="s">
        <v>64</v>
      </c>
      <c r="M66" s="191" t="s">
        <v>30</v>
      </c>
      <c r="N66" s="191" t="s">
        <v>30</v>
      </c>
      <c r="O66" s="191" t="s">
        <v>31</v>
      </c>
      <c r="P66" s="191" t="s">
        <v>31</v>
      </c>
      <c r="Q66" s="191" t="s">
        <v>5028</v>
      </c>
      <c r="R66" s="191">
        <v>248924</v>
      </c>
      <c r="S66" s="191" t="s">
        <v>5311</v>
      </c>
    </row>
    <row r="67" spans="1:19" x14ac:dyDescent="0.25">
      <c r="A67" t="s">
        <v>113</v>
      </c>
      <c r="B67" s="191" t="s">
        <v>1413</v>
      </c>
      <c r="C67" s="192">
        <v>43159</v>
      </c>
      <c r="D67" s="191" t="s">
        <v>42</v>
      </c>
      <c r="E67" s="191" t="s">
        <v>232</v>
      </c>
      <c r="F67" s="191" t="s">
        <v>118</v>
      </c>
      <c r="H67" s="192" t="s">
        <v>5376</v>
      </c>
      <c r="I67" s="193" t="s">
        <v>5375</v>
      </c>
      <c r="J67" s="192" t="s">
        <v>5185</v>
      </c>
      <c r="K67" s="166">
        <v>9279629561</v>
      </c>
      <c r="L67" s="131" t="s">
        <v>64</v>
      </c>
      <c r="M67" s="191" t="s">
        <v>30</v>
      </c>
      <c r="N67" s="191" t="s">
        <v>30</v>
      </c>
      <c r="O67" s="191" t="s">
        <v>31</v>
      </c>
      <c r="P67" s="191" t="s">
        <v>31</v>
      </c>
      <c r="Q67" s="191" t="s">
        <v>5017</v>
      </c>
      <c r="R67" s="191">
        <v>249438</v>
      </c>
      <c r="S67" s="191" t="s">
        <v>5311</v>
      </c>
    </row>
    <row r="68" spans="1:19" x14ac:dyDescent="0.25">
      <c r="A68" t="s">
        <v>113</v>
      </c>
      <c r="B68" s="191" t="s">
        <v>1413</v>
      </c>
      <c r="C68" s="192">
        <v>43159</v>
      </c>
      <c r="D68" s="191" t="s">
        <v>52</v>
      </c>
      <c r="E68" s="191" t="s">
        <v>53</v>
      </c>
      <c r="F68" s="191" t="s">
        <v>54</v>
      </c>
      <c r="G68" s="191" t="s">
        <v>5047</v>
      </c>
      <c r="H68" s="192" t="s">
        <v>5374</v>
      </c>
      <c r="I68" s="193" t="s">
        <v>5373</v>
      </c>
      <c r="J68" s="192" t="s">
        <v>5372</v>
      </c>
      <c r="K68" s="166">
        <v>9368003461</v>
      </c>
      <c r="L68" s="131" t="s">
        <v>64</v>
      </c>
      <c r="M68" s="191" t="s">
        <v>30</v>
      </c>
      <c r="N68" s="191" t="s">
        <v>30</v>
      </c>
      <c r="O68" s="191" t="s">
        <v>31</v>
      </c>
      <c r="P68" s="191" t="s">
        <v>31</v>
      </c>
      <c r="Q68" s="191" t="s">
        <v>4961</v>
      </c>
      <c r="R68" s="191">
        <v>249408</v>
      </c>
      <c r="S68" s="191" t="s">
        <v>5371</v>
      </c>
    </row>
    <row r="69" spans="1:19" x14ac:dyDescent="0.25">
      <c r="A69" t="s">
        <v>113</v>
      </c>
      <c r="B69" s="191" t="s">
        <v>1413</v>
      </c>
      <c r="C69" s="192">
        <v>43159</v>
      </c>
      <c r="D69" s="191" t="s">
        <v>42</v>
      </c>
      <c r="E69" s="191" t="s">
        <v>232</v>
      </c>
      <c r="F69" s="191" t="s">
        <v>1021</v>
      </c>
      <c r="H69" s="192" t="s">
        <v>5370</v>
      </c>
      <c r="I69" s="193" t="s">
        <v>5369</v>
      </c>
      <c r="J69" s="192" t="s">
        <v>5368</v>
      </c>
      <c r="K69" s="166">
        <v>9174214344</v>
      </c>
      <c r="L69" s="131" t="s">
        <v>64</v>
      </c>
      <c r="M69" s="191" t="s">
        <v>30</v>
      </c>
      <c r="N69" s="191" t="s">
        <v>30</v>
      </c>
      <c r="O69" s="191" t="s">
        <v>31</v>
      </c>
      <c r="P69" s="191" t="s">
        <v>31</v>
      </c>
      <c r="Q69" s="191" t="s">
        <v>4982</v>
      </c>
      <c r="R69" s="191">
        <v>157737</v>
      </c>
      <c r="S69" s="191" t="s">
        <v>5367</v>
      </c>
    </row>
    <row r="70" spans="1:19" x14ac:dyDescent="0.25">
      <c r="A70" t="s">
        <v>113</v>
      </c>
      <c r="B70" s="191" t="s">
        <v>1413</v>
      </c>
      <c r="C70" s="192">
        <v>43159</v>
      </c>
      <c r="D70" s="191" t="s">
        <v>52</v>
      </c>
      <c r="E70" s="191" t="s">
        <v>53</v>
      </c>
      <c r="F70" s="191" t="s">
        <v>54</v>
      </c>
      <c r="G70" s="191" t="s">
        <v>5047</v>
      </c>
      <c r="H70" s="192" t="s">
        <v>5366</v>
      </c>
      <c r="I70" s="193" t="s">
        <v>5365</v>
      </c>
      <c r="J70" s="192" t="s">
        <v>5364</v>
      </c>
      <c r="K70" s="166">
        <v>9268556530</v>
      </c>
      <c r="L70" s="131" t="s">
        <v>64</v>
      </c>
      <c r="M70" s="191" t="s">
        <v>30</v>
      </c>
      <c r="N70" s="191" t="s">
        <v>30</v>
      </c>
      <c r="O70" s="191" t="s">
        <v>31</v>
      </c>
      <c r="P70" s="191" t="s">
        <v>31</v>
      </c>
      <c r="Q70" s="191" t="s">
        <v>4961</v>
      </c>
      <c r="R70" s="191">
        <v>249408</v>
      </c>
      <c r="S70" s="191" t="s">
        <v>5311</v>
      </c>
    </row>
    <row r="71" spans="1:19" x14ac:dyDescent="0.25">
      <c r="A71" t="s">
        <v>113</v>
      </c>
      <c r="B71" s="131" t="s">
        <v>21</v>
      </c>
      <c r="C71" s="190">
        <v>43160</v>
      </c>
      <c r="D71" s="110" t="s">
        <v>42</v>
      </c>
      <c r="E71" s="110" t="s">
        <v>232</v>
      </c>
      <c r="F71" s="110" t="s">
        <v>99</v>
      </c>
      <c r="G71" s="110"/>
      <c r="H71" s="110" t="s">
        <v>401</v>
      </c>
      <c r="I71" s="110" t="s">
        <v>790</v>
      </c>
      <c r="J71" s="189" t="s">
        <v>5363</v>
      </c>
      <c r="K71" s="110">
        <v>9253587163</v>
      </c>
      <c r="L71" s="110" t="s">
        <v>64</v>
      </c>
      <c r="M71" s="110" t="s">
        <v>30</v>
      </c>
      <c r="N71" s="110" t="s">
        <v>30</v>
      </c>
      <c r="O71" s="110" t="s">
        <v>31</v>
      </c>
      <c r="P71" s="110" t="s">
        <v>31</v>
      </c>
      <c r="Q71" s="110" t="s">
        <v>5003</v>
      </c>
      <c r="R71" s="110">
        <v>249419</v>
      </c>
      <c r="S71" s="110" t="s">
        <v>5311</v>
      </c>
    </row>
    <row r="72" spans="1:19" x14ac:dyDescent="0.25">
      <c r="A72" t="s">
        <v>113</v>
      </c>
      <c r="B72" s="110" t="s">
        <v>21</v>
      </c>
      <c r="C72" s="189">
        <v>43161</v>
      </c>
      <c r="D72" s="110" t="s">
        <v>52</v>
      </c>
      <c r="E72" s="131" t="s">
        <v>53</v>
      </c>
      <c r="F72" s="137" t="s">
        <v>54</v>
      </c>
      <c r="G72" s="110" t="s">
        <v>5047</v>
      </c>
      <c r="H72" s="110" t="s">
        <v>393</v>
      </c>
      <c r="I72" s="110" t="s">
        <v>5362</v>
      </c>
      <c r="J72" s="189" t="s">
        <v>432</v>
      </c>
      <c r="K72" s="110">
        <v>9185838532</v>
      </c>
      <c r="L72" s="110" t="s">
        <v>64</v>
      </c>
      <c r="M72" s="110" t="s">
        <v>30</v>
      </c>
      <c r="N72" s="110" t="s">
        <v>30</v>
      </c>
      <c r="O72" s="110" t="s">
        <v>31</v>
      </c>
      <c r="P72" s="110" t="s">
        <v>31</v>
      </c>
      <c r="Q72" s="110" t="s">
        <v>4997</v>
      </c>
      <c r="R72" s="110">
        <v>249441</v>
      </c>
      <c r="S72" s="110" t="s">
        <v>5048</v>
      </c>
    </row>
    <row r="73" spans="1:19" x14ac:dyDescent="0.25">
      <c r="A73" t="s">
        <v>113</v>
      </c>
      <c r="B73" s="110" t="s">
        <v>172</v>
      </c>
      <c r="C73" s="189">
        <v>43164</v>
      </c>
      <c r="D73" s="110" t="s">
        <v>52</v>
      </c>
      <c r="E73" s="131" t="s">
        <v>53</v>
      </c>
      <c r="F73" s="137" t="s">
        <v>54</v>
      </c>
      <c r="G73" s="110" t="s">
        <v>5047</v>
      </c>
      <c r="H73" s="110" t="s">
        <v>5361</v>
      </c>
      <c r="I73" s="110" t="s">
        <v>5360</v>
      </c>
      <c r="J73" s="189" t="s">
        <v>2921</v>
      </c>
      <c r="K73" s="110">
        <v>9953079014</v>
      </c>
      <c r="L73" s="110" t="s">
        <v>64</v>
      </c>
      <c r="M73" s="110" t="s">
        <v>30</v>
      </c>
      <c r="N73" s="110" t="s">
        <v>30</v>
      </c>
      <c r="O73" s="110" t="s">
        <v>31</v>
      </c>
      <c r="P73" s="110" t="s">
        <v>31</v>
      </c>
      <c r="Q73" s="110" t="s">
        <v>4970</v>
      </c>
      <c r="R73" s="110">
        <v>249444</v>
      </c>
      <c r="S73" s="110" t="s">
        <v>5311</v>
      </c>
    </row>
    <row r="74" spans="1:19" x14ac:dyDescent="0.25">
      <c r="A74" t="s">
        <v>113</v>
      </c>
      <c r="B74" s="110" t="s">
        <v>172</v>
      </c>
      <c r="C74" s="189">
        <v>43164</v>
      </c>
      <c r="D74" s="131" t="s">
        <v>42</v>
      </c>
      <c r="E74" s="110" t="s">
        <v>232</v>
      </c>
      <c r="F74" s="110" t="s">
        <v>180</v>
      </c>
      <c r="G74" s="110"/>
      <c r="H74" s="110" t="s">
        <v>5359</v>
      </c>
      <c r="I74" s="110" t="s">
        <v>5358</v>
      </c>
      <c r="J74" s="189" t="s">
        <v>5357</v>
      </c>
      <c r="K74" s="110">
        <v>9334935183</v>
      </c>
      <c r="L74" s="110" t="s">
        <v>64</v>
      </c>
      <c r="M74" s="110" t="s">
        <v>30</v>
      </c>
      <c r="N74" s="110" t="s">
        <v>30</v>
      </c>
      <c r="O74" s="110" t="s">
        <v>31</v>
      </c>
      <c r="P74" s="110" t="s">
        <v>31</v>
      </c>
      <c r="Q74" s="110"/>
      <c r="R74" s="110"/>
      <c r="S74" s="110"/>
    </row>
    <row r="75" spans="1:19" x14ac:dyDescent="0.25">
      <c r="A75" t="s">
        <v>113</v>
      </c>
      <c r="B75" s="110" t="s">
        <v>172</v>
      </c>
      <c r="C75" s="189">
        <v>43164</v>
      </c>
      <c r="D75" s="131" t="s">
        <v>22</v>
      </c>
      <c r="E75" s="110" t="s">
        <v>232</v>
      </c>
      <c r="F75" s="131" t="s">
        <v>475</v>
      </c>
      <c r="G75" s="137" t="s">
        <v>5047</v>
      </c>
      <c r="H75" s="110" t="s">
        <v>5356</v>
      </c>
      <c r="I75" s="110" t="s">
        <v>5291</v>
      </c>
      <c r="J75" s="189" t="s">
        <v>5355</v>
      </c>
      <c r="K75" s="110">
        <v>9477898865</v>
      </c>
      <c r="L75" s="110" t="s">
        <v>64</v>
      </c>
      <c r="M75" s="110" t="s">
        <v>30</v>
      </c>
      <c r="N75" s="110" t="s">
        <v>30</v>
      </c>
      <c r="O75" s="110" t="s">
        <v>31</v>
      </c>
      <c r="P75" s="110" t="s">
        <v>31</v>
      </c>
      <c r="Q75" s="110"/>
      <c r="R75" s="110"/>
      <c r="S75" s="110"/>
    </row>
    <row r="76" spans="1:19" x14ac:dyDescent="0.25">
      <c r="A76" t="s">
        <v>113</v>
      </c>
      <c r="B76" s="110" t="s">
        <v>172</v>
      </c>
      <c r="C76" s="189">
        <v>43164</v>
      </c>
      <c r="D76" s="131" t="s">
        <v>22</v>
      </c>
      <c r="E76" s="110" t="s">
        <v>232</v>
      </c>
      <c r="F76" s="131" t="s">
        <v>475</v>
      </c>
      <c r="G76" s="137" t="s">
        <v>5047</v>
      </c>
      <c r="H76" s="110" t="s">
        <v>2046</v>
      </c>
      <c r="I76" s="110" t="s">
        <v>37</v>
      </c>
      <c r="J76" s="189" t="s">
        <v>3844</v>
      </c>
      <c r="K76" s="110">
        <v>9357721575</v>
      </c>
      <c r="L76" s="110" t="s">
        <v>64</v>
      </c>
      <c r="M76" s="110" t="s">
        <v>30</v>
      </c>
      <c r="N76" s="110" t="s">
        <v>30</v>
      </c>
      <c r="O76" s="110" t="s">
        <v>31</v>
      </c>
      <c r="P76" s="110" t="s">
        <v>31</v>
      </c>
      <c r="Q76" s="110"/>
      <c r="R76" s="110"/>
      <c r="S76" s="110"/>
    </row>
    <row r="77" spans="1:19" x14ac:dyDescent="0.25">
      <c r="A77" t="s">
        <v>113</v>
      </c>
      <c r="B77" s="110" t="s">
        <v>172</v>
      </c>
      <c r="C77" s="189">
        <v>43164</v>
      </c>
      <c r="D77" s="131" t="s">
        <v>42</v>
      </c>
      <c r="E77" s="110" t="s">
        <v>316</v>
      </c>
      <c r="F77" s="110" t="s">
        <v>3648</v>
      </c>
      <c r="G77" s="110"/>
      <c r="H77" s="110" t="s">
        <v>5354</v>
      </c>
      <c r="I77" s="110" t="s">
        <v>5353</v>
      </c>
      <c r="J77" s="189" t="s">
        <v>5352</v>
      </c>
      <c r="K77" s="110">
        <v>9265041583</v>
      </c>
      <c r="L77" s="110" t="s">
        <v>64</v>
      </c>
      <c r="M77" s="110" t="s">
        <v>30</v>
      </c>
      <c r="N77" s="110" t="s">
        <v>30</v>
      </c>
      <c r="O77" s="110" t="s">
        <v>31</v>
      </c>
      <c r="P77" s="110" t="s">
        <v>31</v>
      </c>
      <c r="Q77" s="110"/>
      <c r="R77" s="110"/>
      <c r="S77" s="110"/>
    </row>
    <row r="78" spans="1:19" x14ac:dyDescent="0.25">
      <c r="A78" t="s">
        <v>113</v>
      </c>
      <c r="B78" s="110" t="s">
        <v>172</v>
      </c>
      <c r="C78" s="189">
        <v>43164</v>
      </c>
      <c r="D78" s="110" t="s">
        <v>52</v>
      </c>
      <c r="E78" s="131" t="s">
        <v>53</v>
      </c>
      <c r="F78" s="137" t="s">
        <v>54</v>
      </c>
      <c r="G78" s="110" t="s">
        <v>5047</v>
      </c>
      <c r="H78" s="110" t="s">
        <v>5351</v>
      </c>
      <c r="I78" s="110" t="s">
        <v>5350</v>
      </c>
      <c r="J78" s="189" t="s">
        <v>5349</v>
      </c>
      <c r="K78" s="110">
        <v>9266623548</v>
      </c>
      <c r="L78" s="110" t="s">
        <v>64</v>
      </c>
      <c r="M78" s="110" t="s">
        <v>30</v>
      </c>
      <c r="N78" s="110" t="s">
        <v>30</v>
      </c>
      <c r="O78" s="110" t="s">
        <v>31</v>
      </c>
      <c r="P78" s="110" t="s">
        <v>31</v>
      </c>
      <c r="Q78" s="110"/>
      <c r="R78" s="110"/>
      <c r="S78" s="110"/>
    </row>
    <row r="79" spans="1:19" x14ac:dyDescent="0.25">
      <c r="A79" t="s">
        <v>113</v>
      </c>
      <c r="B79" s="110" t="s">
        <v>172</v>
      </c>
      <c r="C79" s="189">
        <v>43164</v>
      </c>
      <c r="D79" s="131" t="s">
        <v>22</v>
      </c>
      <c r="E79" s="110" t="s">
        <v>232</v>
      </c>
      <c r="F79" s="131" t="s">
        <v>475</v>
      </c>
      <c r="G79" s="110" t="s">
        <v>5047</v>
      </c>
      <c r="H79" s="110" t="s">
        <v>5348</v>
      </c>
      <c r="I79" s="110" t="s">
        <v>5347</v>
      </c>
      <c r="J79" s="189" t="s">
        <v>5346</v>
      </c>
      <c r="K79" s="110">
        <v>9496967201</v>
      </c>
      <c r="L79" s="110" t="s">
        <v>122</v>
      </c>
      <c r="M79" s="110" t="s">
        <v>30</v>
      </c>
      <c r="N79" s="110" t="s">
        <v>30</v>
      </c>
      <c r="O79" s="110" t="s">
        <v>31</v>
      </c>
      <c r="P79" s="110" t="s">
        <v>31</v>
      </c>
      <c r="Q79" s="110" t="s">
        <v>4949</v>
      </c>
      <c r="R79" s="110">
        <v>222966</v>
      </c>
      <c r="S79" s="110" t="s">
        <v>3001</v>
      </c>
    </row>
    <row r="80" spans="1:19" x14ac:dyDescent="0.25">
      <c r="A80" t="s">
        <v>113</v>
      </c>
      <c r="B80" s="110" t="s">
        <v>172</v>
      </c>
      <c r="C80" s="189">
        <v>43164</v>
      </c>
      <c r="D80" s="110" t="s">
        <v>52</v>
      </c>
      <c r="E80" s="131" t="s">
        <v>53</v>
      </c>
      <c r="F80" s="137" t="s">
        <v>54</v>
      </c>
      <c r="G80" s="110" t="s">
        <v>5047</v>
      </c>
      <c r="H80" s="110" t="s">
        <v>2395</v>
      </c>
      <c r="I80" s="110" t="s">
        <v>5227</v>
      </c>
      <c r="J80" s="189" t="s">
        <v>5345</v>
      </c>
      <c r="K80" s="110">
        <v>9773659245</v>
      </c>
      <c r="L80" s="110" t="s">
        <v>64</v>
      </c>
      <c r="M80" s="110" t="s">
        <v>30</v>
      </c>
      <c r="N80" s="110" t="s">
        <v>30</v>
      </c>
      <c r="O80" s="110" t="s">
        <v>31</v>
      </c>
      <c r="P80" s="110" t="s">
        <v>31</v>
      </c>
      <c r="Q80" s="110" t="s">
        <v>4988</v>
      </c>
      <c r="R80" s="110">
        <v>249411</v>
      </c>
      <c r="S80" s="110" t="s">
        <v>5344</v>
      </c>
    </row>
    <row r="81" spans="1:19" x14ac:dyDescent="0.25">
      <c r="A81" t="s">
        <v>113</v>
      </c>
      <c r="B81" s="110" t="s">
        <v>172</v>
      </c>
      <c r="C81" s="189">
        <v>43164</v>
      </c>
      <c r="D81" s="131" t="s">
        <v>42</v>
      </c>
      <c r="E81" s="110" t="s">
        <v>232</v>
      </c>
      <c r="F81" s="110" t="s">
        <v>180</v>
      </c>
      <c r="G81" s="110"/>
      <c r="H81" s="110" t="s">
        <v>5343</v>
      </c>
      <c r="I81" s="110" t="s">
        <v>5342</v>
      </c>
      <c r="J81" s="189" t="s">
        <v>5341</v>
      </c>
      <c r="K81" s="110">
        <v>9052602828</v>
      </c>
      <c r="L81" s="110" t="s">
        <v>64</v>
      </c>
      <c r="M81" s="110" t="s">
        <v>30</v>
      </c>
      <c r="N81" s="110" t="s">
        <v>30</v>
      </c>
      <c r="O81" s="110" t="s">
        <v>31</v>
      </c>
      <c r="P81" s="110" t="s">
        <v>31</v>
      </c>
      <c r="Q81" s="110" t="s">
        <v>5340</v>
      </c>
      <c r="R81" s="110">
        <v>249438</v>
      </c>
      <c r="S81" s="110" t="s">
        <v>5311</v>
      </c>
    </row>
    <row r="82" spans="1:19" x14ac:dyDescent="0.25">
      <c r="A82" t="s">
        <v>113</v>
      </c>
      <c r="B82" s="110" t="s">
        <v>172</v>
      </c>
      <c r="C82" s="189">
        <v>43164</v>
      </c>
      <c r="D82" s="131" t="s">
        <v>42</v>
      </c>
      <c r="E82" s="110" t="s">
        <v>316</v>
      </c>
      <c r="F82" s="110" t="s">
        <v>317</v>
      </c>
      <c r="G82" s="110"/>
      <c r="H82" s="110" t="s">
        <v>1338</v>
      </c>
      <c r="I82" s="110" t="s">
        <v>5339</v>
      </c>
      <c r="J82" s="189" t="s">
        <v>5338</v>
      </c>
      <c r="K82" s="110">
        <v>9179563837</v>
      </c>
      <c r="L82" s="110" t="s">
        <v>122</v>
      </c>
      <c r="M82" s="131" t="s">
        <v>145</v>
      </c>
      <c r="N82" s="110" t="s">
        <v>146</v>
      </c>
      <c r="O82" s="110" t="s">
        <v>31</v>
      </c>
      <c r="P82" s="110" t="s">
        <v>31</v>
      </c>
      <c r="Q82" s="110" t="s">
        <v>4971</v>
      </c>
      <c r="R82" s="110">
        <v>247965</v>
      </c>
      <c r="S82" s="110" t="s">
        <v>5337</v>
      </c>
    </row>
    <row r="83" spans="1:19" x14ac:dyDescent="0.25">
      <c r="A83" t="s">
        <v>113</v>
      </c>
      <c r="B83" s="110" t="s">
        <v>172</v>
      </c>
      <c r="C83" s="189">
        <v>43164</v>
      </c>
      <c r="D83" s="131" t="s">
        <v>42</v>
      </c>
      <c r="E83" s="110" t="s">
        <v>232</v>
      </c>
      <c r="F83" s="110" t="s">
        <v>180</v>
      </c>
      <c r="G83" s="110"/>
      <c r="H83" s="110" t="s">
        <v>1395</v>
      </c>
      <c r="I83" s="110" t="s">
        <v>5336</v>
      </c>
      <c r="J83" s="189" t="s">
        <v>5335</v>
      </c>
      <c r="K83" s="110">
        <v>9976144647</v>
      </c>
      <c r="L83" s="110" t="s">
        <v>122</v>
      </c>
      <c r="M83" s="110" t="s">
        <v>30</v>
      </c>
      <c r="N83" s="110" t="s">
        <v>30</v>
      </c>
      <c r="O83" s="110" t="s">
        <v>31</v>
      </c>
      <c r="P83" s="110" t="s">
        <v>31</v>
      </c>
      <c r="Q83" s="110" t="s">
        <v>5009</v>
      </c>
      <c r="R83" s="110">
        <v>243588</v>
      </c>
      <c r="S83" s="110" t="s">
        <v>5311</v>
      </c>
    </row>
    <row r="84" spans="1:19" x14ac:dyDescent="0.25">
      <c r="A84" t="s">
        <v>113</v>
      </c>
      <c r="B84" s="122" t="s">
        <v>172</v>
      </c>
      <c r="C84" s="159">
        <v>43165</v>
      </c>
      <c r="D84" s="121" t="s">
        <v>22</v>
      </c>
      <c r="E84" s="121" t="s">
        <v>232</v>
      </c>
      <c r="F84" s="130" t="s">
        <v>475</v>
      </c>
      <c r="G84" s="121" t="s">
        <v>5047</v>
      </c>
      <c r="H84" s="121" t="s">
        <v>164</v>
      </c>
      <c r="I84" s="121" t="s">
        <v>1027</v>
      </c>
      <c r="J84" s="159" t="s">
        <v>5334</v>
      </c>
      <c r="K84" s="158">
        <v>9157223054</v>
      </c>
      <c r="L84" s="121" t="s">
        <v>122</v>
      </c>
      <c r="M84" s="121" t="s">
        <v>30</v>
      </c>
      <c r="N84" s="121" t="s">
        <v>30</v>
      </c>
      <c r="O84" s="121" t="s">
        <v>31</v>
      </c>
      <c r="P84" s="121" t="s">
        <v>31</v>
      </c>
      <c r="Q84" s="121" t="s">
        <v>5039</v>
      </c>
      <c r="R84" s="121">
        <v>249430</v>
      </c>
      <c r="S84" s="121" t="s">
        <v>5311</v>
      </c>
    </row>
    <row r="85" spans="1:19" x14ac:dyDescent="0.25">
      <c r="A85" t="s">
        <v>113</v>
      </c>
      <c r="B85" s="122" t="s">
        <v>172</v>
      </c>
      <c r="C85" s="159">
        <v>43165</v>
      </c>
      <c r="D85" s="121" t="s">
        <v>22</v>
      </c>
      <c r="E85" s="121" t="s">
        <v>232</v>
      </c>
      <c r="F85" s="130" t="s">
        <v>475</v>
      </c>
      <c r="G85" s="121" t="s">
        <v>5047</v>
      </c>
      <c r="H85" s="121" t="s">
        <v>5333</v>
      </c>
      <c r="I85" s="121" t="s">
        <v>3138</v>
      </c>
      <c r="J85" s="159" t="s">
        <v>5332</v>
      </c>
      <c r="K85" s="158">
        <v>9098520010</v>
      </c>
      <c r="L85" s="121" t="s">
        <v>64</v>
      </c>
      <c r="M85" s="121" t="s">
        <v>30</v>
      </c>
      <c r="N85" s="121" t="s">
        <v>30</v>
      </c>
      <c r="O85" s="121" t="s">
        <v>31</v>
      </c>
      <c r="P85" s="121" t="s">
        <v>31</v>
      </c>
      <c r="Q85" s="121" t="s">
        <v>5024</v>
      </c>
      <c r="R85" s="121">
        <v>249414</v>
      </c>
      <c r="S85" s="121" t="s">
        <v>5331</v>
      </c>
    </row>
    <row r="86" spans="1:19" x14ac:dyDescent="0.25">
      <c r="A86" t="s">
        <v>113</v>
      </c>
      <c r="B86" s="122" t="s">
        <v>172</v>
      </c>
      <c r="C86" s="159">
        <v>43165</v>
      </c>
      <c r="D86" s="184" t="s">
        <v>52</v>
      </c>
      <c r="E86" s="130" t="s">
        <v>53</v>
      </c>
      <c r="F86" s="184" t="s">
        <v>54</v>
      </c>
      <c r="G86" s="121" t="s">
        <v>5047</v>
      </c>
      <c r="H86" s="121" t="s">
        <v>5330</v>
      </c>
      <c r="I86" s="121" t="s">
        <v>5329</v>
      </c>
      <c r="J86" s="159" t="s">
        <v>3446</v>
      </c>
      <c r="K86" s="158">
        <v>9260495437</v>
      </c>
      <c r="L86" s="121" t="s">
        <v>64</v>
      </c>
      <c r="M86" s="121" t="s">
        <v>30</v>
      </c>
      <c r="N86" s="121" t="s">
        <v>30</v>
      </c>
      <c r="O86" s="121" t="s">
        <v>31</v>
      </c>
      <c r="P86" s="121" t="s">
        <v>31</v>
      </c>
      <c r="Q86" s="121" t="s">
        <v>4985</v>
      </c>
      <c r="R86" s="121">
        <v>249413</v>
      </c>
      <c r="S86" s="121" t="s">
        <v>5311</v>
      </c>
    </row>
    <row r="87" spans="1:19" x14ac:dyDescent="0.25">
      <c r="A87" t="s">
        <v>113</v>
      </c>
      <c r="B87" s="122" t="s">
        <v>172</v>
      </c>
      <c r="C87" s="159">
        <v>43165</v>
      </c>
      <c r="D87" s="130" t="s">
        <v>22</v>
      </c>
      <c r="E87" s="121" t="s">
        <v>232</v>
      </c>
      <c r="F87" s="130" t="s">
        <v>475</v>
      </c>
      <c r="G87" s="121" t="s">
        <v>5047</v>
      </c>
      <c r="H87" s="121" t="s">
        <v>5328</v>
      </c>
      <c r="I87" s="121" t="s">
        <v>5327</v>
      </c>
      <c r="J87" s="159" t="s">
        <v>5326</v>
      </c>
      <c r="K87" s="158">
        <v>9105843898</v>
      </c>
      <c r="L87" s="121" t="s">
        <v>64</v>
      </c>
      <c r="M87" s="130" t="s">
        <v>145</v>
      </c>
      <c r="N87" s="119" t="s">
        <v>1279</v>
      </c>
      <c r="O87" s="157" t="s">
        <v>31</v>
      </c>
      <c r="P87" s="157" t="s">
        <v>31</v>
      </c>
      <c r="Q87" s="121" t="s">
        <v>4941</v>
      </c>
      <c r="R87" s="121">
        <v>249786</v>
      </c>
      <c r="S87" s="121" t="s">
        <v>5311</v>
      </c>
    </row>
    <row r="88" spans="1:19" x14ac:dyDescent="0.25">
      <c r="A88" t="s">
        <v>113</v>
      </c>
      <c r="B88" s="141" t="s">
        <v>172</v>
      </c>
      <c r="C88" s="188">
        <v>43166</v>
      </c>
      <c r="D88" s="130" t="s">
        <v>42</v>
      </c>
      <c r="E88" s="121" t="s">
        <v>232</v>
      </c>
      <c r="F88" s="121" t="s">
        <v>180</v>
      </c>
      <c r="G88" s="121"/>
      <c r="H88" s="121" t="s">
        <v>5325</v>
      </c>
      <c r="I88" s="121" t="s">
        <v>5324</v>
      </c>
      <c r="J88" s="159" t="s">
        <v>5323</v>
      </c>
      <c r="K88" s="158">
        <v>9755853523</v>
      </c>
      <c r="L88" s="121" t="s">
        <v>122</v>
      </c>
      <c r="M88" s="121" t="s">
        <v>30</v>
      </c>
      <c r="N88" s="121" t="s">
        <v>30</v>
      </c>
      <c r="O88" s="121" t="s">
        <v>31</v>
      </c>
      <c r="P88" s="121" t="s">
        <v>31</v>
      </c>
      <c r="Q88" s="121" t="s">
        <v>5022</v>
      </c>
      <c r="R88" s="121">
        <v>249802</v>
      </c>
      <c r="S88" s="121" t="s">
        <v>5311</v>
      </c>
    </row>
    <row r="89" spans="1:19" x14ac:dyDescent="0.25">
      <c r="A89" t="s">
        <v>113</v>
      </c>
      <c r="B89" s="141" t="s">
        <v>172</v>
      </c>
      <c r="C89" s="188">
        <v>43166</v>
      </c>
      <c r="D89" s="130" t="s">
        <v>42</v>
      </c>
      <c r="E89" s="121" t="s">
        <v>232</v>
      </c>
      <c r="F89" s="130" t="s">
        <v>43</v>
      </c>
      <c r="G89" s="154"/>
      <c r="H89" s="121" t="s">
        <v>641</v>
      </c>
      <c r="I89" s="121" t="s">
        <v>5322</v>
      </c>
      <c r="J89" s="159" t="s">
        <v>5321</v>
      </c>
      <c r="K89" s="158">
        <v>9070256129</v>
      </c>
      <c r="L89" s="121" t="s">
        <v>58</v>
      </c>
      <c r="M89" s="121" t="s">
        <v>30</v>
      </c>
      <c r="N89" s="121" t="s">
        <v>30</v>
      </c>
      <c r="O89" s="121" t="s">
        <v>31</v>
      </c>
      <c r="P89" s="121" t="s">
        <v>31</v>
      </c>
      <c r="Q89" s="121" t="s">
        <v>5022</v>
      </c>
      <c r="R89" s="121">
        <v>249802</v>
      </c>
      <c r="S89" s="121" t="s">
        <v>5311</v>
      </c>
    </row>
    <row r="90" spans="1:19" x14ac:dyDescent="0.25">
      <c r="A90" t="s">
        <v>113</v>
      </c>
      <c r="B90" s="141" t="s">
        <v>172</v>
      </c>
      <c r="C90" s="188">
        <v>43166</v>
      </c>
      <c r="D90" s="130" t="s">
        <v>42</v>
      </c>
      <c r="E90" s="121" t="s">
        <v>232</v>
      </c>
      <c r="F90" s="121" t="s">
        <v>118</v>
      </c>
      <c r="G90" s="121"/>
      <c r="H90" s="121" t="s">
        <v>5320</v>
      </c>
      <c r="I90" s="121" t="s">
        <v>2367</v>
      </c>
      <c r="J90" s="159" t="s">
        <v>5319</v>
      </c>
      <c r="K90" s="158">
        <v>9353634481</v>
      </c>
      <c r="L90" s="121" t="s">
        <v>64</v>
      </c>
      <c r="M90" s="121" t="s">
        <v>30</v>
      </c>
      <c r="N90" s="121" t="s">
        <v>30</v>
      </c>
      <c r="O90" s="121" t="s">
        <v>31</v>
      </c>
      <c r="P90" s="121" t="s">
        <v>31</v>
      </c>
      <c r="Q90" s="121" t="s">
        <v>5022</v>
      </c>
      <c r="R90" s="121">
        <v>249802</v>
      </c>
      <c r="S90" s="121" t="s">
        <v>5311</v>
      </c>
    </row>
    <row r="91" spans="1:19" x14ac:dyDescent="0.25">
      <c r="A91" t="s">
        <v>113</v>
      </c>
      <c r="B91" s="141" t="s">
        <v>172</v>
      </c>
      <c r="C91" s="188">
        <v>43166</v>
      </c>
      <c r="D91" s="184" t="s">
        <v>1614</v>
      </c>
      <c r="E91" s="121" t="s">
        <v>232</v>
      </c>
      <c r="F91" s="130" t="s">
        <v>1615</v>
      </c>
      <c r="G91" s="121"/>
      <c r="H91" s="121" t="s">
        <v>5315</v>
      </c>
      <c r="I91" s="121" t="s">
        <v>5318</v>
      </c>
      <c r="J91" s="159" t="s">
        <v>5317</v>
      </c>
      <c r="K91" s="158" t="s">
        <v>5316</v>
      </c>
      <c r="L91" s="121" t="s">
        <v>29</v>
      </c>
      <c r="M91" s="121" t="s">
        <v>30</v>
      </c>
      <c r="N91" s="121" t="s">
        <v>30</v>
      </c>
      <c r="O91" s="121" t="s">
        <v>31</v>
      </c>
      <c r="P91" s="121" t="s">
        <v>31</v>
      </c>
      <c r="Q91" s="121" t="s">
        <v>4981</v>
      </c>
      <c r="R91" s="121">
        <v>249425</v>
      </c>
      <c r="S91" s="121" t="s">
        <v>5311</v>
      </c>
    </row>
    <row r="92" spans="1:19" x14ac:dyDescent="0.25">
      <c r="A92" t="s">
        <v>113</v>
      </c>
      <c r="B92" s="141" t="s">
        <v>172</v>
      </c>
      <c r="C92" s="188">
        <v>43166</v>
      </c>
      <c r="D92" s="130" t="s">
        <v>42</v>
      </c>
      <c r="E92" s="121" t="s">
        <v>232</v>
      </c>
      <c r="F92" s="130" t="s">
        <v>99</v>
      </c>
      <c r="G92" s="121"/>
      <c r="H92" s="121" t="s">
        <v>5315</v>
      </c>
      <c r="I92" s="121" t="s">
        <v>5314</v>
      </c>
      <c r="J92" s="159" t="s">
        <v>1870</v>
      </c>
      <c r="K92" s="158">
        <v>9152201530</v>
      </c>
      <c r="L92" s="121" t="s">
        <v>64</v>
      </c>
      <c r="M92" s="121" t="s">
        <v>30</v>
      </c>
      <c r="N92" s="121" t="s">
        <v>30</v>
      </c>
      <c r="O92" s="121" t="s">
        <v>31</v>
      </c>
      <c r="P92" s="121" t="s">
        <v>31</v>
      </c>
      <c r="Q92" s="121" t="s">
        <v>4981</v>
      </c>
      <c r="R92" s="121">
        <v>249425</v>
      </c>
      <c r="S92" s="121" t="s">
        <v>5311</v>
      </c>
    </row>
    <row r="93" spans="1:19" x14ac:dyDescent="0.25">
      <c r="A93" t="s">
        <v>113</v>
      </c>
      <c r="B93" s="141" t="s">
        <v>172</v>
      </c>
      <c r="C93" s="188">
        <v>43166</v>
      </c>
      <c r="D93" s="130" t="s">
        <v>42</v>
      </c>
      <c r="E93" s="121" t="s">
        <v>232</v>
      </c>
      <c r="F93" s="130" t="s">
        <v>43</v>
      </c>
      <c r="G93" s="121"/>
      <c r="H93" s="121" t="s">
        <v>1133</v>
      </c>
      <c r="I93" s="121" t="s">
        <v>5313</v>
      </c>
      <c r="J93" s="159" t="s">
        <v>5312</v>
      </c>
      <c r="K93" s="158">
        <v>9074623002</v>
      </c>
      <c r="L93" s="121" t="s">
        <v>29</v>
      </c>
      <c r="M93" s="121" t="s">
        <v>30</v>
      </c>
      <c r="N93" s="121" t="s">
        <v>30</v>
      </c>
      <c r="O93" s="121" t="s">
        <v>31</v>
      </c>
      <c r="P93" s="121" t="s">
        <v>31</v>
      </c>
      <c r="Q93" s="121" t="s">
        <v>4981</v>
      </c>
      <c r="R93" s="121">
        <v>249425</v>
      </c>
      <c r="S93" s="121" t="s">
        <v>5311</v>
      </c>
    </row>
    <row r="94" spans="1:19" x14ac:dyDescent="0.25">
      <c r="A94" t="s">
        <v>113</v>
      </c>
      <c r="B94" s="141" t="s">
        <v>172</v>
      </c>
      <c r="C94" s="188">
        <v>43166</v>
      </c>
      <c r="D94" s="130" t="s">
        <v>42</v>
      </c>
      <c r="E94" s="121" t="s">
        <v>232</v>
      </c>
      <c r="F94" s="121" t="s">
        <v>180</v>
      </c>
      <c r="G94" s="121"/>
      <c r="H94" s="121" t="s">
        <v>2216</v>
      </c>
      <c r="I94" s="121" t="s">
        <v>5310</v>
      </c>
      <c r="J94" s="159" t="s">
        <v>5309</v>
      </c>
      <c r="K94" s="158">
        <v>9157211035</v>
      </c>
      <c r="L94" s="121" t="s">
        <v>64</v>
      </c>
      <c r="M94" s="121" t="s">
        <v>145</v>
      </c>
      <c r="N94" s="121" t="s">
        <v>146</v>
      </c>
      <c r="O94" s="121" t="s">
        <v>31</v>
      </c>
      <c r="P94" s="121" t="s">
        <v>31</v>
      </c>
      <c r="Q94" s="121" t="s">
        <v>4983</v>
      </c>
      <c r="R94" s="121">
        <v>249799</v>
      </c>
      <c r="S94" s="121" t="s">
        <v>5048</v>
      </c>
    </row>
    <row r="95" spans="1:19" x14ac:dyDescent="0.25">
      <c r="A95" t="s">
        <v>113</v>
      </c>
      <c r="B95" s="141" t="s">
        <v>172</v>
      </c>
      <c r="C95" s="188">
        <v>43166</v>
      </c>
      <c r="D95" s="130" t="s">
        <v>42</v>
      </c>
      <c r="E95" s="121" t="s">
        <v>232</v>
      </c>
      <c r="F95" s="121" t="s">
        <v>180</v>
      </c>
      <c r="G95" s="121"/>
      <c r="H95" s="121" t="s">
        <v>5308</v>
      </c>
      <c r="I95" s="121" t="s">
        <v>5307</v>
      </c>
      <c r="J95" s="159" t="s">
        <v>432</v>
      </c>
      <c r="K95" s="158">
        <v>9971527172</v>
      </c>
      <c r="L95" s="121" t="s">
        <v>64</v>
      </c>
      <c r="M95" s="121" t="s">
        <v>30</v>
      </c>
      <c r="N95" s="121" t="s">
        <v>30</v>
      </c>
      <c r="O95" s="121" t="s">
        <v>31</v>
      </c>
      <c r="P95" s="121" t="s">
        <v>31</v>
      </c>
      <c r="Q95" s="121" t="s">
        <v>4983</v>
      </c>
      <c r="R95" s="121">
        <v>249799</v>
      </c>
      <c r="S95" s="121" t="s">
        <v>5048</v>
      </c>
    </row>
    <row r="96" spans="1:19" x14ac:dyDescent="0.25">
      <c r="A96" t="s">
        <v>113</v>
      </c>
      <c r="B96" s="141" t="s">
        <v>172</v>
      </c>
      <c r="C96" s="159">
        <v>43166</v>
      </c>
      <c r="D96" s="130" t="s">
        <v>52</v>
      </c>
      <c r="E96" s="130" t="s">
        <v>53</v>
      </c>
      <c r="F96" s="130" t="s">
        <v>54</v>
      </c>
      <c r="G96" s="121" t="s">
        <v>5047</v>
      </c>
      <c r="H96" s="187" t="s">
        <v>5306</v>
      </c>
      <c r="I96" s="187" t="s">
        <v>5305</v>
      </c>
      <c r="J96" s="187" t="s">
        <v>5304</v>
      </c>
      <c r="K96" s="187">
        <v>9322082974</v>
      </c>
      <c r="L96" s="121" t="s">
        <v>64</v>
      </c>
      <c r="M96" s="121" t="s">
        <v>145</v>
      </c>
      <c r="N96" s="119" t="s">
        <v>1279</v>
      </c>
      <c r="O96" s="186" t="s">
        <v>31</v>
      </c>
      <c r="P96" s="121" t="s">
        <v>31</v>
      </c>
      <c r="Q96" s="121" t="s">
        <v>4979</v>
      </c>
      <c r="R96" s="121">
        <v>249953</v>
      </c>
      <c r="S96" s="121" t="s">
        <v>5048</v>
      </c>
    </row>
    <row r="97" spans="1:19" x14ac:dyDescent="0.25">
      <c r="A97" t="s">
        <v>113</v>
      </c>
      <c r="B97" s="122" t="s">
        <v>172</v>
      </c>
      <c r="C97" s="159">
        <v>43167</v>
      </c>
      <c r="D97" s="121" t="s">
        <v>42</v>
      </c>
      <c r="E97" s="121" t="s">
        <v>232</v>
      </c>
      <c r="F97" s="130" t="s">
        <v>99</v>
      </c>
      <c r="G97" s="121"/>
      <c r="H97" s="121" t="s">
        <v>558</v>
      </c>
      <c r="I97" s="121" t="s">
        <v>5303</v>
      </c>
      <c r="J97" s="159" t="s">
        <v>5302</v>
      </c>
      <c r="K97" s="158">
        <v>9776534390</v>
      </c>
      <c r="L97" s="121" t="s">
        <v>64</v>
      </c>
      <c r="M97" s="121" t="s">
        <v>30</v>
      </c>
      <c r="N97" s="121" t="s">
        <v>30</v>
      </c>
      <c r="O97" s="121" t="s">
        <v>31</v>
      </c>
      <c r="P97" s="121" t="s">
        <v>31</v>
      </c>
      <c r="Q97" s="121" t="s">
        <v>4983</v>
      </c>
      <c r="R97" s="121">
        <v>249799</v>
      </c>
      <c r="S97" s="121" t="s">
        <v>5048</v>
      </c>
    </row>
    <row r="98" spans="1:19" x14ac:dyDescent="0.25">
      <c r="A98" t="s">
        <v>113</v>
      </c>
      <c r="B98" s="122" t="s">
        <v>172</v>
      </c>
      <c r="C98" s="159">
        <v>43167</v>
      </c>
      <c r="D98" s="121" t="s">
        <v>42</v>
      </c>
      <c r="E98" s="121" t="s">
        <v>232</v>
      </c>
      <c r="F98" s="130" t="s">
        <v>99</v>
      </c>
      <c r="G98" s="121"/>
      <c r="H98" s="121" t="s">
        <v>5301</v>
      </c>
      <c r="I98" s="121" t="s">
        <v>5300</v>
      </c>
      <c r="J98" s="159" t="s">
        <v>5294</v>
      </c>
      <c r="K98" s="158">
        <v>9057593819</v>
      </c>
      <c r="L98" s="121" t="s">
        <v>64</v>
      </c>
      <c r="M98" s="121" t="s">
        <v>30</v>
      </c>
      <c r="N98" s="121" t="s">
        <v>30</v>
      </c>
      <c r="O98" s="121" t="s">
        <v>31</v>
      </c>
      <c r="P98" s="121" t="s">
        <v>31</v>
      </c>
      <c r="Q98" s="121" t="s">
        <v>4991</v>
      </c>
      <c r="R98" s="121">
        <v>249437</v>
      </c>
      <c r="S98" s="121" t="s">
        <v>5048</v>
      </c>
    </row>
    <row r="99" spans="1:19" x14ac:dyDescent="0.25">
      <c r="A99" t="s">
        <v>113</v>
      </c>
      <c r="B99" s="122" t="s">
        <v>172</v>
      </c>
      <c r="C99" s="159">
        <v>43167</v>
      </c>
      <c r="D99" s="121" t="s">
        <v>1614</v>
      </c>
      <c r="E99" s="121" t="s">
        <v>232</v>
      </c>
      <c r="F99" s="121" t="s">
        <v>1615</v>
      </c>
      <c r="G99" s="121"/>
      <c r="H99" s="157" t="s">
        <v>5299</v>
      </c>
      <c r="I99" s="157" t="s">
        <v>5298</v>
      </c>
      <c r="J99" s="157" t="s">
        <v>1338</v>
      </c>
      <c r="K99" s="157">
        <v>9951197648</v>
      </c>
      <c r="L99" s="121" t="s">
        <v>64</v>
      </c>
      <c r="M99" s="121" t="s">
        <v>145</v>
      </c>
      <c r="N99" s="121" t="s">
        <v>1279</v>
      </c>
      <c r="O99" s="157" t="s">
        <v>31</v>
      </c>
      <c r="P99" s="121" t="s">
        <v>31</v>
      </c>
      <c r="Q99" s="121"/>
      <c r="R99" s="121"/>
      <c r="S99" s="121"/>
    </row>
    <row r="100" spans="1:19" x14ac:dyDescent="0.25">
      <c r="A100" t="s">
        <v>113</v>
      </c>
      <c r="B100" s="122" t="s">
        <v>172</v>
      </c>
      <c r="C100" s="159">
        <v>43167</v>
      </c>
      <c r="D100" s="130" t="s">
        <v>52</v>
      </c>
      <c r="E100" s="130" t="s">
        <v>53</v>
      </c>
      <c r="F100" s="130" t="s">
        <v>54</v>
      </c>
      <c r="G100" s="121" t="s">
        <v>5047</v>
      </c>
      <c r="H100" s="185" t="s">
        <v>4148</v>
      </c>
      <c r="I100" s="150" t="s">
        <v>605</v>
      </c>
      <c r="J100" s="157" t="s">
        <v>5297</v>
      </c>
      <c r="K100" s="176">
        <v>9261161729</v>
      </c>
      <c r="L100" s="121" t="s">
        <v>64</v>
      </c>
      <c r="M100" s="121" t="s">
        <v>145</v>
      </c>
      <c r="N100" s="121" t="s">
        <v>1279</v>
      </c>
      <c r="O100" s="157" t="s">
        <v>31</v>
      </c>
      <c r="P100" s="121" t="s">
        <v>31</v>
      </c>
      <c r="Q100" s="121"/>
      <c r="R100" s="121"/>
      <c r="S100" s="121"/>
    </row>
    <row r="101" spans="1:19" x14ac:dyDescent="0.25">
      <c r="A101" t="s">
        <v>113</v>
      </c>
      <c r="B101" s="99" t="s">
        <v>172</v>
      </c>
      <c r="C101" s="170">
        <v>43168</v>
      </c>
      <c r="D101" s="121" t="s">
        <v>52</v>
      </c>
      <c r="E101" s="121" t="s">
        <v>53</v>
      </c>
      <c r="F101" s="130" t="s">
        <v>54</v>
      </c>
      <c r="G101" s="184" t="s">
        <v>5047</v>
      </c>
      <c r="H101" s="121" t="s">
        <v>5296</v>
      </c>
      <c r="I101" s="121" t="s">
        <v>5295</v>
      </c>
      <c r="J101" s="159" t="s">
        <v>5294</v>
      </c>
      <c r="K101" s="158">
        <v>9068452620</v>
      </c>
      <c r="L101" s="121" t="s">
        <v>64</v>
      </c>
      <c r="M101" s="121" t="s">
        <v>145</v>
      </c>
      <c r="N101" s="121" t="s">
        <v>146</v>
      </c>
      <c r="O101" s="121" t="s">
        <v>31</v>
      </c>
      <c r="P101" s="121" t="s">
        <v>31</v>
      </c>
      <c r="Q101" s="121" t="s">
        <v>5011</v>
      </c>
      <c r="R101" s="121">
        <v>249804</v>
      </c>
      <c r="S101" s="121" t="s">
        <v>5048</v>
      </c>
    </row>
    <row r="102" spans="1:19" x14ac:dyDescent="0.25">
      <c r="A102" t="s">
        <v>113</v>
      </c>
      <c r="B102" s="99" t="s">
        <v>172</v>
      </c>
      <c r="C102" s="170">
        <v>43168</v>
      </c>
      <c r="D102" s="121" t="s">
        <v>42</v>
      </c>
      <c r="E102" s="121" t="s">
        <v>232</v>
      </c>
      <c r="F102" s="130" t="s">
        <v>43</v>
      </c>
      <c r="G102" s="121"/>
      <c r="H102" s="121" t="s">
        <v>5092</v>
      </c>
      <c r="I102" s="121" t="s">
        <v>5146</v>
      </c>
      <c r="J102" s="159" t="s">
        <v>5293</v>
      </c>
      <c r="K102" s="158">
        <v>9157200983</v>
      </c>
      <c r="L102" s="121" t="s">
        <v>64</v>
      </c>
      <c r="M102" s="121" t="s">
        <v>30</v>
      </c>
      <c r="N102" s="121" t="s">
        <v>30</v>
      </c>
      <c r="O102" s="121" t="s">
        <v>31</v>
      </c>
      <c r="P102" s="121" t="s">
        <v>31</v>
      </c>
      <c r="Q102" s="121" t="s">
        <v>4989</v>
      </c>
      <c r="R102" s="121">
        <v>249781</v>
      </c>
      <c r="S102" s="121" t="s">
        <v>3355</v>
      </c>
    </row>
    <row r="103" spans="1:19" x14ac:dyDescent="0.25">
      <c r="A103" t="s">
        <v>113</v>
      </c>
      <c r="B103" s="99" t="s">
        <v>172</v>
      </c>
      <c r="C103" s="170">
        <v>43168</v>
      </c>
      <c r="D103" s="121" t="s">
        <v>52</v>
      </c>
      <c r="E103" s="121" t="s">
        <v>53</v>
      </c>
      <c r="F103" s="130" t="s">
        <v>54</v>
      </c>
      <c r="G103" s="121" t="s">
        <v>5047</v>
      </c>
      <c r="H103" s="121" t="s">
        <v>5292</v>
      </c>
      <c r="I103" s="121" t="s">
        <v>5291</v>
      </c>
      <c r="J103" s="159" t="s">
        <v>5290</v>
      </c>
      <c r="K103" s="158">
        <v>9157200983</v>
      </c>
      <c r="L103" s="121" t="s">
        <v>64</v>
      </c>
      <c r="M103" s="121" t="s">
        <v>30</v>
      </c>
      <c r="N103" s="121" t="s">
        <v>30</v>
      </c>
      <c r="O103" s="121" t="s">
        <v>31</v>
      </c>
      <c r="P103" s="121" t="s">
        <v>31</v>
      </c>
      <c r="Q103" s="121" t="s">
        <v>4989</v>
      </c>
      <c r="R103" s="121">
        <v>249781</v>
      </c>
      <c r="S103" s="121" t="s">
        <v>3355</v>
      </c>
    </row>
    <row r="104" spans="1:19" x14ac:dyDescent="0.25">
      <c r="A104" t="s">
        <v>113</v>
      </c>
      <c r="B104" s="99" t="s">
        <v>172</v>
      </c>
      <c r="C104" s="170">
        <v>43168</v>
      </c>
      <c r="D104" s="121" t="s">
        <v>42</v>
      </c>
      <c r="E104" s="121" t="s">
        <v>232</v>
      </c>
      <c r="F104" s="130" t="s">
        <v>99</v>
      </c>
      <c r="G104" s="121"/>
      <c r="H104" s="121" t="s">
        <v>5289</v>
      </c>
      <c r="I104" s="121" t="s">
        <v>5288</v>
      </c>
      <c r="J104" s="159" t="s">
        <v>5287</v>
      </c>
      <c r="K104" s="158">
        <v>9269291980</v>
      </c>
      <c r="L104" s="121" t="s">
        <v>64</v>
      </c>
      <c r="M104" s="121" t="s">
        <v>30</v>
      </c>
      <c r="N104" s="121" t="s">
        <v>30</v>
      </c>
      <c r="O104" s="121" t="s">
        <v>31</v>
      </c>
      <c r="P104" s="121" t="s">
        <v>31</v>
      </c>
      <c r="Q104" s="121" t="s">
        <v>4989</v>
      </c>
      <c r="R104" s="121">
        <v>249781</v>
      </c>
      <c r="S104" s="121" t="s">
        <v>3355</v>
      </c>
    </row>
    <row r="105" spans="1:19" x14ac:dyDescent="0.25">
      <c r="A105" t="s">
        <v>113</v>
      </c>
      <c r="B105" s="99" t="s">
        <v>172</v>
      </c>
      <c r="C105" s="170">
        <v>43168</v>
      </c>
      <c r="D105" s="121" t="s">
        <v>52</v>
      </c>
      <c r="E105" s="121" t="s">
        <v>53</v>
      </c>
      <c r="F105" s="130" t="s">
        <v>54</v>
      </c>
      <c r="G105" s="121" t="s">
        <v>5047</v>
      </c>
      <c r="H105" s="159" t="s">
        <v>5286</v>
      </c>
      <c r="I105" s="158" t="s">
        <v>5285</v>
      </c>
      <c r="J105" s="159" t="s">
        <v>5284</v>
      </c>
      <c r="K105" s="158">
        <v>9287527840</v>
      </c>
      <c r="L105" s="121" t="s">
        <v>64</v>
      </c>
      <c r="M105" s="121" t="s">
        <v>30</v>
      </c>
      <c r="N105" s="121" t="s">
        <v>30</v>
      </c>
      <c r="O105" s="121" t="s">
        <v>31</v>
      </c>
      <c r="P105" s="121" t="s">
        <v>31</v>
      </c>
      <c r="Q105" s="121" t="s">
        <v>4935</v>
      </c>
      <c r="R105" s="121">
        <v>249434</v>
      </c>
      <c r="S105" s="121" t="s">
        <v>5048</v>
      </c>
    </row>
    <row r="106" spans="1:19" x14ac:dyDescent="0.25">
      <c r="A106" t="s">
        <v>113</v>
      </c>
      <c r="B106" s="99" t="s">
        <v>172</v>
      </c>
      <c r="C106" s="170">
        <v>43168</v>
      </c>
      <c r="D106" s="121" t="s">
        <v>42</v>
      </c>
      <c r="E106" s="121" t="s">
        <v>232</v>
      </c>
      <c r="F106" s="121" t="s">
        <v>180</v>
      </c>
      <c r="G106" s="121"/>
      <c r="H106" s="159" t="s">
        <v>5283</v>
      </c>
      <c r="I106" s="158" t="s">
        <v>5282</v>
      </c>
      <c r="J106" s="159" t="s">
        <v>5281</v>
      </c>
      <c r="K106" s="158">
        <v>9058724052</v>
      </c>
      <c r="L106" s="121" t="s">
        <v>64</v>
      </c>
      <c r="M106" s="121" t="s">
        <v>30</v>
      </c>
      <c r="N106" s="121" t="s">
        <v>30</v>
      </c>
      <c r="O106" s="121" t="s">
        <v>31</v>
      </c>
      <c r="P106" s="121" t="s">
        <v>31</v>
      </c>
      <c r="Q106" s="121" t="s">
        <v>5012</v>
      </c>
      <c r="R106" s="121">
        <v>248997</v>
      </c>
      <c r="S106" s="121" t="s">
        <v>5048</v>
      </c>
    </row>
    <row r="107" spans="1:19" x14ac:dyDescent="0.25">
      <c r="A107" t="s">
        <v>113</v>
      </c>
      <c r="B107" s="99" t="s">
        <v>172</v>
      </c>
      <c r="C107" s="170">
        <v>43168</v>
      </c>
      <c r="D107" s="121" t="s">
        <v>22</v>
      </c>
      <c r="E107" s="121" t="s">
        <v>1169</v>
      </c>
      <c r="F107" s="121" t="s">
        <v>3429</v>
      </c>
      <c r="G107" s="121" t="s">
        <v>5047</v>
      </c>
      <c r="H107" s="159" t="s">
        <v>5280</v>
      </c>
      <c r="I107" s="158" t="s">
        <v>5279</v>
      </c>
      <c r="J107" s="159" t="s">
        <v>5278</v>
      </c>
      <c r="K107" s="158">
        <v>9057627485</v>
      </c>
      <c r="L107" s="121" t="s">
        <v>64</v>
      </c>
      <c r="M107" s="121" t="s">
        <v>30</v>
      </c>
      <c r="N107" s="121" t="s">
        <v>30</v>
      </c>
      <c r="O107" s="121" t="s">
        <v>31</v>
      </c>
      <c r="P107" s="121" t="s">
        <v>31</v>
      </c>
      <c r="Q107" s="121" t="s">
        <v>5012</v>
      </c>
      <c r="R107" s="121">
        <v>248997</v>
      </c>
      <c r="S107" s="121" t="s">
        <v>5048</v>
      </c>
    </row>
    <row r="108" spans="1:19" x14ac:dyDescent="0.25">
      <c r="A108" t="s">
        <v>113</v>
      </c>
      <c r="B108" s="99" t="s">
        <v>172</v>
      </c>
      <c r="C108" s="170">
        <v>43168</v>
      </c>
      <c r="D108" s="121" t="s">
        <v>42</v>
      </c>
      <c r="E108" s="121" t="s">
        <v>232</v>
      </c>
      <c r="F108" s="130" t="s">
        <v>1021</v>
      </c>
      <c r="G108" s="121"/>
      <c r="H108" s="159" t="s">
        <v>5277</v>
      </c>
      <c r="I108" s="158" t="s">
        <v>5276</v>
      </c>
      <c r="J108" s="159" t="s">
        <v>5275</v>
      </c>
      <c r="K108" s="158">
        <v>9358116622</v>
      </c>
      <c r="L108" s="121" t="s">
        <v>64</v>
      </c>
      <c r="M108" s="121" t="s">
        <v>30</v>
      </c>
      <c r="N108" s="121" t="s">
        <v>30</v>
      </c>
      <c r="O108" s="121" t="s">
        <v>31</v>
      </c>
      <c r="P108" s="121" t="s">
        <v>31</v>
      </c>
      <c r="Q108" s="121" t="s">
        <v>5012</v>
      </c>
      <c r="R108" s="121">
        <v>248997</v>
      </c>
      <c r="S108" s="121" t="s">
        <v>5048</v>
      </c>
    </row>
    <row r="109" spans="1:19" x14ac:dyDescent="0.25">
      <c r="A109" t="s">
        <v>113</v>
      </c>
      <c r="B109" s="99" t="s">
        <v>172</v>
      </c>
      <c r="C109" s="170">
        <v>43168</v>
      </c>
      <c r="D109" s="121" t="s">
        <v>42</v>
      </c>
      <c r="E109" s="121" t="s">
        <v>232</v>
      </c>
      <c r="F109" s="130" t="s">
        <v>99</v>
      </c>
      <c r="G109" s="121"/>
      <c r="H109" s="159" t="s">
        <v>5274</v>
      </c>
      <c r="I109" s="158" t="s">
        <v>5273</v>
      </c>
      <c r="J109" s="159" t="s">
        <v>5272</v>
      </c>
      <c r="K109" s="158">
        <v>9359002755</v>
      </c>
      <c r="L109" s="121" t="s">
        <v>64</v>
      </c>
      <c r="M109" s="121" t="s">
        <v>30</v>
      </c>
      <c r="N109" s="121" t="s">
        <v>30</v>
      </c>
      <c r="O109" s="121" t="s">
        <v>31</v>
      </c>
      <c r="P109" s="121" t="s">
        <v>31</v>
      </c>
      <c r="Q109" s="121" t="s">
        <v>5012</v>
      </c>
      <c r="R109" s="121">
        <v>248997</v>
      </c>
      <c r="S109" s="121" t="s">
        <v>5048</v>
      </c>
    </row>
    <row r="110" spans="1:19" x14ac:dyDescent="0.25">
      <c r="A110" t="s">
        <v>113</v>
      </c>
      <c r="B110" s="99" t="s">
        <v>172</v>
      </c>
      <c r="C110" s="159">
        <v>43168</v>
      </c>
      <c r="D110" s="121" t="s">
        <v>42</v>
      </c>
      <c r="E110" s="121" t="s">
        <v>316</v>
      </c>
      <c r="F110" s="121" t="s">
        <v>317</v>
      </c>
      <c r="G110" s="183"/>
      <c r="H110" s="182" t="s">
        <v>5271</v>
      </c>
      <c r="I110" s="121" t="s">
        <v>5270</v>
      </c>
      <c r="J110" s="159" t="s">
        <v>435</v>
      </c>
      <c r="K110" s="121">
        <v>9558725027</v>
      </c>
      <c r="L110" s="121" t="s">
        <v>64</v>
      </c>
      <c r="M110" s="121" t="s">
        <v>30</v>
      </c>
      <c r="N110" s="121" t="s">
        <v>30</v>
      </c>
      <c r="O110" s="121" t="s">
        <v>31</v>
      </c>
      <c r="P110" s="121" t="s">
        <v>31</v>
      </c>
      <c r="Q110" s="121" t="s">
        <v>4952</v>
      </c>
      <c r="R110" s="121">
        <v>249791</v>
      </c>
      <c r="S110" s="121" t="s">
        <v>5048</v>
      </c>
    </row>
    <row r="111" spans="1:19" x14ac:dyDescent="0.25">
      <c r="A111" t="s">
        <v>113</v>
      </c>
      <c r="B111" s="99" t="s">
        <v>172</v>
      </c>
      <c r="C111" s="170">
        <v>43168</v>
      </c>
      <c r="D111" s="121" t="s">
        <v>1614</v>
      </c>
      <c r="E111" s="121" t="s">
        <v>232</v>
      </c>
      <c r="F111" s="157" t="s">
        <v>1615</v>
      </c>
      <c r="G111" s="121"/>
      <c r="H111" s="159" t="s">
        <v>5269</v>
      </c>
      <c r="I111" s="158" t="s">
        <v>5268</v>
      </c>
      <c r="J111" s="159" t="s">
        <v>5267</v>
      </c>
      <c r="K111" s="158">
        <v>9391021101</v>
      </c>
      <c r="L111" s="121" t="s">
        <v>29</v>
      </c>
      <c r="M111" s="121" t="s">
        <v>30</v>
      </c>
      <c r="N111" s="121" t="s">
        <v>30</v>
      </c>
      <c r="O111" s="121" t="s">
        <v>31</v>
      </c>
      <c r="P111" s="121" t="s">
        <v>31</v>
      </c>
      <c r="Q111" s="121" t="s">
        <v>4989</v>
      </c>
      <c r="R111" s="121">
        <v>249781</v>
      </c>
      <c r="S111" s="121" t="s">
        <v>3355</v>
      </c>
    </row>
    <row r="112" spans="1:19" x14ac:dyDescent="0.25">
      <c r="A112" t="s">
        <v>113</v>
      </c>
      <c r="B112" s="99" t="s">
        <v>172</v>
      </c>
      <c r="C112" s="170">
        <v>43168</v>
      </c>
      <c r="D112" s="121" t="s">
        <v>22</v>
      </c>
      <c r="E112" s="121" t="s">
        <v>232</v>
      </c>
      <c r="F112" s="130" t="s">
        <v>475</v>
      </c>
      <c r="G112" s="121" t="s">
        <v>5047</v>
      </c>
      <c r="H112" s="159" t="s">
        <v>5266</v>
      </c>
      <c r="I112" s="158" t="s">
        <v>5265</v>
      </c>
      <c r="J112" s="159" t="s">
        <v>5264</v>
      </c>
      <c r="K112" s="158">
        <v>9266365733</v>
      </c>
      <c r="L112" s="121" t="s">
        <v>64</v>
      </c>
      <c r="M112" s="121" t="s">
        <v>30</v>
      </c>
      <c r="N112" s="121" t="s">
        <v>30</v>
      </c>
      <c r="O112" s="121" t="s">
        <v>31</v>
      </c>
      <c r="P112" s="121" t="s">
        <v>31</v>
      </c>
      <c r="Q112" s="121" t="s">
        <v>5036</v>
      </c>
      <c r="R112" s="121">
        <v>248033</v>
      </c>
      <c r="S112" s="121" t="s">
        <v>5261</v>
      </c>
    </row>
    <row r="113" spans="1:19" x14ac:dyDescent="0.25">
      <c r="A113" t="s">
        <v>113</v>
      </c>
      <c r="B113" s="99" t="s">
        <v>172</v>
      </c>
      <c r="C113" s="170">
        <v>43168</v>
      </c>
      <c r="D113" s="121" t="s">
        <v>42</v>
      </c>
      <c r="E113" s="121" t="s">
        <v>232</v>
      </c>
      <c r="F113" s="130" t="s">
        <v>99</v>
      </c>
      <c r="G113" s="121"/>
      <c r="H113" s="159" t="s">
        <v>5263</v>
      </c>
      <c r="I113" s="158" t="s">
        <v>5262</v>
      </c>
      <c r="J113" s="159" t="s">
        <v>186</v>
      </c>
      <c r="K113" s="158">
        <v>9164894579</v>
      </c>
      <c r="L113" s="121" t="s">
        <v>122</v>
      </c>
      <c r="M113" s="121" t="s">
        <v>30</v>
      </c>
      <c r="N113" s="121" t="s">
        <v>30</v>
      </c>
      <c r="O113" s="121" t="s">
        <v>31</v>
      </c>
      <c r="P113" s="121" t="s">
        <v>31</v>
      </c>
      <c r="Q113" s="121" t="s">
        <v>5036</v>
      </c>
      <c r="R113" s="121">
        <v>248033</v>
      </c>
      <c r="S113" s="121" t="s">
        <v>5261</v>
      </c>
    </row>
    <row r="114" spans="1:19" x14ac:dyDescent="0.25">
      <c r="A114" t="s">
        <v>113</v>
      </c>
      <c r="B114" s="99" t="s">
        <v>172</v>
      </c>
      <c r="C114" s="170">
        <v>43168</v>
      </c>
      <c r="D114" s="121" t="s">
        <v>42</v>
      </c>
      <c r="E114" s="121" t="s">
        <v>232</v>
      </c>
      <c r="F114" s="121" t="s">
        <v>180</v>
      </c>
      <c r="G114" s="121"/>
      <c r="H114" s="159" t="s">
        <v>5260</v>
      </c>
      <c r="I114" s="158" t="s">
        <v>5259</v>
      </c>
      <c r="J114" s="159" t="s">
        <v>5096</v>
      </c>
      <c r="K114" s="121">
        <v>9267816369</v>
      </c>
      <c r="L114" s="121" t="s">
        <v>64</v>
      </c>
      <c r="M114" s="121" t="s">
        <v>30</v>
      </c>
      <c r="N114" s="121" t="s">
        <v>30</v>
      </c>
      <c r="O114" s="121" t="s">
        <v>31</v>
      </c>
      <c r="P114" s="121" t="s">
        <v>31</v>
      </c>
      <c r="Q114" s="121" t="s">
        <v>5022</v>
      </c>
      <c r="R114" s="121">
        <v>249802</v>
      </c>
      <c r="S114" s="121" t="s">
        <v>5253</v>
      </c>
    </row>
    <row r="115" spans="1:19" x14ac:dyDescent="0.25">
      <c r="A115" t="s">
        <v>113</v>
      </c>
      <c r="B115" s="99" t="s">
        <v>172</v>
      </c>
      <c r="C115" s="170">
        <v>43168</v>
      </c>
      <c r="D115" s="121" t="s">
        <v>42</v>
      </c>
      <c r="E115" s="121" t="s">
        <v>232</v>
      </c>
      <c r="F115" s="121" t="s">
        <v>180</v>
      </c>
      <c r="G115" s="121"/>
      <c r="H115" s="159" t="s">
        <v>5258</v>
      </c>
      <c r="I115" s="158" t="s">
        <v>5257</v>
      </c>
      <c r="J115" s="159" t="s">
        <v>5256</v>
      </c>
      <c r="K115" s="158">
        <v>9750848129</v>
      </c>
      <c r="L115" s="121" t="s">
        <v>64</v>
      </c>
      <c r="M115" s="121" t="s">
        <v>30</v>
      </c>
      <c r="N115" s="121" t="s">
        <v>30</v>
      </c>
      <c r="O115" s="121" t="s">
        <v>31</v>
      </c>
      <c r="P115" s="121" t="s">
        <v>31</v>
      </c>
      <c r="Q115" s="121" t="s">
        <v>5022</v>
      </c>
      <c r="R115" s="121">
        <v>249802</v>
      </c>
      <c r="S115" s="121" t="s">
        <v>5253</v>
      </c>
    </row>
    <row r="116" spans="1:19" x14ac:dyDescent="0.25">
      <c r="A116" t="s">
        <v>113</v>
      </c>
      <c r="B116" s="99" t="s">
        <v>172</v>
      </c>
      <c r="C116" s="170">
        <v>43168</v>
      </c>
      <c r="D116" s="121" t="s">
        <v>22</v>
      </c>
      <c r="E116" s="121" t="s">
        <v>232</v>
      </c>
      <c r="F116" s="130" t="s">
        <v>475</v>
      </c>
      <c r="G116" s="121" t="s">
        <v>5047</v>
      </c>
      <c r="H116" s="159" t="s">
        <v>2850</v>
      </c>
      <c r="I116" s="158" t="s">
        <v>5255</v>
      </c>
      <c r="J116" s="159" t="s">
        <v>5254</v>
      </c>
      <c r="K116" s="181">
        <v>9162553668</v>
      </c>
      <c r="L116" s="121" t="s">
        <v>64</v>
      </c>
      <c r="M116" s="121" t="s">
        <v>30</v>
      </c>
      <c r="N116" s="121" t="s">
        <v>30</v>
      </c>
      <c r="O116" s="121" t="s">
        <v>31</v>
      </c>
      <c r="P116" s="121" t="s">
        <v>31</v>
      </c>
      <c r="Q116" s="121" t="s">
        <v>4941</v>
      </c>
      <c r="R116" s="121">
        <v>249786</v>
      </c>
      <c r="S116" s="121" t="s">
        <v>5253</v>
      </c>
    </row>
    <row r="117" spans="1:19" x14ac:dyDescent="0.25">
      <c r="A117" t="s">
        <v>113</v>
      </c>
      <c r="B117" s="99" t="s">
        <v>172</v>
      </c>
      <c r="C117" s="159">
        <v>43171</v>
      </c>
      <c r="D117" s="121" t="s">
        <v>42</v>
      </c>
      <c r="E117" s="121" t="s">
        <v>232</v>
      </c>
      <c r="F117" s="121" t="s">
        <v>180</v>
      </c>
      <c r="G117" s="121"/>
      <c r="H117" s="159" t="s">
        <v>5252</v>
      </c>
      <c r="I117" s="158" t="s">
        <v>5251</v>
      </c>
      <c r="J117" s="159" t="s">
        <v>5250</v>
      </c>
      <c r="K117" s="158">
        <v>9282578871</v>
      </c>
      <c r="L117" s="121" t="s">
        <v>64</v>
      </c>
      <c r="M117" s="121" t="s">
        <v>145</v>
      </c>
      <c r="N117" s="121" t="s">
        <v>146</v>
      </c>
      <c r="O117" s="121" t="s">
        <v>31</v>
      </c>
      <c r="P117" s="121" t="s">
        <v>31</v>
      </c>
      <c r="Q117" s="121" t="s">
        <v>4965</v>
      </c>
      <c r="R117" s="121">
        <v>249798</v>
      </c>
      <c r="S117" s="121" t="s">
        <v>5048</v>
      </c>
    </row>
    <row r="118" spans="1:19" x14ac:dyDescent="0.25">
      <c r="A118" t="s">
        <v>113</v>
      </c>
      <c r="B118" s="99" t="s">
        <v>172</v>
      </c>
      <c r="C118" s="159">
        <v>43171</v>
      </c>
      <c r="D118" s="121" t="s">
        <v>42</v>
      </c>
      <c r="E118" s="121" t="s">
        <v>232</v>
      </c>
      <c r="F118" s="121" t="s">
        <v>180</v>
      </c>
      <c r="G118" s="121"/>
      <c r="H118" s="159" t="s">
        <v>5249</v>
      </c>
      <c r="I118" s="158" t="s">
        <v>5248</v>
      </c>
      <c r="J118" s="159" t="s">
        <v>5044</v>
      </c>
      <c r="K118" s="158">
        <v>9433915944</v>
      </c>
      <c r="L118" s="121" t="s">
        <v>64</v>
      </c>
      <c r="M118" s="121" t="s">
        <v>30</v>
      </c>
      <c r="N118" s="121" t="s">
        <v>30</v>
      </c>
      <c r="O118" s="121" t="s">
        <v>31</v>
      </c>
      <c r="P118" s="121" t="s">
        <v>31</v>
      </c>
      <c r="Q118" s="121" t="s">
        <v>4951</v>
      </c>
      <c r="R118" s="121">
        <v>248260</v>
      </c>
      <c r="S118" s="121" t="s">
        <v>3355</v>
      </c>
    </row>
    <row r="119" spans="1:19" x14ac:dyDescent="0.25">
      <c r="A119" t="s">
        <v>113</v>
      </c>
      <c r="B119" s="99" t="s">
        <v>172</v>
      </c>
      <c r="C119" s="159">
        <v>43171</v>
      </c>
      <c r="D119" s="121" t="s">
        <v>42</v>
      </c>
      <c r="E119" s="121" t="s">
        <v>232</v>
      </c>
      <c r="F119" s="130" t="s">
        <v>43</v>
      </c>
      <c r="G119" s="154"/>
      <c r="H119" s="159" t="s">
        <v>5247</v>
      </c>
      <c r="I119" s="158" t="s">
        <v>5246</v>
      </c>
      <c r="J119" s="159" t="s">
        <v>5245</v>
      </c>
      <c r="K119" s="158">
        <v>9157117319</v>
      </c>
      <c r="L119" s="121" t="s">
        <v>50</v>
      </c>
      <c r="M119" s="121" t="s">
        <v>30</v>
      </c>
      <c r="N119" s="121" t="s">
        <v>30</v>
      </c>
      <c r="O119" s="121" t="s">
        <v>31</v>
      </c>
      <c r="P119" s="121" t="s">
        <v>31</v>
      </c>
      <c r="Q119" s="121" t="s">
        <v>4928</v>
      </c>
      <c r="R119" s="121">
        <v>249440</v>
      </c>
      <c r="S119" s="121" t="s">
        <v>5048</v>
      </c>
    </row>
    <row r="120" spans="1:19" x14ac:dyDescent="0.25">
      <c r="A120" t="s">
        <v>113</v>
      </c>
      <c r="B120" s="99" t="s">
        <v>172</v>
      </c>
      <c r="C120" s="159">
        <v>43171</v>
      </c>
      <c r="D120" s="121" t="s">
        <v>42</v>
      </c>
      <c r="E120" s="121" t="s">
        <v>232</v>
      </c>
      <c r="F120" s="130" t="s">
        <v>43</v>
      </c>
      <c r="G120" s="121"/>
      <c r="H120" s="159" t="s">
        <v>401</v>
      </c>
      <c r="I120" s="158" t="s">
        <v>5244</v>
      </c>
      <c r="J120" s="159" t="s">
        <v>388</v>
      </c>
      <c r="K120" s="158">
        <v>9953885537</v>
      </c>
      <c r="L120" s="121" t="s">
        <v>122</v>
      </c>
      <c r="M120" s="121" t="s">
        <v>30</v>
      </c>
      <c r="N120" s="121" t="s">
        <v>30</v>
      </c>
      <c r="O120" s="121" t="s">
        <v>31</v>
      </c>
      <c r="P120" s="121" t="s">
        <v>31</v>
      </c>
      <c r="Q120" s="121" t="s">
        <v>5022</v>
      </c>
      <c r="R120" s="121">
        <v>249802</v>
      </c>
      <c r="S120" s="121" t="s">
        <v>5048</v>
      </c>
    </row>
    <row r="121" spans="1:19" x14ac:dyDescent="0.25">
      <c r="A121" t="s">
        <v>113</v>
      </c>
      <c r="B121" s="99" t="s">
        <v>172</v>
      </c>
      <c r="C121" s="159">
        <v>43171</v>
      </c>
      <c r="D121" s="121" t="s">
        <v>42</v>
      </c>
      <c r="E121" s="121" t="s">
        <v>232</v>
      </c>
      <c r="F121" s="130" t="s">
        <v>99</v>
      </c>
      <c r="G121" s="121"/>
      <c r="H121" s="159" t="s">
        <v>641</v>
      </c>
      <c r="I121" s="158" t="s">
        <v>5243</v>
      </c>
      <c r="J121" s="159" t="s">
        <v>5242</v>
      </c>
      <c r="K121" s="169">
        <v>9650682243</v>
      </c>
      <c r="L121" s="121" t="s">
        <v>64</v>
      </c>
      <c r="M121" s="121" t="s">
        <v>30</v>
      </c>
      <c r="N121" s="121" t="s">
        <v>30</v>
      </c>
      <c r="O121" s="121" t="s">
        <v>31</v>
      </c>
      <c r="P121" s="121" t="s">
        <v>31</v>
      </c>
      <c r="Q121" s="121" t="s">
        <v>4989</v>
      </c>
      <c r="R121" s="121">
        <v>249781</v>
      </c>
      <c r="S121" s="121" t="s">
        <v>5048</v>
      </c>
    </row>
    <row r="122" spans="1:19" x14ac:dyDescent="0.25">
      <c r="A122" t="s">
        <v>113</v>
      </c>
      <c r="B122" s="121" t="s">
        <v>172</v>
      </c>
      <c r="C122" s="159">
        <v>43172</v>
      </c>
      <c r="D122" s="121" t="s">
        <v>42</v>
      </c>
      <c r="E122" s="121" t="s">
        <v>232</v>
      </c>
      <c r="F122" s="130" t="s">
        <v>180</v>
      </c>
      <c r="G122" s="121"/>
      <c r="H122" s="159" t="s">
        <v>5241</v>
      </c>
      <c r="I122" s="158" t="s">
        <v>5240</v>
      </c>
      <c r="J122" s="159" t="s">
        <v>5239</v>
      </c>
      <c r="K122" s="158">
        <v>9551223199</v>
      </c>
      <c r="L122" s="121" t="s">
        <v>122</v>
      </c>
      <c r="M122" s="121" t="s">
        <v>30</v>
      </c>
      <c r="N122" s="121" t="s">
        <v>30</v>
      </c>
      <c r="O122" s="121" t="s">
        <v>31</v>
      </c>
      <c r="P122" s="121" t="s">
        <v>31</v>
      </c>
      <c r="Q122" s="121" t="s">
        <v>5028</v>
      </c>
      <c r="R122" s="121">
        <v>248924</v>
      </c>
      <c r="S122" s="121" t="s">
        <v>5048</v>
      </c>
    </row>
    <row r="123" spans="1:19" x14ac:dyDescent="0.25">
      <c r="A123" t="s">
        <v>113</v>
      </c>
      <c r="B123" s="121" t="s">
        <v>172</v>
      </c>
      <c r="C123" s="159">
        <v>43172</v>
      </c>
      <c r="D123" s="130" t="s">
        <v>52</v>
      </c>
      <c r="E123" s="130" t="s">
        <v>53</v>
      </c>
      <c r="F123" s="130" t="s">
        <v>54</v>
      </c>
      <c r="G123" s="121" t="s">
        <v>5047</v>
      </c>
      <c r="H123" s="159" t="s">
        <v>5238</v>
      </c>
      <c r="I123" s="158" t="s">
        <v>5237</v>
      </c>
      <c r="J123" s="159" t="s">
        <v>3284</v>
      </c>
      <c r="K123" s="158">
        <v>9565227710</v>
      </c>
      <c r="L123" s="121" t="s">
        <v>64</v>
      </c>
      <c r="M123" s="121" t="s">
        <v>30</v>
      </c>
      <c r="N123" s="121" t="s">
        <v>30</v>
      </c>
      <c r="O123" s="121" t="s">
        <v>31</v>
      </c>
      <c r="P123" s="121" t="s">
        <v>31</v>
      </c>
      <c r="Q123" s="121" t="s">
        <v>4973</v>
      </c>
      <c r="R123" s="121">
        <v>248984</v>
      </c>
      <c r="S123" s="121" t="s">
        <v>5048</v>
      </c>
    </row>
    <row r="124" spans="1:19" x14ac:dyDescent="0.25">
      <c r="A124" t="s">
        <v>113</v>
      </c>
      <c r="B124" s="121" t="s">
        <v>172</v>
      </c>
      <c r="C124" s="159">
        <v>43172</v>
      </c>
      <c r="D124" s="121" t="s">
        <v>42</v>
      </c>
      <c r="E124" s="121" t="s">
        <v>232</v>
      </c>
      <c r="F124" s="130" t="s">
        <v>180</v>
      </c>
      <c r="G124" s="121"/>
      <c r="H124" s="159" t="s">
        <v>5236</v>
      </c>
      <c r="I124" s="158" t="s">
        <v>5235</v>
      </c>
      <c r="J124" s="159" t="s">
        <v>645</v>
      </c>
      <c r="K124" s="158">
        <v>93689155417</v>
      </c>
      <c r="L124" s="121" t="s">
        <v>122</v>
      </c>
      <c r="M124" s="121" t="s">
        <v>30</v>
      </c>
      <c r="N124" s="121" t="s">
        <v>30</v>
      </c>
      <c r="O124" s="121" t="s">
        <v>31</v>
      </c>
      <c r="P124" s="121" t="s">
        <v>31</v>
      </c>
      <c r="Q124" s="121" t="s">
        <v>4992</v>
      </c>
      <c r="R124" s="121">
        <v>248928</v>
      </c>
      <c r="S124" s="121" t="s">
        <v>5048</v>
      </c>
    </row>
    <row r="125" spans="1:19" x14ac:dyDescent="0.25">
      <c r="A125" t="s">
        <v>113</v>
      </c>
      <c r="B125" s="121" t="s">
        <v>172</v>
      </c>
      <c r="C125" s="159">
        <v>43172</v>
      </c>
      <c r="D125" s="121" t="s">
        <v>1614</v>
      </c>
      <c r="E125" s="121" t="s">
        <v>232</v>
      </c>
      <c r="F125" s="130" t="s">
        <v>1615</v>
      </c>
      <c r="G125" s="121"/>
      <c r="H125" s="159" t="s">
        <v>5234</v>
      </c>
      <c r="I125" s="158" t="s">
        <v>5233</v>
      </c>
      <c r="J125" s="159" t="s">
        <v>5232</v>
      </c>
      <c r="K125" s="158">
        <v>9308639927</v>
      </c>
      <c r="L125" s="121" t="s">
        <v>122</v>
      </c>
      <c r="M125" s="121" t="s">
        <v>30</v>
      </c>
      <c r="N125" s="121" t="s">
        <v>30</v>
      </c>
      <c r="O125" s="121" t="s">
        <v>31</v>
      </c>
      <c r="P125" s="121" t="s">
        <v>31</v>
      </c>
      <c r="Q125" s="121" t="s">
        <v>4992</v>
      </c>
      <c r="R125" s="121">
        <v>248928</v>
      </c>
      <c r="S125" s="121" t="s">
        <v>5048</v>
      </c>
    </row>
    <row r="126" spans="1:19" x14ac:dyDescent="0.25">
      <c r="A126" t="s">
        <v>113</v>
      </c>
      <c r="B126" s="121" t="s">
        <v>172</v>
      </c>
      <c r="C126" s="159">
        <v>43172</v>
      </c>
      <c r="D126" s="121" t="s">
        <v>42</v>
      </c>
      <c r="E126" s="121" t="s">
        <v>232</v>
      </c>
      <c r="F126" s="130" t="s">
        <v>99</v>
      </c>
      <c r="G126" s="121"/>
      <c r="H126" s="159" t="s">
        <v>5231</v>
      </c>
      <c r="I126" s="158" t="s">
        <v>5230</v>
      </c>
      <c r="J126" s="159" t="s">
        <v>5229</v>
      </c>
      <c r="K126" s="158">
        <v>9052156850</v>
      </c>
      <c r="L126" s="121" t="s">
        <v>122</v>
      </c>
      <c r="M126" s="121" t="s">
        <v>30</v>
      </c>
      <c r="N126" s="121" t="s">
        <v>30</v>
      </c>
      <c r="O126" s="121" t="s">
        <v>31</v>
      </c>
      <c r="P126" s="121" t="s">
        <v>31</v>
      </c>
      <c r="Q126" s="121" t="s">
        <v>5007</v>
      </c>
      <c r="R126" s="121">
        <v>248998</v>
      </c>
      <c r="S126" s="121" t="s">
        <v>5048</v>
      </c>
    </row>
    <row r="127" spans="1:19" x14ac:dyDescent="0.25">
      <c r="A127" t="s">
        <v>113</v>
      </c>
      <c r="B127" s="121" t="s">
        <v>172</v>
      </c>
      <c r="C127" s="159">
        <v>43172</v>
      </c>
      <c r="D127" s="121" t="s">
        <v>42</v>
      </c>
      <c r="E127" s="121" t="s">
        <v>232</v>
      </c>
      <c r="F127" s="130" t="s">
        <v>180</v>
      </c>
      <c r="G127" s="121"/>
      <c r="H127" s="159" t="s">
        <v>5228</v>
      </c>
      <c r="I127" s="158" t="s">
        <v>5227</v>
      </c>
      <c r="J127" s="159" t="s">
        <v>5226</v>
      </c>
      <c r="K127" s="158">
        <v>9306951222</v>
      </c>
      <c r="L127" s="121" t="s">
        <v>29</v>
      </c>
      <c r="M127" s="121" t="s">
        <v>30</v>
      </c>
      <c r="N127" s="121" t="s">
        <v>30</v>
      </c>
      <c r="O127" s="121" t="s">
        <v>31</v>
      </c>
      <c r="P127" s="121" t="s">
        <v>31</v>
      </c>
      <c r="Q127" s="121" t="s">
        <v>5022</v>
      </c>
      <c r="R127" s="121">
        <v>249802</v>
      </c>
      <c r="S127" s="121" t="s">
        <v>5048</v>
      </c>
    </row>
    <row r="128" spans="1:19" x14ac:dyDescent="0.25">
      <c r="A128" t="s">
        <v>113</v>
      </c>
      <c r="B128" s="121" t="s">
        <v>172</v>
      </c>
      <c r="C128" s="159">
        <v>43172</v>
      </c>
      <c r="D128" s="121" t="s">
        <v>42</v>
      </c>
      <c r="E128" s="121" t="s">
        <v>232</v>
      </c>
      <c r="F128" s="130" t="s">
        <v>43</v>
      </c>
      <c r="G128" s="121"/>
      <c r="H128" s="159" t="s">
        <v>5225</v>
      </c>
      <c r="I128" s="158" t="s">
        <v>481</v>
      </c>
      <c r="J128" s="159" t="s">
        <v>5224</v>
      </c>
      <c r="K128" s="158">
        <v>9354197859</v>
      </c>
      <c r="L128" s="121" t="s">
        <v>58</v>
      </c>
      <c r="M128" s="121" t="s">
        <v>30</v>
      </c>
      <c r="N128" s="121" t="s">
        <v>30</v>
      </c>
      <c r="O128" s="121" t="s">
        <v>31</v>
      </c>
      <c r="P128" s="121" t="s">
        <v>31</v>
      </c>
      <c r="Q128" s="121" t="s">
        <v>5022</v>
      </c>
      <c r="R128" s="121">
        <v>249802</v>
      </c>
      <c r="S128" s="121" t="s">
        <v>5048</v>
      </c>
    </row>
    <row r="129" spans="1:19" x14ac:dyDescent="0.25">
      <c r="A129" t="s">
        <v>113</v>
      </c>
      <c r="B129" s="121" t="s">
        <v>172</v>
      </c>
      <c r="C129" s="159">
        <v>43172</v>
      </c>
      <c r="D129" s="130" t="s">
        <v>52</v>
      </c>
      <c r="E129" s="130" t="s">
        <v>1169</v>
      </c>
      <c r="F129" s="130" t="s">
        <v>1170</v>
      </c>
      <c r="G129" s="121" t="s">
        <v>5047</v>
      </c>
      <c r="H129" s="159" t="s">
        <v>5207</v>
      </c>
      <c r="I129" s="158" t="s">
        <v>5223</v>
      </c>
      <c r="J129" s="159" t="s">
        <v>2167</v>
      </c>
      <c r="K129" s="158">
        <v>9326355451</v>
      </c>
      <c r="L129" s="121" t="s">
        <v>64</v>
      </c>
      <c r="M129" s="121" t="s">
        <v>30</v>
      </c>
      <c r="N129" s="121" t="s">
        <v>30</v>
      </c>
      <c r="O129" s="121" t="s">
        <v>31</v>
      </c>
      <c r="P129" s="121" t="s">
        <v>31</v>
      </c>
      <c r="Q129" s="121" t="s">
        <v>4990</v>
      </c>
      <c r="R129" s="121"/>
      <c r="S129" s="121"/>
    </row>
    <row r="130" spans="1:19" x14ac:dyDescent="0.25">
      <c r="A130" t="s">
        <v>113</v>
      </c>
      <c r="B130" s="165" t="s">
        <v>172</v>
      </c>
      <c r="C130" s="180">
        <v>43173</v>
      </c>
      <c r="D130" s="165" t="s">
        <v>22</v>
      </c>
      <c r="E130" s="165" t="s">
        <v>232</v>
      </c>
      <c r="F130" s="165" t="s">
        <v>475</v>
      </c>
      <c r="G130" s="154" t="s">
        <v>5047</v>
      </c>
      <c r="H130" s="165" t="s">
        <v>5222</v>
      </c>
      <c r="I130" s="165" t="s">
        <v>5221</v>
      </c>
      <c r="J130" s="165" t="s">
        <v>5220</v>
      </c>
      <c r="K130" s="165">
        <v>9065974896</v>
      </c>
      <c r="L130" s="165" t="s">
        <v>64</v>
      </c>
      <c r="M130" s="165" t="s">
        <v>30</v>
      </c>
      <c r="N130" s="179" t="s">
        <v>30</v>
      </c>
      <c r="O130" s="165" t="s">
        <v>31</v>
      </c>
      <c r="P130" s="165" t="s">
        <v>31</v>
      </c>
      <c r="Q130" s="165" t="s">
        <v>4964</v>
      </c>
      <c r="R130" s="154">
        <v>248989</v>
      </c>
      <c r="S130" s="154" t="s">
        <v>5048</v>
      </c>
    </row>
    <row r="131" spans="1:19" x14ac:dyDescent="0.25">
      <c r="A131" t="s">
        <v>113</v>
      </c>
      <c r="B131" s="130" t="s">
        <v>172</v>
      </c>
      <c r="C131" s="177">
        <v>43173</v>
      </c>
      <c r="D131" s="121" t="s">
        <v>1614</v>
      </c>
      <c r="E131" s="178" t="s">
        <v>232</v>
      </c>
      <c r="F131" s="157" t="s">
        <v>1615</v>
      </c>
      <c r="G131" s="121"/>
      <c r="H131" s="159" t="s">
        <v>5219</v>
      </c>
      <c r="I131" s="158" t="s">
        <v>5218</v>
      </c>
      <c r="J131" s="159" t="s">
        <v>5217</v>
      </c>
      <c r="K131" s="158">
        <v>9179748224</v>
      </c>
      <c r="L131" s="121" t="s">
        <v>64</v>
      </c>
      <c r="M131" s="121" t="s">
        <v>30</v>
      </c>
      <c r="N131" s="121" t="s">
        <v>30</v>
      </c>
      <c r="O131" s="121" t="s">
        <v>31</v>
      </c>
      <c r="P131" s="121" t="s">
        <v>31</v>
      </c>
      <c r="Q131" s="121" t="s">
        <v>5020</v>
      </c>
      <c r="R131" s="121">
        <v>206629</v>
      </c>
      <c r="S131" s="121" t="s">
        <v>3355</v>
      </c>
    </row>
    <row r="132" spans="1:19" x14ac:dyDescent="0.25">
      <c r="A132" t="s">
        <v>113</v>
      </c>
      <c r="B132" s="130" t="s">
        <v>172</v>
      </c>
      <c r="C132" s="177">
        <v>43173</v>
      </c>
      <c r="D132" s="130" t="s">
        <v>42</v>
      </c>
      <c r="E132" s="130" t="s">
        <v>232</v>
      </c>
      <c r="F132" s="130" t="s">
        <v>180</v>
      </c>
      <c r="G132" s="121"/>
      <c r="H132" s="159" t="s">
        <v>5216</v>
      </c>
      <c r="I132" s="158" t="s">
        <v>62</v>
      </c>
      <c r="J132" s="159" t="s">
        <v>388</v>
      </c>
      <c r="K132" s="158">
        <v>9213308685</v>
      </c>
      <c r="L132" s="121" t="s">
        <v>122</v>
      </c>
      <c r="M132" s="121" t="s">
        <v>145</v>
      </c>
      <c r="N132" s="121" t="s">
        <v>146</v>
      </c>
      <c r="O132" s="121" t="s">
        <v>31</v>
      </c>
      <c r="P132" s="121" t="s">
        <v>31</v>
      </c>
      <c r="Q132" s="121" t="s">
        <v>5014</v>
      </c>
      <c r="R132" s="121">
        <v>248991</v>
      </c>
      <c r="S132" s="121" t="s">
        <v>5048</v>
      </c>
    </row>
    <row r="133" spans="1:19" x14ac:dyDescent="0.25">
      <c r="A133" t="s">
        <v>113</v>
      </c>
      <c r="B133" s="130" t="s">
        <v>172</v>
      </c>
      <c r="C133" s="177">
        <v>43173</v>
      </c>
      <c r="D133" s="130" t="s">
        <v>42</v>
      </c>
      <c r="E133" s="121" t="s">
        <v>232</v>
      </c>
      <c r="F133" s="121" t="s">
        <v>180</v>
      </c>
      <c r="G133" s="121"/>
      <c r="H133" s="159" t="s">
        <v>5180</v>
      </c>
      <c r="I133" s="158" t="s">
        <v>5215</v>
      </c>
      <c r="J133" s="159" t="s">
        <v>5214</v>
      </c>
      <c r="K133" s="158">
        <v>9774644369</v>
      </c>
      <c r="L133" s="121" t="s">
        <v>122</v>
      </c>
      <c r="M133" s="121" t="s">
        <v>30</v>
      </c>
      <c r="N133" s="121" t="s">
        <v>30</v>
      </c>
      <c r="O133" s="121" t="s">
        <v>31</v>
      </c>
      <c r="P133" s="121" t="s">
        <v>31</v>
      </c>
      <c r="Q133" s="121" t="s">
        <v>5012</v>
      </c>
      <c r="R133" s="121">
        <v>248997</v>
      </c>
      <c r="S133" s="121" t="s">
        <v>5048</v>
      </c>
    </row>
    <row r="134" spans="1:19" x14ac:dyDescent="0.25">
      <c r="A134" t="s">
        <v>113</v>
      </c>
      <c r="B134" s="130" t="s">
        <v>172</v>
      </c>
      <c r="C134" s="177">
        <v>43173</v>
      </c>
      <c r="D134" s="130" t="s">
        <v>42</v>
      </c>
      <c r="E134" s="121" t="s">
        <v>232</v>
      </c>
      <c r="F134" s="121" t="s">
        <v>180</v>
      </c>
      <c r="G134" s="121"/>
      <c r="H134" s="159" t="s">
        <v>5213</v>
      </c>
      <c r="I134" s="158" t="s">
        <v>2181</v>
      </c>
      <c r="J134" s="159" t="s">
        <v>5212</v>
      </c>
      <c r="K134" s="158">
        <v>9057277108</v>
      </c>
      <c r="L134" s="121" t="s">
        <v>122</v>
      </c>
      <c r="M134" s="121" t="s">
        <v>30</v>
      </c>
      <c r="N134" s="121" t="s">
        <v>30</v>
      </c>
      <c r="O134" s="121" t="s">
        <v>31</v>
      </c>
      <c r="P134" s="121" t="s">
        <v>31</v>
      </c>
      <c r="Q134" s="121" t="s">
        <v>4945</v>
      </c>
      <c r="R134" s="121">
        <v>249959</v>
      </c>
      <c r="S134" s="121" t="s">
        <v>5048</v>
      </c>
    </row>
    <row r="135" spans="1:19" x14ac:dyDescent="0.25">
      <c r="A135" t="s">
        <v>113</v>
      </c>
      <c r="B135" s="130" t="s">
        <v>172</v>
      </c>
      <c r="C135" s="177">
        <v>43173</v>
      </c>
      <c r="D135" s="130" t="s">
        <v>52</v>
      </c>
      <c r="E135" s="130" t="s">
        <v>1169</v>
      </c>
      <c r="F135" s="130" t="s">
        <v>1170</v>
      </c>
      <c r="G135" s="178" t="s">
        <v>5047</v>
      </c>
      <c r="H135" s="159" t="s">
        <v>5211</v>
      </c>
      <c r="I135" s="158" t="s">
        <v>5210</v>
      </c>
      <c r="J135" s="159" t="s">
        <v>1244</v>
      </c>
      <c r="K135" s="158">
        <v>9976843050</v>
      </c>
      <c r="L135" s="121" t="s">
        <v>64</v>
      </c>
      <c r="M135" s="121" t="s">
        <v>30</v>
      </c>
      <c r="N135" s="121" t="s">
        <v>30</v>
      </c>
      <c r="O135" s="121" t="s">
        <v>31</v>
      </c>
      <c r="P135" s="121" t="s">
        <v>31</v>
      </c>
      <c r="Q135" s="121" t="s">
        <v>5037</v>
      </c>
      <c r="R135" s="121">
        <v>249950</v>
      </c>
      <c r="S135" s="121" t="s">
        <v>5048</v>
      </c>
    </row>
    <row r="136" spans="1:19" x14ac:dyDescent="0.25">
      <c r="A136" t="s">
        <v>113</v>
      </c>
      <c r="B136" s="130" t="s">
        <v>172</v>
      </c>
      <c r="C136" s="177">
        <v>43173</v>
      </c>
      <c r="D136" s="121" t="s">
        <v>42</v>
      </c>
      <c r="E136" s="121" t="s">
        <v>232</v>
      </c>
      <c r="F136" s="121" t="s">
        <v>180</v>
      </c>
      <c r="G136" s="121"/>
      <c r="H136" s="159" t="s">
        <v>5209</v>
      </c>
      <c r="I136" s="158" t="s">
        <v>5208</v>
      </c>
      <c r="J136" s="159" t="s">
        <v>1639</v>
      </c>
      <c r="K136" s="158">
        <v>6244319</v>
      </c>
      <c r="L136" s="121" t="s">
        <v>122</v>
      </c>
      <c r="M136" s="121" t="s">
        <v>30</v>
      </c>
      <c r="N136" s="121" t="s">
        <v>30</v>
      </c>
      <c r="O136" s="121" t="s">
        <v>31</v>
      </c>
      <c r="P136" s="121" t="s">
        <v>31</v>
      </c>
      <c r="Q136" s="121" t="s">
        <v>4988</v>
      </c>
      <c r="R136" s="121">
        <v>249411</v>
      </c>
      <c r="S136" s="121" t="s">
        <v>5048</v>
      </c>
    </row>
    <row r="137" spans="1:19" x14ac:dyDescent="0.25">
      <c r="A137" t="s">
        <v>113</v>
      </c>
      <c r="B137" s="130" t="s">
        <v>172</v>
      </c>
      <c r="C137" s="175">
        <v>43173</v>
      </c>
      <c r="D137" s="121" t="s">
        <v>22</v>
      </c>
      <c r="E137" s="121" t="s">
        <v>1169</v>
      </c>
      <c r="F137" s="121" t="s">
        <v>3429</v>
      </c>
      <c r="G137" s="121" t="s">
        <v>5047</v>
      </c>
      <c r="H137" s="176" t="s">
        <v>5207</v>
      </c>
      <c r="I137" s="176" t="s">
        <v>1570</v>
      </c>
      <c r="J137" s="176" t="s">
        <v>5206</v>
      </c>
      <c r="K137" s="176">
        <v>9368025155</v>
      </c>
      <c r="L137" s="130" t="s">
        <v>64</v>
      </c>
      <c r="M137" s="121" t="s">
        <v>145</v>
      </c>
      <c r="N137" s="121" t="s">
        <v>1279</v>
      </c>
      <c r="O137" s="130" t="s">
        <v>31</v>
      </c>
      <c r="P137" s="130" t="s">
        <v>31</v>
      </c>
      <c r="Q137" s="176" t="s">
        <v>4935</v>
      </c>
      <c r="R137" s="121"/>
      <c r="S137" s="121"/>
    </row>
    <row r="138" spans="1:19" x14ac:dyDescent="0.25">
      <c r="A138" t="s">
        <v>113</v>
      </c>
      <c r="B138" s="130" t="s">
        <v>172</v>
      </c>
      <c r="C138" s="175">
        <v>43173</v>
      </c>
      <c r="D138" s="121" t="s">
        <v>1614</v>
      </c>
      <c r="E138" s="121" t="s">
        <v>232</v>
      </c>
      <c r="F138" s="121" t="s">
        <v>1615</v>
      </c>
      <c r="G138" s="121"/>
      <c r="H138" s="121" t="s">
        <v>5205</v>
      </c>
      <c r="I138" s="121" t="s">
        <v>5204</v>
      </c>
      <c r="J138" s="121" t="s">
        <v>5203</v>
      </c>
      <c r="K138" s="174">
        <v>9161379515</v>
      </c>
      <c r="L138" s="121" t="s">
        <v>64</v>
      </c>
      <c r="M138" s="121" t="s">
        <v>145</v>
      </c>
      <c r="N138" s="122" t="s">
        <v>1279</v>
      </c>
      <c r="O138" s="130" t="s">
        <v>31</v>
      </c>
      <c r="P138" s="130" t="s">
        <v>31</v>
      </c>
      <c r="Q138" s="121"/>
      <c r="R138" s="121"/>
      <c r="S138" s="121"/>
    </row>
    <row r="139" spans="1:19" x14ac:dyDescent="0.25">
      <c r="A139" t="s">
        <v>113</v>
      </c>
      <c r="B139" s="154" t="s">
        <v>172</v>
      </c>
      <c r="C139" s="173">
        <v>43174</v>
      </c>
      <c r="D139" s="154" t="s">
        <v>42</v>
      </c>
      <c r="E139" s="165" t="s">
        <v>232</v>
      </c>
      <c r="F139" s="165" t="s">
        <v>180</v>
      </c>
      <c r="G139" s="121"/>
      <c r="H139" s="173" t="s">
        <v>2590</v>
      </c>
      <c r="I139" s="172" t="s">
        <v>5202</v>
      </c>
      <c r="J139" s="173" t="s">
        <v>5201</v>
      </c>
      <c r="K139" s="172">
        <v>9754288639</v>
      </c>
      <c r="L139" s="154" t="s">
        <v>64</v>
      </c>
      <c r="M139" s="154" t="s">
        <v>30</v>
      </c>
      <c r="N139" s="154" t="s">
        <v>30</v>
      </c>
      <c r="O139" s="154" t="s">
        <v>31</v>
      </c>
      <c r="P139" s="154" t="s">
        <v>31</v>
      </c>
      <c r="Q139" s="154" t="s">
        <v>5010</v>
      </c>
      <c r="R139" s="121"/>
      <c r="S139" s="154" t="s">
        <v>5048</v>
      </c>
    </row>
    <row r="140" spans="1:19" x14ac:dyDescent="0.25">
      <c r="A140" t="s">
        <v>113</v>
      </c>
      <c r="B140" s="121" t="s">
        <v>172</v>
      </c>
      <c r="C140" s="159">
        <v>43174</v>
      </c>
      <c r="D140" s="130" t="s">
        <v>52</v>
      </c>
      <c r="E140" s="130" t="s">
        <v>1169</v>
      </c>
      <c r="F140" s="130" t="s">
        <v>1170</v>
      </c>
      <c r="G140" s="121" t="s">
        <v>5047</v>
      </c>
      <c r="H140" s="159" t="s">
        <v>566</v>
      </c>
      <c r="I140" s="158" t="s">
        <v>5200</v>
      </c>
      <c r="J140" s="159" t="s">
        <v>5199</v>
      </c>
      <c r="K140" s="158">
        <v>9057985068</v>
      </c>
      <c r="L140" s="121" t="s">
        <v>64</v>
      </c>
      <c r="M140" s="121" t="s">
        <v>30</v>
      </c>
      <c r="N140" s="121" t="s">
        <v>30</v>
      </c>
      <c r="O140" s="121" t="s">
        <v>31</v>
      </c>
      <c r="P140" s="121" t="s">
        <v>31</v>
      </c>
      <c r="Q140" s="121" t="s">
        <v>5010</v>
      </c>
      <c r="R140" s="121"/>
      <c r="S140" s="121" t="s">
        <v>5048</v>
      </c>
    </row>
    <row r="141" spans="1:19" x14ac:dyDescent="0.25">
      <c r="A141" t="s">
        <v>113</v>
      </c>
      <c r="B141" s="121" t="s">
        <v>172</v>
      </c>
      <c r="C141" s="159">
        <v>43174</v>
      </c>
      <c r="D141" s="121" t="s">
        <v>1614</v>
      </c>
      <c r="E141" s="121" t="s">
        <v>232</v>
      </c>
      <c r="F141" s="121" t="s">
        <v>1615</v>
      </c>
      <c r="G141" s="121"/>
      <c r="H141" s="159" t="s">
        <v>5198</v>
      </c>
      <c r="I141" s="158" t="s">
        <v>5197</v>
      </c>
      <c r="J141" s="159" t="s">
        <v>5196</v>
      </c>
      <c r="K141" s="158">
        <v>9162905321</v>
      </c>
      <c r="L141" s="121" t="s">
        <v>64</v>
      </c>
      <c r="M141" s="121" t="s">
        <v>30</v>
      </c>
      <c r="N141" s="121" t="s">
        <v>30</v>
      </c>
      <c r="O141" s="121" t="s">
        <v>31</v>
      </c>
      <c r="P141" s="121" t="s">
        <v>31</v>
      </c>
      <c r="Q141" s="121" t="s">
        <v>4947</v>
      </c>
      <c r="R141" s="121">
        <v>249447</v>
      </c>
      <c r="S141" s="121" t="s">
        <v>5048</v>
      </c>
    </row>
    <row r="142" spans="1:19" x14ac:dyDescent="0.25">
      <c r="A142" t="s">
        <v>113</v>
      </c>
      <c r="B142" s="121" t="s">
        <v>172</v>
      </c>
      <c r="C142" s="159">
        <v>43174</v>
      </c>
      <c r="D142" s="130" t="s">
        <v>22</v>
      </c>
      <c r="E142" s="130" t="s">
        <v>232</v>
      </c>
      <c r="F142" s="130" t="s">
        <v>475</v>
      </c>
      <c r="G142" s="121" t="s">
        <v>5047</v>
      </c>
      <c r="H142" s="159" t="s">
        <v>1135</v>
      </c>
      <c r="I142" s="158" t="s">
        <v>5168</v>
      </c>
      <c r="J142" s="159" t="s">
        <v>425</v>
      </c>
      <c r="K142" s="158">
        <v>9359359671</v>
      </c>
      <c r="L142" s="121" t="s">
        <v>64</v>
      </c>
      <c r="M142" s="121" t="s">
        <v>30</v>
      </c>
      <c r="N142" s="121" t="s">
        <v>30</v>
      </c>
      <c r="O142" s="121" t="s">
        <v>31</v>
      </c>
      <c r="P142" s="121" t="s">
        <v>31</v>
      </c>
      <c r="Q142" s="121" t="s">
        <v>5018</v>
      </c>
      <c r="R142" s="121">
        <v>248762</v>
      </c>
      <c r="S142" s="121" t="s">
        <v>5195</v>
      </c>
    </row>
    <row r="143" spans="1:19" x14ac:dyDescent="0.25">
      <c r="A143" t="s">
        <v>113</v>
      </c>
      <c r="B143" s="121" t="s">
        <v>172</v>
      </c>
      <c r="C143" s="159">
        <v>43174</v>
      </c>
      <c r="D143" s="121" t="s">
        <v>1614</v>
      </c>
      <c r="E143" s="121" t="s">
        <v>232</v>
      </c>
      <c r="F143" s="121" t="s">
        <v>1615</v>
      </c>
      <c r="G143" s="121"/>
      <c r="H143" s="159" t="s">
        <v>5194</v>
      </c>
      <c r="I143" s="158" t="s">
        <v>5193</v>
      </c>
      <c r="J143" s="159" t="s">
        <v>5192</v>
      </c>
      <c r="K143" s="158">
        <v>9452856410</v>
      </c>
      <c r="L143" s="121" t="s">
        <v>64</v>
      </c>
      <c r="M143" s="121" t="s">
        <v>30</v>
      </c>
      <c r="N143" s="121" t="s">
        <v>30</v>
      </c>
      <c r="O143" s="121" t="s">
        <v>31</v>
      </c>
      <c r="P143" s="121" t="s">
        <v>31</v>
      </c>
      <c r="Q143" s="121" t="s">
        <v>4934</v>
      </c>
      <c r="R143" s="121">
        <v>248992</v>
      </c>
      <c r="S143" s="121" t="s">
        <v>5048</v>
      </c>
    </row>
    <row r="144" spans="1:19" x14ac:dyDescent="0.25">
      <c r="A144" t="s">
        <v>113</v>
      </c>
      <c r="B144" s="121" t="s">
        <v>172</v>
      </c>
      <c r="C144" s="159">
        <v>43174</v>
      </c>
      <c r="D144" s="121" t="s">
        <v>42</v>
      </c>
      <c r="E144" s="121" t="s">
        <v>232</v>
      </c>
      <c r="F144" s="130" t="s">
        <v>1021</v>
      </c>
      <c r="G144" s="121"/>
      <c r="H144" s="159" t="s">
        <v>5184</v>
      </c>
      <c r="I144" s="158" t="s">
        <v>5191</v>
      </c>
      <c r="J144" s="159" t="s">
        <v>5142</v>
      </c>
      <c r="K144" s="158">
        <v>9265351224</v>
      </c>
      <c r="L144" s="121" t="s">
        <v>50</v>
      </c>
      <c r="M144" s="121" t="s">
        <v>30</v>
      </c>
      <c r="N144" s="121" t="s">
        <v>30</v>
      </c>
      <c r="O144" s="121" t="s">
        <v>31</v>
      </c>
      <c r="P144" s="121" t="s">
        <v>31</v>
      </c>
      <c r="Q144" s="121" t="s">
        <v>4968</v>
      </c>
      <c r="R144" s="121">
        <v>249941</v>
      </c>
      <c r="S144" s="121" t="s">
        <v>5048</v>
      </c>
    </row>
    <row r="145" spans="1:19" x14ac:dyDescent="0.25">
      <c r="A145" t="s">
        <v>113</v>
      </c>
      <c r="B145" s="121" t="s">
        <v>172</v>
      </c>
      <c r="C145" s="159">
        <v>43174</v>
      </c>
      <c r="D145" s="121" t="s">
        <v>42</v>
      </c>
      <c r="E145" s="121" t="s">
        <v>232</v>
      </c>
      <c r="F145" s="130" t="s">
        <v>1021</v>
      </c>
      <c r="G145" s="121"/>
      <c r="H145" s="159" t="s">
        <v>134</v>
      </c>
      <c r="I145" s="158" t="s">
        <v>5190</v>
      </c>
      <c r="J145" s="159" t="s">
        <v>5189</v>
      </c>
      <c r="K145" s="158">
        <v>9067151398</v>
      </c>
      <c r="L145" s="121" t="s">
        <v>50</v>
      </c>
      <c r="M145" s="121" t="s">
        <v>30</v>
      </c>
      <c r="N145" s="121" t="s">
        <v>30</v>
      </c>
      <c r="O145" s="121" t="s">
        <v>31</v>
      </c>
      <c r="P145" s="121" t="s">
        <v>31</v>
      </c>
      <c r="Q145" s="121" t="s">
        <v>4968</v>
      </c>
      <c r="R145" s="121">
        <v>249941</v>
      </c>
      <c r="S145" s="121" t="s">
        <v>5048</v>
      </c>
    </row>
    <row r="146" spans="1:19" x14ac:dyDescent="0.25">
      <c r="A146" t="s">
        <v>113</v>
      </c>
      <c r="B146" s="121" t="s">
        <v>172</v>
      </c>
      <c r="C146" s="159">
        <v>43174</v>
      </c>
      <c r="D146" s="121" t="s">
        <v>42</v>
      </c>
      <c r="E146" s="130" t="s">
        <v>232</v>
      </c>
      <c r="F146" s="130" t="s">
        <v>180</v>
      </c>
      <c r="G146" s="121"/>
      <c r="H146" s="159" t="s">
        <v>5188</v>
      </c>
      <c r="I146" s="158" t="s">
        <v>2878</v>
      </c>
      <c r="J146" s="159" t="s">
        <v>5187</v>
      </c>
      <c r="K146" s="158">
        <v>9199290589</v>
      </c>
      <c r="L146" s="121" t="s">
        <v>64</v>
      </c>
      <c r="M146" s="121" t="s">
        <v>30</v>
      </c>
      <c r="N146" s="121" t="s">
        <v>30</v>
      </c>
      <c r="O146" s="121" t="s">
        <v>31</v>
      </c>
      <c r="P146" s="121" t="s">
        <v>31</v>
      </c>
      <c r="Q146" s="121" t="s">
        <v>4943</v>
      </c>
      <c r="R146" s="121">
        <v>249961</v>
      </c>
      <c r="S146" s="121" t="s">
        <v>5048</v>
      </c>
    </row>
    <row r="147" spans="1:19" x14ac:dyDescent="0.25">
      <c r="A147" t="s">
        <v>113</v>
      </c>
      <c r="B147" s="121" t="s">
        <v>172</v>
      </c>
      <c r="C147" s="159">
        <v>43174</v>
      </c>
      <c r="D147" s="130" t="s">
        <v>52</v>
      </c>
      <c r="E147" s="130" t="s">
        <v>53</v>
      </c>
      <c r="F147" s="130" t="s">
        <v>54</v>
      </c>
      <c r="G147" s="121" t="s">
        <v>5047</v>
      </c>
      <c r="H147" s="159" t="s">
        <v>186</v>
      </c>
      <c r="I147" s="158" t="s">
        <v>5186</v>
      </c>
      <c r="J147" s="159" t="s">
        <v>5185</v>
      </c>
      <c r="K147" s="158">
        <v>9453270067</v>
      </c>
      <c r="L147" s="121" t="s">
        <v>64</v>
      </c>
      <c r="M147" s="121" t="s">
        <v>30</v>
      </c>
      <c r="N147" s="121" t="s">
        <v>30</v>
      </c>
      <c r="O147" s="121" t="s">
        <v>31</v>
      </c>
      <c r="P147" s="121" t="s">
        <v>31</v>
      </c>
      <c r="Q147" s="121" t="s">
        <v>4986</v>
      </c>
      <c r="R147" s="121">
        <v>249963</v>
      </c>
      <c r="S147" s="121" t="s">
        <v>5048</v>
      </c>
    </row>
    <row r="148" spans="1:19" x14ac:dyDescent="0.25">
      <c r="A148" t="s">
        <v>113</v>
      </c>
      <c r="B148" s="121" t="s">
        <v>172</v>
      </c>
      <c r="C148" s="159">
        <v>43174</v>
      </c>
      <c r="D148" s="121" t="s">
        <v>42</v>
      </c>
      <c r="E148" s="121" t="s">
        <v>232</v>
      </c>
      <c r="F148" s="130" t="s">
        <v>180</v>
      </c>
      <c r="G148" s="121"/>
      <c r="H148" s="171" t="s">
        <v>5184</v>
      </c>
      <c r="I148" s="171" t="s">
        <v>5183</v>
      </c>
      <c r="J148" s="170" t="s">
        <v>5182</v>
      </c>
      <c r="K148" s="169">
        <v>9952087275</v>
      </c>
      <c r="L148" s="121" t="s">
        <v>64</v>
      </c>
      <c r="M148" s="121" t="s">
        <v>30</v>
      </c>
      <c r="N148" s="121" t="s">
        <v>30</v>
      </c>
      <c r="O148" s="121" t="s">
        <v>31</v>
      </c>
      <c r="P148" s="121" t="s">
        <v>31</v>
      </c>
      <c r="Q148" s="121" t="s">
        <v>5015</v>
      </c>
      <c r="R148" s="121">
        <v>249955</v>
      </c>
      <c r="S148" s="121" t="s">
        <v>5048</v>
      </c>
    </row>
    <row r="149" spans="1:19" x14ac:dyDescent="0.25">
      <c r="A149" t="s">
        <v>113</v>
      </c>
      <c r="B149" s="99" t="s">
        <v>172</v>
      </c>
      <c r="C149" s="153">
        <v>43174</v>
      </c>
      <c r="D149" s="130" t="s">
        <v>22</v>
      </c>
      <c r="E149" s="130" t="s">
        <v>232</v>
      </c>
      <c r="F149" s="130" t="s">
        <v>475</v>
      </c>
      <c r="G149" s="121" t="s">
        <v>5047</v>
      </c>
      <c r="H149" s="152" t="s">
        <v>186</v>
      </c>
      <c r="I149" s="152" t="s">
        <v>734</v>
      </c>
      <c r="J149" s="152" t="s">
        <v>5181</v>
      </c>
      <c r="K149" s="64">
        <v>9192055761</v>
      </c>
      <c r="L149" s="99" t="s">
        <v>64</v>
      </c>
      <c r="M149" s="99" t="s">
        <v>145</v>
      </c>
      <c r="N149" s="99" t="s">
        <v>1279</v>
      </c>
      <c r="O149" s="152" t="s">
        <v>31</v>
      </c>
      <c r="P149" s="152" t="s">
        <v>31</v>
      </c>
      <c r="Q149" s="99" t="s">
        <v>4943</v>
      </c>
      <c r="R149" s="99"/>
      <c r="S149" s="99"/>
    </row>
    <row r="150" spans="1:19" x14ac:dyDescent="0.25">
      <c r="A150" t="s">
        <v>113</v>
      </c>
      <c r="B150" s="122" t="s">
        <v>172</v>
      </c>
      <c r="C150" s="156">
        <v>43175</v>
      </c>
      <c r="D150" s="122" t="s">
        <v>42</v>
      </c>
      <c r="E150" s="122" t="s">
        <v>232</v>
      </c>
      <c r="F150" s="168" t="s">
        <v>1021</v>
      </c>
      <c r="G150" s="121"/>
      <c r="H150" s="156" t="s">
        <v>5180</v>
      </c>
      <c r="I150" s="155" t="s">
        <v>5179</v>
      </c>
      <c r="J150" s="156" t="s">
        <v>5178</v>
      </c>
      <c r="K150" s="155">
        <v>9360722497</v>
      </c>
      <c r="L150" s="122" t="s">
        <v>64</v>
      </c>
      <c r="M150" s="122" t="s">
        <v>30</v>
      </c>
      <c r="N150" s="122" t="s">
        <v>30</v>
      </c>
      <c r="O150" s="122" t="s">
        <v>31</v>
      </c>
      <c r="P150" s="122" t="s">
        <v>31</v>
      </c>
      <c r="Q150" s="121" t="s">
        <v>5010</v>
      </c>
      <c r="R150" s="121"/>
      <c r="S150" s="122" t="s">
        <v>5048</v>
      </c>
    </row>
    <row r="151" spans="1:19" x14ac:dyDescent="0.25">
      <c r="A151" t="s">
        <v>113</v>
      </c>
      <c r="B151" s="122" t="s">
        <v>172</v>
      </c>
      <c r="C151" s="156">
        <v>43175</v>
      </c>
      <c r="D151" s="122" t="s">
        <v>42</v>
      </c>
      <c r="E151" s="122" t="s">
        <v>232</v>
      </c>
      <c r="F151" s="168" t="s">
        <v>180</v>
      </c>
      <c r="G151" s="121"/>
      <c r="H151" s="156" t="s">
        <v>5177</v>
      </c>
      <c r="I151" s="155" t="s">
        <v>5176</v>
      </c>
      <c r="J151" s="156" t="s">
        <v>5175</v>
      </c>
      <c r="K151" s="155">
        <v>9363110039</v>
      </c>
      <c r="L151" s="122" t="s">
        <v>122</v>
      </c>
      <c r="M151" s="122" t="s">
        <v>145</v>
      </c>
      <c r="N151" s="122" t="s">
        <v>146</v>
      </c>
      <c r="O151" s="122" t="s">
        <v>31</v>
      </c>
      <c r="P151" s="122" t="s">
        <v>31</v>
      </c>
      <c r="Q151" s="122" t="s">
        <v>4993</v>
      </c>
      <c r="R151" s="122">
        <v>249965</v>
      </c>
      <c r="S151" s="122" t="s">
        <v>5048</v>
      </c>
    </row>
    <row r="152" spans="1:19" x14ac:dyDescent="0.25">
      <c r="A152" t="s">
        <v>113</v>
      </c>
      <c r="B152" s="122" t="s">
        <v>172</v>
      </c>
      <c r="C152" s="156">
        <v>43175</v>
      </c>
      <c r="D152" s="122" t="s">
        <v>22</v>
      </c>
      <c r="E152" s="122" t="s">
        <v>316</v>
      </c>
      <c r="F152" s="167" t="s">
        <v>5174</v>
      </c>
      <c r="G152" s="122" t="s">
        <v>5047</v>
      </c>
      <c r="H152" s="156" t="s">
        <v>5173</v>
      </c>
      <c r="I152" s="155" t="s">
        <v>5172</v>
      </c>
      <c r="J152" s="156" t="s">
        <v>521</v>
      </c>
      <c r="K152" s="155">
        <v>9174246839</v>
      </c>
      <c r="L152" s="122" t="s">
        <v>64</v>
      </c>
      <c r="M152" s="122" t="s">
        <v>30</v>
      </c>
      <c r="N152" s="122" t="s">
        <v>30</v>
      </c>
      <c r="O152" s="122" t="s">
        <v>31</v>
      </c>
      <c r="P152" s="122" t="s">
        <v>31</v>
      </c>
      <c r="Q152" s="122" t="s">
        <v>5031</v>
      </c>
      <c r="R152" s="122">
        <v>249436</v>
      </c>
      <c r="S152" s="122" t="s">
        <v>5048</v>
      </c>
    </row>
    <row r="153" spans="1:19" x14ac:dyDescent="0.25">
      <c r="A153" t="s">
        <v>113</v>
      </c>
      <c r="B153" s="122" t="s">
        <v>172</v>
      </c>
      <c r="C153" s="156">
        <v>43175</v>
      </c>
      <c r="D153" s="130" t="s">
        <v>52</v>
      </c>
      <c r="E153" s="130" t="s">
        <v>53</v>
      </c>
      <c r="F153" s="130" t="s">
        <v>54</v>
      </c>
      <c r="G153" s="121" t="s">
        <v>5047</v>
      </c>
      <c r="H153" s="156" t="s">
        <v>5171</v>
      </c>
      <c r="I153" s="155" t="s">
        <v>5170</v>
      </c>
      <c r="J153" s="156" t="s">
        <v>5169</v>
      </c>
      <c r="K153" s="155">
        <v>9052263567</v>
      </c>
      <c r="L153" s="122" t="s">
        <v>64</v>
      </c>
      <c r="M153" s="122" t="s">
        <v>30</v>
      </c>
      <c r="N153" s="122" t="s">
        <v>30</v>
      </c>
      <c r="O153" s="122" t="s">
        <v>31</v>
      </c>
      <c r="P153" s="122" t="s">
        <v>31</v>
      </c>
      <c r="Q153" s="122" t="s">
        <v>5019</v>
      </c>
      <c r="R153" s="122">
        <v>206629</v>
      </c>
      <c r="S153" s="122" t="s">
        <v>3355</v>
      </c>
    </row>
    <row r="154" spans="1:19" x14ac:dyDescent="0.25">
      <c r="A154" t="s">
        <v>113</v>
      </c>
      <c r="B154" s="122" t="s">
        <v>172</v>
      </c>
      <c r="C154" s="156">
        <v>43175</v>
      </c>
      <c r="D154" s="122" t="s">
        <v>42</v>
      </c>
      <c r="E154" s="122" t="s">
        <v>232</v>
      </c>
      <c r="F154" s="66" t="s">
        <v>180</v>
      </c>
      <c r="G154" s="121"/>
      <c r="H154" s="156" t="s">
        <v>684</v>
      </c>
      <c r="I154" s="155" t="s">
        <v>5168</v>
      </c>
      <c r="J154" s="156" t="s">
        <v>2921</v>
      </c>
      <c r="K154" s="166">
        <v>9101191546</v>
      </c>
      <c r="L154" s="122" t="s">
        <v>64</v>
      </c>
      <c r="M154" s="122" t="s">
        <v>30</v>
      </c>
      <c r="N154" s="122" t="s">
        <v>30</v>
      </c>
      <c r="O154" s="122" t="s">
        <v>31</v>
      </c>
      <c r="P154" s="122" t="s">
        <v>31</v>
      </c>
      <c r="Q154" s="122" t="s">
        <v>4929</v>
      </c>
      <c r="R154" s="122">
        <v>249423</v>
      </c>
      <c r="S154" s="122" t="s">
        <v>5048</v>
      </c>
    </row>
    <row r="155" spans="1:19" x14ac:dyDescent="0.25">
      <c r="A155" t="s">
        <v>113</v>
      </c>
      <c r="B155" s="161" t="s">
        <v>400</v>
      </c>
      <c r="C155" s="163">
        <v>43178</v>
      </c>
      <c r="D155" s="161" t="s">
        <v>52</v>
      </c>
      <c r="E155" s="161" t="s">
        <v>53</v>
      </c>
      <c r="F155" s="165" t="s">
        <v>54</v>
      </c>
      <c r="G155" s="161" t="s">
        <v>5047</v>
      </c>
      <c r="H155" s="163" t="s">
        <v>5167</v>
      </c>
      <c r="I155" s="164" t="s">
        <v>5166</v>
      </c>
      <c r="J155" s="163" t="s">
        <v>5165</v>
      </c>
      <c r="K155" s="162">
        <v>9273452217</v>
      </c>
      <c r="L155" s="161" t="s">
        <v>64</v>
      </c>
      <c r="M155" s="161" t="s">
        <v>145</v>
      </c>
      <c r="N155" s="161" t="s">
        <v>146</v>
      </c>
      <c r="O155" s="161" t="s">
        <v>31</v>
      </c>
      <c r="P155" s="161" t="s">
        <v>31</v>
      </c>
      <c r="Q155" s="161" t="s">
        <v>4979</v>
      </c>
      <c r="R155" s="161">
        <v>249953</v>
      </c>
      <c r="S155" s="161" t="s">
        <v>5048</v>
      </c>
    </row>
    <row r="156" spans="1:19" x14ac:dyDescent="0.25">
      <c r="A156" t="s">
        <v>113</v>
      </c>
      <c r="B156" s="122" t="s">
        <v>400</v>
      </c>
      <c r="C156" s="156">
        <v>43178</v>
      </c>
      <c r="D156" s="122" t="s">
        <v>42</v>
      </c>
      <c r="E156" s="122" t="s">
        <v>232</v>
      </c>
      <c r="F156" s="122" t="s">
        <v>180</v>
      </c>
      <c r="G156" s="121"/>
      <c r="H156" s="156" t="s">
        <v>5164</v>
      </c>
      <c r="I156" s="155" t="s">
        <v>5163</v>
      </c>
      <c r="J156" s="156" t="s">
        <v>5162</v>
      </c>
      <c r="K156" s="64">
        <v>9772885083</v>
      </c>
      <c r="L156" s="122" t="s">
        <v>122</v>
      </c>
      <c r="M156" s="122" t="s">
        <v>30</v>
      </c>
      <c r="N156" s="122" t="s">
        <v>30</v>
      </c>
      <c r="O156" s="122" t="s">
        <v>31</v>
      </c>
      <c r="P156" s="122" t="s">
        <v>31</v>
      </c>
      <c r="Q156" s="122" t="s">
        <v>5033</v>
      </c>
      <c r="R156" s="122">
        <v>248934</v>
      </c>
      <c r="S156" s="122" t="s">
        <v>5048</v>
      </c>
    </row>
    <row r="157" spans="1:19" x14ac:dyDescent="0.25">
      <c r="A157" t="s">
        <v>113</v>
      </c>
      <c r="B157" s="122" t="s">
        <v>400</v>
      </c>
      <c r="C157" s="156">
        <v>43178</v>
      </c>
      <c r="D157" s="122" t="s">
        <v>52</v>
      </c>
      <c r="E157" s="122" t="s">
        <v>53</v>
      </c>
      <c r="F157" s="160" t="s">
        <v>54</v>
      </c>
      <c r="G157" s="99" t="s">
        <v>5047</v>
      </c>
      <c r="H157" s="156" t="s">
        <v>5161</v>
      </c>
      <c r="I157" s="155" t="s">
        <v>5160</v>
      </c>
      <c r="J157" s="156" t="s">
        <v>5159</v>
      </c>
      <c r="K157" s="155">
        <v>9508787767</v>
      </c>
      <c r="L157" s="122" t="s">
        <v>64</v>
      </c>
      <c r="M157" s="122" t="s">
        <v>30</v>
      </c>
      <c r="N157" s="122" t="s">
        <v>30</v>
      </c>
      <c r="O157" s="122" t="s">
        <v>31</v>
      </c>
      <c r="P157" s="122" t="s">
        <v>31</v>
      </c>
      <c r="Q157" s="122" t="s">
        <v>4975</v>
      </c>
      <c r="R157" s="122">
        <v>249986</v>
      </c>
      <c r="S157" s="122" t="s">
        <v>5048</v>
      </c>
    </row>
    <row r="158" spans="1:19" x14ac:dyDescent="0.25">
      <c r="A158" t="s">
        <v>113</v>
      </c>
      <c r="B158" s="122" t="s">
        <v>400</v>
      </c>
      <c r="C158" s="156">
        <v>43178</v>
      </c>
      <c r="D158" s="122" t="s">
        <v>42</v>
      </c>
      <c r="E158" s="122" t="s">
        <v>232</v>
      </c>
      <c r="F158" s="122" t="s">
        <v>1615</v>
      </c>
      <c r="G158" s="121"/>
      <c r="H158" s="159" t="s">
        <v>5158</v>
      </c>
      <c r="I158" s="158" t="s">
        <v>5157</v>
      </c>
      <c r="J158" s="159" t="s">
        <v>5156</v>
      </c>
      <c r="K158" s="158">
        <v>9755231393</v>
      </c>
      <c r="L158" s="121" t="s">
        <v>58</v>
      </c>
      <c r="M158" s="137" t="s">
        <v>30</v>
      </c>
      <c r="N158" s="137" t="s">
        <v>30</v>
      </c>
      <c r="O158" s="137" t="s">
        <v>31</v>
      </c>
      <c r="P158" s="137" t="s">
        <v>31</v>
      </c>
      <c r="Q158" s="137" t="s">
        <v>4975</v>
      </c>
      <c r="R158" s="137">
        <v>249986</v>
      </c>
      <c r="S158" s="137" t="s">
        <v>5048</v>
      </c>
    </row>
    <row r="159" spans="1:19" x14ac:dyDescent="0.25">
      <c r="A159" t="s">
        <v>113</v>
      </c>
      <c r="B159" s="122" t="s">
        <v>400</v>
      </c>
      <c r="C159" s="156">
        <v>43178</v>
      </c>
      <c r="D159" s="157" t="s">
        <v>22</v>
      </c>
      <c r="E159" s="157" t="s">
        <v>232</v>
      </c>
      <c r="F159" s="157" t="s">
        <v>475</v>
      </c>
      <c r="G159" s="122" t="s">
        <v>5047</v>
      </c>
      <c r="H159" s="156" t="s">
        <v>5155</v>
      </c>
      <c r="I159" s="155" t="s">
        <v>5154</v>
      </c>
      <c r="J159" s="156" t="s">
        <v>5153</v>
      </c>
      <c r="K159" s="155">
        <v>9271972937</v>
      </c>
      <c r="L159" s="122" t="s">
        <v>64</v>
      </c>
      <c r="M159" s="122" t="s">
        <v>30</v>
      </c>
      <c r="N159" s="122" t="s">
        <v>30</v>
      </c>
      <c r="O159" s="122" t="s">
        <v>31</v>
      </c>
      <c r="P159" s="122" t="s">
        <v>31</v>
      </c>
      <c r="Q159" s="122" t="s">
        <v>4936</v>
      </c>
      <c r="R159" s="110">
        <v>249797</v>
      </c>
      <c r="S159" s="122" t="s">
        <v>5048</v>
      </c>
    </row>
    <row r="160" spans="1:19" x14ac:dyDescent="0.25">
      <c r="A160" t="s">
        <v>113</v>
      </c>
      <c r="B160" s="122" t="s">
        <v>400</v>
      </c>
      <c r="C160" s="156">
        <v>43178</v>
      </c>
      <c r="D160" s="157" t="s">
        <v>22</v>
      </c>
      <c r="E160" s="157" t="s">
        <v>232</v>
      </c>
      <c r="F160" s="157" t="s">
        <v>475</v>
      </c>
      <c r="G160" s="122" t="s">
        <v>5047</v>
      </c>
      <c r="H160" s="156" t="s">
        <v>5152</v>
      </c>
      <c r="I160" s="155" t="s">
        <v>5151</v>
      </c>
      <c r="J160" s="156" t="s">
        <v>5150</v>
      </c>
      <c r="K160" s="155">
        <v>9957409103</v>
      </c>
      <c r="L160" s="122" t="s">
        <v>64</v>
      </c>
      <c r="M160" s="122" t="s">
        <v>30</v>
      </c>
      <c r="N160" s="122" t="s">
        <v>30</v>
      </c>
      <c r="O160" s="122" t="s">
        <v>31</v>
      </c>
      <c r="P160" s="122" t="s">
        <v>31</v>
      </c>
      <c r="Q160" s="122" t="s">
        <v>5149</v>
      </c>
      <c r="R160" s="110">
        <v>249411</v>
      </c>
      <c r="S160" s="122" t="s">
        <v>5048</v>
      </c>
    </row>
    <row r="161" spans="1:19" x14ac:dyDescent="0.25">
      <c r="A161" t="s">
        <v>113</v>
      </c>
      <c r="B161" s="122" t="s">
        <v>400</v>
      </c>
      <c r="C161" s="156">
        <v>43178</v>
      </c>
      <c r="D161" s="122" t="s">
        <v>52</v>
      </c>
      <c r="E161" s="122" t="s">
        <v>53</v>
      </c>
      <c r="F161" s="130" t="s">
        <v>54</v>
      </c>
      <c r="G161" s="99" t="s">
        <v>5047</v>
      </c>
      <c r="H161" s="156" t="s">
        <v>2441</v>
      </c>
      <c r="I161" s="155" t="s">
        <v>5148</v>
      </c>
      <c r="J161" s="156" t="s">
        <v>1244</v>
      </c>
      <c r="K161" s="155">
        <v>9061814097</v>
      </c>
      <c r="L161" s="122" t="s">
        <v>64</v>
      </c>
      <c r="M161" s="122" t="s">
        <v>30</v>
      </c>
      <c r="N161" s="122" t="s">
        <v>30</v>
      </c>
      <c r="O161" s="122" t="s">
        <v>31</v>
      </c>
      <c r="P161" s="122" t="s">
        <v>31</v>
      </c>
      <c r="Q161" s="122" t="s">
        <v>4933</v>
      </c>
      <c r="R161" s="122">
        <v>249979</v>
      </c>
      <c r="S161" s="122" t="s">
        <v>5048</v>
      </c>
    </row>
    <row r="162" spans="1:19" x14ac:dyDescent="0.25">
      <c r="A162" t="s">
        <v>113</v>
      </c>
      <c r="B162" s="122" t="s">
        <v>400</v>
      </c>
      <c r="C162" s="120">
        <v>43179</v>
      </c>
      <c r="D162" s="129" t="s">
        <v>52</v>
      </c>
      <c r="E162" s="129" t="s">
        <v>53</v>
      </c>
      <c r="F162" s="129" t="s">
        <v>54</v>
      </c>
      <c r="G162" s="129" t="s">
        <v>5047</v>
      </c>
      <c r="H162" s="110" t="s">
        <v>5147</v>
      </c>
      <c r="I162" s="110" t="s">
        <v>5146</v>
      </c>
      <c r="J162" s="110" t="s">
        <v>5145</v>
      </c>
      <c r="K162" s="110">
        <v>9296410828</v>
      </c>
      <c r="L162" s="141" t="s">
        <v>64</v>
      </c>
      <c r="M162" s="151" t="s">
        <v>30</v>
      </c>
      <c r="N162" s="151" t="s">
        <v>30</v>
      </c>
      <c r="O162" s="141" t="s">
        <v>31</v>
      </c>
      <c r="P162" s="110" t="s">
        <v>31</v>
      </c>
      <c r="Q162" s="110" t="s">
        <v>4940</v>
      </c>
      <c r="R162" s="110">
        <v>249427</v>
      </c>
      <c r="S162" s="110" t="s">
        <v>5048</v>
      </c>
    </row>
    <row r="163" spans="1:19" x14ac:dyDescent="0.25">
      <c r="A163" t="s">
        <v>113</v>
      </c>
      <c r="B163" s="122" t="s">
        <v>400</v>
      </c>
      <c r="C163" s="120">
        <v>43179</v>
      </c>
      <c r="D163" s="129" t="s">
        <v>22</v>
      </c>
      <c r="E163" s="129" t="s">
        <v>232</v>
      </c>
      <c r="F163" s="129" t="s">
        <v>475</v>
      </c>
      <c r="G163" s="99" t="s">
        <v>5047</v>
      </c>
      <c r="H163" s="110" t="s">
        <v>5144</v>
      </c>
      <c r="I163" s="110" t="s">
        <v>5143</v>
      </c>
      <c r="J163" s="110" t="s">
        <v>5125</v>
      </c>
      <c r="K163" s="110">
        <v>9353984488</v>
      </c>
      <c r="L163" s="141" t="s">
        <v>64</v>
      </c>
      <c r="M163" s="151" t="s">
        <v>30</v>
      </c>
      <c r="N163" s="151" t="s">
        <v>30</v>
      </c>
      <c r="O163" s="141" t="s">
        <v>31</v>
      </c>
      <c r="P163" s="110" t="s">
        <v>31</v>
      </c>
      <c r="Q163" s="110" t="s">
        <v>5004</v>
      </c>
      <c r="R163" s="110">
        <v>248929</v>
      </c>
      <c r="S163" s="110" t="s">
        <v>5048</v>
      </c>
    </row>
    <row r="164" spans="1:19" x14ac:dyDescent="0.25">
      <c r="A164" t="s">
        <v>113</v>
      </c>
      <c r="B164" s="122" t="s">
        <v>400</v>
      </c>
      <c r="C164" s="120">
        <v>43179</v>
      </c>
      <c r="D164" s="129" t="s">
        <v>52</v>
      </c>
      <c r="E164" s="129" t="s">
        <v>53</v>
      </c>
      <c r="F164" s="129" t="s">
        <v>54</v>
      </c>
      <c r="G164" s="129" t="s">
        <v>5047</v>
      </c>
      <c r="H164" s="110" t="s">
        <v>5142</v>
      </c>
      <c r="I164" s="110" t="s">
        <v>5141</v>
      </c>
      <c r="J164" s="110" t="s">
        <v>5140</v>
      </c>
      <c r="K164" s="110">
        <v>9992292411</v>
      </c>
      <c r="L164" s="141" t="s">
        <v>64</v>
      </c>
      <c r="M164" s="151" t="s">
        <v>30</v>
      </c>
      <c r="N164" s="151" t="s">
        <v>30</v>
      </c>
      <c r="O164" s="141" t="s">
        <v>31</v>
      </c>
      <c r="P164" s="110" t="s">
        <v>31</v>
      </c>
      <c r="Q164" s="110" t="s">
        <v>4966</v>
      </c>
      <c r="R164" s="110">
        <v>249798</v>
      </c>
      <c r="S164" s="110" t="s">
        <v>5048</v>
      </c>
    </row>
    <row r="165" spans="1:19" x14ac:dyDescent="0.25">
      <c r="A165" t="s">
        <v>113</v>
      </c>
      <c r="B165" s="122" t="s">
        <v>400</v>
      </c>
      <c r="C165" s="120">
        <v>43179</v>
      </c>
      <c r="D165" s="129" t="s">
        <v>52</v>
      </c>
      <c r="E165" s="129" t="s">
        <v>53</v>
      </c>
      <c r="F165" s="129" t="s">
        <v>54</v>
      </c>
      <c r="G165" s="129" t="s">
        <v>5047</v>
      </c>
      <c r="H165" s="110" t="s">
        <v>5139</v>
      </c>
      <c r="I165" s="110" t="s">
        <v>2753</v>
      </c>
      <c r="J165" s="110" t="s">
        <v>5138</v>
      </c>
      <c r="K165" s="110">
        <v>9752862484</v>
      </c>
      <c r="L165" s="110" t="s">
        <v>122</v>
      </c>
      <c r="M165" s="110" t="s">
        <v>30</v>
      </c>
      <c r="N165" s="110" t="s">
        <v>30</v>
      </c>
      <c r="O165" s="110" t="s">
        <v>31</v>
      </c>
      <c r="P165" s="110" t="s">
        <v>31</v>
      </c>
      <c r="Q165" s="110" t="s">
        <v>4974</v>
      </c>
      <c r="R165" s="110">
        <v>249986</v>
      </c>
      <c r="S165" s="110" t="s">
        <v>5048</v>
      </c>
    </row>
    <row r="166" spans="1:19" x14ac:dyDescent="0.25">
      <c r="A166" t="s">
        <v>113</v>
      </c>
      <c r="B166" s="122" t="s">
        <v>400</v>
      </c>
      <c r="C166" s="120">
        <v>43179</v>
      </c>
      <c r="D166" s="129" t="s">
        <v>52</v>
      </c>
      <c r="E166" s="129" t="s">
        <v>53</v>
      </c>
      <c r="F166" s="129" t="s">
        <v>54</v>
      </c>
      <c r="G166" s="129" t="s">
        <v>5047</v>
      </c>
      <c r="H166" s="110" t="s">
        <v>5137</v>
      </c>
      <c r="I166" s="110" t="s">
        <v>2390</v>
      </c>
      <c r="J166" s="110" t="s">
        <v>5136</v>
      </c>
      <c r="K166" s="110">
        <v>91121301316</v>
      </c>
      <c r="L166" s="110" t="s">
        <v>64</v>
      </c>
      <c r="M166" s="110" t="s">
        <v>30</v>
      </c>
      <c r="N166" s="110" t="s">
        <v>30</v>
      </c>
      <c r="O166" s="110" t="s">
        <v>31</v>
      </c>
      <c r="P166" s="110" t="s">
        <v>31</v>
      </c>
      <c r="Q166" s="110" t="s">
        <v>4953</v>
      </c>
      <c r="R166" s="110">
        <v>249974</v>
      </c>
      <c r="S166" s="110" t="s">
        <v>5048</v>
      </c>
    </row>
    <row r="167" spans="1:19" x14ac:dyDescent="0.25">
      <c r="A167" t="s">
        <v>113</v>
      </c>
      <c r="B167" s="122" t="s">
        <v>400</v>
      </c>
      <c r="C167" s="120">
        <v>43179</v>
      </c>
      <c r="D167" s="129" t="s">
        <v>52</v>
      </c>
      <c r="E167" s="129" t="s">
        <v>53</v>
      </c>
      <c r="F167" s="129" t="s">
        <v>54</v>
      </c>
      <c r="G167" s="129" t="s">
        <v>5047</v>
      </c>
      <c r="H167" s="110" t="s">
        <v>5135</v>
      </c>
      <c r="I167" s="110" t="s">
        <v>5134</v>
      </c>
      <c r="J167" s="110" t="s">
        <v>5133</v>
      </c>
      <c r="K167" s="110">
        <v>9164310049</v>
      </c>
      <c r="L167" s="110" t="s">
        <v>64</v>
      </c>
      <c r="M167" s="110" t="s">
        <v>30</v>
      </c>
      <c r="N167" s="110" t="s">
        <v>30</v>
      </c>
      <c r="O167" s="110" t="s">
        <v>31</v>
      </c>
      <c r="P167" s="110" t="s">
        <v>31</v>
      </c>
      <c r="Q167" s="110" t="s">
        <v>4953</v>
      </c>
      <c r="R167" s="110">
        <v>249974</v>
      </c>
      <c r="S167" s="110" t="s">
        <v>5048</v>
      </c>
    </row>
    <row r="168" spans="1:19" x14ac:dyDescent="0.25">
      <c r="A168" t="s">
        <v>113</v>
      </c>
      <c r="B168" s="122" t="s">
        <v>400</v>
      </c>
      <c r="C168" s="136">
        <v>43179</v>
      </c>
      <c r="D168" s="134" t="s">
        <v>42</v>
      </c>
      <c r="E168" s="134" t="s">
        <v>232</v>
      </c>
      <c r="F168" s="134" t="s">
        <v>180</v>
      </c>
      <c r="G168" s="154"/>
      <c r="H168" s="134" t="s">
        <v>5132</v>
      </c>
      <c r="I168" s="134" t="s">
        <v>1387</v>
      </c>
      <c r="J168" s="134" t="s">
        <v>5131</v>
      </c>
      <c r="K168" s="134">
        <v>9359806485</v>
      </c>
      <c r="L168" s="152" t="s">
        <v>64</v>
      </c>
      <c r="M168" s="151" t="s">
        <v>145</v>
      </c>
      <c r="N168" s="134" t="s">
        <v>1279</v>
      </c>
      <c r="O168" s="134" t="s">
        <v>31</v>
      </c>
      <c r="P168" s="134" t="s">
        <v>31</v>
      </c>
      <c r="Q168" s="134" t="s">
        <v>4976</v>
      </c>
      <c r="R168" s="154"/>
      <c r="S168" s="154"/>
    </row>
    <row r="169" spans="1:19" x14ac:dyDescent="0.25">
      <c r="A169" t="s">
        <v>113</v>
      </c>
      <c r="B169" s="122" t="s">
        <v>400</v>
      </c>
      <c r="C169" s="153">
        <v>43179</v>
      </c>
      <c r="D169" s="99" t="s">
        <v>42</v>
      </c>
      <c r="E169" s="99" t="s">
        <v>232</v>
      </c>
      <c r="F169" s="99" t="s">
        <v>180</v>
      </c>
      <c r="G169" s="121"/>
      <c r="H169" s="64" t="s">
        <v>5132</v>
      </c>
      <c r="I169" s="64" t="s">
        <v>1387</v>
      </c>
      <c r="J169" s="64" t="s">
        <v>5131</v>
      </c>
      <c r="K169" s="64">
        <v>9359806485</v>
      </c>
      <c r="L169" s="152" t="s">
        <v>64</v>
      </c>
      <c r="M169" s="151" t="s">
        <v>145</v>
      </c>
      <c r="N169" s="99" t="s">
        <v>1279</v>
      </c>
      <c r="O169" s="64" t="s">
        <v>31</v>
      </c>
      <c r="P169" s="64" t="s">
        <v>31</v>
      </c>
      <c r="Q169" s="150" t="s">
        <v>4976</v>
      </c>
      <c r="R169" s="121"/>
      <c r="S169" s="121"/>
    </row>
    <row r="170" spans="1:19" x14ac:dyDescent="0.25">
      <c r="A170" t="s">
        <v>113</v>
      </c>
      <c r="B170" s="149" t="s">
        <v>400</v>
      </c>
      <c r="C170" s="148">
        <v>43180</v>
      </c>
      <c r="D170" s="144" t="s">
        <v>42</v>
      </c>
      <c r="E170" s="145" t="s">
        <v>232</v>
      </c>
      <c r="F170" s="145" t="s">
        <v>1021</v>
      </c>
      <c r="G170" s="121"/>
      <c r="H170" s="144" t="s">
        <v>5130</v>
      </c>
      <c r="I170" s="144" t="s">
        <v>5129</v>
      </c>
      <c r="J170" s="147" t="s">
        <v>5044</v>
      </c>
      <c r="K170" s="146">
        <v>91770025757</v>
      </c>
      <c r="L170" s="144" t="s">
        <v>64</v>
      </c>
      <c r="M170" s="144" t="s">
        <v>30</v>
      </c>
      <c r="N170" s="144" t="s">
        <v>30</v>
      </c>
      <c r="O170" s="144" t="s">
        <v>31</v>
      </c>
      <c r="P170" s="144" t="s">
        <v>31</v>
      </c>
      <c r="Q170" s="144" t="s">
        <v>5031</v>
      </c>
      <c r="R170" s="145">
        <v>249436</v>
      </c>
      <c r="S170" s="144" t="s">
        <v>5048</v>
      </c>
    </row>
    <row r="171" spans="1:19" x14ac:dyDescent="0.25">
      <c r="A171" t="s">
        <v>113</v>
      </c>
      <c r="B171" s="141" t="s">
        <v>400</v>
      </c>
      <c r="C171" s="120">
        <v>43180</v>
      </c>
      <c r="D171" s="66" t="s">
        <v>52</v>
      </c>
      <c r="E171" s="66" t="s">
        <v>53</v>
      </c>
      <c r="F171" s="135" t="s">
        <v>54</v>
      </c>
      <c r="G171" s="66" t="s">
        <v>5047</v>
      </c>
      <c r="H171" s="125" t="s">
        <v>5068</v>
      </c>
      <c r="I171" s="125" t="s">
        <v>5128</v>
      </c>
      <c r="J171" s="133" t="s">
        <v>5127</v>
      </c>
      <c r="K171" s="132">
        <v>90055250710</v>
      </c>
      <c r="L171" s="125" t="s">
        <v>64</v>
      </c>
      <c r="M171" s="125" t="s">
        <v>30</v>
      </c>
      <c r="N171" s="125" t="s">
        <v>30</v>
      </c>
      <c r="O171" s="125" t="s">
        <v>31</v>
      </c>
      <c r="P171" s="125" t="s">
        <v>31</v>
      </c>
      <c r="Q171" s="125" t="s">
        <v>4974</v>
      </c>
      <c r="R171" s="110">
        <v>249986</v>
      </c>
      <c r="S171" s="125" t="s">
        <v>5048</v>
      </c>
    </row>
    <row r="172" spans="1:19" x14ac:dyDescent="0.25">
      <c r="A172" t="s">
        <v>113</v>
      </c>
      <c r="B172" s="141" t="s">
        <v>400</v>
      </c>
      <c r="C172" s="120">
        <v>43180</v>
      </c>
      <c r="D172" s="66" t="s">
        <v>52</v>
      </c>
      <c r="E172" s="66" t="s">
        <v>53</v>
      </c>
      <c r="F172" s="135" t="s">
        <v>54</v>
      </c>
      <c r="G172" s="66" t="s">
        <v>5047</v>
      </c>
      <c r="H172" s="110" t="s">
        <v>401</v>
      </c>
      <c r="I172" s="110" t="s">
        <v>5126</v>
      </c>
      <c r="J172" s="110" t="s">
        <v>5074</v>
      </c>
      <c r="K172" s="110">
        <v>9208135636</v>
      </c>
      <c r="L172" s="110" t="s">
        <v>64</v>
      </c>
      <c r="M172" s="110" t="s">
        <v>30</v>
      </c>
      <c r="N172" s="110" t="s">
        <v>30</v>
      </c>
      <c r="O172" s="125" t="s">
        <v>31</v>
      </c>
      <c r="P172" s="125" t="s">
        <v>31</v>
      </c>
      <c r="Q172" s="121"/>
      <c r="R172" s="121"/>
      <c r="S172" s="121"/>
    </row>
    <row r="173" spans="1:19" x14ac:dyDescent="0.25">
      <c r="A173" t="s">
        <v>113</v>
      </c>
      <c r="B173" s="141" t="s">
        <v>400</v>
      </c>
      <c r="C173" s="120">
        <v>43180</v>
      </c>
      <c r="D173" s="66" t="s">
        <v>52</v>
      </c>
      <c r="E173" s="66" t="s">
        <v>53</v>
      </c>
      <c r="F173" s="135" t="s">
        <v>54</v>
      </c>
      <c r="G173" s="66" t="s">
        <v>5047</v>
      </c>
      <c r="H173" s="110" t="s">
        <v>5125</v>
      </c>
      <c r="I173" s="110" t="s">
        <v>5124</v>
      </c>
      <c r="J173" s="110" t="s">
        <v>5123</v>
      </c>
      <c r="K173" s="110">
        <v>9159301238</v>
      </c>
      <c r="L173" s="110" t="s">
        <v>64</v>
      </c>
      <c r="M173" s="110" t="s">
        <v>30</v>
      </c>
      <c r="N173" s="110" t="s">
        <v>30</v>
      </c>
      <c r="O173" s="125" t="s">
        <v>31</v>
      </c>
      <c r="P173" s="125" t="s">
        <v>31</v>
      </c>
      <c r="Q173" s="110" t="s">
        <v>5020</v>
      </c>
      <c r="R173" s="110">
        <v>206629</v>
      </c>
      <c r="S173" s="110" t="s">
        <v>5048</v>
      </c>
    </row>
    <row r="174" spans="1:19" x14ac:dyDescent="0.25">
      <c r="A174" t="s">
        <v>113</v>
      </c>
      <c r="B174" s="141" t="s">
        <v>400</v>
      </c>
      <c r="C174" s="120">
        <v>43180</v>
      </c>
      <c r="D174" s="66" t="s">
        <v>52</v>
      </c>
      <c r="E174" s="66" t="s">
        <v>53</v>
      </c>
      <c r="F174" s="135" t="s">
        <v>54</v>
      </c>
      <c r="G174" s="66" t="s">
        <v>5047</v>
      </c>
      <c r="H174" s="110" t="s">
        <v>5122</v>
      </c>
      <c r="I174" s="110" t="s">
        <v>5121</v>
      </c>
      <c r="J174" s="110" t="s">
        <v>5120</v>
      </c>
      <c r="K174" s="110">
        <v>9105862010</v>
      </c>
      <c r="L174" s="110" t="s">
        <v>64</v>
      </c>
      <c r="M174" s="110" t="s">
        <v>30</v>
      </c>
      <c r="N174" s="110" t="s">
        <v>30</v>
      </c>
      <c r="O174" s="125" t="s">
        <v>31</v>
      </c>
      <c r="P174" s="125" t="s">
        <v>31</v>
      </c>
      <c r="Q174" s="110" t="s">
        <v>5020</v>
      </c>
      <c r="R174" s="110">
        <v>206629</v>
      </c>
      <c r="S174" s="110" t="s">
        <v>5048</v>
      </c>
    </row>
    <row r="175" spans="1:19" x14ac:dyDescent="0.25">
      <c r="A175" t="s">
        <v>113</v>
      </c>
      <c r="B175" s="141" t="s">
        <v>400</v>
      </c>
      <c r="C175" s="120">
        <v>43180</v>
      </c>
      <c r="D175" s="125" t="s">
        <v>22</v>
      </c>
      <c r="E175" s="119" t="s">
        <v>232</v>
      </c>
      <c r="F175" s="143" t="s">
        <v>475</v>
      </c>
      <c r="G175" s="110" t="s">
        <v>5047</v>
      </c>
      <c r="H175" s="110" t="s">
        <v>5119</v>
      </c>
      <c r="I175" s="110" t="s">
        <v>5118</v>
      </c>
      <c r="J175" s="110" t="s">
        <v>5117</v>
      </c>
      <c r="K175" s="110">
        <v>9555411217</v>
      </c>
      <c r="L175" s="110" t="s">
        <v>64</v>
      </c>
      <c r="M175" s="110" t="s">
        <v>30</v>
      </c>
      <c r="N175" s="110" t="s">
        <v>30</v>
      </c>
      <c r="O175" s="125" t="s">
        <v>31</v>
      </c>
      <c r="P175" s="125" t="s">
        <v>31</v>
      </c>
      <c r="Q175" s="110" t="s">
        <v>5016</v>
      </c>
      <c r="R175" s="110">
        <v>249960</v>
      </c>
      <c r="S175" s="110" t="s">
        <v>5048</v>
      </c>
    </row>
    <row r="176" spans="1:19" x14ac:dyDescent="0.25">
      <c r="A176" t="s">
        <v>113</v>
      </c>
      <c r="B176" s="134" t="s">
        <v>172</v>
      </c>
      <c r="C176" s="136">
        <v>43180</v>
      </c>
      <c r="D176" s="134" t="s">
        <v>42</v>
      </c>
      <c r="E176" s="134" t="s">
        <v>316</v>
      </c>
      <c r="F176" s="134" t="s">
        <v>317</v>
      </c>
      <c r="G176" s="121"/>
      <c r="H176" s="134" t="s">
        <v>5116</v>
      </c>
      <c r="I176" s="134" t="s">
        <v>5115</v>
      </c>
      <c r="J176" s="134" t="s">
        <v>435</v>
      </c>
      <c r="K176" s="134">
        <v>9093776712</v>
      </c>
      <c r="L176" s="110" t="s">
        <v>64</v>
      </c>
      <c r="M176" s="125" t="s">
        <v>145</v>
      </c>
      <c r="N176" s="99" t="s">
        <v>1279</v>
      </c>
      <c r="O176" s="134" t="s">
        <v>31</v>
      </c>
      <c r="P176" s="134" t="s">
        <v>31</v>
      </c>
      <c r="Q176" s="134" t="s">
        <v>4995</v>
      </c>
      <c r="R176" s="121"/>
      <c r="S176" s="121"/>
    </row>
    <row r="177" spans="1:19" x14ac:dyDescent="0.25">
      <c r="A177" t="s">
        <v>113</v>
      </c>
      <c r="B177" s="141" t="s">
        <v>400</v>
      </c>
      <c r="C177" s="120">
        <v>43181</v>
      </c>
      <c r="D177" s="142" t="s">
        <v>52</v>
      </c>
      <c r="E177" s="122" t="s">
        <v>53</v>
      </c>
      <c r="F177" s="135" t="s">
        <v>54</v>
      </c>
      <c r="G177" s="66" t="s">
        <v>5047</v>
      </c>
      <c r="H177" s="110" t="s">
        <v>5114</v>
      </c>
      <c r="I177" s="110" t="s">
        <v>5113</v>
      </c>
      <c r="J177" s="110" t="s">
        <v>5112</v>
      </c>
      <c r="K177" s="110">
        <v>9566397067</v>
      </c>
      <c r="L177" s="110" t="s">
        <v>64</v>
      </c>
      <c r="M177" s="122" t="s">
        <v>30</v>
      </c>
      <c r="N177" s="122" t="s">
        <v>30</v>
      </c>
      <c r="O177" s="125" t="s">
        <v>31</v>
      </c>
      <c r="P177" s="125" t="s">
        <v>31</v>
      </c>
      <c r="Q177" s="110" t="s">
        <v>4942</v>
      </c>
      <c r="R177" s="110">
        <v>249801</v>
      </c>
      <c r="S177" s="110" t="s">
        <v>5048</v>
      </c>
    </row>
    <row r="178" spans="1:19" x14ac:dyDescent="0.25">
      <c r="A178" t="s">
        <v>113</v>
      </c>
      <c r="B178" s="141" t="s">
        <v>400</v>
      </c>
      <c r="C178" s="120">
        <v>43181</v>
      </c>
      <c r="D178" s="125" t="s">
        <v>42</v>
      </c>
      <c r="E178" s="110" t="s">
        <v>232</v>
      </c>
      <c r="F178" s="110" t="s">
        <v>1615</v>
      </c>
      <c r="G178" s="121"/>
      <c r="H178" s="110" t="s">
        <v>5111</v>
      </c>
      <c r="I178" s="110" t="s">
        <v>5110</v>
      </c>
      <c r="J178" s="110" t="s">
        <v>5109</v>
      </c>
      <c r="K178" s="110">
        <v>9453094602</v>
      </c>
      <c r="L178" s="110" t="s">
        <v>29</v>
      </c>
      <c r="M178" s="122" t="s">
        <v>30</v>
      </c>
      <c r="N178" s="122" t="s">
        <v>30</v>
      </c>
      <c r="O178" s="125" t="s">
        <v>31</v>
      </c>
      <c r="P178" s="125" t="s">
        <v>31</v>
      </c>
      <c r="Q178" s="110" t="s">
        <v>4984</v>
      </c>
      <c r="R178" s="121"/>
      <c r="S178" s="110" t="s">
        <v>5048</v>
      </c>
    </row>
    <row r="179" spans="1:19" x14ac:dyDescent="0.25">
      <c r="A179" t="s">
        <v>113</v>
      </c>
      <c r="B179" s="141" t="s">
        <v>400</v>
      </c>
      <c r="C179" s="120">
        <v>43181</v>
      </c>
      <c r="D179" s="125" t="s">
        <v>42</v>
      </c>
      <c r="E179" s="110" t="s">
        <v>232</v>
      </c>
      <c r="F179" s="110" t="s">
        <v>1615</v>
      </c>
      <c r="G179" s="121"/>
      <c r="H179" s="110" t="s">
        <v>5108</v>
      </c>
      <c r="I179" s="110" t="s">
        <v>5107</v>
      </c>
      <c r="J179" s="110" t="s">
        <v>1870</v>
      </c>
      <c r="K179" s="110">
        <v>9367020883</v>
      </c>
      <c r="L179" s="110" t="s">
        <v>58</v>
      </c>
      <c r="M179" s="122" t="s">
        <v>30</v>
      </c>
      <c r="N179" s="122" t="s">
        <v>30</v>
      </c>
      <c r="O179" s="125" t="s">
        <v>31</v>
      </c>
      <c r="P179" s="125" t="s">
        <v>31</v>
      </c>
      <c r="Q179" s="121"/>
      <c r="R179" s="121"/>
      <c r="S179" s="121"/>
    </row>
    <row r="180" spans="1:19" x14ac:dyDescent="0.25">
      <c r="A180" t="s">
        <v>113</v>
      </c>
      <c r="B180" s="134" t="s">
        <v>400</v>
      </c>
      <c r="C180" s="120">
        <v>43182</v>
      </c>
      <c r="D180" s="129" t="s">
        <v>52</v>
      </c>
      <c r="E180" s="110" t="s">
        <v>53</v>
      </c>
      <c r="F180" s="128" t="s">
        <v>54</v>
      </c>
      <c r="G180" s="134" t="s">
        <v>5047</v>
      </c>
      <c r="H180" s="139" t="s">
        <v>5106</v>
      </c>
      <c r="I180" s="139" t="s">
        <v>5105</v>
      </c>
      <c r="J180" s="138" t="s">
        <v>5104</v>
      </c>
      <c r="K180" s="139">
        <v>9066194310</v>
      </c>
      <c r="L180" s="110" t="s">
        <v>64</v>
      </c>
      <c r="M180" s="122" t="s">
        <v>30</v>
      </c>
      <c r="N180" s="122" t="s">
        <v>30</v>
      </c>
      <c r="O180" s="125" t="s">
        <v>31</v>
      </c>
      <c r="P180" s="125" t="s">
        <v>31</v>
      </c>
      <c r="Q180" s="110" t="s">
        <v>5015</v>
      </c>
      <c r="R180" s="121"/>
      <c r="S180" s="121"/>
    </row>
    <row r="181" spans="1:19" x14ac:dyDescent="0.25">
      <c r="A181" t="s">
        <v>113</v>
      </c>
      <c r="B181" s="134" t="s">
        <v>400</v>
      </c>
      <c r="C181" s="120">
        <v>43182</v>
      </c>
      <c r="D181" s="129" t="s">
        <v>42</v>
      </c>
      <c r="E181" s="110" t="s">
        <v>232</v>
      </c>
      <c r="F181" s="110" t="s">
        <v>5103</v>
      </c>
      <c r="G181" s="121"/>
      <c r="H181" s="139" t="s">
        <v>5102</v>
      </c>
      <c r="I181" s="139" t="s">
        <v>5101</v>
      </c>
      <c r="J181" s="138" t="s">
        <v>5100</v>
      </c>
      <c r="K181" s="139">
        <v>9069604944</v>
      </c>
      <c r="L181" s="110" t="s">
        <v>64</v>
      </c>
      <c r="M181" s="122" t="s">
        <v>30</v>
      </c>
      <c r="N181" s="122" t="s">
        <v>30</v>
      </c>
      <c r="O181" s="125" t="s">
        <v>31</v>
      </c>
      <c r="P181" s="125" t="s">
        <v>31</v>
      </c>
      <c r="Q181" s="110" t="s">
        <v>5013</v>
      </c>
      <c r="R181" s="121"/>
      <c r="S181" s="121"/>
    </row>
    <row r="182" spans="1:19" x14ac:dyDescent="0.25">
      <c r="A182" t="s">
        <v>113</v>
      </c>
      <c r="B182" s="134" t="s">
        <v>400</v>
      </c>
      <c r="C182" s="120">
        <v>43182</v>
      </c>
      <c r="D182" s="129" t="s">
        <v>52</v>
      </c>
      <c r="E182" s="110" t="s">
        <v>53</v>
      </c>
      <c r="F182" s="128" t="s">
        <v>54</v>
      </c>
      <c r="G182" s="134" t="s">
        <v>5047</v>
      </c>
      <c r="H182" s="139" t="s">
        <v>5099</v>
      </c>
      <c r="I182" s="139" t="s">
        <v>5098</v>
      </c>
      <c r="J182" s="138" t="s">
        <v>5097</v>
      </c>
      <c r="K182" s="139">
        <v>9465561413</v>
      </c>
      <c r="L182" s="110" t="s">
        <v>64</v>
      </c>
      <c r="M182" s="122" t="s">
        <v>30</v>
      </c>
      <c r="N182" s="122" t="s">
        <v>30</v>
      </c>
      <c r="O182" s="125" t="s">
        <v>31</v>
      </c>
      <c r="P182" s="125" t="s">
        <v>31</v>
      </c>
      <c r="Q182" s="110" t="s">
        <v>5008</v>
      </c>
      <c r="R182" s="110">
        <v>249969</v>
      </c>
      <c r="S182" s="110" t="s">
        <v>5048</v>
      </c>
    </row>
    <row r="183" spans="1:19" x14ac:dyDescent="0.25">
      <c r="A183" t="s">
        <v>113</v>
      </c>
      <c r="B183" s="134" t="s">
        <v>400</v>
      </c>
      <c r="C183" s="120">
        <v>43182</v>
      </c>
      <c r="D183" s="129" t="s">
        <v>42</v>
      </c>
      <c r="E183" s="110" t="s">
        <v>232</v>
      </c>
      <c r="F183" s="110" t="s">
        <v>180</v>
      </c>
      <c r="G183" s="121"/>
      <c r="H183" s="139" t="s">
        <v>5096</v>
      </c>
      <c r="I183" s="139" t="s">
        <v>5095</v>
      </c>
      <c r="J183" s="138" t="s">
        <v>5094</v>
      </c>
      <c r="K183" s="139">
        <v>9278420097</v>
      </c>
      <c r="L183" s="129" t="s">
        <v>58</v>
      </c>
      <c r="M183" s="122" t="s">
        <v>145</v>
      </c>
      <c r="N183" s="122" t="s">
        <v>146</v>
      </c>
      <c r="O183" s="125" t="s">
        <v>31</v>
      </c>
      <c r="P183" s="125" t="s">
        <v>31</v>
      </c>
      <c r="Q183" s="110" t="s">
        <v>4977</v>
      </c>
      <c r="R183" s="121"/>
      <c r="S183" s="121"/>
    </row>
    <row r="184" spans="1:19" x14ac:dyDescent="0.25">
      <c r="A184" t="s">
        <v>113</v>
      </c>
      <c r="B184" s="134" t="s">
        <v>400</v>
      </c>
      <c r="C184" s="120">
        <v>43182</v>
      </c>
      <c r="D184" s="119" t="s">
        <v>22</v>
      </c>
      <c r="E184" s="119" t="s">
        <v>232</v>
      </c>
      <c r="F184" s="119" t="s">
        <v>475</v>
      </c>
      <c r="G184" s="134" t="s">
        <v>5047</v>
      </c>
      <c r="H184" s="139" t="s">
        <v>164</v>
      </c>
      <c r="I184" s="139" t="s">
        <v>5093</v>
      </c>
      <c r="J184" s="138" t="s">
        <v>1870</v>
      </c>
      <c r="K184" s="139">
        <v>9153692534</v>
      </c>
      <c r="L184" s="110" t="s">
        <v>64</v>
      </c>
      <c r="M184" s="122" t="s">
        <v>30</v>
      </c>
      <c r="N184" s="122" t="s">
        <v>30</v>
      </c>
      <c r="O184" s="125" t="s">
        <v>31</v>
      </c>
      <c r="P184" s="125" t="s">
        <v>31</v>
      </c>
      <c r="Q184" s="110" t="s">
        <v>4936</v>
      </c>
      <c r="R184" s="110">
        <v>249797</v>
      </c>
      <c r="S184" s="110" t="s">
        <v>5048</v>
      </c>
    </row>
    <row r="185" spans="1:19" x14ac:dyDescent="0.25">
      <c r="A185" t="s">
        <v>113</v>
      </c>
      <c r="B185" s="134" t="s">
        <v>400</v>
      </c>
      <c r="C185" s="120">
        <v>43182</v>
      </c>
      <c r="D185" s="119" t="s">
        <v>22</v>
      </c>
      <c r="E185" s="119" t="s">
        <v>232</v>
      </c>
      <c r="F185" s="119" t="s">
        <v>475</v>
      </c>
      <c r="G185" s="134" t="s">
        <v>5047</v>
      </c>
      <c r="H185" s="139" t="s">
        <v>5092</v>
      </c>
      <c r="I185" s="139" t="s">
        <v>5091</v>
      </c>
      <c r="J185" s="138" t="s">
        <v>5090</v>
      </c>
      <c r="K185" s="139">
        <v>9353595411</v>
      </c>
      <c r="L185" s="129" t="s">
        <v>122</v>
      </c>
      <c r="M185" s="122" t="s">
        <v>30</v>
      </c>
      <c r="N185" s="122" t="s">
        <v>30</v>
      </c>
      <c r="O185" s="125" t="s">
        <v>31</v>
      </c>
      <c r="P185" s="125" t="s">
        <v>31</v>
      </c>
      <c r="Q185" s="110" t="s">
        <v>4978</v>
      </c>
      <c r="R185" s="110">
        <v>249449</v>
      </c>
      <c r="S185" s="110" t="s">
        <v>5048</v>
      </c>
    </row>
    <row r="186" spans="1:19" x14ac:dyDescent="0.25">
      <c r="A186" t="s">
        <v>113</v>
      </c>
      <c r="B186" s="137" t="s">
        <v>400</v>
      </c>
      <c r="C186" s="120">
        <v>43182</v>
      </c>
      <c r="D186" s="129" t="s">
        <v>52</v>
      </c>
      <c r="E186" s="110" t="s">
        <v>53</v>
      </c>
      <c r="F186" s="128" t="s">
        <v>54</v>
      </c>
      <c r="G186" s="110" t="s">
        <v>5047</v>
      </c>
      <c r="H186" s="139" t="s">
        <v>5089</v>
      </c>
      <c r="I186" s="139" t="s">
        <v>1206</v>
      </c>
      <c r="J186" s="138" t="s">
        <v>2715</v>
      </c>
      <c r="K186" s="139">
        <v>9308271217</v>
      </c>
      <c r="L186" s="110" t="s">
        <v>64</v>
      </c>
      <c r="M186" s="137" t="s">
        <v>30</v>
      </c>
      <c r="N186" s="137" t="s">
        <v>30</v>
      </c>
      <c r="O186" s="119" t="s">
        <v>31</v>
      </c>
      <c r="P186" s="119" t="s">
        <v>31</v>
      </c>
      <c r="Q186" s="110" t="s">
        <v>5034</v>
      </c>
      <c r="R186" s="110">
        <v>249945</v>
      </c>
      <c r="S186" s="110" t="s">
        <v>5048</v>
      </c>
    </row>
    <row r="187" spans="1:19" x14ac:dyDescent="0.25">
      <c r="A187" t="s">
        <v>113</v>
      </c>
      <c r="B187" s="137" t="s">
        <v>400</v>
      </c>
      <c r="C187" s="140">
        <v>43182</v>
      </c>
      <c r="D187" s="129" t="s">
        <v>22</v>
      </c>
      <c r="E187" s="110" t="s">
        <v>1169</v>
      </c>
      <c r="F187" s="110" t="s">
        <v>3429</v>
      </c>
      <c r="G187" s="121"/>
      <c r="H187" s="139" t="s">
        <v>660</v>
      </c>
      <c r="I187" s="139" t="s">
        <v>1767</v>
      </c>
      <c r="J187" s="138" t="s">
        <v>5088</v>
      </c>
      <c r="K187" s="139">
        <v>9089990102</v>
      </c>
      <c r="L187" s="129" t="s">
        <v>122</v>
      </c>
      <c r="M187" s="137" t="s">
        <v>30</v>
      </c>
      <c r="N187" s="137" t="s">
        <v>30</v>
      </c>
      <c r="O187" s="119" t="s">
        <v>31</v>
      </c>
      <c r="P187" s="125" t="s">
        <v>31</v>
      </c>
      <c r="Q187" s="110" t="s">
        <v>4999</v>
      </c>
      <c r="R187" s="121"/>
      <c r="S187" s="121"/>
    </row>
    <row r="188" spans="1:19" x14ac:dyDescent="0.25">
      <c r="A188" t="s">
        <v>113</v>
      </c>
      <c r="B188" s="137" t="s">
        <v>400</v>
      </c>
      <c r="C188" s="120">
        <v>43182</v>
      </c>
      <c r="D188" s="129" t="s">
        <v>52</v>
      </c>
      <c r="E188" s="110" t="s">
        <v>53</v>
      </c>
      <c r="F188" s="53" t="s">
        <v>54</v>
      </c>
      <c r="G188" s="110" t="s">
        <v>5047</v>
      </c>
      <c r="H188" s="139" t="s">
        <v>5087</v>
      </c>
      <c r="I188" s="139" t="s">
        <v>5086</v>
      </c>
      <c r="J188" s="138" t="s">
        <v>5085</v>
      </c>
      <c r="K188" s="110">
        <v>9434405674</v>
      </c>
      <c r="L188" s="129" t="s">
        <v>64</v>
      </c>
      <c r="M188" s="137" t="s">
        <v>30</v>
      </c>
      <c r="N188" s="137" t="s">
        <v>30</v>
      </c>
      <c r="O188" s="110" t="s">
        <v>31</v>
      </c>
      <c r="P188" s="119" t="s">
        <v>31</v>
      </c>
      <c r="Q188" s="110" t="s">
        <v>4957</v>
      </c>
      <c r="R188" s="110">
        <v>249947</v>
      </c>
      <c r="S188" s="137" t="s">
        <v>5048</v>
      </c>
    </row>
    <row r="189" spans="1:19" x14ac:dyDescent="0.25">
      <c r="A189" t="s">
        <v>113</v>
      </c>
      <c r="B189" s="137" t="s">
        <v>400</v>
      </c>
      <c r="C189" s="120">
        <v>43182</v>
      </c>
      <c r="D189" s="129" t="s">
        <v>52</v>
      </c>
      <c r="E189" s="110" t="s">
        <v>53</v>
      </c>
      <c r="F189" s="128" t="s">
        <v>54</v>
      </c>
      <c r="G189" s="134" t="s">
        <v>5047</v>
      </c>
      <c r="H189" s="139" t="s">
        <v>5084</v>
      </c>
      <c r="I189" s="139" t="s">
        <v>5083</v>
      </c>
      <c r="J189" s="138" t="s">
        <v>5082</v>
      </c>
      <c r="K189" s="110">
        <v>9164778107</v>
      </c>
      <c r="L189" s="110" t="s">
        <v>64</v>
      </c>
      <c r="M189" s="137" t="s">
        <v>30</v>
      </c>
      <c r="N189" s="137" t="s">
        <v>30</v>
      </c>
      <c r="O189" s="119" t="s">
        <v>31</v>
      </c>
      <c r="P189" s="125" t="s">
        <v>31</v>
      </c>
      <c r="Q189" s="121"/>
      <c r="R189" s="121"/>
      <c r="S189" s="121"/>
    </row>
    <row r="190" spans="1:19" x14ac:dyDescent="0.25">
      <c r="A190" t="s">
        <v>113</v>
      </c>
      <c r="B190" s="137" t="s">
        <v>400</v>
      </c>
      <c r="C190" s="120">
        <v>43182</v>
      </c>
      <c r="D190" s="135" t="s">
        <v>42</v>
      </c>
      <c r="E190" s="110" t="s">
        <v>232</v>
      </c>
      <c r="F190" s="110" t="s">
        <v>43</v>
      </c>
      <c r="G190" s="121"/>
      <c r="H190" s="139" t="s">
        <v>5081</v>
      </c>
      <c r="I190" s="139" t="s">
        <v>5080</v>
      </c>
      <c r="J190" s="138" t="s">
        <v>5079</v>
      </c>
      <c r="K190" s="110">
        <v>9552831763</v>
      </c>
      <c r="L190" s="129" t="s">
        <v>29</v>
      </c>
      <c r="M190" s="137" t="s">
        <v>30</v>
      </c>
      <c r="N190" s="137" t="s">
        <v>30</v>
      </c>
      <c r="O190" s="119" t="s">
        <v>31</v>
      </c>
      <c r="P190" s="125" t="s">
        <v>31</v>
      </c>
      <c r="Q190" s="121"/>
      <c r="R190" s="121"/>
      <c r="S190" s="121"/>
    </row>
    <row r="191" spans="1:19" x14ac:dyDescent="0.25">
      <c r="A191" t="s">
        <v>113</v>
      </c>
      <c r="B191" s="64" t="s">
        <v>400</v>
      </c>
      <c r="C191" s="136">
        <v>43182</v>
      </c>
      <c r="D191" s="135" t="s">
        <v>52</v>
      </c>
      <c r="E191" s="134" t="s">
        <v>53</v>
      </c>
      <c r="F191" s="93" t="s">
        <v>54</v>
      </c>
      <c r="G191" s="134" t="s">
        <v>5047</v>
      </c>
      <c r="H191" s="125" t="s">
        <v>5078</v>
      </c>
      <c r="I191" s="125" t="s">
        <v>5077</v>
      </c>
      <c r="J191" s="133" t="s">
        <v>3753</v>
      </c>
      <c r="K191" s="132">
        <v>9754286669</v>
      </c>
      <c r="L191" s="125" t="s">
        <v>64</v>
      </c>
      <c r="M191" s="66" t="s">
        <v>5076</v>
      </c>
      <c r="N191" s="66" t="s">
        <v>5076</v>
      </c>
      <c r="O191" s="125" t="s">
        <v>31</v>
      </c>
      <c r="P191" s="125" t="s">
        <v>31</v>
      </c>
      <c r="Q191" s="125" t="s">
        <v>5009</v>
      </c>
      <c r="R191" s="125">
        <v>243588</v>
      </c>
      <c r="S191" s="125" t="s">
        <v>5075</v>
      </c>
    </row>
    <row r="192" spans="1:19" x14ac:dyDescent="0.25">
      <c r="A192" t="s">
        <v>113</v>
      </c>
      <c r="B192" s="68" t="s">
        <v>1413</v>
      </c>
      <c r="C192" s="120">
        <v>43185</v>
      </c>
      <c r="D192" s="129" t="s">
        <v>52</v>
      </c>
      <c r="E192" s="100" t="s">
        <v>53</v>
      </c>
      <c r="F192" s="130" t="s">
        <v>54</v>
      </c>
      <c r="G192" s="123" t="s">
        <v>5047</v>
      </c>
      <c r="H192" s="131" t="s">
        <v>5074</v>
      </c>
      <c r="I192" s="110" t="s">
        <v>1080</v>
      </c>
      <c r="J192" s="110" t="s">
        <v>404</v>
      </c>
      <c r="K192" s="110" t="s">
        <v>40</v>
      </c>
      <c r="L192" s="125" t="s">
        <v>64</v>
      </c>
      <c r="M192" s="110" t="s">
        <v>30</v>
      </c>
      <c r="N192" s="110" t="s">
        <v>30</v>
      </c>
      <c r="O192" s="110" t="s">
        <v>31</v>
      </c>
      <c r="P192" s="110" t="s">
        <v>31</v>
      </c>
      <c r="Q192" s="110" t="s">
        <v>4928</v>
      </c>
      <c r="R192" s="110">
        <v>249440</v>
      </c>
      <c r="S192" s="110" t="s">
        <v>5048</v>
      </c>
    </row>
    <row r="193" spans="1:19" x14ac:dyDescent="0.25">
      <c r="A193" t="s">
        <v>113</v>
      </c>
      <c r="B193" s="68" t="s">
        <v>1413</v>
      </c>
      <c r="C193" s="120">
        <v>43185</v>
      </c>
      <c r="D193" s="129" t="s">
        <v>52</v>
      </c>
      <c r="E193" s="100" t="s">
        <v>53</v>
      </c>
      <c r="F193" s="130" t="s">
        <v>54</v>
      </c>
      <c r="G193" s="123" t="s">
        <v>5047</v>
      </c>
      <c r="H193" s="110" t="s">
        <v>5073</v>
      </c>
      <c r="I193" s="110" t="s">
        <v>5072</v>
      </c>
      <c r="J193" s="110" t="s">
        <v>5071</v>
      </c>
      <c r="K193" s="110">
        <v>9496495022</v>
      </c>
      <c r="L193" s="125" t="s">
        <v>64</v>
      </c>
      <c r="M193" s="110" t="s">
        <v>30</v>
      </c>
      <c r="N193" s="110" t="s">
        <v>30</v>
      </c>
      <c r="O193" s="110" t="s">
        <v>31</v>
      </c>
      <c r="P193" s="110" t="s">
        <v>31</v>
      </c>
      <c r="Q193" s="110" t="s">
        <v>4954</v>
      </c>
      <c r="R193" s="110">
        <v>249432</v>
      </c>
      <c r="S193" s="110" t="s">
        <v>5048</v>
      </c>
    </row>
    <row r="194" spans="1:19" x14ac:dyDescent="0.25">
      <c r="A194" t="s">
        <v>113</v>
      </c>
      <c r="B194" s="68" t="s">
        <v>1413</v>
      </c>
      <c r="C194" s="120">
        <v>43185</v>
      </c>
      <c r="D194" s="110" t="s">
        <v>5053</v>
      </c>
      <c r="E194" s="110" t="s">
        <v>232</v>
      </c>
      <c r="F194" s="110" t="s">
        <v>180</v>
      </c>
      <c r="G194" s="121"/>
      <c r="H194" s="110" t="s">
        <v>5070</v>
      </c>
      <c r="I194" s="110" t="s">
        <v>5069</v>
      </c>
      <c r="J194" s="110" t="s">
        <v>5068</v>
      </c>
      <c r="K194" s="110">
        <v>9758456310</v>
      </c>
      <c r="L194" s="110" t="s">
        <v>64</v>
      </c>
      <c r="M194" s="110" t="s">
        <v>30</v>
      </c>
      <c r="N194" s="110" t="s">
        <v>30</v>
      </c>
      <c r="O194" s="110" t="s">
        <v>31</v>
      </c>
      <c r="P194" s="110" t="s">
        <v>31</v>
      </c>
      <c r="Q194" s="110" t="s">
        <v>5025</v>
      </c>
      <c r="R194" s="110">
        <v>249414</v>
      </c>
      <c r="S194" s="110" t="s">
        <v>5048</v>
      </c>
    </row>
    <row r="195" spans="1:19" x14ac:dyDescent="0.25">
      <c r="A195" t="s">
        <v>113</v>
      </c>
      <c r="B195" s="68" t="s">
        <v>1413</v>
      </c>
      <c r="C195" s="120">
        <v>43185</v>
      </c>
      <c r="D195" s="110" t="s">
        <v>22</v>
      </c>
      <c r="E195" s="110" t="s">
        <v>1169</v>
      </c>
      <c r="F195" s="110" t="s">
        <v>3429</v>
      </c>
      <c r="G195" s="121"/>
      <c r="H195" s="110" t="s">
        <v>5067</v>
      </c>
      <c r="I195" s="110" t="s">
        <v>5066</v>
      </c>
      <c r="J195" s="110" t="s">
        <v>393</v>
      </c>
      <c r="K195" s="110">
        <v>9062071851</v>
      </c>
      <c r="L195" s="110" t="s">
        <v>58</v>
      </c>
      <c r="M195" s="110" t="s">
        <v>30</v>
      </c>
      <c r="N195" s="110" t="s">
        <v>30</v>
      </c>
      <c r="O195" s="110" t="s">
        <v>31</v>
      </c>
      <c r="P195" s="110" t="s">
        <v>31</v>
      </c>
      <c r="Q195" s="110" t="s">
        <v>4963</v>
      </c>
      <c r="R195" s="110">
        <v>250181</v>
      </c>
      <c r="S195" s="110" t="s">
        <v>5048</v>
      </c>
    </row>
    <row r="196" spans="1:19" x14ac:dyDescent="0.25">
      <c r="A196" t="s">
        <v>113</v>
      </c>
      <c r="B196" s="68" t="s">
        <v>1413</v>
      </c>
      <c r="C196" s="126">
        <v>43186</v>
      </c>
      <c r="D196" s="122" t="s">
        <v>5053</v>
      </c>
      <c r="E196" s="122" t="s">
        <v>232</v>
      </c>
      <c r="F196" s="122" t="s">
        <v>3648</v>
      </c>
      <c r="G196" s="121"/>
      <c r="H196" s="122" t="s">
        <v>5065</v>
      </c>
      <c r="I196" s="122" t="s">
        <v>5064</v>
      </c>
      <c r="J196" s="122" t="s">
        <v>5063</v>
      </c>
      <c r="K196" s="122">
        <v>918679498</v>
      </c>
      <c r="L196" s="122" t="s">
        <v>58</v>
      </c>
      <c r="M196" s="122" t="s">
        <v>30</v>
      </c>
      <c r="N196" s="122" t="s">
        <v>30</v>
      </c>
      <c r="O196" s="122" t="s">
        <v>31</v>
      </c>
      <c r="P196" s="122" t="s">
        <v>31</v>
      </c>
      <c r="Q196" s="122" t="s">
        <v>5027</v>
      </c>
      <c r="R196" s="122">
        <v>249787</v>
      </c>
      <c r="S196" s="122" t="s">
        <v>5048</v>
      </c>
    </row>
    <row r="197" spans="1:19" x14ac:dyDescent="0.25">
      <c r="A197" t="s">
        <v>113</v>
      </c>
      <c r="B197" s="68" t="s">
        <v>1413</v>
      </c>
      <c r="C197" s="126">
        <v>43186</v>
      </c>
      <c r="D197" s="129" t="s">
        <v>52</v>
      </c>
      <c r="E197" s="100" t="s">
        <v>53</v>
      </c>
      <c r="F197" s="128" t="s">
        <v>54</v>
      </c>
      <c r="G197" s="123" t="s">
        <v>5047</v>
      </c>
      <c r="H197" s="122" t="s">
        <v>5062</v>
      </c>
      <c r="I197" s="122" t="s">
        <v>5061</v>
      </c>
      <c r="J197" s="122" t="s">
        <v>164</v>
      </c>
      <c r="K197" s="110">
        <v>9321590298</v>
      </c>
      <c r="L197" s="110" t="s">
        <v>64</v>
      </c>
      <c r="M197" s="122" t="s">
        <v>30</v>
      </c>
      <c r="N197" s="122" t="s">
        <v>30</v>
      </c>
      <c r="O197" s="122" t="s">
        <v>31</v>
      </c>
      <c r="P197" s="122" t="s">
        <v>31</v>
      </c>
      <c r="Q197" s="122" t="s">
        <v>4994</v>
      </c>
      <c r="R197">
        <v>249948</v>
      </c>
      <c r="S197" s="122" t="s">
        <v>5048</v>
      </c>
    </row>
    <row r="198" spans="1:19" x14ac:dyDescent="0.25">
      <c r="A198" t="s">
        <v>113</v>
      </c>
      <c r="B198" s="68" t="s">
        <v>1413</v>
      </c>
      <c r="C198" s="126">
        <v>43186</v>
      </c>
      <c r="D198" s="125" t="s">
        <v>52</v>
      </c>
      <c r="E198" s="100" t="s">
        <v>53</v>
      </c>
      <c r="F198" s="128" t="s">
        <v>54</v>
      </c>
      <c r="G198" s="123" t="s">
        <v>5047</v>
      </c>
      <c r="H198" s="122" t="s">
        <v>5060</v>
      </c>
      <c r="I198" s="122" t="s">
        <v>5059</v>
      </c>
      <c r="J198" s="122" t="s">
        <v>1870</v>
      </c>
      <c r="K198" s="122">
        <v>9997056863</v>
      </c>
      <c r="L198" s="122" t="s">
        <v>64</v>
      </c>
      <c r="M198" s="122" t="s">
        <v>30</v>
      </c>
      <c r="N198" s="122" t="s">
        <v>30</v>
      </c>
      <c r="O198" s="122" t="s">
        <v>31</v>
      </c>
      <c r="P198" s="122" t="s">
        <v>31</v>
      </c>
      <c r="Q198" s="122" t="s">
        <v>5011</v>
      </c>
      <c r="R198" s="127">
        <v>249804</v>
      </c>
      <c r="S198" s="122" t="s">
        <v>5048</v>
      </c>
    </row>
    <row r="199" spans="1:19" x14ac:dyDescent="0.25">
      <c r="A199" t="s">
        <v>113</v>
      </c>
      <c r="B199" s="68" t="s">
        <v>1413</v>
      </c>
      <c r="C199" s="126">
        <v>43186</v>
      </c>
      <c r="D199" s="125" t="s">
        <v>52</v>
      </c>
      <c r="E199" s="99" t="s">
        <v>53</v>
      </c>
      <c r="F199" s="124" t="s">
        <v>54</v>
      </c>
      <c r="G199" s="123" t="s">
        <v>5047</v>
      </c>
      <c r="H199" s="122" t="s">
        <v>5058</v>
      </c>
      <c r="I199" s="122" t="s">
        <v>5057</v>
      </c>
      <c r="J199" s="122" t="s">
        <v>5056</v>
      </c>
      <c r="K199" s="122">
        <v>9088952722</v>
      </c>
      <c r="L199" s="122" t="s">
        <v>64</v>
      </c>
      <c r="M199" s="122" t="s">
        <v>30</v>
      </c>
      <c r="N199" s="122" t="s">
        <v>30</v>
      </c>
      <c r="O199" s="122" t="s">
        <v>31</v>
      </c>
      <c r="P199" s="122" t="s">
        <v>31</v>
      </c>
      <c r="Q199" s="122" t="s">
        <v>5041</v>
      </c>
      <c r="R199" s="122">
        <v>250189</v>
      </c>
      <c r="S199" s="122" t="s">
        <v>5048</v>
      </c>
    </row>
    <row r="200" spans="1:19" x14ac:dyDescent="0.25">
      <c r="A200" t="s">
        <v>113</v>
      </c>
      <c r="B200" s="110" t="s">
        <v>1413</v>
      </c>
      <c r="C200" s="120">
        <v>43187</v>
      </c>
      <c r="D200" s="122" t="s">
        <v>52</v>
      </c>
      <c r="E200" s="122" t="s">
        <v>53</v>
      </c>
      <c r="F200" s="122" t="s">
        <v>54</v>
      </c>
      <c r="G200" s="122" t="s">
        <v>5047</v>
      </c>
      <c r="H200" s="110" t="s">
        <v>164</v>
      </c>
      <c r="I200" s="110" t="s">
        <v>5055</v>
      </c>
      <c r="J200" s="110" t="s">
        <v>5054</v>
      </c>
      <c r="K200" s="110">
        <v>9063619471</v>
      </c>
      <c r="L200" s="110" t="s">
        <v>64</v>
      </c>
      <c r="M200" s="110" t="s">
        <v>30</v>
      </c>
      <c r="N200" s="110" t="s">
        <v>30</v>
      </c>
      <c r="O200" s="110" t="s">
        <v>31</v>
      </c>
      <c r="P200" s="110" t="s">
        <v>31</v>
      </c>
      <c r="Q200" s="110" t="s">
        <v>5000</v>
      </c>
      <c r="R200" s="110">
        <v>249970</v>
      </c>
      <c r="S200" s="110" t="s">
        <v>5043</v>
      </c>
    </row>
    <row r="201" spans="1:19" x14ac:dyDescent="0.25">
      <c r="A201" t="s">
        <v>113</v>
      </c>
      <c r="B201" s="110" t="s">
        <v>1413</v>
      </c>
      <c r="C201" s="120">
        <v>43187</v>
      </c>
      <c r="D201" s="110" t="s">
        <v>5053</v>
      </c>
      <c r="E201" s="110" t="s">
        <v>232</v>
      </c>
      <c r="F201" s="110" t="s">
        <v>5052</v>
      </c>
      <c r="G201" s="121"/>
      <c r="H201" s="110" t="s">
        <v>5051</v>
      </c>
      <c r="I201" s="110" t="s">
        <v>5050</v>
      </c>
      <c r="J201" s="110" t="s">
        <v>5049</v>
      </c>
      <c r="K201" s="110">
        <v>9165163659</v>
      </c>
      <c r="L201" s="110" t="s">
        <v>64</v>
      </c>
      <c r="M201" s="119" t="s">
        <v>30</v>
      </c>
      <c r="N201" s="119" t="s">
        <v>30</v>
      </c>
      <c r="O201" s="110" t="s">
        <v>31</v>
      </c>
      <c r="P201" s="110" t="s">
        <v>31</v>
      </c>
      <c r="Q201" s="110" t="s">
        <v>4972</v>
      </c>
      <c r="R201" s="110">
        <v>249993</v>
      </c>
      <c r="S201" s="110" t="s">
        <v>5048</v>
      </c>
    </row>
    <row r="202" spans="1:19" x14ac:dyDescent="0.25">
      <c r="A202" t="s">
        <v>113</v>
      </c>
      <c r="B202" s="110" t="s">
        <v>1413</v>
      </c>
      <c r="C202" s="120">
        <v>43187</v>
      </c>
      <c r="D202" s="119" t="s">
        <v>22</v>
      </c>
      <c r="E202" s="119" t="s">
        <v>232</v>
      </c>
      <c r="F202" s="119" t="s">
        <v>475</v>
      </c>
      <c r="G202" s="119" t="s">
        <v>5047</v>
      </c>
      <c r="H202" s="110" t="s">
        <v>5046</v>
      </c>
      <c r="I202" s="110" t="s">
        <v>5045</v>
      </c>
      <c r="J202" s="110" t="s">
        <v>5044</v>
      </c>
      <c r="K202" s="110">
        <v>9971561386</v>
      </c>
      <c r="L202" s="110" t="s">
        <v>64</v>
      </c>
      <c r="M202" s="119" t="s">
        <v>30</v>
      </c>
      <c r="N202" s="119" t="s">
        <v>30</v>
      </c>
      <c r="O202" s="110" t="s">
        <v>31</v>
      </c>
      <c r="P202" s="110" t="s">
        <v>31</v>
      </c>
      <c r="Q202" s="110" t="s">
        <v>5000</v>
      </c>
      <c r="R202" s="110">
        <v>249970</v>
      </c>
      <c r="S202" s="110" t="s">
        <v>5043</v>
      </c>
    </row>
    <row r="203" spans="1:19" x14ac:dyDescent="0.25">
      <c r="A203" t="s">
        <v>113</v>
      </c>
      <c r="C203" s="518">
        <v>43192</v>
      </c>
      <c r="D203" s="519" t="s">
        <v>22</v>
      </c>
      <c r="E203" s="519" t="s">
        <v>232</v>
      </c>
      <c r="F203" s="176" t="s">
        <v>13652</v>
      </c>
      <c r="G203" s="519"/>
      <c r="H203" s="519" t="s">
        <v>641</v>
      </c>
      <c r="I203" s="519" t="s">
        <v>13653</v>
      </c>
      <c r="J203" s="519" t="s">
        <v>13654</v>
      </c>
      <c r="K203" s="519">
        <v>9776276340</v>
      </c>
      <c r="L203" s="519" t="s">
        <v>64</v>
      </c>
      <c r="M203" s="519" t="s">
        <v>30</v>
      </c>
      <c r="N203" s="519" t="s">
        <v>30</v>
      </c>
      <c r="O203" s="519" t="s">
        <v>6191</v>
      </c>
      <c r="P203" s="519" t="s">
        <v>31</v>
      </c>
      <c r="Q203" s="519" t="s">
        <v>13655</v>
      </c>
      <c r="R203" s="519">
        <v>250188</v>
      </c>
      <c r="S203" s="519" t="s">
        <v>13656</v>
      </c>
    </row>
    <row r="204" spans="1:19" x14ac:dyDescent="0.25">
      <c r="A204" t="s">
        <v>113</v>
      </c>
      <c r="C204" s="518">
        <v>43192</v>
      </c>
      <c r="D204" s="519" t="s">
        <v>5053</v>
      </c>
      <c r="E204" s="519" t="s">
        <v>316</v>
      </c>
      <c r="F204" s="176" t="s">
        <v>3648</v>
      </c>
      <c r="G204" s="519"/>
      <c r="H204" s="519" t="s">
        <v>1523</v>
      </c>
      <c r="I204" s="519" t="s">
        <v>13657</v>
      </c>
      <c r="J204" s="519" t="s">
        <v>558</v>
      </c>
      <c r="K204" s="519">
        <v>9070208920</v>
      </c>
      <c r="L204" s="519" t="s">
        <v>64</v>
      </c>
      <c r="M204" s="519" t="s">
        <v>30</v>
      </c>
      <c r="N204" s="519" t="s">
        <v>30</v>
      </c>
      <c r="O204" s="519" t="s">
        <v>6191</v>
      </c>
      <c r="P204" s="519" t="s">
        <v>31</v>
      </c>
      <c r="Q204" s="519" t="s">
        <v>13655</v>
      </c>
      <c r="R204" s="519">
        <v>250188</v>
      </c>
      <c r="S204" s="519" t="s">
        <v>13656</v>
      </c>
    </row>
    <row r="205" spans="1:19" x14ac:dyDescent="0.25">
      <c r="A205" t="s">
        <v>113</v>
      </c>
      <c r="C205" s="518">
        <v>43192</v>
      </c>
      <c r="D205" s="519" t="s">
        <v>22</v>
      </c>
      <c r="E205" s="519" t="s">
        <v>1169</v>
      </c>
      <c r="F205" s="176" t="s">
        <v>3429</v>
      </c>
      <c r="G205" s="519" t="s">
        <v>13651</v>
      </c>
      <c r="H205" s="519" t="s">
        <v>13658</v>
      </c>
      <c r="I205" s="519" t="s">
        <v>5407</v>
      </c>
      <c r="J205" s="519" t="s">
        <v>13659</v>
      </c>
      <c r="K205" s="519" t="s">
        <v>40</v>
      </c>
      <c r="L205" s="519" t="s">
        <v>64</v>
      </c>
      <c r="M205" s="519" t="s">
        <v>30</v>
      </c>
      <c r="N205" s="519" t="s">
        <v>30</v>
      </c>
      <c r="O205" s="519" t="s">
        <v>6191</v>
      </c>
      <c r="P205" s="519" t="s">
        <v>31</v>
      </c>
      <c r="Q205" s="519" t="s">
        <v>13655</v>
      </c>
      <c r="R205" s="519">
        <v>250188</v>
      </c>
      <c r="S205" s="519" t="s">
        <v>13656</v>
      </c>
    </row>
    <row r="206" spans="1:19" x14ac:dyDescent="0.25">
      <c r="A206" t="s">
        <v>113</v>
      </c>
      <c r="C206" s="518">
        <v>43193</v>
      </c>
      <c r="D206" s="519" t="s">
        <v>5053</v>
      </c>
      <c r="E206" s="519" t="s">
        <v>232</v>
      </c>
      <c r="F206" s="176" t="s">
        <v>99</v>
      </c>
      <c r="G206" s="519"/>
      <c r="H206" s="519" t="s">
        <v>13663</v>
      </c>
      <c r="I206" s="519" t="s">
        <v>13664</v>
      </c>
      <c r="J206" s="519" t="s">
        <v>11230</v>
      </c>
      <c r="K206" s="519">
        <v>9489940310</v>
      </c>
      <c r="L206" s="519" t="s">
        <v>122</v>
      </c>
      <c r="M206" s="519" t="s">
        <v>30</v>
      </c>
      <c r="N206" s="519" t="s">
        <v>30</v>
      </c>
      <c r="O206" s="519" t="s">
        <v>6191</v>
      </c>
      <c r="P206" s="519" t="s">
        <v>31</v>
      </c>
      <c r="Q206" s="519" t="s">
        <v>13665</v>
      </c>
      <c r="R206" s="519">
        <v>249969</v>
      </c>
      <c r="S206" s="519" t="s">
        <v>13656</v>
      </c>
    </row>
    <row r="207" spans="1:19" x14ac:dyDescent="0.25">
      <c r="A207" t="s">
        <v>113</v>
      </c>
      <c r="C207" s="518">
        <v>43193</v>
      </c>
      <c r="D207" s="519" t="s">
        <v>5053</v>
      </c>
      <c r="E207" s="519" t="s">
        <v>232</v>
      </c>
      <c r="F207" s="176" t="s">
        <v>118</v>
      </c>
      <c r="G207" s="519"/>
      <c r="H207" s="519" t="s">
        <v>12502</v>
      </c>
      <c r="I207" s="519" t="s">
        <v>13666</v>
      </c>
      <c r="J207" s="519" t="s">
        <v>40</v>
      </c>
      <c r="K207" s="519">
        <v>9215974217</v>
      </c>
      <c r="L207" s="519" t="s">
        <v>122</v>
      </c>
      <c r="M207" s="519" t="s">
        <v>30</v>
      </c>
      <c r="N207" s="519" t="s">
        <v>30</v>
      </c>
      <c r="O207" s="519" t="s">
        <v>6191</v>
      </c>
      <c r="P207" s="519" t="s">
        <v>31</v>
      </c>
      <c r="Q207" s="519" t="s">
        <v>13665</v>
      </c>
      <c r="R207" s="519">
        <v>249969</v>
      </c>
      <c r="S207" s="519" t="s">
        <v>13656</v>
      </c>
    </row>
    <row r="208" spans="1:19" x14ac:dyDescent="0.25">
      <c r="A208" t="s">
        <v>113</v>
      </c>
      <c r="C208" s="518">
        <v>43193</v>
      </c>
      <c r="D208" s="519" t="s">
        <v>22</v>
      </c>
      <c r="E208" s="519" t="s">
        <v>1169</v>
      </c>
      <c r="F208" s="176" t="s">
        <v>3429</v>
      </c>
      <c r="G208" s="519" t="s">
        <v>13651</v>
      </c>
      <c r="H208" s="519" t="s">
        <v>5319</v>
      </c>
      <c r="I208" s="519" t="s">
        <v>13667</v>
      </c>
      <c r="J208" s="519" t="s">
        <v>40</v>
      </c>
      <c r="K208" s="519">
        <v>9752309447</v>
      </c>
      <c r="L208" s="519" t="s">
        <v>122</v>
      </c>
      <c r="M208" s="519" t="s">
        <v>30</v>
      </c>
      <c r="N208" s="519" t="s">
        <v>30</v>
      </c>
      <c r="O208" s="519" t="s">
        <v>6191</v>
      </c>
      <c r="P208" s="519" t="s">
        <v>31</v>
      </c>
      <c r="Q208" s="519" t="s">
        <v>4933</v>
      </c>
      <c r="R208" s="519">
        <v>249979</v>
      </c>
      <c r="S208" s="519" t="s">
        <v>13656</v>
      </c>
    </row>
    <row r="209" spans="1:19" x14ac:dyDescent="0.25">
      <c r="A209" t="s">
        <v>113</v>
      </c>
      <c r="C209" s="518">
        <v>43193</v>
      </c>
      <c r="D209" s="519" t="s">
        <v>5053</v>
      </c>
      <c r="E209" s="519" t="s">
        <v>232</v>
      </c>
      <c r="F209" s="176" t="s">
        <v>99</v>
      </c>
      <c r="G209" s="519"/>
      <c r="H209" s="519" t="s">
        <v>13668</v>
      </c>
      <c r="I209" s="519" t="s">
        <v>13669</v>
      </c>
      <c r="J209" s="519" t="s">
        <v>13670</v>
      </c>
      <c r="K209" s="519">
        <v>9386086733</v>
      </c>
      <c r="L209" s="519" t="s">
        <v>64</v>
      </c>
      <c r="M209" s="519" t="s">
        <v>30</v>
      </c>
      <c r="N209" s="519" t="s">
        <v>30</v>
      </c>
      <c r="O209" s="519" t="s">
        <v>6191</v>
      </c>
      <c r="P209" s="519" t="s">
        <v>31</v>
      </c>
      <c r="Q209" s="519" t="s">
        <v>13671</v>
      </c>
      <c r="R209" s="519">
        <v>249948</v>
      </c>
      <c r="S209" s="519" t="s">
        <v>13656</v>
      </c>
    </row>
    <row r="210" spans="1:19" x14ac:dyDescent="0.25">
      <c r="A210" t="s">
        <v>113</v>
      </c>
      <c r="C210" s="518">
        <v>43194</v>
      </c>
      <c r="D210" s="519" t="s">
        <v>1614</v>
      </c>
      <c r="E210" s="519" t="s">
        <v>232</v>
      </c>
      <c r="F210" s="176" t="s">
        <v>1615</v>
      </c>
      <c r="G210" s="519"/>
      <c r="H210" s="519" t="s">
        <v>11082</v>
      </c>
      <c r="I210" s="519" t="s">
        <v>1027</v>
      </c>
      <c r="J210" s="519" t="s">
        <v>9778</v>
      </c>
      <c r="K210" s="519">
        <v>9350954015</v>
      </c>
      <c r="L210" s="519" t="s">
        <v>64</v>
      </c>
      <c r="M210" s="519" t="s">
        <v>30</v>
      </c>
      <c r="N210" s="519" t="s">
        <v>30</v>
      </c>
      <c r="O210" s="519" t="s">
        <v>6191</v>
      </c>
      <c r="P210" s="519" t="s">
        <v>31</v>
      </c>
      <c r="Q210" s="519" t="s">
        <v>13675</v>
      </c>
      <c r="R210" s="519">
        <v>250168</v>
      </c>
      <c r="S210" s="519" t="s">
        <v>13656</v>
      </c>
    </row>
    <row r="211" spans="1:19" x14ac:dyDescent="0.25">
      <c r="A211" t="s">
        <v>113</v>
      </c>
      <c r="C211" s="518">
        <v>43194</v>
      </c>
      <c r="D211" s="519" t="s">
        <v>5053</v>
      </c>
      <c r="E211" s="519" t="s">
        <v>232</v>
      </c>
      <c r="F211" s="176" t="s">
        <v>99</v>
      </c>
      <c r="G211" s="519"/>
      <c r="H211" s="519" t="s">
        <v>204</v>
      </c>
      <c r="I211" s="519" t="s">
        <v>2723</v>
      </c>
      <c r="J211" s="519" t="s">
        <v>401</v>
      </c>
      <c r="K211" s="519">
        <v>9054774379</v>
      </c>
      <c r="L211" s="519" t="s">
        <v>64</v>
      </c>
      <c r="M211" s="519" t="s">
        <v>30</v>
      </c>
      <c r="N211" s="519" t="s">
        <v>30</v>
      </c>
      <c r="O211" s="519" t="s">
        <v>6191</v>
      </c>
      <c r="P211" s="519" t="s">
        <v>31</v>
      </c>
      <c r="Q211" s="519" t="s">
        <v>13676</v>
      </c>
      <c r="R211" s="519">
        <v>249448</v>
      </c>
      <c r="S211" s="519" t="s">
        <v>13656</v>
      </c>
    </row>
    <row r="212" spans="1:19" x14ac:dyDescent="0.25">
      <c r="A212" t="s">
        <v>113</v>
      </c>
      <c r="C212" s="518">
        <v>43194</v>
      </c>
      <c r="D212" s="519" t="s">
        <v>22</v>
      </c>
      <c r="E212" s="519" t="s">
        <v>13660</v>
      </c>
      <c r="F212" s="176" t="s">
        <v>475</v>
      </c>
      <c r="G212" s="519" t="s">
        <v>5047</v>
      </c>
      <c r="H212" s="519" t="s">
        <v>566</v>
      </c>
      <c r="I212" s="519" t="s">
        <v>13677</v>
      </c>
      <c r="J212" s="519" t="s">
        <v>13678</v>
      </c>
      <c r="K212" s="519">
        <v>9361153524</v>
      </c>
      <c r="L212" s="519" t="s">
        <v>64</v>
      </c>
      <c r="M212" s="519" t="s">
        <v>30</v>
      </c>
      <c r="N212" s="519" t="s">
        <v>30</v>
      </c>
      <c r="O212" s="519" t="s">
        <v>6191</v>
      </c>
      <c r="P212" s="519" t="s">
        <v>31</v>
      </c>
      <c r="Q212" s="519" t="s">
        <v>5454</v>
      </c>
      <c r="R212" s="519">
        <v>248932</v>
      </c>
      <c r="S212" s="519" t="s">
        <v>13656</v>
      </c>
    </row>
    <row r="213" spans="1:19" x14ac:dyDescent="0.25">
      <c r="A213" t="s">
        <v>113</v>
      </c>
      <c r="C213" s="518">
        <v>43194</v>
      </c>
      <c r="D213" s="519" t="s">
        <v>22</v>
      </c>
      <c r="E213" s="519" t="s">
        <v>13660</v>
      </c>
      <c r="F213" s="176" t="s">
        <v>475</v>
      </c>
      <c r="G213" s="519" t="s">
        <v>5047</v>
      </c>
      <c r="H213" s="519" t="s">
        <v>6884</v>
      </c>
      <c r="I213" s="519" t="s">
        <v>5514</v>
      </c>
      <c r="J213" s="519" t="s">
        <v>5142</v>
      </c>
      <c r="K213" s="519">
        <v>9354590018</v>
      </c>
      <c r="L213" s="519" t="s">
        <v>122</v>
      </c>
      <c r="M213" s="519" t="s">
        <v>30</v>
      </c>
      <c r="N213" s="519" t="s">
        <v>30</v>
      </c>
      <c r="O213" s="519" t="s">
        <v>6191</v>
      </c>
      <c r="P213" s="519" t="s">
        <v>31</v>
      </c>
      <c r="Q213" s="519" t="s">
        <v>5454</v>
      </c>
      <c r="R213" s="519">
        <v>248932</v>
      </c>
      <c r="S213" s="519" t="s">
        <v>13656</v>
      </c>
    </row>
    <row r="214" spans="1:19" x14ac:dyDescent="0.25">
      <c r="A214" t="s">
        <v>113</v>
      </c>
      <c r="C214" s="518">
        <v>43194</v>
      </c>
      <c r="D214" s="519" t="s">
        <v>22</v>
      </c>
      <c r="E214" s="519" t="s">
        <v>1169</v>
      </c>
      <c r="F214" s="176" t="s">
        <v>3429</v>
      </c>
      <c r="G214" s="519" t="s">
        <v>5047</v>
      </c>
      <c r="H214" s="519" t="s">
        <v>13679</v>
      </c>
      <c r="I214" s="519" t="s">
        <v>7335</v>
      </c>
      <c r="J214" s="519" t="s">
        <v>13680</v>
      </c>
      <c r="K214" s="519">
        <v>9979927172</v>
      </c>
      <c r="L214" s="519" t="s">
        <v>64</v>
      </c>
      <c r="M214" s="519" t="s">
        <v>145</v>
      </c>
      <c r="N214" s="519" t="s">
        <v>1279</v>
      </c>
      <c r="O214" s="519" t="s">
        <v>6191</v>
      </c>
      <c r="P214" s="519" t="s">
        <v>31</v>
      </c>
      <c r="Q214" s="519"/>
      <c r="R214" s="519"/>
      <c r="S214" s="519"/>
    </row>
    <row r="215" spans="1:19" x14ac:dyDescent="0.25">
      <c r="A215" t="s">
        <v>113</v>
      </c>
      <c r="C215" s="518">
        <v>43195</v>
      </c>
      <c r="D215" s="519" t="s">
        <v>13662</v>
      </c>
      <c r="E215" s="519" t="s">
        <v>53</v>
      </c>
      <c r="F215" s="176" t="s">
        <v>54</v>
      </c>
      <c r="G215" s="519" t="s">
        <v>5047</v>
      </c>
      <c r="H215" s="519" t="s">
        <v>13682</v>
      </c>
      <c r="I215" s="519" t="s">
        <v>13683</v>
      </c>
      <c r="J215" s="519" t="s">
        <v>12895</v>
      </c>
      <c r="K215" s="519">
        <v>9105872547</v>
      </c>
      <c r="L215" s="519" t="s">
        <v>64</v>
      </c>
      <c r="M215" s="519" t="s">
        <v>30</v>
      </c>
      <c r="N215" s="519" t="s">
        <v>30</v>
      </c>
      <c r="O215" s="519" t="s">
        <v>6191</v>
      </c>
      <c r="P215" s="519" t="s">
        <v>31</v>
      </c>
      <c r="Q215" s="519" t="s">
        <v>13684</v>
      </c>
      <c r="R215" s="519">
        <v>220992</v>
      </c>
      <c r="S215" s="519" t="s">
        <v>13656</v>
      </c>
    </row>
    <row r="216" spans="1:19" x14ac:dyDescent="0.25">
      <c r="A216" t="s">
        <v>113</v>
      </c>
      <c r="C216" s="518">
        <v>43195</v>
      </c>
      <c r="D216" s="519" t="s">
        <v>13662</v>
      </c>
      <c r="E216" s="519" t="s">
        <v>53</v>
      </c>
      <c r="F216" s="176" t="s">
        <v>54</v>
      </c>
      <c r="G216" s="519" t="s">
        <v>5047</v>
      </c>
      <c r="H216" s="519" t="s">
        <v>6250</v>
      </c>
      <c r="I216" s="519" t="s">
        <v>13685</v>
      </c>
      <c r="J216" s="519" t="s">
        <v>6458</v>
      </c>
      <c r="K216" s="519">
        <v>9097525839</v>
      </c>
      <c r="L216" s="519" t="s">
        <v>64</v>
      </c>
      <c r="M216" s="519" t="s">
        <v>30</v>
      </c>
      <c r="N216" s="519" t="s">
        <v>30</v>
      </c>
      <c r="O216" s="519" t="s">
        <v>6191</v>
      </c>
      <c r="P216" s="519" t="s">
        <v>31</v>
      </c>
      <c r="Q216" s="519" t="s">
        <v>5020</v>
      </c>
      <c r="R216" s="519">
        <v>206629</v>
      </c>
      <c r="S216" s="519" t="s">
        <v>3355</v>
      </c>
    </row>
    <row r="217" spans="1:19" x14ac:dyDescent="0.25">
      <c r="A217" t="s">
        <v>113</v>
      </c>
      <c r="C217" s="518">
        <v>43195</v>
      </c>
      <c r="D217" s="519" t="s">
        <v>1614</v>
      </c>
      <c r="E217" s="519" t="s">
        <v>232</v>
      </c>
      <c r="F217" s="176" t="s">
        <v>1615</v>
      </c>
      <c r="G217" s="519"/>
      <c r="H217" s="519" t="s">
        <v>13686</v>
      </c>
      <c r="I217" s="519" t="s">
        <v>3999</v>
      </c>
      <c r="J217" s="519" t="s">
        <v>5106</v>
      </c>
      <c r="K217" s="519">
        <v>9653400018</v>
      </c>
      <c r="L217" s="519" t="s">
        <v>64</v>
      </c>
      <c r="M217" s="519" t="s">
        <v>30</v>
      </c>
      <c r="N217" s="519" t="s">
        <v>30</v>
      </c>
      <c r="O217" s="519" t="s">
        <v>6191</v>
      </c>
      <c r="P217" s="519" t="s">
        <v>31</v>
      </c>
      <c r="Q217" s="519" t="s">
        <v>13687</v>
      </c>
      <c r="R217" s="519" t="s">
        <v>13688</v>
      </c>
      <c r="S217" s="519" t="s">
        <v>7420</v>
      </c>
    </row>
    <row r="218" spans="1:19" x14ac:dyDescent="0.25">
      <c r="A218" t="s">
        <v>113</v>
      </c>
      <c r="C218" s="518">
        <v>43195</v>
      </c>
      <c r="D218" s="519" t="s">
        <v>13662</v>
      </c>
      <c r="E218" s="519" t="s">
        <v>53</v>
      </c>
      <c r="F218" s="176" t="s">
        <v>54</v>
      </c>
      <c r="G218" s="519" t="s">
        <v>5047</v>
      </c>
      <c r="H218" s="519" t="s">
        <v>11247</v>
      </c>
      <c r="I218" s="519" t="s">
        <v>13689</v>
      </c>
      <c r="J218" s="519" t="s">
        <v>817</v>
      </c>
      <c r="K218" s="519">
        <v>9268045977</v>
      </c>
      <c r="L218" s="519" t="s">
        <v>64</v>
      </c>
      <c r="M218" s="519" t="s">
        <v>30</v>
      </c>
      <c r="N218" s="519" t="s">
        <v>30</v>
      </c>
      <c r="O218" s="519" t="s">
        <v>6191</v>
      </c>
      <c r="P218" s="519" t="s">
        <v>31</v>
      </c>
      <c r="Q218" s="519" t="s">
        <v>13690</v>
      </c>
      <c r="R218" s="519">
        <v>249438</v>
      </c>
      <c r="S218" s="519" t="s">
        <v>13656</v>
      </c>
    </row>
    <row r="219" spans="1:19" x14ac:dyDescent="0.25">
      <c r="A219" t="s">
        <v>113</v>
      </c>
      <c r="C219" s="518">
        <v>43195</v>
      </c>
      <c r="D219" s="519" t="s">
        <v>34</v>
      </c>
      <c r="E219" s="519" t="s">
        <v>4060</v>
      </c>
      <c r="F219" s="176" t="s">
        <v>4498</v>
      </c>
      <c r="G219" s="519"/>
      <c r="H219" s="519" t="s">
        <v>5144</v>
      </c>
      <c r="I219" s="519" t="s">
        <v>5143</v>
      </c>
      <c r="J219" s="519" t="s">
        <v>13691</v>
      </c>
      <c r="K219" s="519">
        <v>9353984488</v>
      </c>
      <c r="L219" s="519" t="s">
        <v>64</v>
      </c>
      <c r="M219" s="519" t="s">
        <v>30</v>
      </c>
      <c r="N219" s="519" t="s">
        <v>30</v>
      </c>
      <c r="O219" s="519" t="s">
        <v>6191</v>
      </c>
      <c r="P219" s="519" t="s">
        <v>31</v>
      </c>
      <c r="Q219" s="519" t="s">
        <v>13692</v>
      </c>
      <c r="R219" s="519">
        <v>249949</v>
      </c>
      <c r="S219" s="519" t="s">
        <v>13656</v>
      </c>
    </row>
    <row r="220" spans="1:19" x14ac:dyDescent="0.25">
      <c r="A220" t="s">
        <v>113</v>
      </c>
      <c r="C220" s="518">
        <v>43195</v>
      </c>
      <c r="D220" s="519" t="s">
        <v>5053</v>
      </c>
      <c r="E220" s="519" t="s">
        <v>232</v>
      </c>
      <c r="F220" s="176" t="s">
        <v>99</v>
      </c>
      <c r="G220" s="519"/>
      <c r="H220" s="519" t="s">
        <v>6319</v>
      </c>
      <c r="I220" s="519" t="s">
        <v>13693</v>
      </c>
      <c r="J220" s="519" t="s">
        <v>11982</v>
      </c>
      <c r="K220" s="519">
        <v>9218871875</v>
      </c>
      <c r="L220" s="519" t="s">
        <v>64</v>
      </c>
      <c r="M220" s="519" t="s">
        <v>145</v>
      </c>
      <c r="N220" s="519" t="s">
        <v>1279</v>
      </c>
      <c r="O220" s="519" t="s">
        <v>6191</v>
      </c>
      <c r="P220" s="519" t="s">
        <v>31</v>
      </c>
      <c r="Q220" s="519" t="s">
        <v>13694</v>
      </c>
      <c r="R220" s="519"/>
      <c r="S220" s="519"/>
    </row>
    <row r="221" spans="1:19" x14ac:dyDescent="0.25">
      <c r="A221" t="s">
        <v>113</v>
      </c>
      <c r="C221" s="518">
        <v>43196</v>
      </c>
      <c r="D221" s="519" t="s">
        <v>5053</v>
      </c>
      <c r="E221" s="519" t="s">
        <v>232</v>
      </c>
      <c r="F221" s="176" t="s">
        <v>180</v>
      </c>
      <c r="G221" s="519"/>
      <c r="H221" s="519" t="s">
        <v>6486</v>
      </c>
      <c r="I221" s="519" t="s">
        <v>8054</v>
      </c>
      <c r="J221" s="519" t="s">
        <v>13695</v>
      </c>
      <c r="K221" s="519">
        <v>9358716938</v>
      </c>
      <c r="L221" s="519" t="s">
        <v>64</v>
      </c>
      <c r="M221" s="519" t="s">
        <v>30</v>
      </c>
      <c r="N221" s="519" t="s">
        <v>30</v>
      </c>
      <c r="O221" s="519" t="s">
        <v>6191</v>
      </c>
      <c r="P221" s="519" t="s">
        <v>31</v>
      </c>
      <c r="Q221" s="519" t="s">
        <v>13696</v>
      </c>
      <c r="R221" s="519">
        <v>249946</v>
      </c>
      <c r="S221" s="519" t="s">
        <v>13656</v>
      </c>
    </row>
    <row r="222" spans="1:19" x14ac:dyDescent="0.25">
      <c r="A222" t="s">
        <v>113</v>
      </c>
      <c r="C222" s="518">
        <v>43196</v>
      </c>
      <c r="D222" s="519" t="s">
        <v>22</v>
      </c>
      <c r="E222" s="519" t="s">
        <v>13660</v>
      </c>
      <c r="F222" s="176" t="s">
        <v>475</v>
      </c>
      <c r="G222" s="519" t="s">
        <v>5047</v>
      </c>
      <c r="H222" s="519" t="s">
        <v>5100</v>
      </c>
      <c r="I222" s="519" t="s">
        <v>13697</v>
      </c>
      <c r="J222" s="519" t="s">
        <v>3392</v>
      </c>
      <c r="K222" s="519">
        <v>9159795870</v>
      </c>
      <c r="L222" s="519" t="s">
        <v>122</v>
      </c>
      <c r="M222" s="519" t="s">
        <v>30</v>
      </c>
      <c r="N222" s="519" t="s">
        <v>30</v>
      </c>
      <c r="O222" s="519" t="s">
        <v>6191</v>
      </c>
      <c r="P222" s="519" t="s">
        <v>31</v>
      </c>
      <c r="Q222" s="519" t="s">
        <v>13698</v>
      </c>
      <c r="R222" s="519">
        <v>234315</v>
      </c>
      <c r="S222" s="519" t="s">
        <v>13699</v>
      </c>
    </row>
    <row r="223" spans="1:19" x14ac:dyDescent="0.25">
      <c r="A223" t="s">
        <v>113</v>
      </c>
      <c r="C223" s="518">
        <v>43196</v>
      </c>
      <c r="D223" s="519" t="s">
        <v>13662</v>
      </c>
      <c r="E223" s="519" t="s">
        <v>53</v>
      </c>
      <c r="F223" s="176" t="s">
        <v>54</v>
      </c>
      <c r="G223" s="519" t="s">
        <v>5047</v>
      </c>
      <c r="H223" s="519" t="s">
        <v>13700</v>
      </c>
      <c r="I223" s="519" t="s">
        <v>13701</v>
      </c>
      <c r="J223" s="519" t="s">
        <v>6035</v>
      </c>
      <c r="K223" s="519">
        <v>92066573743</v>
      </c>
      <c r="L223" s="519" t="s">
        <v>64</v>
      </c>
      <c r="M223" s="519" t="s">
        <v>30</v>
      </c>
      <c r="N223" s="519" t="s">
        <v>30</v>
      </c>
      <c r="O223" s="519" t="s">
        <v>6191</v>
      </c>
      <c r="P223" s="519" t="s">
        <v>31</v>
      </c>
      <c r="Q223" s="519" t="s">
        <v>13698</v>
      </c>
      <c r="R223" s="519">
        <v>234315</v>
      </c>
      <c r="S223" s="519" t="s">
        <v>13699</v>
      </c>
    </row>
    <row r="224" spans="1:19" x14ac:dyDescent="0.25">
      <c r="A224" t="s">
        <v>113</v>
      </c>
      <c r="C224" s="518">
        <v>43196</v>
      </c>
      <c r="D224" s="519" t="s">
        <v>13662</v>
      </c>
      <c r="E224" s="519" t="s">
        <v>53</v>
      </c>
      <c r="F224" s="176" t="s">
        <v>54</v>
      </c>
      <c r="G224" s="519" t="s">
        <v>5047</v>
      </c>
      <c r="H224" s="519" t="s">
        <v>5219</v>
      </c>
      <c r="I224" s="519" t="s">
        <v>7591</v>
      </c>
      <c r="J224" s="519" t="s">
        <v>13681</v>
      </c>
      <c r="K224" s="519">
        <v>9168736899</v>
      </c>
      <c r="L224" s="519" t="s">
        <v>64</v>
      </c>
      <c r="M224" s="519" t="s">
        <v>30</v>
      </c>
      <c r="N224" s="519" t="s">
        <v>30</v>
      </c>
      <c r="O224" s="519" t="s">
        <v>6191</v>
      </c>
      <c r="P224" s="519" t="s">
        <v>31</v>
      </c>
      <c r="Q224" s="519" t="s">
        <v>4989</v>
      </c>
      <c r="R224" s="519">
        <v>249781</v>
      </c>
      <c r="S224" s="519" t="s">
        <v>3355</v>
      </c>
    </row>
    <row r="225" spans="1:19" x14ac:dyDescent="0.25">
      <c r="A225" t="s">
        <v>113</v>
      </c>
      <c r="C225" s="518">
        <v>43196</v>
      </c>
      <c r="D225" s="519" t="s">
        <v>5053</v>
      </c>
      <c r="E225" s="519" t="s">
        <v>316</v>
      </c>
      <c r="F225" s="176" t="s">
        <v>7405</v>
      </c>
      <c r="G225" s="519"/>
      <c r="H225" s="519" t="s">
        <v>13702</v>
      </c>
      <c r="I225" s="519" t="s">
        <v>13703</v>
      </c>
      <c r="J225" s="519" t="s">
        <v>13674</v>
      </c>
      <c r="K225" s="519">
        <v>9269920953</v>
      </c>
      <c r="L225" s="519" t="s">
        <v>64</v>
      </c>
      <c r="M225" s="519" t="s">
        <v>145</v>
      </c>
      <c r="N225" s="519" t="s">
        <v>146</v>
      </c>
      <c r="O225" s="519" t="s">
        <v>6191</v>
      </c>
      <c r="P225" s="519" t="s">
        <v>31</v>
      </c>
      <c r="Q225" s="519"/>
      <c r="R225" s="519"/>
      <c r="S225" s="519"/>
    </row>
    <row r="226" spans="1:19" x14ac:dyDescent="0.25">
      <c r="A226" t="s">
        <v>113</v>
      </c>
      <c r="C226" s="518">
        <v>43196</v>
      </c>
      <c r="D226" s="519" t="s">
        <v>13662</v>
      </c>
      <c r="E226" s="519" t="s">
        <v>53</v>
      </c>
      <c r="F226" s="176" t="s">
        <v>54</v>
      </c>
      <c r="G226" s="519" t="s">
        <v>5047</v>
      </c>
      <c r="H226" s="519" t="s">
        <v>5294</v>
      </c>
      <c r="I226" s="519" t="s">
        <v>13704</v>
      </c>
      <c r="J226" s="519" t="s">
        <v>13705</v>
      </c>
      <c r="K226" s="519">
        <v>9269964856</v>
      </c>
      <c r="L226" s="519" t="s">
        <v>64</v>
      </c>
      <c r="M226" s="519" t="s">
        <v>145</v>
      </c>
      <c r="N226" s="519" t="s">
        <v>1279</v>
      </c>
      <c r="O226" s="519" t="s">
        <v>6191</v>
      </c>
      <c r="P226" s="519" t="s">
        <v>31</v>
      </c>
      <c r="Q226" s="519" t="s">
        <v>13706</v>
      </c>
      <c r="R226" s="519" t="s">
        <v>13688</v>
      </c>
      <c r="S226" s="519" t="s">
        <v>7420</v>
      </c>
    </row>
    <row r="227" spans="1:19" x14ac:dyDescent="0.25">
      <c r="A227" t="s">
        <v>113</v>
      </c>
      <c r="C227" s="518">
        <v>43196</v>
      </c>
      <c r="D227" s="519" t="s">
        <v>13662</v>
      </c>
      <c r="E227" s="519" t="s">
        <v>53</v>
      </c>
      <c r="F227" s="176" t="s">
        <v>54</v>
      </c>
      <c r="G227" s="519" t="s">
        <v>5047</v>
      </c>
      <c r="H227" s="519" t="s">
        <v>13707</v>
      </c>
      <c r="I227" s="519" t="s">
        <v>13708</v>
      </c>
      <c r="J227" s="519" t="s">
        <v>13709</v>
      </c>
      <c r="K227" s="519">
        <v>9950904336</v>
      </c>
      <c r="L227" s="519" t="s">
        <v>64</v>
      </c>
      <c r="M227" s="519" t="s">
        <v>145</v>
      </c>
      <c r="N227" s="519" t="s">
        <v>1279</v>
      </c>
      <c r="O227" s="519" t="s">
        <v>6191</v>
      </c>
      <c r="P227" s="519" t="s">
        <v>31</v>
      </c>
      <c r="Q227" s="519" t="s">
        <v>13710</v>
      </c>
      <c r="R227" s="519"/>
      <c r="S227" s="519"/>
    </row>
    <row r="228" spans="1:19" x14ac:dyDescent="0.25">
      <c r="A228" t="s">
        <v>113</v>
      </c>
      <c r="C228" s="518">
        <v>43198</v>
      </c>
      <c r="D228" s="519" t="s">
        <v>13662</v>
      </c>
      <c r="E228" s="519" t="s">
        <v>53</v>
      </c>
      <c r="F228" s="176" t="s">
        <v>54</v>
      </c>
      <c r="G228" s="519" t="s">
        <v>5047</v>
      </c>
      <c r="H228" s="519" t="s">
        <v>10400</v>
      </c>
      <c r="I228" s="519" t="s">
        <v>13711</v>
      </c>
      <c r="J228" s="519" t="s">
        <v>13712</v>
      </c>
      <c r="K228" s="519">
        <v>9175806925</v>
      </c>
      <c r="L228" s="519" t="s">
        <v>64</v>
      </c>
      <c r="M228" s="519" t="s">
        <v>30</v>
      </c>
      <c r="N228" s="519" t="s">
        <v>30</v>
      </c>
      <c r="O228" s="519" t="s">
        <v>6191</v>
      </c>
      <c r="P228" s="519" t="s">
        <v>31</v>
      </c>
      <c r="Q228" s="519" t="s">
        <v>13713</v>
      </c>
      <c r="R228" s="519">
        <v>249995</v>
      </c>
      <c r="S228" s="519" t="s">
        <v>7420</v>
      </c>
    </row>
    <row r="229" spans="1:19" x14ac:dyDescent="0.25">
      <c r="A229" t="s">
        <v>113</v>
      </c>
      <c r="C229" s="518">
        <v>43198</v>
      </c>
      <c r="D229" s="519" t="s">
        <v>13662</v>
      </c>
      <c r="E229" s="519" t="s">
        <v>53</v>
      </c>
      <c r="F229" s="176" t="s">
        <v>54</v>
      </c>
      <c r="G229" s="519" t="s">
        <v>5047</v>
      </c>
      <c r="H229" s="519" t="s">
        <v>5106</v>
      </c>
      <c r="I229" s="519" t="s">
        <v>13714</v>
      </c>
      <c r="J229" s="519" t="s">
        <v>7797</v>
      </c>
      <c r="K229" s="519">
        <v>9219973642</v>
      </c>
      <c r="L229" s="519" t="s">
        <v>64</v>
      </c>
      <c r="M229" s="519" t="s">
        <v>30</v>
      </c>
      <c r="N229" s="519" t="s">
        <v>30</v>
      </c>
      <c r="O229" s="519" t="s">
        <v>6191</v>
      </c>
      <c r="P229" s="519" t="s">
        <v>31</v>
      </c>
      <c r="Q229" s="519" t="s">
        <v>13715</v>
      </c>
      <c r="R229" s="519">
        <v>249978</v>
      </c>
      <c r="S229" s="519" t="s">
        <v>7420</v>
      </c>
    </row>
    <row r="230" spans="1:19" x14ac:dyDescent="0.25">
      <c r="A230" t="s">
        <v>113</v>
      </c>
      <c r="C230" s="518">
        <v>43198</v>
      </c>
      <c r="D230" s="519" t="s">
        <v>34</v>
      </c>
      <c r="E230" s="519" t="s">
        <v>4060</v>
      </c>
      <c r="F230" s="176" t="s">
        <v>13716</v>
      </c>
      <c r="G230" s="519"/>
      <c r="H230" s="519" t="s">
        <v>6649</v>
      </c>
      <c r="I230" s="519" t="s">
        <v>13717</v>
      </c>
      <c r="J230" s="519" t="s">
        <v>6317</v>
      </c>
      <c r="K230" s="519">
        <v>9361328750</v>
      </c>
      <c r="L230" s="519" t="s">
        <v>122</v>
      </c>
      <c r="M230" s="519" t="s">
        <v>30</v>
      </c>
      <c r="N230" s="519" t="s">
        <v>30</v>
      </c>
      <c r="O230" s="519" t="s">
        <v>6191</v>
      </c>
      <c r="P230" s="519" t="s">
        <v>31</v>
      </c>
      <c r="Q230" s="519" t="s">
        <v>8389</v>
      </c>
      <c r="R230" s="519">
        <v>167519</v>
      </c>
      <c r="S230" s="519" t="s">
        <v>7420</v>
      </c>
    </row>
    <row r="231" spans="1:19" x14ac:dyDescent="0.25">
      <c r="A231" t="s">
        <v>113</v>
      </c>
      <c r="C231" s="518">
        <v>43198</v>
      </c>
      <c r="D231" s="519" t="s">
        <v>1614</v>
      </c>
      <c r="E231" s="519" t="s">
        <v>232</v>
      </c>
      <c r="F231" s="176" t="s">
        <v>1615</v>
      </c>
      <c r="G231" s="519"/>
      <c r="H231" s="519" t="s">
        <v>4120</v>
      </c>
      <c r="I231" s="519" t="s">
        <v>13718</v>
      </c>
      <c r="J231" s="519" t="s">
        <v>794</v>
      </c>
      <c r="K231" s="519">
        <v>9361328750</v>
      </c>
      <c r="L231" s="519" t="s">
        <v>50</v>
      </c>
      <c r="M231" s="519" t="s">
        <v>30</v>
      </c>
      <c r="N231" s="519" t="s">
        <v>30</v>
      </c>
      <c r="O231" s="519" t="s">
        <v>6191</v>
      </c>
      <c r="P231" s="519" t="s">
        <v>31</v>
      </c>
      <c r="Q231" s="519" t="s">
        <v>8389</v>
      </c>
      <c r="R231" s="519">
        <v>167519</v>
      </c>
      <c r="S231" s="519" t="s">
        <v>7420</v>
      </c>
    </row>
    <row r="232" spans="1:19" x14ac:dyDescent="0.25">
      <c r="A232" t="s">
        <v>113</v>
      </c>
      <c r="C232" s="518">
        <v>43199</v>
      </c>
      <c r="D232" s="519" t="s">
        <v>5053</v>
      </c>
      <c r="E232" s="519" t="s">
        <v>232</v>
      </c>
      <c r="F232" s="176" t="s">
        <v>180</v>
      </c>
      <c r="G232" s="519"/>
      <c r="H232" s="519" t="s">
        <v>1521</v>
      </c>
      <c r="I232" s="519" t="s">
        <v>2637</v>
      </c>
      <c r="J232" s="519" t="s">
        <v>11484</v>
      </c>
      <c r="K232" s="519">
        <v>9951902306</v>
      </c>
      <c r="L232" s="519" t="s">
        <v>64</v>
      </c>
      <c r="M232" s="519" t="s">
        <v>145</v>
      </c>
      <c r="N232" s="519" t="s">
        <v>1279</v>
      </c>
      <c r="O232" s="519" t="s">
        <v>6191</v>
      </c>
      <c r="P232" s="519" t="s">
        <v>31</v>
      </c>
      <c r="Q232" s="519" t="s">
        <v>13720</v>
      </c>
      <c r="R232" s="519"/>
      <c r="S232" s="519"/>
    </row>
    <row r="233" spans="1:19" x14ac:dyDescent="0.25">
      <c r="A233" t="s">
        <v>113</v>
      </c>
      <c r="C233" s="518">
        <v>43200</v>
      </c>
      <c r="D233" s="519" t="s">
        <v>22</v>
      </c>
      <c r="E233" s="519" t="s">
        <v>1169</v>
      </c>
      <c r="F233" s="176" t="s">
        <v>3429</v>
      </c>
      <c r="G233" s="519" t="s">
        <v>13651</v>
      </c>
      <c r="H233" s="519" t="s">
        <v>13721</v>
      </c>
      <c r="I233" s="519" t="s">
        <v>13722</v>
      </c>
      <c r="J233" s="519" t="s">
        <v>142</v>
      </c>
      <c r="K233" s="519">
        <v>9178810245</v>
      </c>
      <c r="L233" s="519" t="s">
        <v>29</v>
      </c>
      <c r="M233" s="519" t="s">
        <v>30</v>
      </c>
      <c r="N233" s="519" t="s">
        <v>30</v>
      </c>
      <c r="O233" s="519" t="s">
        <v>6191</v>
      </c>
      <c r="P233" s="519" t="s">
        <v>31</v>
      </c>
      <c r="Q233" s="519" t="s">
        <v>13723</v>
      </c>
      <c r="R233" s="519"/>
      <c r="S233" s="519" t="s">
        <v>13724</v>
      </c>
    </row>
    <row r="234" spans="1:19" x14ac:dyDescent="0.25">
      <c r="A234" t="s">
        <v>113</v>
      </c>
      <c r="C234" s="518">
        <v>43200</v>
      </c>
      <c r="D234" s="519" t="s">
        <v>22</v>
      </c>
      <c r="E234" s="519" t="s">
        <v>13660</v>
      </c>
      <c r="F234" s="176" t="s">
        <v>475</v>
      </c>
      <c r="G234" s="519" t="s">
        <v>5047</v>
      </c>
      <c r="H234" s="519" t="s">
        <v>2921</v>
      </c>
      <c r="I234" s="519" t="s">
        <v>5055</v>
      </c>
      <c r="J234" s="519" t="s">
        <v>1969</v>
      </c>
      <c r="K234" s="519">
        <v>9212760599</v>
      </c>
      <c r="L234" s="519" t="s">
        <v>64</v>
      </c>
      <c r="M234" s="519" t="s">
        <v>30</v>
      </c>
      <c r="N234" s="519" t="s">
        <v>30</v>
      </c>
      <c r="O234" s="519" t="s">
        <v>6191</v>
      </c>
      <c r="P234" s="519" t="s">
        <v>31</v>
      </c>
      <c r="Q234" s="519" t="s">
        <v>13726</v>
      </c>
      <c r="R234" s="519">
        <v>249951</v>
      </c>
      <c r="S234" s="519" t="s">
        <v>13724</v>
      </c>
    </row>
    <row r="235" spans="1:19" x14ac:dyDescent="0.25">
      <c r="A235" t="s">
        <v>113</v>
      </c>
      <c r="C235" s="518">
        <v>43200</v>
      </c>
      <c r="D235" s="519" t="s">
        <v>13662</v>
      </c>
      <c r="E235" s="519" t="s">
        <v>1169</v>
      </c>
      <c r="F235" s="176" t="s">
        <v>1170</v>
      </c>
      <c r="G235" s="519" t="s">
        <v>5047</v>
      </c>
      <c r="H235" s="519" t="s">
        <v>9854</v>
      </c>
      <c r="I235" s="519" t="s">
        <v>13727</v>
      </c>
      <c r="J235" s="519" t="s">
        <v>11575</v>
      </c>
      <c r="K235" s="519">
        <v>9272918498</v>
      </c>
      <c r="L235" s="519" t="s">
        <v>64</v>
      </c>
      <c r="M235" s="519" t="s">
        <v>145</v>
      </c>
      <c r="N235" s="519" t="s">
        <v>1279</v>
      </c>
      <c r="O235" s="519" t="s">
        <v>6191</v>
      </c>
      <c r="P235" s="519" t="s">
        <v>31</v>
      </c>
      <c r="Q235" s="519" t="s">
        <v>13728</v>
      </c>
      <c r="R235" s="519"/>
      <c r="S235" s="519"/>
    </row>
    <row r="236" spans="1:19" x14ac:dyDescent="0.25">
      <c r="A236" t="s">
        <v>113</v>
      </c>
      <c r="C236" s="518">
        <v>43201</v>
      </c>
      <c r="D236" s="519" t="s">
        <v>5053</v>
      </c>
      <c r="E236" s="519" t="s">
        <v>232</v>
      </c>
      <c r="F236" s="176" t="s">
        <v>99</v>
      </c>
      <c r="G236" s="519"/>
      <c r="H236" s="519" t="s">
        <v>5354</v>
      </c>
      <c r="I236" s="519" t="s">
        <v>13729</v>
      </c>
      <c r="J236" s="519" t="s">
        <v>2026</v>
      </c>
      <c r="K236" s="519">
        <v>9772899228</v>
      </c>
      <c r="L236" s="519" t="s">
        <v>58</v>
      </c>
      <c r="M236" s="519" t="s">
        <v>30</v>
      </c>
      <c r="N236" s="519" t="s">
        <v>30</v>
      </c>
      <c r="O236" s="519" t="s">
        <v>6191</v>
      </c>
      <c r="P236" s="519" t="s">
        <v>31</v>
      </c>
      <c r="Q236" s="519" t="s">
        <v>13730</v>
      </c>
      <c r="R236" s="519">
        <v>249992</v>
      </c>
      <c r="S236" s="519" t="s">
        <v>7420</v>
      </c>
    </row>
    <row r="237" spans="1:19" x14ac:dyDescent="0.25">
      <c r="A237" t="s">
        <v>113</v>
      </c>
      <c r="C237" s="518">
        <v>43201</v>
      </c>
      <c r="D237" s="519" t="s">
        <v>22</v>
      </c>
      <c r="E237" s="519" t="s">
        <v>1169</v>
      </c>
      <c r="F237" s="176" t="s">
        <v>3429</v>
      </c>
      <c r="G237" s="519" t="s">
        <v>13651</v>
      </c>
      <c r="H237" s="519" t="s">
        <v>13731</v>
      </c>
      <c r="I237" s="519" t="s">
        <v>13732</v>
      </c>
      <c r="J237" s="519" t="s">
        <v>11280</v>
      </c>
      <c r="K237" s="519">
        <v>9777831697</v>
      </c>
      <c r="L237" s="519" t="s">
        <v>29</v>
      </c>
      <c r="M237" s="519" t="s">
        <v>30</v>
      </c>
      <c r="N237" s="519" t="s">
        <v>30</v>
      </c>
      <c r="O237" s="519" t="s">
        <v>6191</v>
      </c>
      <c r="P237" s="519" t="s">
        <v>31</v>
      </c>
      <c r="Q237" s="519" t="s">
        <v>13730</v>
      </c>
      <c r="R237" s="519">
        <v>249992</v>
      </c>
      <c r="S237" s="519" t="s">
        <v>7420</v>
      </c>
    </row>
    <row r="238" spans="1:19" x14ac:dyDescent="0.25">
      <c r="A238" t="s">
        <v>113</v>
      </c>
      <c r="C238" s="518">
        <v>43201</v>
      </c>
      <c r="D238" s="519" t="s">
        <v>13662</v>
      </c>
      <c r="E238" s="519" t="s">
        <v>53</v>
      </c>
      <c r="F238" s="176" t="s">
        <v>54</v>
      </c>
      <c r="G238" s="519" t="s">
        <v>5047</v>
      </c>
      <c r="H238" s="519" t="s">
        <v>5185</v>
      </c>
      <c r="I238" s="519" t="s">
        <v>13733</v>
      </c>
      <c r="J238" s="519" t="s">
        <v>6090</v>
      </c>
      <c r="K238" s="519">
        <v>9777705109</v>
      </c>
      <c r="L238" s="519" t="s">
        <v>64</v>
      </c>
      <c r="M238" s="519" t="s">
        <v>30</v>
      </c>
      <c r="N238" s="519" t="s">
        <v>30</v>
      </c>
      <c r="O238" s="519" t="s">
        <v>6191</v>
      </c>
      <c r="P238" s="519" t="s">
        <v>31</v>
      </c>
      <c r="Q238" s="519" t="s">
        <v>13734</v>
      </c>
      <c r="R238" s="519">
        <v>151951</v>
      </c>
      <c r="S238" s="519" t="s">
        <v>7420</v>
      </c>
    </row>
    <row r="239" spans="1:19" x14ac:dyDescent="0.25">
      <c r="A239" t="s">
        <v>113</v>
      </c>
      <c r="C239" s="518">
        <v>43201</v>
      </c>
      <c r="D239" s="519" t="s">
        <v>5053</v>
      </c>
      <c r="E239" s="519" t="s">
        <v>232</v>
      </c>
      <c r="F239" s="176" t="s">
        <v>180</v>
      </c>
      <c r="G239" s="519"/>
      <c r="H239" s="519" t="s">
        <v>5142</v>
      </c>
      <c r="I239" s="519" t="s">
        <v>13185</v>
      </c>
      <c r="J239" s="519" t="s">
        <v>13736</v>
      </c>
      <c r="K239" s="519">
        <v>9264324252</v>
      </c>
      <c r="L239" s="519" t="s">
        <v>122</v>
      </c>
      <c r="M239" s="519" t="s">
        <v>30</v>
      </c>
      <c r="N239" s="519" t="s">
        <v>30</v>
      </c>
      <c r="O239" s="519" t="s">
        <v>6191</v>
      </c>
      <c r="P239" s="519" t="s">
        <v>31</v>
      </c>
      <c r="Q239" s="519" t="s">
        <v>13737</v>
      </c>
      <c r="R239" s="519">
        <v>249956</v>
      </c>
      <c r="S239" s="519" t="s">
        <v>13738</v>
      </c>
    </row>
    <row r="240" spans="1:19" x14ac:dyDescent="0.25">
      <c r="A240" t="s">
        <v>113</v>
      </c>
      <c r="C240" s="518">
        <v>43201</v>
      </c>
      <c r="D240" s="519" t="s">
        <v>5053</v>
      </c>
      <c r="E240" s="519" t="s">
        <v>232</v>
      </c>
      <c r="F240" s="176" t="s">
        <v>43</v>
      </c>
      <c r="G240" s="519"/>
      <c r="H240" s="519" t="s">
        <v>5201</v>
      </c>
      <c r="I240" s="519" t="s">
        <v>13739</v>
      </c>
      <c r="J240" s="519" t="s">
        <v>11484</v>
      </c>
      <c r="K240" s="519">
        <v>9129957579</v>
      </c>
      <c r="L240" s="519" t="s">
        <v>50</v>
      </c>
      <c r="M240" s="519" t="s">
        <v>30</v>
      </c>
      <c r="N240" s="519" t="s">
        <v>30</v>
      </c>
      <c r="O240" s="519" t="s">
        <v>6191</v>
      </c>
      <c r="P240" s="519" t="s">
        <v>31</v>
      </c>
      <c r="Q240" s="519" t="s">
        <v>13740</v>
      </c>
      <c r="R240" s="519"/>
      <c r="S240" s="519"/>
    </row>
    <row r="241" spans="1:19" x14ac:dyDescent="0.25">
      <c r="A241" t="s">
        <v>113</v>
      </c>
      <c r="C241" s="518">
        <v>43202</v>
      </c>
      <c r="D241" s="519" t="s">
        <v>5053</v>
      </c>
      <c r="E241" s="519" t="s">
        <v>232</v>
      </c>
      <c r="F241" s="176" t="s">
        <v>43</v>
      </c>
      <c r="G241" s="519"/>
      <c r="H241" s="519" t="s">
        <v>3761</v>
      </c>
      <c r="I241" s="519" t="s">
        <v>13741</v>
      </c>
      <c r="J241" s="519" t="s">
        <v>641</v>
      </c>
      <c r="K241" s="519">
        <v>9979534520</v>
      </c>
      <c r="L241" s="519" t="s">
        <v>29</v>
      </c>
      <c r="M241" s="519" t="s">
        <v>30</v>
      </c>
      <c r="N241" s="519" t="s">
        <v>30</v>
      </c>
      <c r="O241" s="519" t="s">
        <v>6191</v>
      </c>
      <c r="P241" s="519" t="s">
        <v>31</v>
      </c>
      <c r="Q241" s="519" t="s">
        <v>13742</v>
      </c>
      <c r="R241" s="519" t="s">
        <v>13688</v>
      </c>
      <c r="S241" s="519" t="s">
        <v>13738</v>
      </c>
    </row>
    <row r="242" spans="1:19" x14ac:dyDescent="0.25">
      <c r="A242" t="s">
        <v>113</v>
      </c>
      <c r="C242" s="518">
        <v>43202</v>
      </c>
      <c r="D242" s="519" t="s">
        <v>13662</v>
      </c>
      <c r="E242" s="519" t="s">
        <v>53</v>
      </c>
      <c r="F242" s="176" t="s">
        <v>54</v>
      </c>
      <c r="G242" s="519" t="s">
        <v>5047</v>
      </c>
      <c r="H242" s="519" t="s">
        <v>2258</v>
      </c>
      <c r="I242" s="519" t="s">
        <v>13743</v>
      </c>
      <c r="J242" s="519" t="s">
        <v>13744</v>
      </c>
      <c r="K242" s="519">
        <v>9366473532</v>
      </c>
      <c r="L242" s="519" t="s">
        <v>64</v>
      </c>
      <c r="M242" s="519" t="s">
        <v>30</v>
      </c>
      <c r="N242" s="519" t="s">
        <v>30</v>
      </c>
      <c r="O242" s="519" t="s">
        <v>6191</v>
      </c>
      <c r="P242" s="519" t="s">
        <v>31</v>
      </c>
      <c r="Q242" s="519" t="s">
        <v>13745</v>
      </c>
      <c r="R242" s="519">
        <v>249965</v>
      </c>
      <c r="S242" s="519" t="s">
        <v>13738</v>
      </c>
    </row>
    <row r="243" spans="1:19" x14ac:dyDescent="0.25">
      <c r="A243" t="s">
        <v>113</v>
      </c>
      <c r="C243" s="518">
        <v>43202</v>
      </c>
      <c r="D243" s="519" t="s">
        <v>22</v>
      </c>
      <c r="E243" s="519" t="s">
        <v>13660</v>
      </c>
      <c r="F243" s="176" t="s">
        <v>475</v>
      </c>
      <c r="G243" s="519" t="s">
        <v>5047</v>
      </c>
      <c r="H243" s="519" t="s">
        <v>6009</v>
      </c>
      <c r="I243" s="519" t="s">
        <v>13746</v>
      </c>
      <c r="J243" s="519" t="s">
        <v>13747</v>
      </c>
      <c r="K243" s="519">
        <v>9097350991</v>
      </c>
      <c r="L243" s="519" t="s">
        <v>64</v>
      </c>
      <c r="M243" s="519" t="s">
        <v>30</v>
      </c>
      <c r="N243" s="519" t="s">
        <v>30</v>
      </c>
      <c r="O243" s="519" t="s">
        <v>6191</v>
      </c>
      <c r="P243" s="519" t="s">
        <v>31</v>
      </c>
      <c r="Q243" s="519" t="s">
        <v>13740</v>
      </c>
      <c r="R243" s="519" t="s">
        <v>13688</v>
      </c>
      <c r="S243" s="519" t="s">
        <v>13738</v>
      </c>
    </row>
    <row r="244" spans="1:19" x14ac:dyDescent="0.25">
      <c r="A244" t="s">
        <v>113</v>
      </c>
      <c r="C244" s="518">
        <v>43202</v>
      </c>
      <c r="D244" s="519" t="s">
        <v>22</v>
      </c>
      <c r="E244" s="519" t="s">
        <v>13660</v>
      </c>
      <c r="F244" s="176" t="s">
        <v>475</v>
      </c>
      <c r="G244" s="519" t="s">
        <v>5047</v>
      </c>
      <c r="H244" s="519" t="s">
        <v>9964</v>
      </c>
      <c r="I244" s="519" t="s">
        <v>13748</v>
      </c>
      <c r="J244" s="519" t="s">
        <v>13672</v>
      </c>
      <c r="K244" s="519">
        <v>9971964435</v>
      </c>
      <c r="L244" s="519" t="s">
        <v>64</v>
      </c>
      <c r="M244" s="519" t="s">
        <v>145</v>
      </c>
      <c r="N244" s="519" t="s">
        <v>146</v>
      </c>
      <c r="O244" s="519" t="s">
        <v>6191</v>
      </c>
      <c r="P244" s="519" t="s">
        <v>31</v>
      </c>
      <c r="Q244" s="519" t="s">
        <v>13742</v>
      </c>
      <c r="R244" s="519" t="s">
        <v>13688</v>
      </c>
      <c r="S244" s="519" t="s">
        <v>13738</v>
      </c>
    </row>
    <row r="245" spans="1:19" x14ac:dyDescent="0.25">
      <c r="A245" t="s">
        <v>113</v>
      </c>
      <c r="C245" s="518">
        <v>43202</v>
      </c>
      <c r="D245" s="519" t="s">
        <v>13662</v>
      </c>
      <c r="E245" s="519" t="s">
        <v>53</v>
      </c>
      <c r="F245" s="176" t="s">
        <v>54</v>
      </c>
      <c r="G245" s="519" t="s">
        <v>5047</v>
      </c>
      <c r="H245" s="519" t="s">
        <v>13749</v>
      </c>
      <c r="I245" s="519" t="s">
        <v>13750</v>
      </c>
      <c r="J245" s="519" t="s">
        <v>13751</v>
      </c>
      <c r="K245" s="519">
        <v>9432846585</v>
      </c>
      <c r="L245" s="519" t="s">
        <v>122</v>
      </c>
      <c r="M245" s="519" t="s">
        <v>30</v>
      </c>
      <c r="N245" s="519" t="s">
        <v>30</v>
      </c>
      <c r="O245" s="519" t="s">
        <v>6191</v>
      </c>
      <c r="P245" s="519" t="s">
        <v>31</v>
      </c>
      <c r="Q245" s="519" t="s">
        <v>13752</v>
      </c>
      <c r="R245" s="519">
        <v>249958</v>
      </c>
      <c r="S245" s="519" t="s">
        <v>13738</v>
      </c>
    </row>
    <row r="246" spans="1:19" x14ac:dyDescent="0.25">
      <c r="A246" t="s">
        <v>113</v>
      </c>
      <c r="C246" s="518">
        <v>43202</v>
      </c>
      <c r="D246" s="519" t="s">
        <v>13662</v>
      </c>
      <c r="E246" s="519" t="s">
        <v>53</v>
      </c>
      <c r="F246" s="176" t="s">
        <v>54</v>
      </c>
      <c r="G246" s="519" t="s">
        <v>5047</v>
      </c>
      <c r="H246" s="519" t="s">
        <v>791</v>
      </c>
      <c r="I246" s="519" t="s">
        <v>13753</v>
      </c>
      <c r="J246" s="519" t="s">
        <v>13754</v>
      </c>
      <c r="K246" s="519">
        <v>9954287351</v>
      </c>
      <c r="L246" s="519" t="s">
        <v>122</v>
      </c>
      <c r="M246" s="519" t="s">
        <v>30</v>
      </c>
      <c r="N246" s="519" t="s">
        <v>30</v>
      </c>
      <c r="O246" s="519" t="s">
        <v>6191</v>
      </c>
      <c r="P246" s="519" t="s">
        <v>31</v>
      </c>
      <c r="Q246" s="519" t="s">
        <v>5036</v>
      </c>
      <c r="R246" s="519">
        <v>248033</v>
      </c>
      <c r="S246" s="519" t="s">
        <v>2923</v>
      </c>
    </row>
    <row r="247" spans="1:19" x14ac:dyDescent="0.25">
      <c r="A247" t="s">
        <v>113</v>
      </c>
      <c r="C247" s="518">
        <v>43202</v>
      </c>
      <c r="D247" s="519" t="s">
        <v>13662</v>
      </c>
      <c r="E247" s="519" t="s">
        <v>53</v>
      </c>
      <c r="F247" s="176" t="s">
        <v>54</v>
      </c>
      <c r="G247" s="519" t="s">
        <v>5047</v>
      </c>
      <c r="H247" s="519" t="s">
        <v>432</v>
      </c>
      <c r="I247" s="519" t="s">
        <v>13755</v>
      </c>
      <c r="J247" s="519" t="s">
        <v>1776</v>
      </c>
      <c r="K247" s="519">
        <v>9087725215</v>
      </c>
      <c r="L247" s="519" t="s">
        <v>64</v>
      </c>
      <c r="M247" s="519" t="s">
        <v>30</v>
      </c>
      <c r="N247" s="519" t="s">
        <v>30</v>
      </c>
      <c r="O247" s="519" t="s">
        <v>6191</v>
      </c>
      <c r="P247" s="519" t="s">
        <v>31</v>
      </c>
      <c r="Q247" s="519" t="s">
        <v>5036</v>
      </c>
      <c r="R247" s="519">
        <v>248033</v>
      </c>
      <c r="S247" s="519" t="s">
        <v>2923</v>
      </c>
    </row>
    <row r="248" spans="1:19" x14ac:dyDescent="0.25">
      <c r="A248" t="s">
        <v>113</v>
      </c>
      <c r="C248" s="518">
        <v>43202</v>
      </c>
      <c r="D248" s="519" t="s">
        <v>13662</v>
      </c>
      <c r="E248" s="519" t="s">
        <v>53</v>
      </c>
      <c r="F248" s="176" t="s">
        <v>54</v>
      </c>
      <c r="G248" s="519" t="s">
        <v>5047</v>
      </c>
      <c r="H248" s="519" t="s">
        <v>13756</v>
      </c>
      <c r="I248" s="519" t="s">
        <v>13750</v>
      </c>
      <c r="J248" s="519" t="s">
        <v>13757</v>
      </c>
      <c r="K248" s="519">
        <v>9959709216</v>
      </c>
      <c r="L248" s="519" t="s">
        <v>122</v>
      </c>
      <c r="M248" s="519" t="s">
        <v>30</v>
      </c>
      <c r="N248" s="519" t="s">
        <v>30</v>
      </c>
      <c r="O248" s="519" t="s">
        <v>6191</v>
      </c>
      <c r="P248" s="519" t="s">
        <v>31</v>
      </c>
      <c r="Q248" s="519" t="s">
        <v>5036</v>
      </c>
      <c r="R248" s="519">
        <v>248033</v>
      </c>
      <c r="S248" s="519" t="s">
        <v>2923</v>
      </c>
    </row>
    <row r="249" spans="1:19" x14ac:dyDescent="0.25">
      <c r="A249" t="s">
        <v>113</v>
      </c>
      <c r="C249" s="518">
        <v>43203</v>
      </c>
      <c r="D249" s="519" t="s">
        <v>13662</v>
      </c>
      <c r="E249" s="519" t="s">
        <v>53</v>
      </c>
      <c r="F249" s="176" t="s">
        <v>54</v>
      </c>
      <c r="G249" s="519" t="s">
        <v>5047</v>
      </c>
      <c r="H249" s="519" t="s">
        <v>10147</v>
      </c>
      <c r="I249" s="519" t="s">
        <v>13759</v>
      </c>
      <c r="J249" s="519" t="s">
        <v>12661</v>
      </c>
      <c r="K249" s="519">
        <v>9955000272</v>
      </c>
      <c r="L249" s="519" t="s">
        <v>64</v>
      </c>
      <c r="M249" s="519" t="s">
        <v>30</v>
      </c>
      <c r="N249" s="519" t="s">
        <v>30</v>
      </c>
      <c r="O249" s="519" t="s">
        <v>6191</v>
      </c>
      <c r="P249" s="519" t="s">
        <v>31</v>
      </c>
      <c r="Q249" s="519" t="s">
        <v>13760</v>
      </c>
      <c r="R249" s="519" t="s">
        <v>13688</v>
      </c>
      <c r="S249" s="519" t="s">
        <v>13738</v>
      </c>
    </row>
    <row r="250" spans="1:19" x14ac:dyDescent="0.25">
      <c r="A250" t="s">
        <v>113</v>
      </c>
      <c r="C250" s="518">
        <v>43203</v>
      </c>
      <c r="D250" s="519" t="s">
        <v>13662</v>
      </c>
      <c r="E250" s="519" t="s">
        <v>1169</v>
      </c>
      <c r="F250" s="176" t="s">
        <v>1170</v>
      </c>
      <c r="G250" s="519" t="s">
        <v>13651</v>
      </c>
      <c r="H250" s="519" t="s">
        <v>13761</v>
      </c>
      <c r="I250" s="519" t="s">
        <v>13762</v>
      </c>
      <c r="J250" s="519" t="s">
        <v>13763</v>
      </c>
      <c r="K250" s="519">
        <v>9456019442</v>
      </c>
      <c r="L250" s="519" t="s">
        <v>64</v>
      </c>
      <c r="M250" s="519" t="s">
        <v>30</v>
      </c>
      <c r="N250" s="519" t="s">
        <v>30</v>
      </c>
      <c r="O250" s="519" t="s">
        <v>6191</v>
      </c>
      <c r="P250" s="519" t="s">
        <v>31</v>
      </c>
      <c r="Q250" s="519" t="s">
        <v>13764</v>
      </c>
      <c r="R250" s="519">
        <v>248921</v>
      </c>
      <c r="S250" s="519" t="s">
        <v>7420</v>
      </c>
    </row>
    <row r="251" spans="1:19" x14ac:dyDescent="0.25">
      <c r="A251" t="s">
        <v>113</v>
      </c>
      <c r="C251" s="518">
        <v>43203</v>
      </c>
      <c r="D251" s="519" t="s">
        <v>13662</v>
      </c>
      <c r="E251" s="519" t="s">
        <v>53</v>
      </c>
      <c r="F251" s="176" t="s">
        <v>54</v>
      </c>
      <c r="G251" s="519" t="s">
        <v>5047</v>
      </c>
      <c r="H251" s="519" t="s">
        <v>2569</v>
      </c>
      <c r="I251" s="519" t="s">
        <v>10982</v>
      </c>
      <c r="J251" s="519" t="s">
        <v>641</v>
      </c>
      <c r="K251" s="519">
        <v>9457609354</v>
      </c>
      <c r="L251" s="519" t="s">
        <v>122</v>
      </c>
      <c r="M251" s="519" t="s">
        <v>30</v>
      </c>
      <c r="N251" s="519" t="s">
        <v>30</v>
      </c>
      <c r="O251" s="519" t="s">
        <v>6191</v>
      </c>
      <c r="P251" s="519" t="s">
        <v>31</v>
      </c>
      <c r="Q251" s="519" t="s">
        <v>13766</v>
      </c>
      <c r="R251" s="519">
        <v>249973</v>
      </c>
      <c r="S251" s="519" t="s">
        <v>7420</v>
      </c>
    </row>
    <row r="252" spans="1:19" x14ac:dyDescent="0.25">
      <c r="A252" t="s">
        <v>113</v>
      </c>
      <c r="C252" s="518">
        <v>43203</v>
      </c>
      <c r="D252" s="519" t="s">
        <v>5053</v>
      </c>
      <c r="E252" s="519" t="s">
        <v>232</v>
      </c>
      <c r="F252" s="176" t="s">
        <v>43</v>
      </c>
      <c r="G252" s="519"/>
      <c r="H252" s="519" t="s">
        <v>13767</v>
      </c>
      <c r="I252" s="519" t="s">
        <v>13768</v>
      </c>
      <c r="J252" s="519" t="s">
        <v>9854</v>
      </c>
      <c r="K252" s="519">
        <v>9266575956</v>
      </c>
      <c r="L252" s="519" t="s">
        <v>29</v>
      </c>
      <c r="M252" s="519" t="s">
        <v>30</v>
      </c>
      <c r="N252" s="519" t="s">
        <v>30</v>
      </c>
      <c r="O252" s="519" t="s">
        <v>6191</v>
      </c>
      <c r="P252" s="519" t="s">
        <v>31</v>
      </c>
      <c r="Q252" s="519" t="s">
        <v>13769</v>
      </c>
      <c r="R252" s="519">
        <v>66152</v>
      </c>
      <c r="S252" s="519" t="s">
        <v>7305</v>
      </c>
    </row>
    <row r="253" spans="1:19" x14ac:dyDescent="0.25">
      <c r="A253" t="s">
        <v>113</v>
      </c>
      <c r="C253" s="518">
        <v>43203</v>
      </c>
      <c r="D253" s="519" t="s">
        <v>13662</v>
      </c>
      <c r="E253" s="519" t="s">
        <v>53</v>
      </c>
      <c r="F253" s="176" t="s">
        <v>54</v>
      </c>
      <c r="G253" s="519" t="s">
        <v>5047</v>
      </c>
      <c r="H253" s="519" t="s">
        <v>1445</v>
      </c>
      <c r="I253" s="519" t="s">
        <v>13770</v>
      </c>
      <c r="J253" s="519" t="s">
        <v>432</v>
      </c>
      <c r="K253" s="519">
        <v>9273640092</v>
      </c>
      <c r="L253" s="519" t="s">
        <v>64</v>
      </c>
      <c r="M253" s="519" t="s">
        <v>30</v>
      </c>
      <c r="N253" s="519" t="s">
        <v>30</v>
      </c>
      <c r="O253" s="519" t="s">
        <v>6191</v>
      </c>
      <c r="P253" s="519" t="s">
        <v>31</v>
      </c>
      <c r="Q253" s="519" t="s">
        <v>5340</v>
      </c>
      <c r="R253" s="519"/>
      <c r="S253" s="519" t="s">
        <v>7420</v>
      </c>
    </row>
    <row r="254" spans="1:19" x14ac:dyDescent="0.25">
      <c r="A254" t="s">
        <v>113</v>
      </c>
      <c r="C254" s="518">
        <v>43203</v>
      </c>
      <c r="D254" s="519" t="s">
        <v>13662</v>
      </c>
      <c r="E254" s="519" t="s">
        <v>53</v>
      </c>
      <c r="F254" s="176" t="s">
        <v>54</v>
      </c>
      <c r="G254" s="519" t="s">
        <v>5047</v>
      </c>
      <c r="H254" s="519" t="s">
        <v>1661</v>
      </c>
      <c r="I254" s="519" t="s">
        <v>7448</v>
      </c>
      <c r="J254" s="519" t="s">
        <v>6493</v>
      </c>
      <c r="K254" s="519">
        <v>9069173391</v>
      </c>
      <c r="L254" s="519" t="s">
        <v>122</v>
      </c>
      <c r="M254" s="519" t="s">
        <v>30</v>
      </c>
      <c r="N254" s="519" t="s">
        <v>30</v>
      </c>
      <c r="O254" s="519" t="s">
        <v>6191</v>
      </c>
      <c r="P254" s="519" t="s">
        <v>31</v>
      </c>
      <c r="Q254" s="519" t="s">
        <v>5011</v>
      </c>
      <c r="R254" s="519" t="s">
        <v>13688</v>
      </c>
      <c r="S254" s="519" t="s">
        <v>13738</v>
      </c>
    </row>
    <row r="255" spans="1:19" x14ac:dyDescent="0.25">
      <c r="A255" t="s">
        <v>113</v>
      </c>
      <c r="C255" s="518">
        <v>43203</v>
      </c>
      <c r="D255" s="519" t="s">
        <v>13662</v>
      </c>
      <c r="E255" s="519" t="s">
        <v>53</v>
      </c>
      <c r="F255" s="176" t="s">
        <v>54</v>
      </c>
      <c r="G255" s="519" t="s">
        <v>5047</v>
      </c>
      <c r="H255" s="519" t="s">
        <v>2424</v>
      </c>
      <c r="I255" s="519" t="s">
        <v>13774</v>
      </c>
      <c r="J255" s="519" t="s">
        <v>5294</v>
      </c>
      <c r="K255" s="519">
        <v>9364219429</v>
      </c>
      <c r="L255" s="519" t="s">
        <v>64</v>
      </c>
      <c r="M255" s="519" t="s">
        <v>145</v>
      </c>
      <c r="N255" s="519" t="s">
        <v>1279</v>
      </c>
      <c r="O255" s="519" t="s">
        <v>6191</v>
      </c>
      <c r="P255" s="519" t="s">
        <v>31</v>
      </c>
      <c r="Q255" s="519" t="s">
        <v>4951</v>
      </c>
      <c r="R255" s="519"/>
      <c r="S255" s="519"/>
    </row>
    <row r="256" spans="1:19" x14ac:dyDescent="0.25">
      <c r="A256" t="s">
        <v>113</v>
      </c>
      <c r="C256" s="518">
        <v>43204</v>
      </c>
      <c r="D256" s="519" t="s">
        <v>13662</v>
      </c>
      <c r="E256" s="519" t="s">
        <v>53</v>
      </c>
      <c r="F256" s="176" t="s">
        <v>54</v>
      </c>
      <c r="G256" s="519" t="s">
        <v>5047</v>
      </c>
      <c r="H256" s="519" t="s">
        <v>13775</v>
      </c>
      <c r="I256" s="519" t="s">
        <v>13776</v>
      </c>
      <c r="J256" s="519" t="s">
        <v>13719</v>
      </c>
      <c r="K256" s="519">
        <v>9773025127</v>
      </c>
      <c r="L256" s="519" t="s">
        <v>64</v>
      </c>
      <c r="M256" s="519" t="s">
        <v>145</v>
      </c>
      <c r="N256" s="519" t="s">
        <v>1279</v>
      </c>
      <c r="O256" s="519" t="s">
        <v>6191</v>
      </c>
      <c r="P256" s="519" t="s">
        <v>31</v>
      </c>
      <c r="Q256" s="519" t="s">
        <v>13777</v>
      </c>
      <c r="R256" s="519"/>
      <c r="S256" s="519"/>
    </row>
    <row r="257" spans="1:19" x14ac:dyDescent="0.25">
      <c r="A257" t="s">
        <v>113</v>
      </c>
      <c r="C257" s="518">
        <v>43204</v>
      </c>
      <c r="D257" s="519" t="s">
        <v>22</v>
      </c>
      <c r="E257" s="519" t="s">
        <v>13660</v>
      </c>
      <c r="F257" s="176" t="s">
        <v>475</v>
      </c>
      <c r="G257" s="519" t="s">
        <v>5047</v>
      </c>
      <c r="H257" s="519" t="s">
        <v>13778</v>
      </c>
      <c r="I257" s="519" t="s">
        <v>6545</v>
      </c>
      <c r="J257" s="519" t="s">
        <v>13779</v>
      </c>
      <c r="K257" s="519">
        <v>9059185448</v>
      </c>
      <c r="L257" s="519" t="s">
        <v>64</v>
      </c>
      <c r="M257" s="519" t="s">
        <v>145</v>
      </c>
      <c r="N257" s="519" t="s">
        <v>1279</v>
      </c>
      <c r="O257" s="519" t="s">
        <v>6191</v>
      </c>
      <c r="P257" s="519" t="s">
        <v>31</v>
      </c>
      <c r="Q257" s="519"/>
      <c r="R257" s="519"/>
      <c r="S257" s="519"/>
    </row>
    <row r="258" spans="1:19" x14ac:dyDescent="0.25">
      <c r="A258" t="s">
        <v>113</v>
      </c>
      <c r="C258" s="518">
        <v>43206</v>
      </c>
      <c r="D258" s="519" t="s">
        <v>22</v>
      </c>
      <c r="E258" s="519" t="s">
        <v>13660</v>
      </c>
      <c r="F258" s="176" t="s">
        <v>475</v>
      </c>
      <c r="G258" s="519" t="s">
        <v>5047</v>
      </c>
      <c r="H258" s="519" t="s">
        <v>13780</v>
      </c>
      <c r="I258" s="519" t="s">
        <v>2412</v>
      </c>
      <c r="J258" s="519" t="s">
        <v>2427</v>
      </c>
      <c r="K258" s="519">
        <v>9458831654</v>
      </c>
      <c r="L258" s="519" t="s">
        <v>122</v>
      </c>
      <c r="M258" s="519" t="s">
        <v>30</v>
      </c>
      <c r="N258" s="519" t="s">
        <v>30</v>
      </c>
      <c r="O258" s="519" t="s">
        <v>6191</v>
      </c>
      <c r="P258" s="519" t="s">
        <v>31</v>
      </c>
      <c r="Q258" s="519" t="s">
        <v>13781</v>
      </c>
      <c r="R258" s="519">
        <v>222641</v>
      </c>
      <c r="S258" s="519" t="s">
        <v>13738</v>
      </c>
    </row>
    <row r="259" spans="1:19" x14ac:dyDescent="0.25">
      <c r="A259" t="s">
        <v>113</v>
      </c>
      <c r="C259" s="518">
        <v>43206</v>
      </c>
      <c r="D259" s="519" t="s">
        <v>22</v>
      </c>
      <c r="E259" s="519" t="s">
        <v>1169</v>
      </c>
      <c r="F259" s="176" t="s">
        <v>3429</v>
      </c>
      <c r="G259" s="519" t="s">
        <v>13651</v>
      </c>
      <c r="H259" s="519" t="s">
        <v>2970</v>
      </c>
      <c r="I259" s="519" t="s">
        <v>13782</v>
      </c>
      <c r="J259" s="519" t="s">
        <v>5096</v>
      </c>
      <c r="K259" s="519">
        <v>9265036838</v>
      </c>
      <c r="L259" s="519" t="s">
        <v>58</v>
      </c>
      <c r="M259" s="519" t="s">
        <v>30</v>
      </c>
      <c r="N259" s="519" t="s">
        <v>30</v>
      </c>
      <c r="O259" s="519" t="s">
        <v>6191</v>
      </c>
      <c r="P259" s="519" t="s">
        <v>31</v>
      </c>
      <c r="Q259" s="519" t="s">
        <v>13783</v>
      </c>
      <c r="R259" s="519">
        <v>249420</v>
      </c>
      <c r="S259" s="519" t="s">
        <v>13738</v>
      </c>
    </row>
    <row r="260" spans="1:19" x14ac:dyDescent="0.25">
      <c r="A260" t="s">
        <v>113</v>
      </c>
      <c r="C260" s="518">
        <v>43206</v>
      </c>
      <c r="D260" s="519" t="s">
        <v>5053</v>
      </c>
      <c r="E260" s="519" t="s">
        <v>232</v>
      </c>
      <c r="F260" s="176" t="s">
        <v>43</v>
      </c>
      <c r="G260" s="519"/>
      <c r="H260" s="519" t="s">
        <v>2542</v>
      </c>
      <c r="I260" s="519" t="s">
        <v>13784</v>
      </c>
      <c r="J260" s="519" t="s">
        <v>1870</v>
      </c>
      <c r="K260" s="519">
        <v>9754758300</v>
      </c>
      <c r="L260" s="519" t="s">
        <v>50</v>
      </c>
      <c r="M260" s="519" t="s">
        <v>30</v>
      </c>
      <c r="N260" s="519" t="s">
        <v>30</v>
      </c>
      <c r="O260" s="519" t="s">
        <v>6191</v>
      </c>
      <c r="P260" s="519" t="s">
        <v>31</v>
      </c>
      <c r="Q260" s="519" t="s">
        <v>13783</v>
      </c>
      <c r="R260" s="519">
        <v>249420</v>
      </c>
      <c r="S260" s="519" t="s">
        <v>13738</v>
      </c>
    </row>
    <row r="261" spans="1:19" x14ac:dyDescent="0.25">
      <c r="A261" t="s">
        <v>113</v>
      </c>
      <c r="C261" s="518">
        <v>43206</v>
      </c>
      <c r="D261" s="519" t="s">
        <v>13662</v>
      </c>
      <c r="E261" s="519" t="s">
        <v>1169</v>
      </c>
      <c r="F261" s="176" t="s">
        <v>1170</v>
      </c>
      <c r="G261" s="519" t="s">
        <v>13651</v>
      </c>
      <c r="H261" s="519" t="s">
        <v>6060</v>
      </c>
      <c r="I261" s="519" t="s">
        <v>13785</v>
      </c>
      <c r="J261" s="519" t="s">
        <v>641</v>
      </c>
      <c r="K261" s="519">
        <v>9169113022</v>
      </c>
      <c r="L261" s="519" t="s">
        <v>64</v>
      </c>
      <c r="M261" s="519" t="s">
        <v>30</v>
      </c>
      <c r="N261" s="519" t="s">
        <v>30</v>
      </c>
      <c r="O261" s="519" t="s">
        <v>6191</v>
      </c>
      <c r="P261" s="519" t="s">
        <v>31</v>
      </c>
      <c r="Q261" s="519" t="s">
        <v>13786</v>
      </c>
      <c r="R261" s="519">
        <v>250546</v>
      </c>
      <c r="S261" s="519" t="s">
        <v>13738</v>
      </c>
    </row>
    <row r="262" spans="1:19" x14ac:dyDescent="0.25">
      <c r="A262" t="s">
        <v>113</v>
      </c>
      <c r="C262" s="518">
        <v>43206</v>
      </c>
      <c r="D262" s="519" t="s">
        <v>13662</v>
      </c>
      <c r="E262" s="519" t="s">
        <v>53</v>
      </c>
      <c r="F262" s="176" t="s">
        <v>54</v>
      </c>
      <c r="G262" s="519" t="s">
        <v>5047</v>
      </c>
      <c r="H262" s="519" t="s">
        <v>13787</v>
      </c>
      <c r="I262" s="519" t="s">
        <v>13788</v>
      </c>
      <c r="J262" s="519" t="s">
        <v>13789</v>
      </c>
      <c r="K262" s="519">
        <v>9270624040</v>
      </c>
      <c r="L262" s="519" t="s">
        <v>64</v>
      </c>
      <c r="M262" s="519" t="s">
        <v>30</v>
      </c>
      <c r="N262" s="519" t="s">
        <v>30</v>
      </c>
      <c r="O262" s="519" t="s">
        <v>6191</v>
      </c>
      <c r="P262" s="519" t="s">
        <v>31</v>
      </c>
      <c r="Q262" s="519" t="s">
        <v>13790</v>
      </c>
      <c r="R262" s="519" t="s">
        <v>13688</v>
      </c>
      <c r="S262" s="519" t="s">
        <v>7420</v>
      </c>
    </row>
    <row r="263" spans="1:19" x14ac:dyDescent="0.25">
      <c r="A263" t="s">
        <v>113</v>
      </c>
      <c r="C263" s="518">
        <v>43206</v>
      </c>
      <c r="D263" s="519" t="s">
        <v>13662</v>
      </c>
      <c r="E263" s="519" t="s">
        <v>53</v>
      </c>
      <c r="F263" s="176" t="s">
        <v>54</v>
      </c>
      <c r="G263" s="519" t="s">
        <v>5047</v>
      </c>
      <c r="H263" s="519" t="s">
        <v>13247</v>
      </c>
      <c r="I263" s="519" t="s">
        <v>13791</v>
      </c>
      <c r="J263" s="519" t="s">
        <v>13792</v>
      </c>
      <c r="K263" s="519">
        <v>9066223228</v>
      </c>
      <c r="L263" s="519" t="s">
        <v>64</v>
      </c>
      <c r="M263" s="519" t="s">
        <v>30</v>
      </c>
      <c r="N263" s="519" t="s">
        <v>30</v>
      </c>
      <c r="O263" s="519" t="s">
        <v>6191</v>
      </c>
      <c r="P263" s="519" t="s">
        <v>31</v>
      </c>
      <c r="Q263" s="519" t="s">
        <v>13793</v>
      </c>
      <c r="R263" s="519" t="s">
        <v>13688</v>
      </c>
      <c r="S263" s="519" t="s">
        <v>7420</v>
      </c>
    </row>
    <row r="264" spans="1:19" x14ac:dyDescent="0.25">
      <c r="A264" t="s">
        <v>113</v>
      </c>
      <c r="C264" s="518">
        <v>43206</v>
      </c>
      <c r="D264" s="519" t="s">
        <v>13662</v>
      </c>
      <c r="E264" s="519" t="s">
        <v>53</v>
      </c>
      <c r="F264" s="176" t="s">
        <v>54</v>
      </c>
      <c r="G264" s="519" t="s">
        <v>5047</v>
      </c>
      <c r="H264" s="519" t="s">
        <v>5271</v>
      </c>
      <c r="I264" s="519" t="s">
        <v>5270</v>
      </c>
      <c r="J264" s="519" t="s">
        <v>435</v>
      </c>
      <c r="K264" s="519">
        <v>9558725027</v>
      </c>
      <c r="L264" s="519" t="s">
        <v>64</v>
      </c>
      <c r="M264" s="519" t="s">
        <v>30</v>
      </c>
      <c r="N264" s="519" t="s">
        <v>30</v>
      </c>
      <c r="O264" s="519" t="s">
        <v>6191</v>
      </c>
      <c r="P264" s="519" t="s">
        <v>31</v>
      </c>
      <c r="Q264" s="519" t="s">
        <v>4952</v>
      </c>
      <c r="R264" s="519" t="s">
        <v>13688</v>
      </c>
      <c r="S264" s="519" t="s">
        <v>7420</v>
      </c>
    </row>
    <row r="265" spans="1:19" x14ac:dyDescent="0.25">
      <c r="A265" t="s">
        <v>113</v>
      </c>
      <c r="C265" s="518">
        <v>43206</v>
      </c>
      <c r="D265" s="519" t="s">
        <v>13662</v>
      </c>
      <c r="E265" s="519" t="s">
        <v>1169</v>
      </c>
      <c r="F265" s="176" t="s">
        <v>1170</v>
      </c>
      <c r="G265" s="519" t="s">
        <v>13651</v>
      </c>
      <c r="H265" s="519" t="s">
        <v>13794</v>
      </c>
      <c r="I265" s="519" t="s">
        <v>13795</v>
      </c>
      <c r="J265" s="519" t="s">
        <v>2069</v>
      </c>
      <c r="K265" s="519">
        <v>9162152215</v>
      </c>
      <c r="L265" s="519" t="s">
        <v>64</v>
      </c>
      <c r="M265" s="519" t="s">
        <v>30</v>
      </c>
      <c r="N265" s="519" t="s">
        <v>30</v>
      </c>
      <c r="O265" s="519" t="s">
        <v>6191</v>
      </c>
      <c r="P265" s="519" t="s">
        <v>31</v>
      </c>
      <c r="Q265" s="519" t="s">
        <v>13796</v>
      </c>
      <c r="R265" s="519">
        <v>34205</v>
      </c>
      <c r="S265" s="519"/>
    </row>
    <row r="266" spans="1:19" x14ac:dyDescent="0.25">
      <c r="A266" t="s">
        <v>113</v>
      </c>
      <c r="C266" s="518">
        <v>43206</v>
      </c>
      <c r="D266" s="519" t="s">
        <v>13662</v>
      </c>
      <c r="E266" s="519" t="s">
        <v>53</v>
      </c>
      <c r="F266" s="176" t="s">
        <v>54</v>
      </c>
      <c r="G266" s="519" t="s">
        <v>5047</v>
      </c>
      <c r="H266" s="519" t="s">
        <v>1969</v>
      </c>
      <c r="I266" s="519" t="s">
        <v>13797</v>
      </c>
      <c r="J266" s="519" t="s">
        <v>7387</v>
      </c>
      <c r="K266" s="519">
        <v>9234245259</v>
      </c>
      <c r="L266" s="519" t="s">
        <v>64</v>
      </c>
      <c r="M266" s="519" t="s">
        <v>30</v>
      </c>
      <c r="N266" s="519" t="s">
        <v>30</v>
      </c>
      <c r="O266" s="519" t="s">
        <v>6191</v>
      </c>
      <c r="P266" s="519" t="s">
        <v>31</v>
      </c>
      <c r="Q266" s="519" t="s">
        <v>13745</v>
      </c>
      <c r="R266" s="519" t="s">
        <v>13688</v>
      </c>
      <c r="S266" s="519"/>
    </row>
    <row r="267" spans="1:19" x14ac:dyDescent="0.25">
      <c r="A267" t="s">
        <v>113</v>
      </c>
      <c r="C267" s="518">
        <v>43207</v>
      </c>
      <c r="D267" s="519" t="s">
        <v>5053</v>
      </c>
      <c r="E267" s="519" t="s">
        <v>232</v>
      </c>
      <c r="F267" s="176" t="s">
        <v>43</v>
      </c>
      <c r="G267" s="519"/>
      <c r="H267" s="519" t="s">
        <v>13661</v>
      </c>
      <c r="I267" s="519" t="s">
        <v>13799</v>
      </c>
      <c r="J267" s="519" t="s">
        <v>13800</v>
      </c>
      <c r="K267" s="519">
        <v>9261316865</v>
      </c>
      <c r="L267" s="519" t="s">
        <v>50</v>
      </c>
      <c r="M267" s="519" t="s">
        <v>30</v>
      </c>
      <c r="N267" s="519" t="s">
        <v>30</v>
      </c>
      <c r="O267" s="519" t="s">
        <v>6191</v>
      </c>
      <c r="P267" s="519" t="s">
        <v>31</v>
      </c>
      <c r="Q267" s="519" t="s">
        <v>13801</v>
      </c>
      <c r="R267" s="519"/>
      <c r="S267" s="519"/>
    </row>
    <row r="268" spans="1:19" x14ac:dyDescent="0.25">
      <c r="A268" t="s">
        <v>113</v>
      </c>
      <c r="C268" s="518">
        <v>43207</v>
      </c>
      <c r="D268" s="519" t="s">
        <v>13662</v>
      </c>
      <c r="E268" s="519" t="s">
        <v>53</v>
      </c>
      <c r="F268" s="176" t="s">
        <v>54</v>
      </c>
      <c r="G268" s="519" t="s">
        <v>5047</v>
      </c>
      <c r="H268" s="519" t="s">
        <v>5220</v>
      </c>
      <c r="I268" s="519" t="s">
        <v>13802</v>
      </c>
      <c r="J268" s="519" t="s">
        <v>13765</v>
      </c>
      <c r="K268" s="519">
        <v>9359334383</v>
      </c>
      <c r="L268" s="519" t="s">
        <v>64</v>
      </c>
      <c r="M268" s="519" t="s">
        <v>30</v>
      </c>
      <c r="N268" s="519" t="s">
        <v>30</v>
      </c>
      <c r="O268" s="519" t="s">
        <v>6191</v>
      </c>
      <c r="P268" s="519" t="s">
        <v>31</v>
      </c>
      <c r="Q268" s="519" t="s">
        <v>4931</v>
      </c>
      <c r="R268" s="519" t="s">
        <v>13688</v>
      </c>
      <c r="S268" s="519" t="s">
        <v>7420</v>
      </c>
    </row>
    <row r="269" spans="1:19" x14ac:dyDescent="0.25">
      <c r="A269" t="s">
        <v>113</v>
      </c>
      <c r="C269" s="518">
        <v>43207</v>
      </c>
      <c r="D269" s="519" t="s">
        <v>13662</v>
      </c>
      <c r="E269" s="519" t="s">
        <v>53</v>
      </c>
      <c r="F269" s="176" t="s">
        <v>54</v>
      </c>
      <c r="G269" s="519" t="s">
        <v>5047</v>
      </c>
      <c r="H269" s="519" t="s">
        <v>13803</v>
      </c>
      <c r="I269" s="519" t="s">
        <v>13804</v>
      </c>
      <c r="J269" s="519" t="s">
        <v>13805</v>
      </c>
      <c r="K269" s="519">
        <v>9150369753</v>
      </c>
      <c r="L269" s="519" t="s">
        <v>64</v>
      </c>
      <c r="M269" s="519" t="s">
        <v>5076</v>
      </c>
      <c r="N269" s="519" t="s">
        <v>5076</v>
      </c>
      <c r="O269" s="519" t="s">
        <v>6191</v>
      </c>
      <c r="P269" s="519" t="s">
        <v>31</v>
      </c>
      <c r="Q269" s="519"/>
      <c r="R269" s="519" t="s">
        <v>13806</v>
      </c>
      <c r="S269" s="519" t="s">
        <v>7420</v>
      </c>
    </row>
    <row r="270" spans="1:19" x14ac:dyDescent="0.25">
      <c r="A270" t="s">
        <v>113</v>
      </c>
      <c r="C270" s="518">
        <v>43208</v>
      </c>
      <c r="D270" s="519" t="s">
        <v>13662</v>
      </c>
      <c r="E270" s="519" t="s">
        <v>53</v>
      </c>
      <c r="F270" s="176" t="s">
        <v>54</v>
      </c>
      <c r="G270" s="519" t="s">
        <v>5047</v>
      </c>
      <c r="H270" s="519" t="s">
        <v>13808</v>
      </c>
      <c r="I270" s="519" t="s">
        <v>13809</v>
      </c>
      <c r="J270" s="519" t="s">
        <v>5315</v>
      </c>
      <c r="K270" s="519">
        <v>9563544900</v>
      </c>
      <c r="L270" s="519" t="s">
        <v>64</v>
      </c>
      <c r="M270" s="519" t="s">
        <v>30</v>
      </c>
      <c r="N270" s="519" t="s">
        <v>30</v>
      </c>
      <c r="O270" s="519" t="s">
        <v>6191</v>
      </c>
      <c r="P270" s="519" t="s">
        <v>31</v>
      </c>
      <c r="Q270" s="519" t="s">
        <v>13810</v>
      </c>
      <c r="R270" s="519">
        <v>249946</v>
      </c>
      <c r="S270" s="519"/>
    </row>
    <row r="271" spans="1:19" x14ac:dyDescent="0.25">
      <c r="A271" t="s">
        <v>113</v>
      </c>
      <c r="C271" s="518">
        <v>43208</v>
      </c>
      <c r="D271" s="519" t="s">
        <v>13662</v>
      </c>
      <c r="E271" s="519" t="s">
        <v>53</v>
      </c>
      <c r="F271" s="176" t="s">
        <v>54</v>
      </c>
      <c r="G271" s="519" t="s">
        <v>5047</v>
      </c>
      <c r="H271" s="519" t="s">
        <v>8119</v>
      </c>
      <c r="I271" s="519" t="s">
        <v>13811</v>
      </c>
      <c r="J271" s="519" t="s">
        <v>5175</v>
      </c>
      <c r="K271" s="519">
        <v>9369943841</v>
      </c>
      <c r="L271" s="519" t="s">
        <v>122</v>
      </c>
      <c r="M271" s="519" t="s">
        <v>30</v>
      </c>
      <c r="N271" s="519" t="s">
        <v>30</v>
      </c>
      <c r="O271" s="519" t="s">
        <v>6191</v>
      </c>
      <c r="P271" s="519" t="s">
        <v>31</v>
      </c>
      <c r="Q271" s="519" t="s">
        <v>13812</v>
      </c>
      <c r="R271" s="519" t="s">
        <v>13688</v>
      </c>
      <c r="S271" s="519" t="s">
        <v>7420</v>
      </c>
    </row>
    <row r="272" spans="1:19" x14ac:dyDescent="0.25">
      <c r="A272" t="s">
        <v>113</v>
      </c>
      <c r="C272" s="518">
        <v>43208</v>
      </c>
      <c r="D272" s="519" t="s">
        <v>5053</v>
      </c>
      <c r="E272" s="519" t="s">
        <v>232</v>
      </c>
      <c r="F272" s="176" t="s">
        <v>43</v>
      </c>
      <c r="G272" s="519"/>
      <c r="H272" s="519" t="s">
        <v>5074</v>
      </c>
      <c r="I272" s="519" t="s">
        <v>5892</v>
      </c>
      <c r="J272" s="519" t="s">
        <v>13758</v>
      </c>
      <c r="K272" s="519">
        <v>9777319902</v>
      </c>
      <c r="L272" s="519" t="s">
        <v>50</v>
      </c>
      <c r="M272" s="519" t="s">
        <v>30</v>
      </c>
      <c r="N272" s="519" t="s">
        <v>30</v>
      </c>
      <c r="O272" s="519" t="s">
        <v>6191</v>
      </c>
      <c r="P272" s="519" t="s">
        <v>31</v>
      </c>
      <c r="Q272" s="519" t="s">
        <v>13813</v>
      </c>
      <c r="R272" s="519" t="s">
        <v>13688</v>
      </c>
      <c r="S272" s="519" t="s">
        <v>7420</v>
      </c>
    </row>
    <row r="273" spans="1:19" x14ac:dyDescent="0.25">
      <c r="A273" t="s">
        <v>113</v>
      </c>
      <c r="C273" s="518">
        <v>43208</v>
      </c>
      <c r="D273" s="519" t="s">
        <v>5053</v>
      </c>
      <c r="E273" s="519" t="s">
        <v>232</v>
      </c>
      <c r="F273" s="176" t="s">
        <v>43</v>
      </c>
      <c r="G273" s="519"/>
      <c r="H273" s="519" t="s">
        <v>13814</v>
      </c>
      <c r="I273" s="519" t="s">
        <v>5176</v>
      </c>
      <c r="J273" s="519" t="s">
        <v>13815</v>
      </c>
      <c r="K273" s="519">
        <v>9309895611</v>
      </c>
      <c r="L273" s="519" t="s">
        <v>29</v>
      </c>
      <c r="M273" s="519" t="s">
        <v>30</v>
      </c>
      <c r="N273" s="519" t="s">
        <v>30</v>
      </c>
      <c r="O273" s="519" t="s">
        <v>6191</v>
      </c>
      <c r="P273" s="519" t="s">
        <v>31</v>
      </c>
      <c r="Q273" s="519" t="s">
        <v>13816</v>
      </c>
      <c r="R273" s="519" t="s">
        <v>13688</v>
      </c>
      <c r="S273" s="519" t="s">
        <v>7420</v>
      </c>
    </row>
    <row r="274" spans="1:19" x14ac:dyDescent="0.25">
      <c r="A274" t="s">
        <v>113</v>
      </c>
      <c r="C274" s="518">
        <v>43208</v>
      </c>
      <c r="D274" s="519" t="s">
        <v>13662</v>
      </c>
      <c r="E274" s="519" t="s">
        <v>53</v>
      </c>
      <c r="F274" s="176" t="s">
        <v>54</v>
      </c>
      <c r="G274" s="519" t="s">
        <v>5047</v>
      </c>
      <c r="H274" s="519" t="s">
        <v>5349</v>
      </c>
      <c r="I274" s="519" t="s">
        <v>13817</v>
      </c>
      <c r="J274" s="519" t="s">
        <v>13818</v>
      </c>
      <c r="K274" s="519">
        <v>9759703840</v>
      </c>
      <c r="L274" s="519" t="s">
        <v>64</v>
      </c>
      <c r="M274" s="519" t="s">
        <v>30</v>
      </c>
      <c r="N274" s="519" t="s">
        <v>30</v>
      </c>
      <c r="O274" s="519" t="s">
        <v>6191</v>
      </c>
      <c r="P274" s="519" t="s">
        <v>31</v>
      </c>
      <c r="Q274" s="519" t="s">
        <v>13742</v>
      </c>
      <c r="R274" s="519" t="s">
        <v>13688</v>
      </c>
      <c r="S274" s="519" t="s">
        <v>7420</v>
      </c>
    </row>
    <row r="275" spans="1:19" x14ac:dyDescent="0.25">
      <c r="A275" t="s">
        <v>113</v>
      </c>
      <c r="C275" s="518">
        <v>43208</v>
      </c>
      <c r="D275" s="519" t="s">
        <v>5053</v>
      </c>
      <c r="E275" s="519" t="s">
        <v>232</v>
      </c>
      <c r="F275" s="176" t="s">
        <v>43</v>
      </c>
      <c r="G275" s="519"/>
      <c r="H275" s="519" t="s">
        <v>425</v>
      </c>
      <c r="I275" s="519" t="s">
        <v>13819</v>
      </c>
      <c r="J275" s="519" t="s">
        <v>12502</v>
      </c>
      <c r="K275" s="519">
        <v>9971689667</v>
      </c>
      <c r="L275" s="519" t="s">
        <v>50</v>
      </c>
      <c r="M275" s="519" t="s">
        <v>30</v>
      </c>
      <c r="N275" s="519" t="s">
        <v>30</v>
      </c>
      <c r="O275" s="519" t="s">
        <v>6191</v>
      </c>
      <c r="P275" s="519" t="s">
        <v>31</v>
      </c>
      <c r="Q275" s="519" t="s">
        <v>13820</v>
      </c>
      <c r="R275" s="519"/>
      <c r="S275" s="519"/>
    </row>
    <row r="276" spans="1:19" x14ac:dyDescent="0.25">
      <c r="A276" t="s">
        <v>113</v>
      </c>
      <c r="C276" s="518">
        <v>43208</v>
      </c>
      <c r="D276" s="519" t="s">
        <v>13662</v>
      </c>
      <c r="E276" s="519" t="s">
        <v>53</v>
      </c>
      <c r="F276" s="176" t="s">
        <v>54</v>
      </c>
      <c r="G276" s="519" t="s">
        <v>5047</v>
      </c>
      <c r="H276" s="519" t="s">
        <v>13682</v>
      </c>
      <c r="I276" s="519" t="s">
        <v>13823</v>
      </c>
      <c r="J276" s="519" t="s">
        <v>5161</v>
      </c>
      <c r="K276" s="519">
        <v>9056866196</v>
      </c>
      <c r="L276" s="519" t="s">
        <v>64</v>
      </c>
      <c r="M276" s="519" t="s">
        <v>145</v>
      </c>
      <c r="N276" s="519" t="s">
        <v>1279</v>
      </c>
      <c r="O276" s="519" t="s">
        <v>6191</v>
      </c>
      <c r="P276" s="519" t="s">
        <v>31</v>
      </c>
      <c r="Q276" s="519" t="s">
        <v>13810</v>
      </c>
      <c r="R276" s="519" t="s">
        <v>13688</v>
      </c>
      <c r="S276" s="519"/>
    </row>
    <row r="277" spans="1:19" x14ac:dyDescent="0.25">
      <c r="A277" t="s">
        <v>113</v>
      </c>
      <c r="C277" s="518">
        <v>43208</v>
      </c>
      <c r="D277" s="519" t="s">
        <v>13662</v>
      </c>
      <c r="E277" s="519" t="s">
        <v>1169</v>
      </c>
      <c r="F277" s="176" t="s">
        <v>13824</v>
      </c>
      <c r="G277" s="519" t="s">
        <v>13651</v>
      </c>
      <c r="H277" s="519" t="s">
        <v>13825</v>
      </c>
      <c r="I277" s="519" t="s">
        <v>13826</v>
      </c>
      <c r="J277" s="519" t="s">
        <v>13827</v>
      </c>
      <c r="K277" s="519">
        <v>9392625213</v>
      </c>
      <c r="L277" s="519" t="s">
        <v>64</v>
      </c>
      <c r="M277" s="519" t="s">
        <v>145</v>
      </c>
      <c r="N277" s="519" t="s">
        <v>1279</v>
      </c>
      <c r="O277" s="519" t="s">
        <v>6191</v>
      </c>
      <c r="P277" s="519" t="s">
        <v>31</v>
      </c>
      <c r="Q277" s="519" t="s">
        <v>13828</v>
      </c>
      <c r="R277" s="519"/>
      <c r="S277" s="519"/>
    </row>
    <row r="278" spans="1:19" x14ac:dyDescent="0.25">
      <c r="A278" t="s">
        <v>113</v>
      </c>
      <c r="C278" s="518">
        <v>43209</v>
      </c>
      <c r="D278" s="519" t="s">
        <v>13662</v>
      </c>
      <c r="E278" s="519" t="s">
        <v>53</v>
      </c>
      <c r="F278" s="176" t="s">
        <v>54</v>
      </c>
      <c r="G278" s="519" t="s">
        <v>5047</v>
      </c>
      <c r="H278" s="519" t="s">
        <v>5315</v>
      </c>
      <c r="I278" s="519" t="s">
        <v>13829</v>
      </c>
      <c r="J278" s="519" t="s">
        <v>13830</v>
      </c>
      <c r="K278" s="519">
        <v>9165639116</v>
      </c>
      <c r="L278" s="519" t="s">
        <v>122</v>
      </c>
      <c r="M278" s="519" t="s">
        <v>30</v>
      </c>
      <c r="N278" s="519" t="s">
        <v>30</v>
      </c>
      <c r="O278" s="519" t="s">
        <v>6191</v>
      </c>
      <c r="P278" s="519" t="s">
        <v>31</v>
      </c>
      <c r="Q278" s="519" t="s">
        <v>13831</v>
      </c>
      <c r="R278" s="519" t="s">
        <v>13688</v>
      </c>
      <c r="S278" s="519"/>
    </row>
    <row r="279" spans="1:19" x14ac:dyDescent="0.25">
      <c r="A279" t="s">
        <v>113</v>
      </c>
      <c r="C279" s="518">
        <v>43209</v>
      </c>
      <c r="D279" s="519" t="s">
        <v>22</v>
      </c>
      <c r="E279" s="519" t="s">
        <v>232</v>
      </c>
      <c r="F279" s="176" t="s">
        <v>475</v>
      </c>
      <c r="G279" s="519" t="s">
        <v>5047</v>
      </c>
      <c r="H279" s="519" t="s">
        <v>6807</v>
      </c>
      <c r="I279" s="519" t="s">
        <v>6967</v>
      </c>
      <c r="J279" s="519" t="s">
        <v>10467</v>
      </c>
      <c r="K279" s="519">
        <v>9951533250</v>
      </c>
      <c r="L279" s="519" t="s">
        <v>64</v>
      </c>
      <c r="M279" s="519" t="s">
        <v>30</v>
      </c>
      <c r="N279" s="519" t="s">
        <v>30</v>
      </c>
      <c r="O279" s="519" t="s">
        <v>6191</v>
      </c>
      <c r="P279" s="519" t="s">
        <v>31</v>
      </c>
      <c r="Q279" s="519" t="s">
        <v>5011</v>
      </c>
      <c r="R279" s="519" t="s">
        <v>13688</v>
      </c>
      <c r="S279" s="519" t="s">
        <v>7420</v>
      </c>
    </row>
    <row r="280" spans="1:19" x14ac:dyDescent="0.25">
      <c r="A280" t="s">
        <v>113</v>
      </c>
      <c r="C280" s="518">
        <v>43209</v>
      </c>
      <c r="D280" s="519" t="s">
        <v>5053</v>
      </c>
      <c r="E280" s="519" t="s">
        <v>232</v>
      </c>
      <c r="F280" s="176" t="s">
        <v>180</v>
      </c>
      <c r="G280" s="519"/>
      <c r="H280" s="519" t="s">
        <v>12190</v>
      </c>
      <c r="I280" s="519" t="s">
        <v>13822</v>
      </c>
      <c r="J280" s="519" t="s">
        <v>11898</v>
      </c>
      <c r="K280" s="519">
        <v>9066291389</v>
      </c>
      <c r="L280" s="519" t="s">
        <v>122</v>
      </c>
      <c r="M280" s="519" t="s">
        <v>30</v>
      </c>
      <c r="N280" s="519" t="s">
        <v>30</v>
      </c>
      <c r="O280" s="519" t="s">
        <v>6191</v>
      </c>
      <c r="P280" s="519" t="s">
        <v>31</v>
      </c>
      <c r="Q280" s="519" t="s">
        <v>13832</v>
      </c>
      <c r="R280" s="519" t="s">
        <v>13688</v>
      </c>
      <c r="S280" s="519" t="s">
        <v>7420</v>
      </c>
    </row>
    <row r="281" spans="1:19" x14ac:dyDescent="0.25">
      <c r="A281" t="s">
        <v>113</v>
      </c>
      <c r="C281" s="518">
        <v>43209</v>
      </c>
      <c r="D281" s="519" t="s">
        <v>13662</v>
      </c>
      <c r="E281" s="519" t="s">
        <v>53</v>
      </c>
      <c r="F281" s="176" t="s">
        <v>54</v>
      </c>
      <c r="G281" s="519" t="s">
        <v>5047</v>
      </c>
      <c r="H281" s="519" t="s">
        <v>13833</v>
      </c>
      <c r="I281" s="519" t="s">
        <v>13834</v>
      </c>
      <c r="J281" s="519" t="s">
        <v>13835</v>
      </c>
      <c r="K281" s="519">
        <v>9202510405</v>
      </c>
      <c r="L281" s="519" t="s">
        <v>64</v>
      </c>
      <c r="M281" s="519" t="s">
        <v>30</v>
      </c>
      <c r="N281" s="519" t="s">
        <v>30</v>
      </c>
      <c r="O281" s="519" t="s">
        <v>6191</v>
      </c>
      <c r="P281" s="519" t="s">
        <v>31</v>
      </c>
      <c r="Q281" s="519" t="s">
        <v>13836</v>
      </c>
      <c r="R281" s="519">
        <v>249807</v>
      </c>
      <c r="S281" s="519" t="s">
        <v>7420</v>
      </c>
    </row>
    <row r="282" spans="1:19" x14ac:dyDescent="0.25">
      <c r="A282" t="s">
        <v>113</v>
      </c>
      <c r="C282" s="518">
        <v>43209</v>
      </c>
      <c r="D282" s="519" t="s">
        <v>5053</v>
      </c>
      <c r="E282" s="519" t="s">
        <v>232</v>
      </c>
      <c r="F282" s="176" t="s">
        <v>43</v>
      </c>
      <c r="G282" s="519"/>
      <c r="H282" s="519" t="s">
        <v>6058</v>
      </c>
      <c r="I282" s="519" t="s">
        <v>11221</v>
      </c>
      <c r="J282" s="519" t="s">
        <v>5283</v>
      </c>
      <c r="K282" s="519">
        <v>9559222672</v>
      </c>
      <c r="L282" s="519" t="s">
        <v>122</v>
      </c>
      <c r="M282" s="519" t="s">
        <v>30</v>
      </c>
      <c r="N282" s="519" t="s">
        <v>30</v>
      </c>
      <c r="O282" s="519" t="s">
        <v>6191</v>
      </c>
      <c r="P282" s="519" t="s">
        <v>31</v>
      </c>
      <c r="Q282" s="519" t="s">
        <v>13837</v>
      </c>
      <c r="R282" s="519">
        <v>250199</v>
      </c>
      <c r="S282" s="519" t="s">
        <v>7420</v>
      </c>
    </row>
    <row r="283" spans="1:19" x14ac:dyDescent="0.25">
      <c r="A283" t="s">
        <v>113</v>
      </c>
      <c r="C283" s="518">
        <v>43209</v>
      </c>
      <c r="D283" s="519" t="s">
        <v>13662</v>
      </c>
      <c r="E283" s="519" t="s">
        <v>53</v>
      </c>
      <c r="F283" s="176" t="s">
        <v>54</v>
      </c>
      <c r="G283" s="519" t="s">
        <v>5047</v>
      </c>
      <c r="H283" s="519" t="s">
        <v>10694</v>
      </c>
      <c r="I283" s="519" t="s">
        <v>13838</v>
      </c>
      <c r="J283" s="519" t="s">
        <v>13839</v>
      </c>
      <c r="K283" s="519">
        <v>9270625523</v>
      </c>
      <c r="L283" s="519" t="s">
        <v>64</v>
      </c>
      <c r="M283" s="519" t="s">
        <v>30</v>
      </c>
      <c r="N283" s="519" t="s">
        <v>30</v>
      </c>
      <c r="O283" s="519" t="s">
        <v>6191</v>
      </c>
      <c r="P283" s="519" t="s">
        <v>31</v>
      </c>
      <c r="Q283" s="519" t="s">
        <v>13840</v>
      </c>
      <c r="R283" s="519" t="s">
        <v>13688</v>
      </c>
      <c r="S283" s="519" t="s">
        <v>7420</v>
      </c>
    </row>
    <row r="284" spans="1:19" x14ac:dyDescent="0.25">
      <c r="A284" t="s">
        <v>113</v>
      </c>
      <c r="C284" s="518">
        <v>43209</v>
      </c>
      <c r="D284" s="519" t="s">
        <v>5053</v>
      </c>
      <c r="E284" s="519" t="s">
        <v>232</v>
      </c>
      <c r="F284" s="176" t="s">
        <v>43</v>
      </c>
      <c r="G284" s="519"/>
      <c r="H284" s="519" t="s">
        <v>13735</v>
      </c>
      <c r="I284" s="519" t="s">
        <v>13841</v>
      </c>
      <c r="J284" s="519" t="s">
        <v>1484</v>
      </c>
      <c r="K284" s="519">
        <v>9270894181</v>
      </c>
      <c r="L284" s="519" t="s">
        <v>58</v>
      </c>
      <c r="M284" s="519" t="s">
        <v>30</v>
      </c>
      <c r="N284" s="519" t="s">
        <v>30</v>
      </c>
      <c r="O284" s="519" t="s">
        <v>6191</v>
      </c>
      <c r="P284" s="519" t="s">
        <v>31</v>
      </c>
      <c r="Q284" s="519" t="s">
        <v>13842</v>
      </c>
      <c r="R284" s="519" t="s">
        <v>13688</v>
      </c>
      <c r="S284" s="519" t="s">
        <v>7420</v>
      </c>
    </row>
    <row r="285" spans="1:19" x14ac:dyDescent="0.25">
      <c r="A285" t="s">
        <v>113</v>
      </c>
      <c r="C285" s="518">
        <v>43209</v>
      </c>
      <c r="D285" s="519" t="s">
        <v>13662</v>
      </c>
      <c r="E285" s="519" t="s">
        <v>53</v>
      </c>
      <c r="F285" s="176" t="s">
        <v>54</v>
      </c>
      <c r="G285" s="519" t="s">
        <v>5047</v>
      </c>
      <c r="H285" s="519" t="s">
        <v>384</v>
      </c>
      <c r="I285" s="519" t="s">
        <v>13843</v>
      </c>
      <c r="J285" s="519" t="s">
        <v>12908</v>
      </c>
      <c r="K285" s="519">
        <v>9560939903</v>
      </c>
      <c r="L285" s="519" t="s">
        <v>64</v>
      </c>
      <c r="M285" s="519" t="s">
        <v>30</v>
      </c>
      <c r="N285" s="519" t="s">
        <v>30</v>
      </c>
      <c r="O285" s="519" t="s">
        <v>6191</v>
      </c>
      <c r="P285" s="519" t="s">
        <v>31</v>
      </c>
      <c r="Q285" s="519" t="s">
        <v>13740</v>
      </c>
      <c r="R285" s="519" t="s">
        <v>13688</v>
      </c>
      <c r="S285" s="519"/>
    </row>
    <row r="286" spans="1:19" x14ac:dyDescent="0.25">
      <c r="A286" t="s">
        <v>113</v>
      </c>
      <c r="C286" s="518">
        <v>43209</v>
      </c>
      <c r="D286" s="519" t="s">
        <v>13662</v>
      </c>
      <c r="E286" s="519" t="s">
        <v>53</v>
      </c>
      <c r="F286" s="176" t="s">
        <v>54</v>
      </c>
      <c r="G286" s="519" t="s">
        <v>5047</v>
      </c>
      <c r="H286" s="519" t="s">
        <v>13844</v>
      </c>
      <c r="I286" s="519" t="s">
        <v>13845</v>
      </c>
      <c r="J286" s="519" t="s">
        <v>2442</v>
      </c>
      <c r="K286" s="519">
        <v>9269762126</v>
      </c>
      <c r="L286" s="519" t="s">
        <v>122</v>
      </c>
      <c r="M286" s="519" t="s">
        <v>30</v>
      </c>
      <c r="N286" s="519" t="s">
        <v>30</v>
      </c>
      <c r="O286" s="519" t="s">
        <v>6191</v>
      </c>
      <c r="P286" s="519" t="s">
        <v>31</v>
      </c>
      <c r="Q286" s="519" t="s">
        <v>13846</v>
      </c>
      <c r="R286" s="519" t="s">
        <v>13688</v>
      </c>
      <c r="S286" s="519" t="s">
        <v>7420</v>
      </c>
    </row>
    <row r="287" spans="1:19" x14ac:dyDescent="0.25">
      <c r="A287" t="s">
        <v>113</v>
      </c>
      <c r="C287" s="518">
        <v>43209</v>
      </c>
      <c r="D287" s="519" t="s">
        <v>13662</v>
      </c>
      <c r="E287" s="519" t="s">
        <v>53</v>
      </c>
      <c r="F287" s="176" t="s">
        <v>54</v>
      </c>
      <c r="G287" s="519" t="s">
        <v>5047</v>
      </c>
      <c r="H287" s="519" t="s">
        <v>5355</v>
      </c>
      <c r="I287" s="519" t="s">
        <v>13848</v>
      </c>
      <c r="J287" s="519" t="s">
        <v>13772</v>
      </c>
      <c r="K287" s="519">
        <v>9362909469</v>
      </c>
      <c r="L287" s="519" t="s">
        <v>64</v>
      </c>
      <c r="M287" s="519" t="s">
        <v>30</v>
      </c>
      <c r="N287" s="519" t="s">
        <v>30</v>
      </c>
      <c r="O287" s="519" t="s">
        <v>6191</v>
      </c>
      <c r="P287" s="519" t="s">
        <v>31</v>
      </c>
      <c r="Q287" s="519" t="s">
        <v>13730</v>
      </c>
      <c r="R287" s="519">
        <v>249992</v>
      </c>
      <c r="S287" s="519" t="s">
        <v>7420</v>
      </c>
    </row>
    <row r="288" spans="1:19" x14ac:dyDescent="0.25">
      <c r="A288" t="s">
        <v>113</v>
      </c>
      <c r="C288" s="518">
        <v>43209</v>
      </c>
      <c r="D288" s="519" t="s">
        <v>1614</v>
      </c>
      <c r="E288" s="519" t="s">
        <v>232</v>
      </c>
      <c r="F288" s="176" t="s">
        <v>1615</v>
      </c>
      <c r="G288" s="519"/>
      <c r="H288" s="519" t="s">
        <v>8022</v>
      </c>
      <c r="I288" s="519" t="s">
        <v>13849</v>
      </c>
      <c r="J288" s="519" t="s">
        <v>13807</v>
      </c>
      <c r="K288" s="519">
        <v>9505082422</v>
      </c>
      <c r="L288" s="519" t="s">
        <v>50</v>
      </c>
      <c r="M288" s="519" t="s">
        <v>30</v>
      </c>
      <c r="N288" s="519" t="s">
        <v>30</v>
      </c>
      <c r="O288" s="519" t="s">
        <v>6191</v>
      </c>
      <c r="P288" s="519" t="s">
        <v>31</v>
      </c>
      <c r="Q288" s="519" t="s">
        <v>4947</v>
      </c>
      <c r="R288" s="519">
        <v>249447</v>
      </c>
      <c r="S288" s="519" t="s">
        <v>7420</v>
      </c>
    </row>
    <row r="289" spans="1:19" x14ac:dyDescent="0.25">
      <c r="A289" t="s">
        <v>113</v>
      </c>
      <c r="C289" s="518">
        <v>43209</v>
      </c>
      <c r="D289" s="519" t="s">
        <v>5053</v>
      </c>
      <c r="E289" s="519" t="s">
        <v>232</v>
      </c>
      <c r="F289" s="176" t="s">
        <v>43</v>
      </c>
      <c r="G289" s="519"/>
      <c r="H289" s="519" t="s">
        <v>2442</v>
      </c>
      <c r="I289" s="519" t="s">
        <v>13850</v>
      </c>
      <c r="J289" s="519" t="s">
        <v>13851</v>
      </c>
      <c r="K289" s="519">
        <v>9273976257</v>
      </c>
      <c r="L289" s="519" t="s">
        <v>122</v>
      </c>
      <c r="M289" s="519" t="s">
        <v>30</v>
      </c>
      <c r="N289" s="519" t="s">
        <v>30</v>
      </c>
      <c r="O289" s="519" t="s">
        <v>6191</v>
      </c>
      <c r="P289" s="519" t="s">
        <v>31</v>
      </c>
      <c r="Q289" s="519" t="s">
        <v>13730</v>
      </c>
      <c r="R289" s="519">
        <v>249992</v>
      </c>
      <c r="S289" s="519" t="s">
        <v>7420</v>
      </c>
    </row>
    <row r="290" spans="1:19" x14ac:dyDescent="0.25">
      <c r="A290" t="s">
        <v>113</v>
      </c>
      <c r="C290" s="518">
        <v>43209</v>
      </c>
      <c r="D290" s="519" t="s">
        <v>5053</v>
      </c>
      <c r="E290" s="519" t="s">
        <v>232</v>
      </c>
      <c r="F290" s="176" t="s">
        <v>99</v>
      </c>
      <c r="G290" s="519"/>
      <c r="H290" s="519" t="s">
        <v>13852</v>
      </c>
      <c r="I290" s="519" t="s">
        <v>13853</v>
      </c>
      <c r="J290" s="519" t="s">
        <v>13854</v>
      </c>
      <c r="K290" s="519">
        <v>9162876528</v>
      </c>
      <c r="L290" s="519" t="s">
        <v>122</v>
      </c>
      <c r="M290" s="519" t="s">
        <v>145</v>
      </c>
      <c r="N290" s="519" t="s">
        <v>1279</v>
      </c>
      <c r="O290" s="519" t="s">
        <v>6191</v>
      </c>
      <c r="P290" s="519" t="s">
        <v>31</v>
      </c>
      <c r="Q290" s="519" t="s">
        <v>13855</v>
      </c>
      <c r="R290" s="519"/>
      <c r="S290" s="519"/>
    </row>
    <row r="291" spans="1:19" x14ac:dyDescent="0.25">
      <c r="A291" t="s">
        <v>113</v>
      </c>
      <c r="C291" s="518">
        <v>43210</v>
      </c>
      <c r="D291" s="519" t="s">
        <v>13662</v>
      </c>
      <c r="E291" s="519" t="s">
        <v>53</v>
      </c>
      <c r="F291" s="176" t="s">
        <v>54</v>
      </c>
      <c r="G291" s="519" t="s">
        <v>5047</v>
      </c>
      <c r="H291" s="519" t="s">
        <v>5283</v>
      </c>
      <c r="I291" s="519" t="s">
        <v>11327</v>
      </c>
      <c r="J291" s="519" t="s">
        <v>5377</v>
      </c>
      <c r="K291" s="519">
        <v>9472615227</v>
      </c>
      <c r="L291" s="519" t="s">
        <v>122</v>
      </c>
      <c r="M291" s="519" t="s">
        <v>30</v>
      </c>
      <c r="N291" s="519" t="s">
        <v>30</v>
      </c>
      <c r="O291" s="519" t="s">
        <v>6191</v>
      </c>
      <c r="P291" s="519" t="s">
        <v>31</v>
      </c>
      <c r="Q291" s="519" t="s">
        <v>13856</v>
      </c>
      <c r="R291" s="519" t="s">
        <v>13688</v>
      </c>
      <c r="S291" s="519" t="s">
        <v>7420</v>
      </c>
    </row>
    <row r="292" spans="1:19" x14ac:dyDescent="0.25">
      <c r="A292" t="s">
        <v>113</v>
      </c>
      <c r="C292" s="518">
        <v>43210</v>
      </c>
      <c r="D292" s="519" t="s">
        <v>5053</v>
      </c>
      <c r="E292" s="519" t="s">
        <v>316</v>
      </c>
      <c r="F292" s="176" t="s">
        <v>3648</v>
      </c>
      <c r="G292" s="519"/>
      <c r="H292" s="519" t="s">
        <v>1116</v>
      </c>
      <c r="I292" s="519" t="s">
        <v>13857</v>
      </c>
      <c r="J292" s="519" t="s">
        <v>13858</v>
      </c>
      <c r="K292" s="519">
        <v>9179311698</v>
      </c>
      <c r="L292" s="519" t="s">
        <v>64</v>
      </c>
      <c r="M292" s="519" t="s">
        <v>30</v>
      </c>
      <c r="N292" s="519" t="s">
        <v>30</v>
      </c>
      <c r="O292" s="519" t="s">
        <v>6191</v>
      </c>
      <c r="P292" s="519" t="s">
        <v>31</v>
      </c>
      <c r="Q292" s="519" t="s">
        <v>4972</v>
      </c>
      <c r="R292" s="519">
        <v>249993</v>
      </c>
      <c r="S292" s="519" t="s">
        <v>7420</v>
      </c>
    </row>
    <row r="293" spans="1:19" x14ac:dyDescent="0.25">
      <c r="A293" t="s">
        <v>113</v>
      </c>
      <c r="C293" s="518">
        <v>43210</v>
      </c>
      <c r="D293" s="519" t="s">
        <v>13662</v>
      </c>
      <c r="E293" s="519" t="s">
        <v>53</v>
      </c>
      <c r="F293" s="176" t="s">
        <v>54</v>
      </c>
      <c r="G293" s="519" t="s">
        <v>5047</v>
      </c>
      <c r="H293" s="519" t="s">
        <v>425</v>
      </c>
      <c r="I293" s="519" t="s">
        <v>13859</v>
      </c>
      <c r="J293" s="519" t="s">
        <v>6493</v>
      </c>
      <c r="K293" s="519">
        <v>9054649227</v>
      </c>
      <c r="L293" s="519" t="s">
        <v>64</v>
      </c>
      <c r="M293" s="519" t="s">
        <v>5076</v>
      </c>
      <c r="N293" s="519" t="s">
        <v>5076</v>
      </c>
      <c r="O293" s="519" t="s">
        <v>6191</v>
      </c>
      <c r="P293" s="519" t="s">
        <v>31</v>
      </c>
      <c r="Q293" s="519" t="s">
        <v>13860</v>
      </c>
      <c r="R293" s="519"/>
      <c r="S293" s="519"/>
    </row>
    <row r="294" spans="1:19" x14ac:dyDescent="0.25">
      <c r="A294" t="s">
        <v>113</v>
      </c>
      <c r="C294" s="518">
        <v>43210</v>
      </c>
      <c r="D294" s="519" t="s">
        <v>13662</v>
      </c>
      <c r="E294" s="519" t="s">
        <v>53</v>
      </c>
      <c r="F294" s="176" t="s">
        <v>54</v>
      </c>
      <c r="G294" s="519" t="s">
        <v>5047</v>
      </c>
      <c r="H294" s="519" t="s">
        <v>2046</v>
      </c>
      <c r="I294" s="519" t="s">
        <v>1835</v>
      </c>
      <c r="J294" s="519" t="s">
        <v>9868</v>
      </c>
      <c r="K294" s="519">
        <v>9753383512</v>
      </c>
      <c r="L294" s="519" t="s">
        <v>122</v>
      </c>
      <c r="M294" s="519" t="s">
        <v>5076</v>
      </c>
      <c r="N294" s="519" t="s">
        <v>5076</v>
      </c>
      <c r="O294" s="519" t="s">
        <v>6191</v>
      </c>
      <c r="P294" s="519" t="s">
        <v>31</v>
      </c>
      <c r="Q294" s="519" t="s">
        <v>13861</v>
      </c>
      <c r="R294" s="519">
        <v>250176</v>
      </c>
      <c r="S294" s="519" t="s">
        <v>7420</v>
      </c>
    </row>
    <row r="295" spans="1:19" x14ac:dyDescent="0.25">
      <c r="A295" t="s">
        <v>113</v>
      </c>
      <c r="C295" s="518">
        <v>43210</v>
      </c>
      <c r="D295" s="519" t="s">
        <v>13662</v>
      </c>
      <c r="E295" s="519" t="s">
        <v>53</v>
      </c>
      <c r="F295" s="176" t="s">
        <v>54</v>
      </c>
      <c r="G295" s="519" t="s">
        <v>5047</v>
      </c>
      <c r="H295" s="519" t="s">
        <v>5404</v>
      </c>
      <c r="I295" s="519" t="s">
        <v>13862</v>
      </c>
      <c r="J295" s="519" t="s">
        <v>13863</v>
      </c>
      <c r="K295" s="519">
        <v>9162493639</v>
      </c>
      <c r="L295" s="519" t="s">
        <v>64</v>
      </c>
      <c r="M295" s="519" t="s">
        <v>145</v>
      </c>
      <c r="N295" s="519" t="s">
        <v>1279</v>
      </c>
      <c r="O295" s="519" t="s">
        <v>6191</v>
      </c>
      <c r="P295" s="519" t="s">
        <v>31</v>
      </c>
      <c r="Q295" s="519" t="s">
        <v>13864</v>
      </c>
      <c r="R295" s="519"/>
      <c r="S295" s="519"/>
    </row>
    <row r="296" spans="1:19" x14ac:dyDescent="0.25">
      <c r="A296" t="s">
        <v>113</v>
      </c>
      <c r="C296" s="518">
        <v>43213</v>
      </c>
      <c r="D296" s="519" t="s">
        <v>13662</v>
      </c>
      <c r="E296" s="519" t="s">
        <v>53</v>
      </c>
      <c r="F296" s="176" t="s">
        <v>54</v>
      </c>
      <c r="G296" s="519" t="s">
        <v>5047</v>
      </c>
      <c r="H296" s="519" t="s">
        <v>12754</v>
      </c>
      <c r="I296" s="519" t="s">
        <v>13865</v>
      </c>
      <c r="J296" s="519" t="s">
        <v>6111</v>
      </c>
      <c r="K296" s="519">
        <v>9261056308</v>
      </c>
      <c r="L296" s="519" t="s">
        <v>64</v>
      </c>
      <c r="M296" s="519" t="s">
        <v>30</v>
      </c>
      <c r="N296" s="519" t="s">
        <v>30</v>
      </c>
      <c r="O296" s="519" t="s">
        <v>6191</v>
      </c>
      <c r="P296" s="519" t="s">
        <v>31</v>
      </c>
      <c r="Q296" s="519" t="s">
        <v>13696</v>
      </c>
      <c r="R296" s="519">
        <v>249946</v>
      </c>
      <c r="S296" s="519" t="s">
        <v>7420</v>
      </c>
    </row>
    <row r="297" spans="1:19" x14ac:dyDescent="0.25">
      <c r="A297" t="s">
        <v>113</v>
      </c>
      <c r="C297" s="518">
        <v>43213</v>
      </c>
      <c r="D297" s="519" t="s">
        <v>1614</v>
      </c>
      <c r="E297" s="519" t="s">
        <v>232</v>
      </c>
      <c r="F297" s="176" t="s">
        <v>1615</v>
      </c>
      <c r="G297" s="519"/>
      <c r="H297" s="519" t="s">
        <v>404</v>
      </c>
      <c r="I297" s="519" t="s">
        <v>13866</v>
      </c>
      <c r="J297" s="519" t="s">
        <v>12213</v>
      </c>
      <c r="K297" s="519">
        <v>9353571489</v>
      </c>
      <c r="L297" s="519" t="s">
        <v>122</v>
      </c>
      <c r="M297" s="519" t="s">
        <v>30</v>
      </c>
      <c r="N297" s="519" t="s">
        <v>30</v>
      </c>
      <c r="O297" s="519" t="s">
        <v>6191</v>
      </c>
      <c r="P297" s="519" t="s">
        <v>31</v>
      </c>
      <c r="Q297" s="519" t="s">
        <v>13696</v>
      </c>
      <c r="R297" s="519">
        <v>249946</v>
      </c>
      <c r="S297" s="519" t="s">
        <v>7420</v>
      </c>
    </row>
    <row r="298" spans="1:19" x14ac:dyDescent="0.25">
      <c r="A298" t="s">
        <v>113</v>
      </c>
      <c r="C298" s="518">
        <v>43213</v>
      </c>
      <c r="D298" s="519" t="s">
        <v>5053</v>
      </c>
      <c r="E298" s="519" t="s">
        <v>232</v>
      </c>
      <c r="F298" s="176" t="s">
        <v>180</v>
      </c>
      <c r="G298" s="519"/>
      <c r="H298" s="519" t="s">
        <v>404</v>
      </c>
      <c r="I298" s="519" t="s">
        <v>13867</v>
      </c>
      <c r="J298" s="519" t="s">
        <v>12213</v>
      </c>
      <c r="K298" s="519">
        <v>9161403363</v>
      </c>
      <c r="L298" s="519" t="s">
        <v>64</v>
      </c>
      <c r="M298" s="519" t="s">
        <v>30</v>
      </c>
      <c r="N298" s="519" t="s">
        <v>30</v>
      </c>
      <c r="O298" s="519" t="s">
        <v>6191</v>
      </c>
      <c r="P298" s="519" t="s">
        <v>31</v>
      </c>
      <c r="Q298" s="519" t="s">
        <v>13696</v>
      </c>
      <c r="R298" s="519">
        <v>249946</v>
      </c>
      <c r="S298" s="519" t="s">
        <v>7420</v>
      </c>
    </row>
    <row r="299" spans="1:19" x14ac:dyDescent="0.25">
      <c r="A299" t="s">
        <v>113</v>
      </c>
      <c r="C299" s="518">
        <v>43213</v>
      </c>
      <c r="D299" s="519" t="s">
        <v>13662</v>
      </c>
      <c r="E299" s="519" t="s">
        <v>53</v>
      </c>
      <c r="F299" s="176" t="s">
        <v>54</v>
      </c>
      <c r="G299" s="519" t="s">
        <v>5047</v>
      </c>
      <c r="H299" s="519" t="s">
        <v>464</v>
      </c>
      <c r="I299" s="519" t="s">
        <v>13868</v>
      </c>
      <c r="J299" s="519" t="s">
        <v>13869</v>
      </c>
      <c r="K299" s="519">
        <v>9483791023</v>
      </c>
      <c r="L299" s="519" t="s">
        <v>64</v>
      </c>
      <c r="M299" s="519" t="s">
        <v>30</v>
      </c>
      <c r="N299" s="519" t="s">
        <v>30</v>
      </c>
      <c r="O299" s="519" t="s">
        <v>6191</v>
      </c>
      <c r="P299" s="519" t="s">
        <v>31</v>
      </c>
      <c r="Q299" s="519" t="s">
        <v>13870</v>
      </c>
      <c r="R299" s="519">
        <v>250517</v>
      </c>
      <c r="S299" s="519" t="s">
        <v>7420</v>
      </c>
    </row>
    <row r="300" spans="1:19" x14ac:dyDescent="0.25">
      <c r="A300" t="s">
        <v>113</v>
      </c>
      <c r="C300" s="518">
        <v>43213</v>
      </c>
      <c r="D300" s="519" t="s">
        <v>13662</v>
      </c>
      <c r="E300" s="519" t="s">
        <v>1169</v>
      </c>
      <c r="F300" s="176" t="s">
        <v>1170</v>
      </c>
      <c r="G300" s="519" t="s">
        <v>5047</v>
      </c>
      <c r="H300" s="519" t="s">
        <v>1639</v>
      </c>
      <c r="I300" s="519" t="s">
        <v>13871</v>
      </c>
      <c r="J300" s="519" t="s">
        <v>401</v>
      </c>
      <c r="K300" s="519">
        <v>9392709169</v>
      </c>
      <c r="L300" s="519" t="s">
        <v>64</v>
      </c>
      <c r="M300" s="519" t="s">
        <v>30</v>
      </c>
      <c r="N300" s="519" t="s">
        <v>30</v>
      </c>
      <c r="O300" s="519" t="s">
        <v>6191</v>
      </c>
      <c r="P300" s="519" t="s">
        <v>31</v>
      </c>
      <c r="Q300" s="519" t="s">
        <v>13870</v>
      </c>
      <c r="R300" s="519">
        <v>250517</v>
      </c>
      <c r="S300" s="519" t="s">
        <v>7420</v>
      </c>
    </row>
    <row r="301" spans="1:19" x14ac:dyDescent="0.25">
      <c r="A301" t="s">
        <v>113</v>
      </c>
      <c r="C301" s="518">
        <v>43213</v>
      </c>
      <c r="D301" s="519" t="s">
        <v>13662</v>
      </c>
      <c r="E301" s="519" t="s">
        <v>53</v>
      </c>
      <c r="F301" s="176" t="s">
        <v>54</v>
      </c>
      <c r="G301" s="519" t="s">
        <v>5047</v>
      </c>
      <c r="H301" s="519" t="s">
        <v>393</v>
      </c>
      <c r="I301" s="519" t="s">
        <v>1273</v>
      </c>
      <c r="J301" s="519" t="s">
        <v>13872</v>
      </c>
      <c r="K301" s="519">
        <v>9054804085</v>
      </c>
      <c r="L301" s="519" t="s">
        <v>122</v>
      </c>
      <c r="M301" s="519" t="s">
        <v>30</v>
      </c>
      <c r="N301" s="519" t="s">
        <v>30</v>
      </c>
      <c r="O301" s="519" t="s">
        <v>6191</v>
      </c>
      <c r="P301" s="519" t="s">
        <v>31</v>
      </c>
      <c r="Q301" s="519" t="s">
        <v>13873</v>
      </c>
      <c r="R301" s="519"/>
      <c r="S301" s="519"/>
    </row>
    <row r="302" spans="1:19" x14ac:dyDescent="0.25">
      <c r="A302" t="s">
        <v>113</v>
      </c>
      <c r="C302" s="518">
        <v>43213</v>
      </c>
      <c r="D302" s="519" t="s">
        <v>22</v>
      </c>
      <c r="E302" s="519" t="s">
        <v>232</v>
      </c>
      <c r="F302" s="176" t="s">
        <v>475</v>
      </c>
      <c r="G302" s="519" t="s">
        <v>5047</v>
      </c>
      <c r="H302" s="519" t="s">
        <v>13874</v>
      </c>
      <c r="I302" s="519" t="s">
        <v>13875</v>
      </c>
      <c r="J302" s="519" t="s">
        <v>12029</v>
      </c>
      <c r="K302" s="519">
        <v>9971073114</v>
      </c>
      <c r="L302" s="519" t="s">
        <v>64</v>
      </c>
      <c r="M302" s="519" t="s">
        <v>30</v>
      </c>
      <c r="N302" s="519" t="s">
        <v>30</v>
      </c>
      <c r="O302" s="519" t="s">
        <v>6191</v>
      </c>
      <c r="P302" s="519" t="s">
        <v>31</v>
      </c>
      <c r="Q302" s="519" t="s">
        <v>13876</v>
      </c>
      <c r="R302" s="519">
        <v>249428</v>
      </c>
      <c r="S302" s="519" t="s">
        <v>7420</v>
      </c>
    </row>
    <row r="303" spans="1:19" x14ac:dyDescent="0.25">
      <c r="A303" t="s">
        <v>113</v>
      </c>
      <c r="C303" s="518">
        <v>43213</v>
      </c>
      <c r="D303" s="519" t="s">
        <v>13662</v>
      </c>
      <c r="E303" s="519" t="s">
        <v>53</v>
      </c>
      <c r="F303" s="176" t="s">
        <v>54</v>
      </c>
      <c r="G303" s="519" t="s">
        <v>5047</v>
      </c>
      <c r="H303" s="519" t="s">
        <v>13877</v>
      </c>
      <c r="I303" s="519" t="s">
        <v>12511</v>
      </c>
      <c r="J303" s="519" t="s">
        <v>13878</v>
      </c>
      <c r="K303" s="519">
        <v>9169102480</v>
      </c>
      <c r="L303" s="519" t="s">
        <v>64</v>
      </c>
      <c r="M303" s="519" t="s">
        <v>30</v>
      </c>
      <c r="N303" s="519" t="s">
        <v>30</v>
      </c>
      <c r="O303" s="519" t="s">
        <v>6191</v>
      </c>
      <c r="P303" s="519" t="s">
        <v>31</v>
      </c>
      <c r="Q303" s="519" t="s">
        <v>5028</v>
      </c>
      <c r="R303" s="519">
        <v>248924</v>
      </c>
      <c r="S303" s="519" t="s">
        <v>7420</v>
      </c>
    </row>
    <row r="304" spans="1:19" x14ac:dyDescent="0.25">
      <c r="A304" t="s">
        <v>113</v>
      </c>
      <c r="C304" s="518">
        <v>43213</v>
      </c>
      <c r="D304" s="519" t="s">
        <v>22</v>
      </c>
      <c r="E304" s="519" t="s">
        <v>1169</v>
      </c>
      <c r="F304" s="176" t="s">
        <v>3429</v>
      </c>
      <c r="G304" s="519" t="s">
        <v>13651</v>
      </c>
      <c r="H304" s="519" t="s">
        <v>5442</v>
      </c>
      <c r="I304" s="519" t="s">
        <v>5441</v>
      </c>
      <c r="J304" s="519" t="s">
        <v>13879</v>
      </c>
      <c r="K304" s="519">
        <v>9957141897</v>
      </c>
      <c r="L304" s="519" t="s">
        <v>64</v>
      </c>
      <c r="M304" s="519" t="s">
        <v>30</v>
      </c>
      <c r="N304" s="519" t="s">
        <v>30</v>
      </c>
      <c r="O304" s="519" t="s">
        <v>6191</v>
      </c>
      <c r="P304" s="519" t="s">
        <v>31</v>
      </c>
      <c r="Q304" s="519" t="s">
        <v>13880</v>
      </c>
      <c r="R304" s="519">
        <v>250545</v>
      </c>
      <c r="S304" s="519" t="s">
        <v>7420</v>
      </c>
    </row>
    <row r="305" spans="1:19" x14ac:dyDescent="0.25">
      <c r="A305" t="s">
        <v>113</v>
      </c>
      <c r="C305" s="518">
        <v>43213</v>
      </c>
      <c r="D305" s="519" t="s">
        <v>13662</v>
      </c>
      <c r="E305" s="519" t="s">
        <v>1169</v>
      </c>
      <c r="F305" s="176" t="s">
        <v>1170</v>
      </c>
      <c r="G305" s="519" t="s">
        <v>13651</v>
      </c>
      <c r="H305" s="519" t="s">
        <v>5363</v>
      </c>
      <c r="I305" s="519" t="s">
        <v>13881</v>
      </c>
      <c r="J305" s="519" t="s">
        <v>5315</v>
      </c>
      <c r="K305" s="519">
        <v>9098161224</v>
      </c>
      <c r="L305" s="519" t="s">
        <v>64</v>
      </c>
      <c r="M305" s="519" t="s">
        <v>30</v>
      </c>
      <c r="N305" s="519" t="s">
        <v>30</v>
      </c>
      <c r="O305" s="519" t="s">
        <v>6191</v>
      </c>
      <c r="P305" s="519" t="s">
        <v>31</v>
      </c>
      <c r="Q305" s="519" t="s">
        <v>13882</v>
      </c>
      <c r="R305" s="519"/>
      <c r="S305" s="519"/>
    </row>
    <row r="306" spans="1:19" x14ac:dyDescent="0.25">
      <c r="A306" t="s">
        <v>113</v>
      </c>
      <c r="C306" s="518">
        <v>43213</v>
      </c>
      <c r="D306" s="519" t="s">
        <v>13662</v>
      </c>
      <c r="E306" s="519" t="s">
        <v>1169</v>
      </c>
      <c r="F306" s="176" t="s">
        <v>1170</v>
      </c>
      <c r="G306" s="519" t="s">
        <v>13651</v>
      </c>
      <c r="H306" s="519" t="s">
        <v>5044</v>
      </c>
      <c r="I306" s="519" t="s">
        <v>13883</v>
      </c>
      <c r="J306" s="519" t="s">
        <v>10001</v>
      </c>
      <c r="K306" s="519">
        <v>9261994645</v>
      </c>
      <c r="L306" s="519" t="s">
        <v>122</v>
      </c>
      <c r="M306" s="519" t="s">
        <v>30</v>
      </c>
      <c r="N306" s="519" t="s">
        <v>30</v>
      </c>
      <c r="O306" s="519" t="s">
        <v>6191</v>
      </c>
      <c r="P306" s="519" t="s">
        <v>31</v>
      </c>
      <c r="Q306" s="519" t="s">
        <v>13882</v>
      </c>
      <c r="R306" s="519"/>
      <c r="S306" s="519"/>
    </row>
    <row r="307" spans="1:19" x14ac:dyDescent="0.25">
      <c r="A307" t="s">
        <v>113</v>
      </c>
      <c r="C307" s="518">
        <v>43213</v>
      </c>
      <c r="D307" s="519" t="s">
        <v>22</v>
      </c>
      <c r="E307" s="519" t="s">
        <v>13660</v>
      </c>
      <c r="F307" s="176" t="s">
        <v>475</v>
      </c>
      <c r="G307" s="519" t="s">
        <v>13651</v>
      </c>
      <c r="H307" s="519" t="s">
        <v>13884</v>
      </c>
      <c r="I307" s="519" t="s">
        <v>13673</v>
      </c>
      <c r="J307" s="519" t="s">
        <v>11927</v>
      </c>
      <c r="K307" s="519" t="s">
        <v>13885</v>
      </c>
      <c r="L307" s="519" t="s">
        <v>64</v>
      </c>
      <c r="M307" s="519" t="s">
        <v>30</v>
      </c>
      <c r="N307" s="519" t="s">
        <v>30</v>
      </c>
      <c r="O307" s="519" t="s">
        <v>6191</v>
      </c>
      <c r="P307" s="519" t="s">
        <v>31</v>
      </c>
      <c r="Q307" s="519" t="s">
        <v>13864</v>
      </c>
      <c r="R307" s="519"/>
      <c r="S307" s="519"/>
    </row>
    <row r="308" spans="1:19" x14ac:dyDescent="0.25">
      <c r="A308" t="s">
        <v>113</v>
      </c>
      <c r="C308" s="518">
        <v>43213</v>
      </c>
      <c r="D308" s="519" t="s">
        <v>22</v>
      </c>
      <c r="E308" s="519" t="s">
        <v>1169</v>
      </c>
      <c r="F308" s="176" t="s">
        <v>3429</v>
      </c>
      <c r="G308" s="519" t="s">
        <v>13651</v>
      </c>
      <c r="H308" s="519" t="s">
        <v>13886</v>
      </c>
      <c r="I308" s="519" t="s">
        <v>13771</v>
      </c>
      <c r="J308" s="519" t="s">
        <v>40</v>
      </c>
      <c r="K308" s="519">
        <v>9558459976</v>
      </c>
      <c r="L308" s="519" t="s">
        <v>64</v>
      </c>
      <c r="M308" s="519" t="s">
        <v>145</v>
      </c>
      <c r="N308" s="519" t="s">
        <v>146</v>
      </c>
      <c r="O308" s="519" t="s">
        <v>6191</v>
      </c>
      <c r="P308" s="519" t="s">
        <v>31</v>
      </c>
      <c r="Q308" s="519" t="s">
        <v>13882</v>
      </c>
      <c r="R308" s="519"/>
      <c r="S308" s="519"/>
    </row>
    <row r="309" spans="1:19" x14ac:dyDescent="0.25">
      <c r="A309" t="s">
        <v>113</v>
      </c>
      <c r="C309" s="518">
        <v>43213</v>
      </c>
      <c r="D309" s="519" t="s">
        <v>13662</v>
      </c>
      <c r="E309" s="519" t="s">
        <v>53</v>
      </c>
      <c r="F309" s="176" t="s">
        <v>54</v>
      </c>
      <c r="G309" s="519" t="s">
        <v>5047</v>
      </c>
      <c r="H309" s="519" t="s">
        <v>13887</v>
      </c>
      <c r="I309" s="519" t="s">
        <v>7785</v>
      </c>
      <c r="J309" s="519" t="s">
        <v>13888</v>
      </c>
      <c r="K309" s="519">
        <v>9957659063</v>
      </c>
      <c r="L309" s="519" t="s">
        <v>122</v>
      </c>
      <c r="M309" s="519" t="s">
        <v>30</v>
      </c>
      <c r="N309" s="519" t="s">
        <v>30</v>
      </c>
      <c r="O309" s="519" t="s">
        <v>6191</v>
      </c>
      <c r="P309" s="519" t="s">
        <v>31</v>
      </c>
      <c r="Q309" s="519" t="s">
        <v>13889</v>
      </c>
      <c r="R309" s="519">
        <v>250195</v>
      </c>
      <c r="S309" s="519" t="s">
        <v>7420</v>
      </c>
    </row>
    <row r="310" spans="1:19" x14ac:dyDescent="0.25">
      <c r="A310" t="s">
        <v>113</v>
      </c>
      <c r="C310" s="518">
        <v>43213</v>
      </c>
      <c r="D310" s="519" t="s">
        <v>13662</v>
      </c>
      <c r="E310" s="519" t="s">
        <v>53</v>
      </c>
      <c r="F310" s="176" t="s">
        <v>54</v>
      </c>
      <c r="G310" s="519" t="s">
        <v>5047</v>
      </c>
      <c r="H310" s="519" t="s">
        <v>2676</v>
      </c>
      <c r="I310" s="519" t="s">
        <v>13890</v>
      </c>
      <c r="J310" s="519" t="s">
        <v>404</v>
      </c>
      <c r="K310" s="519">
        <v>9661960063</v>
      </c>
      <c r="L310" s="519" t="s">
        <v>122</v>
      </c>
      <c r="M310" s="519" t="s">
        <v>30</v>
      </c>
      <c r="N310" s="519" t="s">
        <v>30</v>
      </c>
      <c r="O310" s="519" t="s">
        <v>6191</v>
      </c>
      <c r="P310" s="519" t="s">
        <v>31</v>
      </c>
      <c r="Q310" s="519" t="s">
        <v>13889</v>
      </c>
      <c r="R310" s="519">
        <v>250195</v>
      </c>
      <c r="S310" s="519" t="s">
        <v>7420</v>
      </c>
    </row>
    <row r="311" spans="1:19" x14ac:dyDescent="0.25">
      <c r="A311" t="s">
        <v>113</v>
      </c>
      <c r="C311" s="518">
        <v>43213</v>
      </c>
      <c r="D311" s="519" t="s">
        <v>13662</v>
      </c>
      <c r="E311" s="519" t="s">
        <v>53</v>
      </c>
      <c r="F311" s="176" t="s">
        <v>54</v>
      </c>
      <c r="G311" s="519" t="s">
        <v>5047</v>
      </c>
      <c r="H311" s="519" t="s">
        <v>13891</v>
      </c>
      <c r="I311" s="519" t="s">
        <v>13892</v>
      </c>
      <c r="J311" s="519" t="s">
        <v>436</v>
      </c>
      <c r="K311" s="519">
        <v>9295207342</v>
      </c>
      <c r="L311" s="519" t="s">
        <v>122</v>
      </c>
      <c r="M311" s="519" t="s">
        <v>30</v>
      </c>
      <c r="N311" s="519" t="s">
        <v>30</v>
      </c>
      <c r="O311" s="519" t="s">
        <v>6191</v>
      </c>
      <c r="P311" s="519" t="s">
        <v>31</v>
      </c>
      <c r="Q311" s="519" t="s">
        <v>13893</v>
      </c>
      <c r="R311" s="519" t="s">
        <v>13894</v>
      </c>
      <c r="S311" s="519" t="s">
        <v>7420</v>
      </c>
    </row>
    <row r="312" spans="1:19" x14ac:dyDescent="0.25">
      <c r="A312" t="s">
        <v>113</v>
      </c>
      <c r="C312" s="518">
        <v>43213</v>
      </c>
      <c r="D312" s="519" t="s">
        <v>5053</v>
      </c>
      <c r="E312" s="519" t="s">
        <v>232</v>
      </c>
      <c r="F312" s="176" t="s">
        <v>43</v>
      </c>
      <c r="G312" s="519"/>
      <c r="H312" s="519" t="s">
        <v>13895</v>
      </c>
      <c r="I312" s="519" t="s">
        <v>13896</v>
      </c>
      <c r="J312" s="519" t="s">
        <v>13897</v>
      </c>
      <c r="K312" s="519">
        <v>9978992070</v>
      </c>
      <c r="L312" s="519" t="s">
        <v>64</v>
      </c>
      <c r="M312" s="519" t="s">
        <v>145</v>
      </c>
      <c r="N312" s="519" t="s">
        <v>1279</v>
      </c>
      <c r="O312" s="519" t="s">
        <v>6191</v>
      </c>
      <c r="P312" s="519" t="s">
        <v>31</v>
      </c>
      <c r="Q312" s="519" t="s">
        <v>13898</v>
      </c>
      <c r="R312" s="519"/>
      <c r="S312" s="519"/>
    </row>
    <row r="313" spans="1:19" x14ac:dyDescent="0.25">
      <c r="A313" t="s">
        <v>113</v>
      </c>
      <c r="C313" s="518">
        <v>43214</v>
      </c>
      <c r="D313" s="519" t="s">
        <v>5053</v>
      </c>
      <c r="E313" s="519" t="s">
        <v>316</v>
      </c>
      <c r="F313" s="176" t="s">
        <v>3648</v>
      </c>
      <c r="G313" s="519"/>
      <c r="H313" s="519" t="s">
        <v>1480</v>
      </c>
      <c r="I313" s="519" t="s">
        <v>1575</v>
      </c>
      <c r="J313" s="519" t="s">
        <v>390</v>
      </c>
      <c r="K313" s="519">
        <v>9185030868</v>
      </c>
      <c r="L313" s="519" t="s">
        <v>64</v>
      </c>
      <c r="M313" s="519" t="s">
        <v>30</v>
      </c>
      <c r="N313" s="519" t="s">
        <v>30</v>
      </c>
      <c r="O313" s="519" t="s">
        <v>6191</v>
      </c>
      <c r="P313" s="519" t="s">
        <v>31</v>
      </c>
      <c r="Q313" s="519" t="s">
        <v>13899</v>
      </c>
      <c r="R313" s="519">
        <v>250720</v>
      </c>
      <c r="S313" s="519" t="s">
        <v>7420</v>
      </c>
    </row>
    <row r="314" spans="1:19" x14ac:dyDescent="0.25">
      <c r="A314" t="s">
        <v>113</v>
      </c>
      <c r="C314" s="518">
        <v>43214</v>
      </c>
      <c r="D314" s="519" t="s">
        <v>13662</v>
      </c>
      <c r="E314" s="519" t="s">
        <v>53</v>
      </c>
      <c r="F314" s="176" t="s">
        <v>54</v>
      </c>
      <c r="G314" s="519" t="s">
        <v>5047</v>
      </c>
      <c r="H314" s="519" t="s">
        <v>13900</v>
      </c>
      <c r="I314" s="519" t="s">
        <v>1206</v>
      </c>
      <c r="J314" s="519" t="s">
        <v>13901</v>
      </c>
      <c r="K314" s="519">
        <v>9267777120</v>
      </c>
      <c r="L314" s="519" t="s">
        <v>64</v>
      </c>
      <c r="M314" s="519" t="s">
        <v>30</v>
      </c>
      <c r="N314" s="519" t="s">
        <v>30</v>
      </c>
      <c r="O314" s="519" t="s">
        <v>6191</v>
      </c>
      <c r="P314" s="519" t="s">
        <v>31</v>
      </c>
      <c r="Q314" s="519" t="s">
        <v>13902</v>
      </c>
      <c r="R314" s="519">
        <v>250648</v>
      </c>
      <c r="S314" s="519" t="s">
        <v>13903</v>
      </c>
    </row>
    <row r="315" spans="1:19" x14ac:dyDescent="0.25">
      <c r="A315" t="s">
        <v>113</v>
      </c>
      <c r="C315" s="518">
        <v>43214</v>
      </c>
      <c r="D315" s="519" t="s">
        <v>1614</v>
      </c>
      <c r="E315" s="519" t="s">
        <v>232</v>
      </c>
      <c r="F315" s="176" t="s">
        <v>1615</v>
      </c>
      <c r="G315" s="519"/>
      <c r="H315" s="519" t="s">
        <v>10433</v>
      </c>
      <c r="I315" s="519" t="s">
        <v>1337</v>
      </c>
      <c r="J315" s="519" t="s">
        <v>13904</v>
      </c>
      <c r="K315" s="519">
        <v>9100350625</v>
      </c>
      <c r="L315" s="519" t="s">
        <v>58</v>
      </c>
      <c r="M315" s="519" t="s">
        <v>30</v>
      </c>
      <c r="N315" s="519" t="s">
        <v>30</v>
      </c>
      <c r="O315" s="519" t="s">
        <v>6191</v>
      </c>
      <c r="P315" s="519" t="s">
        <v>31</v>
      </c>
      <c r="Q315" s="519" t="s">
        <v>13899</v>
      </c>
      <c r="R315" s="519">
        <v>250720</v>
      </c>
      <c r="S315" s="519" t="s">
        <v>7420</v>
      </c>
    </row>
    <row r="316" spans="1:19" x14ac:dyDescent="0.25">
      <c r="A316" t="s">
        <v>113</v>
      </c>
      <c r="C316" s="518">
        <v>43214</v>
      </c>
      <c r="D316" s="519" t="s">
        <v>13662</v>
      </c>
      <c r="E316" s="519" t="s">
        <v>53</v>
      </c>
      <c r="F316" s="176" t="s">
        <v>54</v>
      </c>
      <c r="G316" s="519" t="s">
        <v>5047</v>
      </c>
      <c r="H316" s="519" t="s">
        <v>10003</v>
      </c>
      <c r="I316" s="519" t="s">
        <v>5324</v>
      </c>
      <c r="J316" s="519" t="s">
        <v>384</v>
      </c>
      <c r="K316" s="519">
        <v>9498113563</v>
      </c>
      <c r="L316" s="519" t="s">
        <v>64</v>
      </c>
      <c r="M316" s="519" t="s">
        <v>30</v>
      </c>
      <c r="N316" s="519" t="s">
        <v>30</v>
      </c>
      <c r="O316" s="519" t="s">
        <v>6191</v>
      </c>
      <c r="P316" s="519" t="s">
        <v>31</v>
      </c>
      <c r="Q316" s="519" t="s">
        <v>13905</v>
      </c>
      <c r="R316" s="519">
        <v>250733</v>
      </c>
      <c r="S316" s="519" t="s">
        <v>7420</v>
      </c>
    </row>
    <row r="317" spans="1:19" x14ac:dyDescent="0.25">
      <c r="A317" t="s">
        <v>113</v>
      </c>
      <c r="C317" s="518">
        <v>43214</v>
      </c>
      <c r="D317" s="519" t="s">
        <v>34</v>
      </c>
      <c r="E317" s="519" t="s">
        <v>4060</v>
      </c>
      <c r="F317" s="176" t="s">
        <v>4498</v>
      </c>
      <c r="G317" s="519"/>
      <c r="H317" s="519" t="s">
        <v>13906</v>
      </c>
      <c r="I317" s="519" t="s">
        <v>13853</v>
      </c>
      <c r="J317" s="519" t="s">
        <v>13907</v>
      </c>
      <c r="K317" s="519">
        <v>9162876528</v>
      </c>
      <c r="L317" s="519" t="s">
        <v>122</v>
      </c>
      <c r="M317" s="519" t="s">
        <v>145</v>
      </c>
      <c r="N317" s="519" t="s">
        <v>146</v>
      </c>
      <c r="O317" s="519" t="s">
        <v>6191</v>
      </c>
      <c r="P317" s="519" t="s">
        <v>31</v>
      </c>
      <c r="Q317" s="519" t="s">
        <v>13855</v>
      </c>
      <c r="R317" s="519">
        <v>250557</v>
      </c>
      <c r="S317" s="519" t="s">
        <v>13908</v>
      </c>
    </row>
    <row r="318" spans="1:19" x14ac:dyDescent="0.25">
      <c r="A318" t="s">
        <v>113</v>
      </c>
      <c r="C318" s="518">
        <v>43214</v>
      </c>
      <c r="D318" s="519" t="s">
        <v>13662</v>
      </c>
      <c r="E318" s="519" t="s">
        <v>53</v>
      </c>
      <c r="F318" s="176" t="s">
        <v>54</v>
      </c>
      <c r="G318" s="519" t="s">
        <v>5047</v>
      </c>
      <c r="H318" s="519" t="s">
        <v>13909</v>
      </c>
      <c r="I318" s="519" t="s">
        <v>2085</v>
      </c>
      <c r="J318" s="519" t="s">
        <v>13910</v>
      </c>
      <c r="K318" s="519">
        <v>9952195875</v>
      </c>
      <c r="L318" s="519" t="s">
        <v>64</v>
      </c>
      <c r="M318" s="519" t="s">
        <v>145</v>
      </c>
      <c r="N318" s="519" t="s">
        <v>1279</v>
      </c>
      <c r="O318" s="519" t="s">
        <v>6191</v>
      </c>
      <c r="P318" s="519" t="s">
        <v>31</v>
      </c>
      <c r="Q318" s="519" t="s">
        <v>13911</v>
      </c>
      <c r="R318" s="519"/>
      <c r="S318" s="519"/>
    </row>
    <row r="319" spans="1:19" x14ac:dyDescent="0.25">
      <c r="A319" t="s">
        <v>113</v>
      </c>
      <c r="C319" s="518">
        <v>43215</v>
      </c>
      <c r="D319" s="519" t="s">
        <v>13662</v>
      </c>
      <c r="E319" s="519" t="s">
        <v>53</v>
      </c>
      <c r="F319" s="176" t="s">
        <v>54</v>
      </c>
      <c r="G319" s="519" t="s">
        <v>5047</v>
      </c>
      <c r="H319" s="519" t="s">
        <v>13912</v>
      </c>
      <c r="I319" s="519" t="s">
        <v>13913</v>
      </c>
      <c r="J319" s="519" t="s">
        <v>10147</v>
      </c>
      <c r="K319" s="519">
        <v>9068292717</v>
      </c>
      <c r="L319" s="519" t="s">
        <v>122</v>
      </c>
      <c r="M319" s="519" t="s">
        <v>30</v>
      </c>
      <c r="N319" s="519" t="s">
        <v>30</v>
      </c>
      <c r="O319" s="519" t="s">
        <v>6191</v>
      </c>
      <c r="P319" s="519" t="s">
        <v>31</v>
      </c>
      <c r="Q319" s="519" t="s">
        <v>13914</v>
      </c>
      <c r="R319" s="519">
        <v>249972</v>
      </c>
      <c r="S319" s="519" t="s">
        <v>7420</v>
      </c>
    </row>
    <row r="320" spans="1:19" x14ac:dyDescent="0.25">
      <c r="A320" t="s">
        <v>113</v>
      </c>
      <c r="C320" s="518">
        <v>43215</v>
      </c>
      <c r="D320" s="519" t="s">
        <v>1614</v>
      </c>
      <c r="E320" s="519" t="s">
        <v>232</v>
      </c>
      <c r="F320" s="176" t="s">
        <v>1615</v>
      </c>
      <c r="G320" s="519"/>
      <c r="H320" s="519" t="s">
        <v>13915</v>
      </c>
      <c r="I320" s="519" t="s">
        <v>12238</v>
      </c>
      <c r="J320" s="519" t="s">
        <v>6319</v>
      </c>
      <c r="K320" s="519">
        <v>9267084637</v>
      </c>
      <c r="L320" s="519" t="s">
        <v>58</v>
      </c>
      <c r="M320" s="519" t="s">
        <v>30</v>
      </c>
      <c r="N320" s="519" t="s">
        <v>30</v>
      </c>
      <c r="O320" s="519" t="s">
        <v>6191</v>
      </c>
      <c r="P320" s="519" t="s">
        <v>31</v>
      </c>
      <c r="Q320" s="519" t="s">
        <v>13916</v>
      </c>
      <c r="R320" s="519">
        <v>250751</v>
      </c>
      <c r="S320" s="519" t="s">
        <v>7420</v>
      </c>
    </row>
    <row r="321" spans="1:19" x14ac:dyDescent="0.25">
      <c r="A321" t="s">
        <v>113</v>
      </c>
      <c r="C321" s="518">
        <v>43215</v>
      </c>
      <c r="D321" s="519" t="s">
        <v>13662</v>
      </c>
      <c r="E321" s="519" t="s">
        <v>53</v>
      </c>
      <c r="F321" s="176" t="s">
        <v>54</v>
      </c>
      <c r="G321" s="519" t="s">
        <v>5047</v>
      </c>
      <c r="H321" s="519" t="s">
        <v>13917</v>
      </c>
      <c r="I321" s="519" t="s">
        <v>13918</v>
      </c>
      <c r="J321" s="519" t="s">
        <v>13798</v>
      </c>
      <c r="K321" s="519">
        <v>9359986194</v>
      </c>
      <c r="L321" s="519" t="s">
        <v>64</v>
      </c>
      <c r="M321" s="519" t="s">
        <v>30</v>
      </c>
      <c r="N321" s="519" t="s">
        <v>30</v>
      </c>
      <c r="O321" s="519" t="s">
        <v>6191</v>
      </c>
      <c r="P321" s="519" t="s">
        <v>31</v>
      </c>
      <c r="Q321" s="519" t="s">
        <v>13916</v>
      </c>
      <c r="R321" s="519">
        <v>250751</v>
      </c>
      <c r="S321" s="519" t="s">
        <v>7420</v>
      </c>
    </row>
    <row r="322" spans="1:19" x14ac:dyDescent="0.25">
      <c r="A322" t="s">
        <v>113</v>
      </c>
      <c r="C322" s="518">
        <v>43215</v>
      </c>
      <c r="D322" s="519" t="s">
        <v>5053</v>
      </c>
      <c r="E322" s="519" t="s">
        <v>23</v>
      </c>
      <c r="F322" s="176" t="s">
        <v>13847</v>
      </c>
      <c r="G322" s="519"/>
      <c r="H322" s="519" t="s">
        <v>401</v>
      </c>
      <c r="I322" s="519" t="s">
        <v>13919</v>
      </c>
      <c r="J322" s="519" t="s">
        <v>6133</v>
      </c>
      <c r="K322" s="519">
        <v>9382847194</v>
      </c>
      <c r="L322" s="519" t="s">
        <v>122</v>
      </c>
      <c r="M322" s="519" t="s">
        <v>30</v>
      </c>
      <c r="N322" s="519" t="s">
        <v>30</v>
      </c>
      <c r="O322" s="519" t="s">
        <v>6191</v>
      </c>
      <c r="P322" s="519" t="s">
        <v>31</v>
      </c>
      <c r="Q322" s="519" t="s">
        <v>13920</v>
      </c>
      <c r="R322" s="519">
        <v>250717</v>
      </c>
      <c r="S322" s="519" t="s">
        <v>7420</v>
      </c>
    </row>
    <row r="323" spans="1:19" x14ac:dyDescent="0.25">
      <c r="A323" t="s">
        <v>113</v>
      </c>
      <c r="C323" s="518">
        <v>43215</v>
      </c>
      <c r="D323" s="519" t="s">
        <v>5053</v>
      </c>
      <c r="E323" s="519" t="s">
        <v>23</v>
      </c>
      <c r="F323" s="176" t="s">
        <v>43</v>
      </c>
      <c r="G323" s="519"/>
      <c r="H323" s="519" t="s">
        <v>13921</v>
      </c>
      <c r="I323" s="519" t="s">
        <v>13922</v>
      </c>
      <c r="J323" s="519" t="s">
        <v>1870</v>
      </c>
      <c r="K323" s="519">
        <v>909303225</v>
      </c>
      <c r="L323" s="519" t="s">
        <v>29</v>
      </c>
      <c r="M323" s="519" t="s">
        <v>30</v>
      </c>
      <c r="N323" s="519" t="s">
        <v>30</v>
      </c>
      <c r="O323" s="519" t="s">
        <v>6191</v>
      </c>
      <c r="P323" s="519" t="s">
        <v>31</v>
      </c>
      <c r="Q323" s="519" t="s">
        <v>13923</v>
      </c>
      <c r="R323" s="519">
        <v>250731</v>
      </c>
      <c r="S323" s="519" t="s">
        <v>7420</v>
      </c>
    </row>
    <row r="324" spans="1:19" x14ac:dyDescent="0.25">
      <c r="A324" t="s">
        <v>113</v>
      </c>
      <c r="C324" s="518">
        <v>43215</v>
      </c>
      <c r="D324" s="519" t="s">
        <v>13662</v>
      </c>
      <c r="E324" s="519" t="s">
        <v>53</v>
      </c>
      <c r="F324" s="176" t="s">
        <v>54</v>
      </c>
      <c r="G324" s="519" t="s">
        <v>5047</v>
      </c>
      <c r="H324" s="519" t="s">
        <v>13924</v>
      </c>
      <c r="I324" s="519" t="s">
        <v>13925</v>
      </c>
      <c r="J324" s="519" t="s">
        <v>13926</v>
      </c>
      <c r="K324" s="519">
        <v>9653403603</v>
      </c>
      <c r="L324" s="519" t="s">
        <v>64</v>
      </c>
      <c r="M324" s="519" t="s">
        <v>30</v>
      </c>
      <c r="N324" s="519" t="s">
        <v>30</v>
      </c>
      <c r="O324" s="519" t="s">
        <v>6191</v>
      </c>
      <c r="P324" s="519" t="s">
        <v>31</v>
      </c>
      <c r="Q324" s="519" t="s">
        <v>13923</v>
      </c>
      <c r="R324" s="519">
        <v>250731</v>
      </c>
      <c r="S324" s="519" t="s">
        <v>7420</v>
      </c>
    </row>
    <row r="325" spans="1:19" x14ac:dyDescent="0.25">
      <c r="A325" t="s">
        <v>113</v>
      </c>
      <c r="C325" s="518">
        <v>43215</v>
      </c>
      <c r="D325" s="519" t="s">
        <v>5053</v>
      </c>
      <c r="E325" s="519" t="s">
        <v>232</v>
      </c>
      <c r="F325" s="176" t="s">
        <v>43</v>
      </c>
      <c r="G325" s="519"/>
      <c r="H325" s="519" t="s">
        <v>13927</v>
      </c>
      <c r="I325" s="519" t="s">
        <v>13928</v>
      </c>
      <c r="J325" s="519" t="s">
        <v>2850</v>
      </c>
      <c r="K325" s="519">
        <v>9956096063</v>
      </c>
      <c r="L325" s="519" t="s">
        <v>50</v>
      </c>
      <c r="M325" s="519" t="s">
        <v>30</v>
      </c>
      <c r="N325" s="519" t="s">
        <v>30</v>
      </c>
      <c r="O325" s="519" t="s">
        <v>6191</v>
      </c>
      <c r="P325" s="519" t="s">
        <v>31</v>
      </c>
      <c r="Q325" s="519" t="s">
        <v>13923</v>
      </c>
      <c r="R325" s="519">
        <v>250731</v>
      </c>
      <c r="S325" s="519" t="s">
        <v>7420</v>
      </c>
    </row>
    <row r="326" spans="1:19" x14ac:dyDescent="0.25">
      <c r="A326" t="s">
        <v>113</v>
      </c>
      <c r="C326" s="518">
        <v>43215</v>
      </c>
      <c r="D326" s="519" t="s">
        <v>1614</v>
      </c>
      <c r="E326" s="519" t="s">
        <v>232</v>
      </c>
      <c r="F326" s="176" t="s">
        <v>1615</v>
      </c>
      <c r="G326" s="519"/>
      <c r="H326" s="519" t="s">
        <v>13929</v>
      </c>
      <c r="I326" s="519" t="s">
        <v>13930</v>
      </c>
      <c r="J326" s="519" t="s">
        <v>13931</v>
      </c>
      <c r="K326" s="519">
        <v>9215780803</v>
      </c>
      <c r="L326" s="519" t="s">
        <v>64</v>
      </c>
      <c r="M326" s="519" t="s">
        <v>30</v>
      </c>
      <c r="N326" s="519" t="s">
        <v>30</v>
      </c>
      <c r="O326" s="519" t="s">
        <v>6191</v>
      </c>
      <c r="P326" s="519" t="s">
        <v>31</v>
      </c>
      <c r="Q326" s="519" t="s">
        <v>13932</v>
      </c>
      <c r="R326" s="519">
        <v>250517</v>
      </c>
      <c r="S326" s="519" t="s">
        <v>7420</v>
      </c>
    </row>
    <row r="327" spans="1:19" x14ac:dyDescent="0.25">
      <c r="A327" t="s">
        <v>113</v>
      </c>
      <c r="C327" s="518">
        <v>43216</v>
      </c>
      <c r="D327" s="519" t="s">
        <v>5053</v>
      </c>
      <c r="E327" s="519" t="s">
        <v>23</v>
      </c>
      <c r="F327" s="176" t="s">
        <v>43</v>
      </c>
      <c r="G327" s="519"/>
      <c r="H327" s="519" t="s">
        <v>13933</v>
      </c>
      <c r="I327" s="519" t="s">
        <v>13934</v>
      </c>
      <c r="J327" s="519" t="s">
        <v>2921</v>
      </c>
      <c r="K327" s="519">
        <v>9300035293</v>
      </c>
      <c r="L327" s="519" t="s">
        <v>58</v>
      </c>
      <c r="M327" s="519" t="s">
        <v>145</v>
      </c>
      <c r="N327" s="519" t="s">
        <v>146</v>
      </c>
      <c r="O327" s="519" t="s">
        <v>6191</v>
      </c>
      <c r="P327" s="519" t="s">
        <v>31</v>
      </c>
      <c r="Q327" s="519" t="s">
        <v>13935</v>
      </c>
      <c r="R327" s="519">
        <v>250515</v>
      </c>
      <c r="S327" s="519" t="s">
        <v>7420</v>
      </c>
    </row>
    <row r="328" spans="1:19" x14ac:dyDescent="0.25">
      <c r="A328" t="s">
        <v>113</v>
      </c>
      <c r="C328" s="518">
        <v>43216</v>
      </c>
      <c r="D328" s="519" t="s">
        <v>5053</v>
      </c>
      <c r="E328" s="519" t="s">
        <v>316</v>
      </c>
      <c r="F328" s="176" t="s">
        <v>7405</v>
      </c>
      <c r="G328" s="519"/>
      <c r="H328" s="519" t="s">
        <v>13936</v>
      </c>
      <c r="I328" s="519" t="s">
        <v>901</v>
      </c>
      <c r="J328" s="519" t="s">
        <v>13937</v>
      </c>
      <c r="K328" s="519">
        <v>9307475719</v>
      </c>
      <c r="L328" s="519" t="s">
        <v>64</v>
      </c>
      <c r="M328" s="519" t="s">
        <v>30</v>
      </c>
      <c r="N328" s="519" t="s">
        <v>30</v>
      </c>
      <c r="O328" s="519" t="s">
        <v>6191</v>
      </c>
      <c r="P328" s="519" t="s">
        <v>31</v>
      </c>
      <c r="Q328" s="519" t="s">
        <v>13938</v>
      </c>
      <c r="R328" s="519">
        <v>249951</v>
      </c>
      <c r="S328" s="519" t="s">
        <v>7420</v>
      </c>
    </row>
    <row r="329" spans="1:19" x14ac:dyDescent="0.25">
      <c r="A329" t="s">
        <v>113</v>
      </c>
      <c r="C329" s="518">
        <v>43216</v>
      </c>
      <c r="D329" s="519" t="s">
        <v>13662</v>
      </c>
      <c r="E329" s="519" t="s">
        <v>53</v>
      </c>
      <c r="F329" s="176" t="s">
        <v>54</v>
      </c>
      <c r="G329" s="519" t="s">
        <v>5047</v>
      </c>
      <c r="H329" s="519" t="s">
        <v>13939</v>
      </c>
      <c r="I329" s="519" t="s">
        <v>5978</v>
      </c>
      <c r="J329" s="519" t="s">
        <v>1338</v>
      </c>
      <c r="K329" s="519">
        <v>9752068263</v>
      </c>
      <c r="L329" s="519" t="s">
        <v>64</v>
      </c>
      <c r="M329" s="519" t="s">
        <v>145</v>
      </c>
      <c r="N329" s="519" t="s">
        <v>146</v>
      </c>
      <c r="O329" s="519" t="s">
        <v>6191</v>
      </c>
      <c r="P329" s="519" t="s">
        <v>31</v>
      </c>
      <c r="Q329" s="519" t="s">
        <v>13940</v>
      </c>
      <c r="R329" s="519">
        <v>250709</v>
      </c>
      <c r="S329" s="519" t="s">
        <v>7420</v>
      </c>
    </row>
    <row r="330" spans="1:19" x14ac:dyDescent="0.25">
      <c r="A330" t="s">
        <v>113</v>
      </c>
      <c r="C330" s="518">
        <v>43216</v>
      </c>
      <c r="D330" s="519" t="s">
        <v>5053</v>
      </c>
      <c r="E330" s="519" t="s">
        <v>232</v>
      </c>
      <c r="F330" s="176" t="s">
        <v>43</v>
      </c>
      <c r="G330" s="519"/>
      <c r="H330" s="519" t="s">
        <v>9846</v>
      </c>
      <c r="I330" s="519" t="s">
        <v>13941</v>
      </c>
      <c r="J330" s="519" t="s">
        <v>5294</v>
      </c>
      <c r="K330" s="519">
        <v>9125676702</v>
      </c>
      <c r="L330" s="519" t="s">
        <v>29</v>
      </c>
      <c r="M330" s="519" t="s">
        <v>145</v>
      </c>
      <c r="N330" s="519" t="s">
        <v>146</v>
      </c>
      <c r="O330" s="519" t="s">
        <v>6191</v>
      </c>
      <c r="P330" s="519" t="s">
        <v>31</v>
      </c>
      <c r="Q330" s="519" t="s">
        <v>13942</v>
      </c>
      <c r="R330" s="519">
        <v>250951</v>
      </c>
      <c r="S330" s="519" t="s">
        <v>7420</v>
      </c>
    </row>
    <row r="331" spans="1:19" x14ac:dyDescent="0.25">
      <c r="A331" t="s">
        <v>113</v>
      </c>
      <c r="C331" s="518">
        <v>43217</v>
      </c>
      <c r="D331" s="519" t="s">
        <v>5053</v>
      </c>
      <c r="E331" s="519" t="s">
        <v>232</v>
      </c>
      <c r="F331" s="176" t="s">
        <v>118</v>
      </c>
      <c r="G331" s="519"/>
      <c r="H331" s="519" t="s">
        <v>47</v>
      </c>
      <c r="I331" s="519" t="s">
        <v>13944</v>
      </c>
      <c r="J331" s="519" t="s">
        <v>13945</v>
      </c>
      <c r="K331" s="519">
        <v>9292110172</v>
      </c>
      <c r="L331" s="519" t="s">
        <v>29</v>
      </c>
      <c r="M331" s="519" t="s">
        <v>30</v>
      </c>
      <c r="N331" s="519" t="s">
        <v>30</v>
      </c>
      <c r="O331" s="519" t="s">
        <v>6191</v>
      </c>
      <c r="P331" s="519" t="s">
        <v>31</v>
      </c>
      <c r="Q331" s="519" t="s">
        <v>13946</v>
      </c>
      <c r="R331" s="519">
        <v>249947</v>
      </c>
      <c r="S331" s="519"/>
    </row>
    <row r="332" spans="1:19" x14ac:dyDescent="0.25">
      <c r="A332" t="s">
        <v>113</v>
      </c>
      <c r="C332" s="518">
        <v>43217</v>
      </c>
      <c r="D332" s="519" t="s">
        <v>5053</v>
      </c>
      <c r="E332" s="519" t="s">
        <v>232</v>
      </c>
      <c r="F332" s="176" t="s">
        <v>13847</v>
      </c>
      <c r="G332" s="519"/>
      <c r="H332" s="519" t="s">
        <v>13725</v>
      </c>
      <c r="I332" s="519" t="s">
        <v>13947</v>
      </c>
      <c r="J332" s="519" t="s">
        <v>13948</v>
      </c>
      <c r="K332" s="519">
        <v>9360726440</v>
      </c>
      <c r="L332" s="519" t="s">
        <v>64</v>
      </c>
      <c r="M332" s="519" t="s">
        <v>30</v>
      </c>
      <c r="N332" s="519" t="s">
        <v>30</v>
      </c>
      <c r="O332" s="519" t="s">
        <v>6191</v>
      </c>
      <c r="P332" s="519" t="s">
        <v>31</v>
      </c>
      <c r="Q332" s="519" t="s">
        <v>13949</v>
      </c>
      <c r="R332" s="519">
        <v>249996</v>
      </c>
      <c r="S332" s="519"/>
    </row>
    <row r="333" spans="1:19" x14ac:dyDescent="0.25">
      <c r="A333" t="s">
        <v>113</v>
      </c>
      <c r="C333" s="518">
        <v>43217</v>
      </c>
      <c r="D333" s="519" t="s">
        <v>5053</v>
      </c>
      <c r="E333" s="519" t="s">
        <v>316</v>
      </c>
      <c r="F333" s="176" t="s">
        <v>3648</v>
      </c>
      <c r="G333" s="519"/>
      <c r="H333" s="519" t="s">
        <v>5475</v>
      </c>
      <c r="I333" s="519" t="s">
        <v>2071</v>
      </c>
      <c r="J333" s="519" t="s">
        <v>164</v>
      </c>
      <c r="K333" s="519">
        <v>9051031821</v>
      </c>
      <c r="L333" s="519" t="s">
        <v>50</v>
      </c>
      <c r="M333" s="519" t="s">
        <v>30</v>
      </c>
      <c r="N333" s="519" t="s">
        <v>30</v>
      </c>
      <c r="O333" s="519" t="s">
        <v>6191</v>
      </c>
      <c r="P333" s="519" t="s">
        <v>31</v>
      </c>
      <c r="Q333" s="519" t="s">
        <v>13905</v>
      </c>
      <c r="R333" s="519">
        <v>250733</v>
      </c>
      <c r="S333" s="519"/>
    </row>
    <row r="334" spans="1:19" x14ac:dyDescent="0.25">
      <c r="A334" t="s">
        <v>113</v>
      </c>
      <c r="C334" s="518">
        <v>43217</v>
      </c>
      <c r="D334" s="519" t="s">
        <v>5053</v>
      </c>
      <c r="E334" s="519" t="s">
        <v>232</v>
      </c>
      <c r="F334" s="176" t="s">
        <v>180</v>
      </c>
      <c r="G334" s="519"/>
      <c r="H334" s="519" t="s">
        <v>13943</v>
      </c>
      <c r="I334" s="519" t="s">
        <v>13950</v>
      </c>
      <c r="J334" s="519" t="s">
        <v>13951</v>
      </c>
      <c r="K334" s="519">
        <v>9367038394</v>
      </c>
      <c r="L334" s="519" t="s">
        <v>58</v>
      </c>
      <c r="M334" s="519" t="s">
        <v>30</v>
      </c>
      <c r="N334" s="519" t="s">
        <v>30</v>
      </c>
      <c r="O334" s="519" t="s">
        <v>6191</v>
      </c>
      <c r="P334" s="519" t="s">
        <v>31</v>
      </c>
      <c r="Q334" s="519" t="s">
        <v>13952</v>
      </c>
      <c r="R334" s="519">
        <v>249453</v>
      </c>
      <c r="S334" s="519"/>
    </row>
    <row r="335" spans="1:19" x14ac:dyDescent="0.25">
      <c r="A335" t="s">
        <v>113</v>
      </c>
      <c r="C335" s="518">
        <v>43217</v>
      </c>
      <c r="D335" s="519" t="s">
        <v>22</v>
      </c>
      <c r="E335" s="519" t="s">
        <v>1169</v>
      </c>
      <c r="F335" s="176" t="s">
        <v>3429</v>
      </c>
      <c r="G335" s="519" t="s">
        <v>5047</v>
      </c>
      <c r="H335" s="519" t="s">
        <v>450</v>
      </c>
      <c r="I335" s="519" t="s">
        <v>5214</v>
      </c>
      <c r="J335" s="519" t="s">
        <v>164</v>
      </c>
      <c r="K335" s="519">
        <v>9159156578</v>
      </c>
      <c r="L335" s="519" t="s">
        <v>64</v>
      </c>
      <c r="M335" s="519" t="s">
        <v>145</v>
      </c>
      <c r="N335" s="519" t="s">
        <v>1279</v>
      </c>
      <c r="O335" s="519" t="s">
        <v>6191</v>
      </c>
      <c r="P335" s="519" t="s">
        <v>31</v>
      </c>
      <c r="Q335" s="519" t="s">
        <v>5016</v>
      </c>
      <c r="R335" s="519"/>
      <c r="S335" s="519"/>
    </row>
    <row r="336" spans="1:19" x14ac:dyDescent="0.25">
      <c r="A336" t="s">
        <v>113</v>
      </c>
      <c r="C336" s="518">
        <v>43217</v>
      </c>
      <c r="D336" s="519" t="s">
        <v>22</v>
      </c>
      <c r="E336" s="519" t="s">
        <v>13660</v>
      </c>
      <c r="F336" s="176" t="s">
        <v>475</v>
      </c>
      <c r="G336" s="519" t="s">
        <v>5047</v>
      </c>
      <c r="H336" s="519" t="s">
        <v>222</v>
      </c>
      <c r="I336" s="519" t="s">
        <v>2753</v>
      </c>
      <c r="J336" s="519" t="s">
        <v>5335</v>
      </c>
      <c r="K336" s="519">
        <v>9157144915</v>
      </c>
      <c r="L336" s="519" t="s">
        <v>64</v>
      </c>
      <c r="M336" s="519" t="s">
        <v>145</v>
      </c>
      <c r="N336" s="519" t="s">
        <v>1279</v>
      </c>
      <c r="O336" s="519" t="s">
        <v>6191</v>
      </c>
      <c r="P336" s="519" t="s">
        <v>31</v>
      </c>
      <c r="Q336" s="519" t="s">
        <v>4989</v>
      </c>
      <c r="R336" s="519"/>
      <c r="S336" s="519"/>
    </row>
    <row r="337" spans="1:19" x14ac:dyDescent="0.25">
      <c r="A337" t="s">
        <v>113</v>
      </c>
      <c r="C337" s="518">
        <v>43217</v>
      </c>
      <c r="D337" s="519" t="s">
        <v>22</v>
      </c>
      <c r="E337" s="519" t="s">
        <v>1169</v>
      </c>
      <c r="F337" s="176" t="s">
        <v>3429</v>
      </c>
      <c r="G337" s="519" t="s">
        <v>13953</v>
      </c>
      <c r="H337" s="519" t="s">
        <v>3550</v>
      </c>
      <c r="I337" s="519" t="s">
        <v>10375</v>
      </c>
      <c r="J337" s="519" t="s">
        <v>13954</v>
      </c>
      <c r="K337" s="519">
        <v>9061749035</v>
      </c>
      <c r="L337" s="519" t="s">
        <v>58</v>
      </c>
      <c r="M337" s="519" t="s">
        <v>145</v>
      </c>
      <c r="N337" s="519" t="s">
        <v>1279</v>
      </c>
      <c r="O337" s="519" t="s">
        <v>6191</v>
      </c>
      <c r="P337" s="519" t="s">
        <v>31</v>
      </c>
      <c r="Q337" s="519" t="s">
        <v>13955</v>
      </c>
      <c r="R337" s="519"/>
      <c r="S337" s="519"/>
    </row>
    <row r="338" spans="1:19" x14ac:dyDescent="0.25">
      <c r="A338" t="s">
        <v>113</v>
      </c>
      <c r="C338" s="518">
        <v>43218</v>
      </c>
      <c r="D338" s="519" t="s">
        <v>13662</v>
      </c>
      <c r="E338" s="519" t="s">
        <v>1169</v>
      </c>
      <c r="F338" s="176" t="s">
        <v>1170</v>
      </c>
      <c r="G338" s="519" t="s">
        <v>13956</v>
      </c>
      <c r="H338" s="519" t="s">
        <v>10758</v>
      </c>
      <c r="I338" s="519" t="s">
        <v>4140</v>
      </c>
      <c r="J338" s="519" t="s">
        <v>164</v>
      </c>
      <c r="K338" s="519">
        <v>9335696369</v>
      </c>
      <c r="L338" s="519" t="s">
        <v>29</v>
      </c>
      <c r="M338" s="519" t="s">
        <v>30</v>
      </c>
      <c r="N338" s="519" t="s">
        <v>30</v>
      </c>
      <c r="O338" s="519" t="s">
        <v>6191</v>
      </c>
      <c r="P338" s="519" t="s">
        <v>31</v>
      </c>
      <c r="Q338" s="519" t="s">
        <v>13957</v>
      </c>
      <c r="R338" s="519" t="s">
        <v>13688</v>
      </c>
      <c r="S338" s="519" t="s">
        <v>7420</v>
      </c>
    </row>
    <row r="339" spans="1:19" x14ac:dyDescent="0.25">
      <c r="A339" t="s">
        <v>113</v>
      </c>
      <c r="C339" s="518">
        <v>43218</v>
      </c>
      <c r="D339" s="519" t="s">
        <v>13662</v>
      </c>
      <c r="E339" s="519" t="s">
        <v>53</v>
      </c>
      <c r="F339" s="176" t="s">
        <v>1170</v>
      </c>
      <c r="G339" s="519" t="s">
        <v>5047</v>
      </c>
      <c r="H339" s="519" t="s">
        <v>5220</v>
      </c>
      <c r="I339" s="519" t="s">
        <v>13958</v>
      </c>
      <c r="J339" s="519" t="s">
        <v>564</v>
      </c>
      <c r="K339" s="519">
        <v>9064234025</v>
      </c>
      <c r="L339" s="519" t="s">
        <v>122</v>
      </c>
      <c r="M339" s="519" t="s">
        <v>30</v>
      </c>
      <c r="N339" s="519" t="s">
        <v>30</v>
      </c>
      <c r="O339" s="519" t="s">
        <v>6191</v>
      </c>
      <c r="P339" s="519" t="s">
        <v>31</v>
      </c>
      <c r="Q339" s="519" t="s">
        <v>4987</v>
      </c>
      <c r="R339" s="519">
        <v>249411</v>
      </c>
      <c r="S339" s="519" t="s">
        <v>13959</v>
      </c>
    </row>
    <row r="340" spans="1:19" x14ac:dyDescent="0.25">
      <c r="A340" t="s">
        <v>113</v>
      </c>
      <c r="C340" s="518">
        <v>43218</v>
      </c>
      <c r="D340" s="519" t="s">
        <v>5053</v>
      </c>
      <c r="E340" s="519" t="s">
        <v>232</v>
      </c>
      <c r="F340" s="176" t="s">
        <v>5052</v>
      </c>
      <c r="G340" s="519"/>
      <c r="H340" s="519" t="s">
        <v>3679</v>
      </c>
      <c r="I340" s="519" t="s">
        <v>13960</v>
      </c>
      <c r="J340" s="519" t="s">
        <v>5475</v>
      </c>
      <c r="K340" s="519">
        <v>9067247644</v>
      </c>
      <c r="L340" s="519" t="s">
        <v>64</v>
      </c>
      <c r="M340" s="519" t="s">
        <v>30</v>
      </c>
      <c r="N340" s="519" t="s">
        <v>30</v>
      </c>
      <c r="O340" s="519" t="s">
        <v>6191</v>
      </c>
      <c r="P340" s="519" t="s">
        <v>31</v>
      </c>
      <c r="Q340" s="519" t="s">
        <v>5022</v>
      </c>
      <c r="R340" s="519">
        <v>249802</v>
      </c>
      <c r="S340" s="519" t="s">
        <v>13959</v>
      </c>
    </row>
    <row r="341" spans="1:19" x14ac:dyDescent="0.25">
      <c r="A341" t="s">
        <v>113</v>
      </c>
      <c r="C341" s="518">
        <v>43218</v>
      </c>
      <c r="D341" s="519" t="s">
        <v>5053</v>
      </c>
      <c r="E341" s="519" t="s">
        <v>232</v>
      </c>
      <c r="F341" s="176" t="s">
        <v>5052</v>
      </c>
      <c r="G341" s="519"/>
      <c r="H341" s="519" t="s">
        <v>13961</v>
      </c>
      <c r="I341" s="519" t="s">
        <v>13962</v>
      </c>
      <c r="J341" s="519" t="s">
        <v>13963</v>
      </c>
      <c r="K341" s="519">
        <v>9154484509</v>
      </c>
      <c r="L341" s="519" t="s">
        <v>50</v>
      </c>
      <c r="M341" s="519" t="s">
        <v>30</v>
      </c>
      <c r="N341" s="519" t="s">
        <v>30</v>
      </c>
      <c r="O341" s="519" t="s">
        <v>6191</v>
      </c>
      <c r="P341" s="519" t="s">
        <v>31</v>
      </c>
      <c r="Q341" s="519" t="s">
        <v>13964</v>
      </c>
      <c r="R341" s="519">
        <v>250176</v>
      </c>
      <c r="S341" s="519" t="s">
        <v>13959</v>
      </c>
    </row>
    <row r="342" spans="1:19" x14ac:dyDescent="0.25">
      <c r="A342" t="s">
        <v>113</v>
      </c>
      <c r="C342" s="520">
        <v>43220</v>
      </c>
      <c r="D342" s="137" t="s">
        <v>13662</v>
      </c>
      <c r="E342" s="110" t="s">
        <v>53</v>
      </c>
      <c r="F342" s="110" t="s">
        <v>54</v>
      </c>
      <c r="G342" s="110" t="s">
        <v>5047</v>
      </c>
      <c r="H342" s="122" t="s">
        <v>13965</v>
      </c>
      <c r="I342" s="122" t="s">
        <v>13966</v>
      </c>
      <c r="J342" s="122" t="s">
        <v>13821</v>
      </c>
      <c r="K342" s="122">
        <v>9473013323</v>
      </c>
      <c r="L342" s="521" t="s">
        <v>64</v>
      </c>
      <c r="M342" s="521" t="s">
        <v>30</v>
      </c>
      <c r="N342" s="521" t="s">
        <v>30</v>
      </c>
      <c r="O342" s="521" t="s">
        <v>31</v>
      </c>
      <c r="P342" s="521" t="s">
        <v>31</v>
      </c>
      <c r="Q342" s="110" t="s">
        <v>13671</v>
      </c>
      <c r="R342" s="110">
        <v>249948</v>
      </c>
      <c r="S342" s="110" t="s">
        <v>13959</v>
      </c>
    </row>
    <row r="343" spans="1:19" x14ac:dyDescent="0.25">
      <c r="A343" t="s">
        <v>113</v>
      </c>
      <c r="C343" s="520">
        <v>43220</v>
      </c>
      <c r="D343" s="137" t="s">
        <v>13662</v>
      </c>
      <c r="E343" s="110" t="s">
        <v>53</v>
      </c>
      <c r="F343" s="110" t="s">
        <v>54</v>
      </c>
      <c r="G343" s="110" t="s">
        <v>5047</v>
      </c>
      <c r="H343" s="122" t="s">
        <v>432</v>
      </c>
      <c r="I343" s="122" t="s">
        <v>13967</v>
      </c>
      <c r="J343" s="122" t="s">
        <v>5319</v>
      </c>
      <c r="K343" s="122">
        <v>9298053490</v>
      </c>
      <c r="L343" s="521" t="s">
        <v>64</v>
      </c>
      <c r="M343" s="521" t="s">
        <v>30</v>
      </c>
      <c r="N343" s="521" t="s">
        <v>30</v>
      </c>
      <c r="O343" s="521" t="s">
        <v>31</v>
      </c>
      <c r="P343" s="521" t="s">
        <v>31</v>
      </c>
      <c r="Q343" s="110" t="s">
        <v>13968</v>
      </c>
      <c r="R343" s="110">
        <v>250544</v>
      </c>
      <c r="S343" s="110" t="s">
        <v>13959</v>
      </c>
    </row>
    <row r="344" spans="1:19" x14ac:dyDescent="0.25">
      <c r="A344" t="s">
        <v>113</v>
      </c>
      <c r="C344" s="520">
        <v>43220</v>
      </c>
      <c r="D344" s="137" t="s">
        <v>5053</v>
      </c>
      <c r="E344" s="110" t="s">
        <v>232</v>
      </c>
      <c r="F344" s="110" t="s">
        <v>180</v>
      </c>
      <c r="G344" s="110"/>
      <c r="H344" s="122" t="s">
        <v>11314</v>
      </c>
      <c r="I344" s="122" t="s">
        <v>13969</v>
      </c>
      <c r="J344" s="122" t="s">
        <v>6130</v>
      </c>
      <c r="K344" s="122">
        <v>9254834724</v>
      </c>
      <c r="L344" s="521" t="s">
        <v>122</v>
      </c>
      <c r="M344" s="521" t="s">
        <v>30</v>
      </c>
      <c r="N344" s="521" t="s">
        <v>30</v>
      </c>
      <c r="O344" s="521" t="s">
        <v>31</v>
      </c>
      <c r="P344" s="521" t="s">
        <v>31</v>
      </c>
      <c r="Q344" s="110" t="s">
        <v>13773</v>
      </c>
      <c r="R344" s="110">
        <v>250728</v>
      </c>
      <c r="S344" s="110" t="s">
        <v>13959</v>
      </c>
    </row>
    <row r="345" spans="1:19" x14ac:dyDescent="0.25">
      <c r="A345" t="s">
        <v>113</v>
      </c>
      <c r="C345" s="520">
        <v>43220</v>
      </c>
      <c r="D345" s="137" t="s">
        <v>5053</v>
      </c>
      <c r="E345" s="110" t="s">
        <v>232</v>
      </c>
      <c r="F345" s="110" t="s">
        <v>118</v>
      </c>
      <c r="G345" s="110"/>
      <c r="H345" s="122" t="s">
        <v>13970</v>
      </c>
      <c r="I345" s="122" t="s">
        <v>383</v>
      </c>
      <c r="J345" s="122" t="s">
        <v>6626</v>
      </c>
      <c r="K345" s="122">
        <v>926705795</v>
      </c>
      <c r="L345" s="521" t="s">
        <v>29</v>
      </c>
      <c r="M345" s="521" t="s">
        <v>30</v>
      </c>
      <c r="N345" s="521" t="s">
        <v>30</v>
      </c>
      <c r="O345" s="521" t="s">
        <v>31</v>
      </c>
      <c r="P345" s="521" t="s">
        <v>31</v>
      </c>
      <c r="Q345" s="110" t="s">
        <v>13773</v>
      </c>
      <c r="R345" s="110">
        <v>250728</v>
      </c>
      <c r="S345" s="110" t="s">
        <v>13959</v>
      </c>
    </row>
    <row r="346" spans="1:19" x14ac:dyDescent="0.25">
      <c r="A346" t="s">
        <v>113</v>
      </c>
      <c r="C346" s="520">
        <v>43220</v>
      </c>
      <c r="D346" s="137" t="s">
        <v>13662</v>
      </c>
      <c r="E346" s="110" t="s">
        <v>53</v>
      </c>
      <c r="F346" s="110" t="s">
        <v>54</v>
      </c>
      <c r="G346" s="110" t="s">
        <v>5047</v>
      </c>
      <c r="H346" s="122" t="s">
        <v>13971</v>
      </c>
      <c r="I346" s="122" t="s">
        <v>13972</v>
      </c>
      <c r="J346" s="122" t="s">
        <v>3844</v>
      </c>
      <c r="K346" s="122">
        <v>9214125286</v>
      </c>
      <c r="L346" s="521" t="s">
        <v>64</v>
      </c>
      <c r="M346" s="521" t="s">
        <v>30</v>
      </c>
      <c r="N346" s="521" t="s">
        <v>30</v>
      </c>
      <c r="O346" s="521" t="s">
        <v>31</v>
      </c>
      <c r="P346" s="521" t="s">
        <v>31</v>
      </c>
      <c r="Q346" s="110" t="s">
        <v>13973</v>
      </c>
      <c r="R346" s="110">
        <v>249984</v>
      </c>
      <c r="S346" s="110" t="s">
        <v>13959</v>
      </c>
    </row>
    <row r="347" spans="1:19" x14ac:dyDescent="0.25">
      <c r="A347" t="s">
        <v>113</v>
      </c>
      <c r="C347" s="520">
        <v>43220</v>
      </c>
      <c r="D347" s="137" t="s">
        <v>13662</v>
      </c>
      <c r="E347" s="110" t="s">
        <v>53</v>
      </c>
      <c r="F347" s="110" t="s">
        <v>54</v>
      </c>
      <c r="G347" s="110" t="s">
        <v>5047</v>
      </c>
      <c r="H347" s="519" t="s">
        <v>5220</v>
      </c>
      <c r="I347" s="519" t="s">
        <v>1084</v>
      </c>
      <c r="J347" s="519" t="s">
        <v>6058</v>
      </c>
      <c r="K347" s="519">
        <v>9755847466</v>
      </c>
      <c r="L347" s="122" t="s">
        <v>64</v>
      </c>
      <c r="M347" s="122" t="s">
        <v>30</v>
      </c>
      <c r="N347" s="122" t="s">
        <v>30</v>
      </c>
      <c r="O347" s="519" t="s">
        <v>31</v>
      </c>
      <c r="P347" s="519" t="s">
        <v>31</v>
      </c>
      <c r="Q347" s="519" t="s">
        <v>13974</v>
      </c>
      <c r="R347" s="519">
        <v>151754</v>
      </c>
      <c r="S347" s="110" t="s">
        <v>13959</v>
      </c>
    </row>
    <row r="348" spans="1:19" x14ac:dyDescent="0.25">
      <c r="A348" t="s">
        <v>113</v>
      </c>
      <c r="C348" s="520">
        <v>43220</v>
      </c>
      <c r="D348" s="150" t="s">
        <v>13662</v>
      </c>
      <c r="E348" s="522" t="s">
        <v>53</v>
      </c>
      <c r="F348" s="522" t="s">
        <v>54</v>
      </c>
      <c r="G348" s="110" t="s">
        <v>5047</v>
      </c>
      <c r="H348" s="519" t="s">
        <v>13975</v>
      </c>
      <c r="I348" s="519" t="s">
        <v>13976</v>
      </c>
      <c r="J348" s="519" t="s">
        <v>5315</v>
      </c>
      <c r="K348" s="519">
        <v>9262917168</v>
      </c>
      <c r="L348" s="519" t="s">
        <v>64</v>
      </c>
      <c r="M348" s="521" t="s">
        <v>30</v>
      </c>
      <c r="N348" s="521" t="s">
        <v>30</v>
      </c>
      <c r="O348" s="521" t="s">
        <v>31</v>
      </c>
      <c r="P348" s="521" t="s">
        <v>31</v>
      </c>
      <c r="Q348" s="519" t="s">
        <v>13977</v>
      </c>
      <c r="R348" s="519">
        <v>250173</v>
      </c>
      <c r="S348" s="519"/>
    </row>
    <row r="349" spans="1:19" x14ac:dyDescent="0.25">
      <c r="A349" t="s">
        <v>113</v>
      </c>
      <c r="C349" s="520">
        <v>43220</v>
      </c>
      <c r="D349" s="150" t="s">
        <v>13662</v>
      </c>
      <c r="E349" s="522" t="s">
        <v>53</v>
      </c>
      <c r="F349" s="522" t="s">
        <v>54</v>
      </c>
      <c r="G349" s="244" t="s">
        <v>5047</v>
      </c>
      <c r="H349" s="519" t="s">
        <v>13978</v>
      </c>
      <c r="I349" s="519" t="s">
        <v>5472</v>
      </c>
      <c r="J349" s="519" t="s">
        <v>13979</v>
      </c>
      <c r="K349" s="519">
        <v>9054769040</v>
      </c>
      <c r="L349" s="519" t="s">
        <v>852</v>
      </c>
      <c r="M349" s="521" t="s">
        <v>30</v>
      </c>
      <c r="N349" s="523" t="s">
        <v>30</v>
      </c>
      <c r="O349" s="523" t="s">
        <v>31</v>
      </c>
      <c r="P349" s="523" t="s">
        <v>31</v>
      </c>
      <c r="Q349" s="519" t="s">
        <v>13977</v>
      </c>
      <c r="R349" s="519">
        <v>250173</v>
      </c>
      <c r="S349" s="519"/>
    </row>
    <row r="350" spans="1:19" x14ac:dyDescent="0.25">
      <c r="C350" s="553">
        <v>43221</v>
      </c>
      <c r="D350" s="331" t="s">
        <v>13662</v>
      </c>
      <c r="E350" s="329" t="s">
        <v>53</v>
      </c>
      <c r="F350" s="331" t="s">
        <v>54</v>
      </c>
      <c r="G350" s="331" t="s">
        <v>5047</v>
      </c>
      <c r="H350" s="331" t="s">
        <v>267</v>
      </c>
      <c r="I350" s="331" t="s">
        <v>15119</v>
      </c>
      <c r="J350" s="331" t="s">
        <v>6090</v>
      </c>
      <c r="K350" s="330">
        <v>9497127147</v>
      </c>
      <c r="L350" s="331" t="s">
        <v>64</v>
      </c>
      <c r="M350" s="331" t="s">
        <v>30</v>
      </c>
      <c r="N350" s="331" t="s">
        <v>30</v>
      </c>
      <c r="O350" s="331" t="s">
        <v>31</v>
      </c>
      <c r="P350" s="331" t="s">
        <v>31</v>
      </c>
      <c r="Q350" s="331" t="s">
        <v>15512</v>
      </c>
      <c r="R350" s="331">
        <v>250720</v>
      </c>
      <c r="S350" s="331" t="s">
        <v>7420</v>
      </c>
    </row>
    <row r="351" spans="1:19" x14ac:dyDescent="0.25">
      <c r="C351" s="553">
        <v>43221</v>
      </c>
      <c r="D351" s="331" t="s">
        <v>15120</v>
      </c>
      <c r="E351" s="329" t="s">
        <v>232</v>
      </c>
      <c r="F351" s="331" t="s">
        <v>1615</v>
      </c>
      <c r="G351" s="331"/>
      <c r="H351" s="331" t="s">
        <v>13719</v>
      </c>
      <c r="I351" s="331" t="s">
        <v>15121</v>
      </c>
      <c r="J351" s="331" t="s">
        <v>15122</v>
      </c>
      <c r="K351" s="330">
        <v>9979022744</v>
      </c>
      <c r="L351" s="331" t="s">
        <v>64</v>
      </c>
      <c r="M351" s="331" t="s">
        <v>30</v>
      </c>
      <c r="N351" s="331" t="s">
        <v>30</v>
      </c>
      <c r="O351" s="331" t="s">
        <v>31</v>
      </c>
      <c r="P351" s="331" t="s">
        <v>31</v>
      </c>
      <c r="Q351" s="331" t="s">
        <v>15513</v>
      </c>
      <c r="R351" s="331" t="s">
        <v>13688</v>
      </c>
      <c r="S351" s="331" t="s">
        <v>7420</v>
      </c>
    </row>
    <row r="352" spans="1:19" x14ac:dyDescent="0.25">
      <c r="C352" s="553">
        <v>43221</v>
      </c>
      <c r="D352" s="331" t="s">
        <v>13662</v>
      </c>
      <c r="E352" s="329" t="s">
        <v>53</v>
      </c>
      <c r="F352" s="331" t="s">
        <v>54</v>
      </c>
      <c r="G352" s="331" t="s">
        <v>13956</v>
      </c>
      <c r="H352" s="331" t="s">
        <v>15123</v>
      </c>
      <c r="I352" s="331" t="s">
        <v>15124</v>
      </c>
      <c r="J352" s="331" t="s">
        <v>15125</v>
      </c>
      <c r="K352" s="330">
        <v>9100031417</v>
      </c>
      <c r="L352" s="331" t="s">
        <v>64</v>
      </c>
      <c r="M352" s="331" t="s">
        <v>30</v>
      </c>
      <c r="N352" s="331" t="s">
        <v>30</v>
      </c>
      <c r="O352" s="331" t="s">
        <v>31</v>
      </c>
      <c r="P352" s="331" t="s">
        <v>31</v>
      </c>
      <c r="Q352" s="331" t="s">
        <v>15514</v>
      </c>
      <c r="R352" s="331">
        <v>248931</v>
      </c>
      <c r="S352" s="331" t="s">
        <v>7420</v>
      </c>
    </row>
    <row r="353" spans="3:19" x14ac:dyDescent="0.25">
      <c r="C353" s="553">
        <v>43221</v>
      </c>
      <c r="D353" s="331" t="s">
        <v>13662</v>
      </c>
      <c r="E353" s="329" t="s">
        <v>53</v>
      </c>
      <c r="F353" s="331" t="s">
        <v>54</v>
      </c>
      <c r="G353" s="331" t="s">
        <v>5047</v>
      </c>
      <c r="H353" s="331" t="s">
        <v>15126</v>
      </c>
      <c r="I353" s="331" t="s">
        <v>15127</v>
      </c>
      <c r="J353" s="331" t="s">
        <v>15128</v>
      </c>
      <c r="K353" s="330">
        <v>9454058084</v>
      </c>
      <c r="L353" s="331" t="s">
        <v>64</v>
      </c>
      <c r="M353" s="331" t="s">
        <v>30</v>
      </c>
      <c r="N353" s="331" t="s">
        <v>30</v>
      </c>
      <c r="O353" s="331" t="s">
        <v>31</v>
      </c>
      <c r="P353" s="331" t="s">
        <v>31</v>
      </c>
      <c r="Q353" s="331" t="s">
        <v>15515</v>
      </c>
      <c r="R353" s="331" t="s">
        <v>13688</v>
      </c>
      <c r="S353" s="331" t="s">
        <v>7420</v>
      </c>
    </row>
    <row r="354" spans="3:19" x14ac:dyDescent="0.25">
      <c r="C354" s="553">
        <v>43221</v>
      </c>
      <c r="D354" s="331" t="s">
        <v>13662</v>
      </c>
      <c r="E354" s="329" t="s">
        <v>53</v>
      </c>
      <c r="F354" s="331" t="s">
        <v>54</v>
      </c>
      <c r="G354" s="331" t="s">
        <v>13956</v>
      </c>
      <c r="H354" s="331" t="s">
        <v>164</v>
      </c>
      <c r="I354" s="331" t="s">
        <v>15129</v>
      </c>
      <c r="J354" s="331" t="s">
        <v>10471</v>
      </c>
      <c r="K354" s="330">
        <v>9093963829</v>
      </c>
      <c r="L354" s="331" t="s">
        <v>64</v>
      </c>
      <c r="M354" s="331" t="s">
        <v>30</v>
      </c>
      <c r="N354" s="331" t="s">
        <v>30</v>
      </c>
      <c r="O354" s="331" t="s">
        <v>31</v>
      </c>
      <c r="P354" s="331" t="s">
        <v>31</v>
      </c>
      <c r="Q354" s="331" t="s">
        <v>15516</v>
      </c>
      <c r="R354" s="331">
        <v>250710</v>
      </c>
      <c r="S354" s="331" t="s">
        <v>7420</v>
      </c>
    </row>
    <row r="355" spans="3:19" x14ac:dyDescent="0.25">
      <c r="C355" s="553">
        <v>43221</v>
      </c>
      <c r="D355" s="331" t="s">
        <v>13662</v>
      </c>
      <c r="E355" s="329" t="s">
        <v>53</v>
      </c>
      <c r="F355" s="331" t="s">
        <v>54</v>
      </c>
      <c r="G355" s="331" t="s">
        <v>13956</v>
      </c>
      <c r="H355" s="331" t="s">
        <v>15130</v>
      </c>
      <c r="I355" s="331" t="s">
        <v>3694</v>
      </c>
      <c r="J355" s="331" t="s">
        <v>15131</v>
      </c>
      <c r="K355" s="330">
        <v>9087492825</v>
      </c>
      <c r="L355" s="331" t="s">
        <v>64</v>
      </c>
      <c r="M355" s="331" t="s">
        <v>5076</v>
      </c>
      <c r="N355" s="331" t="s">
        <v>5076</v>
      </c>
      <c r="O355" s="331" t="s">
        <v>31</v>
      </c>
      <c r="P355" s="331" t="s">
        <v>31</v>
      </c>
      <c r="Q355" s="331" t="s">
        <v>15517</v>
      </c>
      <c r="R355" s="331" t="s">
        <v>13688</v>
      </c>
      <c r="S355" s="331" t="s">
        <v>13738</v>
      </c>
    </row>
    <row r="356" spans="3:19" x14ac:dyDescent="0.25">
      <c r="C356" s="553">
        <v>43222</v>
      </c>
      <c r="D356" s="331" t="s">
        <v>5053</v>
      </c>
      <c r="E356" s="329" t="s">
        <v>232</v>
      </c>
      <c r="F356" s="331" t="s">
        <v>1021</v>
      </c>
      <c r="G356" s="331"/>
      <c r="H356" s="331" t="s">
        <v>12070</v>
      </c>
      <c r="I356" s="331" t="s">
        <v>1162</v>
      </c>
      <c r="J356" s="331" t="s">
        <v>15132</v>
      </c>
      <c r="K356" s="330">
        <v>9057660224</v>
      </c>
      <c r="L356" s="331" t="s">
        <v>58</v>
      </c>
      <c r="M356" s="331" t="s">
        <v>30</v>
      </c>
      <c r="N356" s="331" t="s">
        <v>30</v>
      </c>
      <c r="O356" s="331" t="s">
        <v>31</v>
      </c>
      <c r="P356" s="331" t="s">
        <v>31</v>
      </c>
      <c r="Q356" s="331" t="s">
        <v>15518</v>
      </c>
      <c r="R356" s="331" t="s">
        <v>13688</v>
      </c>
      <c r="S356" s="331" t="s">
        <v>7420</v>
      </c>
    </row>
    <row r="357" spans="3:19" x14ac:dyDescent="0.25">
      <c r="C357" s="553">
        <v>43222</v>
      </c>
      <c r="D357" s="331" t="s">
        <v>5053</v>
      </c>
      <c r="E357" s="329" t="s">
        <v>232</v>
      </c>
      <c r="F357" s="331" t="s">
        <v>118</v>
      </c>
      <c r="G357" s="331"/>
      <c r="H357" s="331" t="s">
        <v>15133</v>
      </c>
      <c r="I357" s="331" t="s">
        <v>15134</v>
      </c>
      <c r="J357" s="331" t="s">
        <v>10145</v>
      </c>
      <c r="K357" s="330">
        <v>9995252110</v>
      </c>
      <c r="L357" s="331" t="s">
        <v>29</v>
      </c>
      <c r="M357" s="331" t="s">
        <v>30</v>
      </c>
      <c r="N357" s="331" t="s">
        <v>30</v>
      </c>
      <c r="O357" s="331" t="s">
        <v>31</v>
      </c>
      <c r="P357" s="331" t="s">
        <v>31</v>
      </c>
      <c r="Q357" s="331" t="s">
        <v>15518</v>
      </c>
      <c r="R357" s="331" t="s">
        <v>13688</v>
      </c>
      <c r="S357" s="331" t="s">
        <v>7420</v>
      </c>
    </row>
    <row r="358" spans="3:19" x14ac:dyDescent="0.25">
      <c r="C358" s="553">
        <v>43222</v>
      </c>
      <c r="D358" s="331" t="s">
        <v>13662</v>
      </c>
      <c r="E358" s="329" t="s">
        <v>53</v>
      </c>
      <c r="F358" s="331" t="s">
        <v>54</v>
      </c>
      <c r="G358" s="331" t="s">
        <v>5047</v>
      </c>
      <c r="H358" s="331" t="s">
        <v>15135</v>
      </c>
      <c r="I358" s="331" t="s">
        <v>15136</v>
      </c>
      <c r="J358" s="331" t="s">
        <v>15137</v>
      </c>
      <c r="K358" s="330">
        <v>9052095508</v>
      </c>
      <c r="L358" s="331" t="s">
        <v>122</v>
      </c>
      <c r="M358" s="331" t="s">
        <v>30</v>
      </c>
      <c r="N358" s="331" t="s">
        <v>30</v>
      </c>
      <c r="O358" s="331" t="s">
        <v>31</v>
      </c>
      <c r="P358" s="331" t="s">
        <v>31</v>
      </c>
      <c r="Q358" s="331"/>
      <c r="R358" s="331"/>
      <c r="S358" s="331"/>
    </row>
    <row r="359" spans="3:19" x14ac:dyDescent="0.25">
      <c r="C359" s="553">
        <v>43222</v>
      </c>
      <c r="D359" s="331" t="s">
        <v>5053</v>
      </c>
      <c r="E359" s="329" t="s">
        <v>316</v>
      </c>
      <c r="F359" s="331" t="s">
        <v>7405</v>
      </c>
      <c r="G359" s="331"/>
      <c r="H359" s="331" t="s">
        <v>6058</v>
      </c>
      <c r="I359" s="331" t="s">
        <v>2085</v>
      </c>
      <c r="J359" s="331" t="s">
        <v>11928</v>
      </c>
      <c r="K359" s="330">
        <v>9265950843</v>
      </c>
      <c r="L359" s="331" t="s">
        <v>50</v>
      </c>
      <c r="M359" s="331" t="s">
        <v>30</v>
      </c>
      <c r="N359" s="331" t="s">
        <v>30</v>
      </c>
      <c r="O359" s="331" t="s">
        <v>31</v>
      </c>
      <c r="P359" s="331" t="s">
        <v>31</v>
      </c>
      <c r="Q359" s="331" t="s">
        <v>15518</v>
      </c>
      <c r="R359" s="331" t="s">
        <v>13688</v>
      </c>
      <c r="S359" s="331" t="s">
        <v>7420</v>
      </c>
    </row>
    <row r="360" spans="3:19" x14ac:dyDescent="0.25">
      <c r="C360" s="553">
        <v>43222</v>
      </c>
      <c r="D360" s="331" t="s">
        <v>5053</v>
      </c>
      <c r="E360" s="329" t="s">
        <v>232</v>
      </c>
      <c r="F360" s="331" t="s">
        <v>43</v>
      </c>
      <c r="G360" s="331"/>
      <c r="H360" s="331" t="s">
        <v>15138</v>
      </c>
      <c r="I360" s="331" t="s">
        <v>37</v>
      </c>
      <c r="J360" s="331" t="s">
        <v>1870</v>
      </c>
      <c r="K360" s="330">
        <v>9069578300</v>
      </c>
      <c r="L360" s="331" t="s">
        <v>58</v>
      </c>
      <c r="M360" s="331" t="s">
        <v>30</v>
      </c>
      <c r="N360" s="331" t="s">
        <v>30</v>
      </c>
      <c r="O360" s="331" t="s">
        <v>31</v>
      </c>
      <c r="P360" s="331" t="s">
        <v>31</v>
      </c>
      <c r="Q360" s="331" t="s">
        <v>15518</v>
      </c>
      <c r="R360" s="331" t="s">
        <v>13688</v>
      </c>
      <c r="S360" s="331" t="s">
        <v>7420</v>
      </c>
    </row>
    <row r="361" spans="3:19" x14ac:dyDescent="0.25">
      <c r="C361" s="553">
        <v>43222</v>
      </c>
      <c r="D361" s="331" t="s">
        <v>13662</v>
      </c>
      <c r="E361" s="329" t="s">
        <v>53</v>
      </c>
      <c r="F361" s="331" t="s">
        <v>54</v>
      </c>
      <c r="G361" s="331" t="s">
        <v>5047</v>
      </c>
      <c r="H361" s="331" t="s">
        <v>714</v>
      </c>
      <c r="I361" s="331" t="s">
        <v>15139</v>
      </c>
      <c r="J361" s="331" t="s">
        <v>1870</v>
      </c>
      <c r="K361" s="330">
        <v>9561569779</v>
      </c>
      <c r="L361" s="331" t="s">
        <v>64</v>
      </c>
      <c r="M361" s="331" t="s">
        <v>30</v>
      </c>
      <c r="N361" s="331" t="s">
        <v>30</v>
      </c>
      <c r="O361" s="331" t="s">
        <v>31</v>
      </c>
      <c r="P361" s="331" t="s">
        <v>31</v>
      </c>
      <c r="Q361" s="331" t="s">
        <v>15519</v>
      </c>
      <c r="R361" s="331">
        <v>249964</v>
      </c>
      <c r="S361" s="331" t="s">
        <v>7420</v>
      </c>
    </row>
    <row r="362" spans="3:19" x14ac:dyDescent="0.25">
      <c r="C362" s="553">
        <v>43222</v>
      </c>
      <c r="D362" s="331" t="s">
        <v>15120</v>
      </c>
      <c r="E362" s="329" t="s">
        <v>232</v>
      </c>
      <c r="F362" s="331" t="s">
        <v>1615</v>
      </c>
      <c r="G362" s="331"/>
      <c r="H362" s="331" t="s">
        <v>661</v>
      </c>
      <c r="I362" s="331" t="s">
        <v>1404</v>
      </c>
      <c r="J362" s="331" t="s">
        <v>15140</v>
      </c>
      <c r="K362" s="330">
        <v>9979813941</v>
      </c>
      <c r="L362" s="331" t="s">
        <v>122</v>
      </c>
      <c r="M362" s="331" t="s">
        <v>30</v>
      </c>
      <c r="N362" s="331" t="s">
        <v>30</v>
      </c>
      <c r="O362" s="331" t="s">
        <v>31</v>
      </c>
      <c r="P362" s="331" t="s">
        <v>31</v>
      </c>
      <c r="Q362" s="331" t="s">
        <v>15520</v>
      </c>
      <c r="R362" s="331" t="s">
        <v>13688</v>
      </c>
      <c r="S362" s="331" t="s">
        <v>7420</v>
      </c>
    </row>
    <row r="363" spans="3:19" x14ac:dyDescent="0.25">
      <c r="C363" s="553">
        <v>43222</v>
      </c>
      <c r="D363" s="331" t="s">
        <v>5053</v>
      </c>
      <c r="E363" s="329" t="s">
        <v>232</v>
      </c>
      <c r="F363" s="331" t="s">
        <v>43</v>
      </c>
      <c r="G363" s="331"/>
      <c r="H363" s="331" t="s">
        <v>5085</v>
      </c>
      <c r="I363" s="331" t="s">
        <v>7291</v>
      </c>
      <c r="J363" s="331" t="s">
        <v>15141</v>
      </c>
      <c r="K363" s="330">
        <v>9051795232</v>
      </c>
      <c r="L363" s="331" t="s">
        <v>29</v>
      </c>
      <c r="M363" s="331" t="s">
        <v>30</v>
      </c>
      <c r="N363" s="331" t="s">
        <v>30</v>
      </c>
      <c r="O363" s="331" t="s">
        <v>31</v>
      </c>
      <c r="P363" s="331" t="s">
        <v>31</v>
      </c>
      <c r="Q363" s="331" t="s">
        <v>13812</v>
      </c>
      <c r="R363" s="331">
        <v>250728</v>
      </c>
      <c r="S363" s="331" t="s">
        <v>7420</v>
      </c>
    </row>
    <row r="364" spans="3:19" x14ac:dyDescent="0.25">
      <c r="C364" s="553">
        <v>43222</v>
      </c>
      <c r="D364" s="331" t="s">
        <v>13662</v>
      </c>
      <c r="E364" s="329" t="s">
        <v>53</v>
      </c>
      <c r="F364" s="331" t="s">
        <v>54</v>
      </c>
      <c r="G364" s="331" t="s">
        <v>5047</v>
      </c>
      <c r="H364" s="331" t="s">
        <v>15142</v>
      </c>
      <c r="I364" s="331" t="s">
        <v>15143</v>
      </c>
      <c r="J364" s="331" t="s">
        <v>5475</v>
      </c>
      <c r="K364" s="330">
        <v>9309561962</v>
      </c>
      <c r="L364" s="331" t="s">
        <v>64</v>
      </c>
      <c r="M364" s="331" t="s">
        <v>145</v>
      </c>
      <c r="N364" s="331" t="s">
        <v>146</v>
      </c>
      <c r="O364" s="331" t="s">
        <v>31</v>
      </c>
      <c r="P364" s="331" t="s">
        <v>31</v>
      </c>
      <c r="Q364" s="331" t="s">
        <v>15521</v>
      </c>
      <c r="R364" s="331">
        <v>250167</v>
      </c>
      <c r="S364" s="331" t="s">
        <v>7420</v>
      </c>
    </row>
    <row r="365" spans="3:19" x14ac:dyDescent="0.25">
      <c r="C365" s="553">
        <v>43222</v>
      </c>
      <c r="D365" s="331" t="s">
        <v>5053</v>
      </c>
      <c r="E365" s="329" t="s">
        <v>232</v>
      </c>
      <c r="F365" s="331" t="s">
        <v>7405</v>
      </c>
      <c r="G365" s="331"/>
      <c r="H365" s="331" t="s">
        <v>164</v>
      </c>
      <c r="I365" s="331" t="s">
        <v>15144</v>
      </c>
      <c r="J365" s="331" t="s">
        <v>5338</v>
      </c>
      <c r="K365" s="330">
        <v>9061535507</v>
      </c>
      <c r="L365" s="331" t="s">
        <v>122</v>
      </c>
      <c r="M365" s="331" t="s">
        <v>30</v>
      </c>
      <c r="N365" s="331" t="s">
        <v>30</v>
      </c>
      <c r="O365" s="331" t="s">
        <v>31</v>
      </c>
      <c r="P365" s="331" t="s">
        <v>31</v>
      </c>
      <c r="Q365" s="331" t="s">
        <v>4976</v>
      </c>
      <c r="R365" s="331">
        <v>250174</v>
      </c>
      <c r="S365" s="331" t="s">
        <v>7420</v>
      </c>
    </row>
    <row r="366" spans="3:19" x14ac:dyDescent="0.25">
      <c r="C366" s="553">
        <v>43223</v>
      </c>
      <c r="D366" s="331" t="s">
        <v>15120</v>
      </c>
      <c r="E366" s="329" t="s">
        <v>232</v>
      </c>
      <c r="F366" s="331" t="s">
        <v>1615</v>
      </c>
      <c r="G366" s="331"/>
      <c r="H366" s="331" t="s">
        <v>15145</v>
      </c>
      <c r="I366" s="331" t="s">
        <v>15146</v>
      </c>
      <c r="J366" s="331" t="s">
        <v>404</v>
      </c>
      <c r="K366" s="330">
        <v>9057517169</v>
      </c>
      <c r="L366" s="331" t="s">
        <v>122</v>
      </c>
      <c r="M366" s="331" t="s">
        <v>30</v>
      </c>
      <c r="N366" s="331" t="s">
        <v>30</v>
      </c>
      <c r="O366" s="331" t="s">
        <v>31</v>
      </c>
      <c r="P366" s="331" t="s">
        <v>31</v>
      </c>
      <c r="Q366" s="331" t="s">
        <v>13840</v>
      </c>
      <c r="R366" s="331">
        <v>250737</v>
      </c>
      <c r="S366" s="331" t="s">
        <v>7420</v>
      </c>
    </row>
    <row r="367" spans="3:19" x14ac:dyDescent="0.25">
      <c r="C367" s="553">
        <v>43223</v>
      </c>
      <c r="D367" s="331" t="s">
        <v>13662</v>
      </c>
      <c r="E367" s="329" t="s">
        <v>1169</v>
      </c>
      <c r="F367" s="331" t="s">
        <v>1170</v>
      </c>
      <c r="G367" s="331" t="s">
        <v>13956</v>
      </c>
      <c r="H367" s="331" t="s">
        <v>6847</v>
      </c>
      <c r="I367" s="331" t="s">
        <v>15147</v>
      </c>
      <c r="J367" s="331" t="s">
        <v>5125</v>
      </c>
      <c r="K367" s="330">
        <v>9152272544</v>
      </c>
      <c r="L367" s="331" t="s">
        <v>64</v>
      </c>
      <c r="M367" s="331" t="s">
        <v>30</v>
      </c>
      <c r="N367" s="331" t="s">
        <v>30</v>
      </c>
      <c r="O367" s="331" t="s">
        <v>31</v>
      </c>
      <c r="P367" s="331" t="s">
        <v>31</v>
      </c>
      <c r="Q367" s="331" t="s">
        <v>15522</v>
      </c>
      <c r="R367" s="331">
        <v>250505</v>
      </c>
      <c r="S367" s="331" t="s">
        <v>7420</v>
      </c>
    </row>
    <row r="368" spans="3:19" x14ac:dyDescent="0.25">
      <c r="C368" s="553">
        <v>43223</v>
      </c>
      <c r="D368" s="331" t="s">
        <v>13662</v>
      </c>
      <c r="E368" s="329" t="s">
        <v>53</v>
      </c>
      <c r="F368" s="331" t="s">
        <v>54</v>
      </c>
      <c r="G368" s="331" t="s">
        <v>5047</v>
      </c>
      <c r="H368" s="331" t="s">
        <v>5315</v>
      </c>
      <c r="I368" s="331" t="s">
        <v>15148</v>
      </c>
      <c r="J368" s="331" t="s">
        <v>404</v>
      </c>
      <c r="K368" s="330" t="s">
        <v>1870</v>
      </c>
      <c r="L368" s="331" t="s">
        <v>122</v>
      </c>
      <c r="M368" s="331" t="s">
        <v>30</v>
      </c>
      <c r="N368" s="331" t="s">
        <v>30</v>
      </c>
      <c r="O368" s="331" t="s">
        <v>31</v>
      </c>
      <c r="P368" s="331" t="s">
        <v>31</v>
      </c>
      <c r="Q368" s="331" t="s">
        <v>4933</v>
      </c>
      <c r="R368" s="331">
        <v>249979</v>
      </c>
      <c r="S368" s="331" t="s">
        <v>7420</v>
      </c>
    </row>
    <row r="369" spans="3:19" x14ac:dyDescent="0.25">
      <c r="C369" s="553">
        <v>43223</v>
      </c>
      <c r="D369" s="331" t="s">
        <v>22</v>
      </c>
      <c r="E369" s="329" t="s">
        <v>232</v>
      </c>
      <c r="F369" s="331" t="s">
        <v>475</v>
      </c>
      <c r="G369" s="331" t="s">
        <v>5047</v>
      </c>
      <c r="H369" s="331" t="s">
        <v>15149</v>
      </c>
      <c r="I369" s="331" t="s">
        <v>15150</v>
      </c>
      <c r="J369" s="331" t="s">
        <v>432</v>
      </c>
      <c r="K369" s="330">
        <v>9274036120</v>
      </c>
      <c r="L369" s="331" t="s">
        <v>64</v>
      </c>
      <c r="M369" s="331" t="s">
        <v>30</v>
      </c>
      <c r="N369" s="331" t="s">
        <v>30</v>
      </c>
      <c r="O369" s="331" t="s">
        <v>31</v>
      </c>
      <c r="P369" s="331" t="s">
        <v>31</v>
      </c>
      <c r="Q369" s="331" t="s">
        <v>15523</v>
      </c>
      <c r="R369" s="331">
        <v>251132</v>
      </c>
      <c r="S369" s="331" t="s">
        <v>7420</v>
      </c>
    </row>
    <row r="370" spans="3:19" x14ac:dyDescent="0.25">
      <c r="C370" s="553">
        <v>43223</v>
      </c>
      <c r="D370" s="331" t="s">
        <v>22</v>
      </c>
      <c r="E370" s="329" t="s">
        <v>232</v>
      </c>
      <c r="F370" s="331" t="s">
        <v>475</v>
      </c>
      <c r="G370" s="331" t="s">
        <v>5047</v>
      </c>
      <c r="H370" s="331" t="s">
        <v>15151</v>
      </c>
      <c r="I370" s="331" t="s">
        <v>15152</v>
      </c>
      <c r="J370" s="331" t="s">
        <v>15153</v>
      </c>
      <c r="K370" s="330">
        <v>9555331760</v>
      </c>
      <c r="L370" s="331" t="s">
        <v>64</v>
      </c>
      <c r="M370" s="331" t="s">
        <v>30</v>
      </c>
      <c r="N370" s="331" t="s">
        <v>30</v>
      </c>
      <c r="O370" s="331" t="s">
        <v>31</v>
      </c>
      <c r="P370" s="331" t="s">
        <v>31</v>
      </c>
      <c r="Q370" s="331" t="s">
        <v>15524</v>
      </c>
      <c r="R370" s="331">
        <v>251112</v>
      </c>
      <c r="S370" s="331" t="s">
        <v>7420</v>
      </c>
    </row>
    <row r="371" spans="3:19" x14ac:dyDescent="0.25">
      <c r="C371" s="553">
        <v>43223</v>
      </c>
      <c r="D371" s="331" t="s">
        <v>5053</v>
      </c>
      <c r="E371" s="329" t="s">
        <v>232</v>
      </c>
      <c r="F371" s="331" t="s">
        <v>43</v>
      </c>
      <c r="G371" s="331"/>
      <c r="H371" s="331" t="s">
        <v>15154</v>
      </c>
      <c r="I371" s="331" t="s">
        <v>15155</v>
      </c>
      <c r="J371" s="331" t="s">
        <v>15156</v>
      </c>
      <c r="K371" s="330">
        <v>9061776618</v>
      </c>
      <c r="L371" s="331" t="s">
        <v>29</v>
      </c>
      <c r="M371" s="331" t="s">
        <v>30</v>
      </c>
      <c r="N371" s="331" t="s">
        <v>30</v>
      </c>
      <c r="O371" s="331" t="s">
        <v>31</v>
      </c>
      <c r="P371" s="331" t="s">
        <v>31</v>
      </c>
      <c r="Q371" s="331" t="s">
        <v>15524</v>
      </c>
      <c r="R371" s="331">
        <v>251112</v>
      </c>
      <c r="S371" s="331" t="s">
        <v>7420</v>
      </c>
    </row>
    <row r="372" spans="3:19" x14ac:dyDescent="0.25">
      <c r="C372" s="553">
        <v>43223</v>
      </c>
      <c r="D372" s="331" t="s">
        <v>5053</v>
      </c>
      <c r="E372" s="329" t="s">
        <v>232</v>
      </c>
      <c r="F372" s="331" t="s">
        <v>4449</v>
      </c>
      <c r="G372" s="331"/>
      <c r="H372" s="331" t="s">
        <v>11520</v>
      </c>
      <c r="I372" s="331" t="s">
        <v>7492</v>
      </c>
      <c r="J372" s="331" t="s">
        <v>15157</v>
      </c>
      <c r="K372" s="330">
        <v>9260154335</v>
      </c>
      <c r="L372" s="331" t="s">
        <v>64</v>
      </c>
      <c r="M372" s="331" t="s">
        <v>30</v>
      </c>
      <c r="N372" s="331" t="s">
        <v>30</v>
      </c>
      <c r="O372" s="331" t="s">
        <v>31</v>
      </c>
      <c r="P372" s="331" t="s">
        <v>31</v>
      </c>
      <c r="Q372" s="331" t="s">
        <v>15520</v>
      </c>
      <c r="R372" s="331">
        <v>251106</v>
      </c>
      <c r="S372" s="331" t="s">
        <v>7420</v>
      </c>
    </row>
    <row r="373" spans="3:19" x14ac:dyDescent="0.25">
      <c r="C373" s="553">
        <v>43223</v>
      </c>
      <c r="D373" s="331" t="s">
        <v>13662</v>
      </c>
      <c r="E373" s="329" t="s">
        <v>53</v>
      </c>
      <c r="F373" s="331" t="s">
        <v>54</v>
      </c>
      <c r="G373" s="331" t="s">
        <v>5047</v>
      </c>
      <c r="H373" s="331" t="s">
        <v>15158</v>
      </c>
      <c r="I373" s="331" t="s">
        <v>7335</v>
      </c>
      <c r="J373" s="331" t="s">
        <v>1870</v>
      </c>
      <c r="K373" s="330">
        <v>9563972922</v>
      </c>
      <c r="L373" s="331" t="s">
        <v>64</v>
      </c>
      <c r="M373" s="331" t="s">
        <v>5076</v>
      </c>
      <c r="N373" s="331" t="s">
        <v>5076</v>
      </c>
      <c r="O373" s="331" t="s">
        <v>31</v>
      </c>
      <c r="P373" s="331" t="s">
        <v>31</v>
      </c>
      <c r="Q373" s="331" t="s">
        <v>15525</v>
      </c>
      <c r="R373" s="331">
        <v>249410</v>
      </c>
      <c r="S373" s="331" t="s">
        <v>7420</v>
      </c>
    </row>
    <row r="374" spans="3:19" x14ac:dyDescent="0.25">
      <c r="C374" s="553">
        <v>43223</v>
      </c>
      <c r="D374" s="331" t="s">
        <v>5053</v>
      </c>
      <c r="E374" s="329" t="s">
        <v>232</v>
      </c>
      <c r="F374" s="331" t="s">
        <v>43</v>
      </c>
      <c r="G374" s="331"/>
      <c r="H374" s="331" t="s">
        <v>15159</v>
      </c>
      <c r="I374" s="331" t="s">
        <v>15160</v>
      </c>
      <c r="J374" s="331" t="s">
        <v>1870</v>
      </c>
      <c r="K374" s="330">
        <v>9957628614</v>
      </c>
      <c r="L374" s="331" t="s">
        <v>29</v>
      </c>
      <c r="M374" s="331" t="s">
        <v>5076</v>
      </c>
      <c r="N374" s="331" t="s">
        <v>5076</v>
      </c>
      <c r="O374" s="331" t="s">
        <v>31</v>
      </c>
      <c r="P374" s="331" t="s">
        <v>31</v>
      </c>
      <c r="Q374" s="331" t="s">
        <v>15526</v>
      </c>
      <c r="R374" s="331">
        <v>251086</v>
      </c>
      <c r="S374" s="331" t="s">
        <v>15527</v>
      </c>
    </row>
    <row r="375" spans="3:19" x14ac:dyDescent="0.25">
      <c r="C375" s="553">
        <v>43223</v>
      </c>
      <c r="D375" s="331" t="s">
        <v>13662</v>
      </c>
      <c r="E375" s="329" t="s">
        <v>53</v>
      </c>
      <c r="F375" s="331" t="s">
        <v>54</v>
      </c>
      <c r="G375" s="331" t="s">
        <v>5047</v>
      </c>
      <c r="H375" s="331" t="s">
        <v>15161</v>
      </c>
      <c r="I375" s="331" t="s">
        <v>5481</v>
      </c>
      <c r="J375" s="331" t="s">
        <v>15162</v>
      </c>
      <c r="K375" s="330">
        <v>9551048135</v>
      </c>
      <c r="L375" s="331" t="s">
        <v>64</v>
      </c>
      <c r="M375" s="331" t="s">
        <v>145</v>
      </c>
      <c r="N375" s="331" t="s">
        <v>146</v>
      </c>
      <c r="O375" s="331" t="s">
        <v>31</v>
      </c>
      <c r="P375" s="331" t="s">
        <v>31</v>
      </c>
      <c r="Q375" s="331" t="s">
        <v>15528</v>
      </c>
      <c r="R375" s="331">
        <v>251125</v>
      </c>
      <c r="S375" s="331" t="s">
        <v>7420</v>
      </c>
    </row>
    <row r="376" spans="3:19" x14ac:dyDescent="0.25">
      <c r="C376" s="553">
        <v>43223</v>
      </c>
      <c r="D376" s="331" t="s">
        <v>22</v>
      </c>
      <c r="E376" s="329" t="s">
        <v>232</v>
      </c>
      <c r="F376" s="331" t="s">
        <v>475</v>
      </c>
      <c r="G376" s="331" t="s">
        <v>5047</v>
      </c>
      <c r="H376" s="331" t="s">
        <v>5315</v>
      </c>
      <c r="I376" s="331" t="s">
        <v>13829</v>
      </c>
      <c r="J376" s="331" t="s">
        <v>15163</v>
      </c>
      <c r="K376" s="330">
        <v>9165639116</v>
      </c>
      <c r="L376" s="331" t="s">
        <v>64</v>
      </c>
      <c r="M376" s="331" t="s">
        <v>145</v>
      </c>
      <c r="N376" s="331" t="s">
        <v>1279</v>
      </c>
      <c r="O376" s="331" t="s">
        <v>31</v>
      </c>
      <c r="P376" s="331" t="s">
        <v>31</v>
      </c>
      <c r="Q376" s="331" t="s">
        <v>4977</v>
      </c>
      <c r="R376" s="331"/>
      <c r="S376" s="331"/>
    </row>
    <row r="377" spans="3:19" x14ac:dyDescent="0.25">
      <c r="C377" s="553">
        <v>43224</v>
      </c>
      <c r="D377" s="331" t="s">
        <v>5053</v>
      </c>
      <c r="E377" s="329" t="s">
        <v>232</v>
      </c>
      <c r="F377" s="331" t="s">
        <v>118</v>
      </c>
      <c r="G377" s="331"/>
      <c r="H377" s="331" t="s">
        <v>15164</v>
      </c>
      <c r="I377" s="331" t="s">
        <v>15165</v>
      </c>
      <c r="J377" s="331" t="s">
        <v>817</v>
      </c>
      <c r="K377" s="330">
        <v>9260227761</v>
      </c>
      <c r="L377" s="331" t="s">
        <v>29</v>
      </c>
      <c r="M377" s="331" t="s">
        <v>145</v>
      </c>
      <c r="N377" s="331" t="s">
        <v>146</v>
      </c>
      <c r="O377" s="331" t="s">
        <v>31</v>
      </c>
      <c r="P377" s="331" t="s">
        <v>31</v>
      </c>
      <c r="Q377" s="331" t="s">
        <v>15529</v>
      </c>
      <c r="R377" s="331">
        <v>250549</v>
      </c>
      <c r="S377" s="331" t="s">
        <v>7420</v>
      </c>
    </row>
    <row r="378" spans="3:19" x14ac:dyDescent="0.25">
      <c r="C378" s="553">
        <v>43224</v>
      </c>
      <c r="D378" s="331" t="s">
        <v>13662</v>
      </c>
      <c r="E378" s="329" t="s">
        <v>53</v>
      </c>
      <c r="F378" s="331" t="s">
        <v>54</v>
      </c>
      <c r="G378" s="331" t="s">
        <v>5047</v>
      </c>
      <c r="H378" s="331" t="s">
        <v>15166</v>
      </c>
      <c r="I378" s="331" t="s">
        <v>13817</v>
      </c>
      <c r="J378" s="331" t="s">
        <v>13909</v>
      </c>
      <c r="K378" s="330">
        <v>9971541255</v>
      </c>
      <c r="L378" s="331" t="s">
        <v>64</v>
      </c>
      <c r="M378" s="331" t="s">
        <v>30</v>
      </c>
      <c r="N378" s="331" t="s">
        <v>30</v>
      </c>
      <c r="O378" s="331" t="s">
        <v>31</v>
      </c>
      <c r="P378" s="331" t="s">
        <v>31</v>
      </c>
      <c r="Q378" s="331" t="s">
        <v>15530</v>
      </c>
      <c r="R378" s="331">
        <v>250746</v>
      </c>
      <c r="S378" s="331" t="s">
        <v>7420</v>
      </c>
    </row>
    <row r="379" spans="3:19" x14ac:dyDescent="0.25">
      <c r="C379" s="553">
        <v>43224</v>
      </c>
      <c r="D379" s="331" t="s">
        <v>5053</v>
      </c>
      <c r="E379" s="329" t="s">
        <v>232</v>
      </c>
      <c r="F379" s="331" t="s">
        <v>43</v>
      </c>
      <c r="G379" s="331"/>
      <c r="H379" s="331" t="s">
        <v>13562</v>
      </c>
      <c r="I379" s="331" t="s">
        <v>7906</v>
      </c>
      <c r="J379" s="331" t="s">
        <v>12215</v>
      </c>
      <c r="K379" s="330">
        <v>9957620309</v>
      </c>
      <c r="L379" s="331" t="s">
        <v>50</v>
      </c>
      <c r="M379" s="331" t="s">
        <v>30</v>
      </c>
      <c r="N379" s="331" t="s">
        <v>30</v>
      </c>
      <c r="O379" s="331" t="s">
        <v>31</v>
      </c>
      <c r="P379" s="331" t="s">
        <v>31</v>
      </c>
      <c r="Q379" s="331" t="s">
        <v>15530</v>
      </c>
      <c r="R379" s="331">
        <v>250746</v>
      </c>
      <c r="S379" s="331" t="s">
        <v>7420</v>
      </c>
    </row>
    <row r="380" spans="3:19" x14ac:dyDescent="0.25">
      <c r="C380" s="553">
        <v>43224</v>
      </c>
      <c r="D380" s="331" t="s">
        <v>13662</v>
      </c>
      <c r="E380" s="329" t="s">
        <v>1169</v>
      </c>
      <c r="F380" s="331" t="s">
        <v>1170</v>
      </c>
      <c r="G380" s="331" t="s">
        <v>13956</v>
      </c>
      <c r="H380" s="331" t="s">
        <v>7555</v>
      </c>
      <c r="I380" s="331" t="s">
        <v>15167</v>
      </c>
      <c r="J380" s="331" t="s">
        <v>10147</v>
      </c>
      <c r="K380" s="330">
        <v>9551778213</v>
      </c>
      <c r="L380" s="331" t="s">
        <v>64</v>
      </c>
      <c r="M380" s="331" t="s">
        <v>145</v>
      </c>
      <c r="N380" s="331" t="s">
        <v>146</v>
      </c>
      <c r="O380" s="331" t="s">
        <v>31</v>
      </c>
      <c r="P380" s="331" t="s">
        <v>31</v>
      </c>
      <c r="Q380" s="331" t="s">
        <v>15531</v>
      </c>
      <c r="R380" s="331">
        <v>249965</v>
      </c>
      <c r="S380" s="331" t="s">
        <v>7420</v>
      </c>
    </row>
    <row r="381" spans="3:19" x14ac:dyDescent="0.25">
      <c r="C381" s="553">
        <v>43224</v>
      </c>
      <c r="D381" s="331" t="s">
        <v>5053</v>
      </c>
      <c r="E381" s="329" t="s">
        <v>232</v>
      </c>
      <c r="F381" s="331" t="s">
        <v>43</v>
      </c>
      <c r="G381" s="331"/>
      <c r="H381" s="331" t="s">
        <v>15168</v>
      </c>
      <c r="I381" s="331" t="s">
        <v>15169</v>
      </c>
      <c r="J381" s="331" t="s">
        <v>15170</v>
      </c>
      <c r="K381" s="330">
        <v>9153733042</v>
      </c>
      <c r="L381" s="331" t="s">
        <v>29</v>
      </c>
      <c r="M381" s="331" t="s">
        <v>30</v>
      </c>
      <c r="N381" s="331" t="s">
        <v>30</v>
      </c>
      <c r="O381" s="331" t="s">
        <v>31</v>
      </c>
      <c r="P381" s="331" t="s">
        <v>31</v>
      </c>
      <c r="Q381" s="331" t="s">
        <v>13812</v>
      </c>
      <c r="R381" s="331">
        <v>250728</v>
      </c>
      <c r="S381" s="331" t="s">
        <v>7420</v>
      </c>
    </row>
    <row r="382" spans="3:19" x14ac:dyDescent="0.25">
      <c r="C382" s="553">
        <v>43224</v>
      </c>
      <c r="D382" s="331" t="s">
        <v>13662</v>
      </c>
      <c r="E382" s="329" t="s">
        <v>53</v>
      </c>
      <c r="F382" s="331" t="s">
        <v>54</v>
      </c>
      <c r="G382" s="331" t="s">
        <v>5047</v>
      </c>
      <c r="H382" s="331" t="s">
        <v>202</v>
      </c>
      <c r="I382" s="331" t="s">
        <v>1337</v>
      </c>
      <c r="J382" s="331" t="s">
        <v>15171</v>
      </c>
      <c r="K382" s="330">
        <v>9493993363</v>
      </c>
      <c r="L382" s="331" t="s">
        <v>64</v>
      </c>
      <c r="M382" s="331" t="s">
        <v>30</v>
      </c>
      <c r="N382" s="331" t="s">
        <v>30</v>
      </c>
      <c r="O382" s="331" t="s">
        <v>31</v>
      </c>
      <c r="P382" s="331" t="s">
        <v>31</v>
      </c>
      <c r="Q382" s="331" t="s">
        <v>15532</v>
      </c>
      <c r="R382" s="331">
        <v>2511121</v>
      </c>
      <c r="S382" s="331" t="s">
        <v>7420</v>
      </c>
    </row>
    <row r="383" spans="3:19" x14ac:dyDescent="0.25">
      <c r="C383" s="553">
        <v>43224</v>
      </c>
      <c r="D383" s="331" t="s">
        <v>5053</v>
      </c>
      <c r="E383" s="329" t="s">
        <v>232</v>
      </c>
      <c r="F383" s="331" t="s">
        <v>180</v>
      </c>
      <c r="G383" s="331"/>
      <c r="H383" s="331" t="s">
        <v>15172</v>
      </c>
      <c r="I383" s="331" t="s">
        <v>15173</v>
      </c>
      <c r="J383" s="331" t="s">
        <v>2258</v>
      </c>
      <c r="K383" s="330">
        <v>9976144933</v>
      </c>
      <c r="L383" s="331" t="s">
        <v>58</v>
      </c>
      <c r="M383" s="331" t="s">
        <v>30</v>
      </c>
      <c r="N383" s="331" t="s">
        <v>30</v>
      </c>
      <c r="O383" s="331" t="s">
        <v>31</v>
      </c>
      <c r="P383" s="331" t="s">
        <v>31</v>
      </c>
      <c r="Q383" s="331" t="s">
        <v>15532</v>
      </c>
      <c r="R383" s="331">
        <v>2511121</v>
      </c>
      <c r="S383" s="331" t="s">
        <v>7420</v>
      </c>
    </row>
    <row r="384" spans="3:19" x14ac:dyDescent="0.25">
      <c r="C384" s="553">
        <v>43224</v>
      </c>
      <c r="D384" s="331" t="s">
        <v>13662</v>
      </c>
      <c r="E384" s="329" t="s">
        <v>53</v>
      </c>
      <c r="F384" s="331" t="s">
        <v>54</v>
      </c>
      <c r="G384" s="331" t="s">
        <v>5047</v>
      </c>
      <c r="H384" s="331" t="s">
        <v>1937</v>
      </c>
      <c r="I384" s="331" t="s">
        <v>165</v>
      </c>
      <c r="J384" s="331" t="s">
        <v>10001</v>
      </c>
      <c r="K384" s="330">
        <v>9973955883</v>
      </c>
      <c r="L384" s="331" t="s">
        <v>64</v>
      </c>
      <c r="M384" s="331" t="s">
        <v>145</v>
      </c>
      <c r="N384" s="331" t="s">
        <v>1279</v>
      </c>
      <c r="O384" s="331" t="s">
        <v>31</v>
      </c>
      <c r="P384" s="331" t="s">
        <v>31</v>
      </c>
      <c r="Q384" s="331" t="s">
        <v>15533</v>
      </c>
      <c r="R384" s="331"/>
      <c r="S384" s="331"/>
    </row>
    <row r="385" spans="3:19" x14ac:dyDescent="0.25">
      <c r="C385" s="553">
        <v>43224</v>
      </c>
      <c r="D385" s="331" t="s">
        <v>13662</v>
      </c>
      <c r="E385" s="329" t="s">
        <v>53</v>
      </c>
      <c r="F385" s="331" t="s">
        <v>54</v>
      </c>
      <c r="G385" s="331" t="s">
        <v>5047</v>
      </c>
      <c r="H385" s="331" t="s">
        <v>5184</v>
      </c>
      <c r="I385" s="331" t="s">
        <v>15174</v>
      </c>
      <c r="J385" s="331" t="s">
        <v>15175</v>
      </c>
      <c r="K385" s="330">
        <v>9561283161</v>
      </c>
      <c r="L385" s="331" t="s">
        <v>64</v>
      </c>
      <c r="M385" s="331" t="s">
        <v>30</v>
      </c>
      <c r="N385" s="331" t="s">
        <v>30</v>
      </c>
      <c r="O385" s="331" t="s">
        <v>31</v>
      </c>
      <c r="P385" s="331" t="s">
        <v>31</v>
      </c>
      <c r="Q385" s="331" t="s">
        <v>4976</v>
      </c>
      <c r="R385" s="331">
        <v>250174</v>
      </c>
      <c r="S385" s="331" t="s">
        <v>7420</v>
      </c>
    </row>
    <row r="386" spans="3:19" x14ac:dyDescent="0.25">
      <c r="C386" s="553">
        <v>43225</v>
      </c>
      <c r="D386" s="331" t="s">
        <v>13662</v>
      </c>
      <c r="E386" s="329" t="s">
        <v>53</v>
      </c>
      <c r="F386" s="331" t="s">
        <v>54</v>
      </c>
      <c r="G386" s="331" t="s">
        <v>13956</v>
      </c>
      <c r="H386" s="331" t="s">
        <v>12252</v>
      </c>
      <c r="I386" s="331" t="s">
        <v>15176</v>
      </c>
      <c r="J386" s="331" t="s">
        <v>15177</v>
      </c>
      <c r="K386" s="330">
        <v>9287573253</v>
      </c>
      <c r="L386" s="331" t="s">
        <v>58</v>
      </c>
      <c r="M386" s="331" t="s">
        <v>30</v>
      </c>
      <c r="N386" s="331" t="s">
        <v>30</v>
      </c>
      <c r="O386" s="331" t="s">
        <v>31</v>
      </c>
      <c r="P386" s="331" t="s">
        <v>31</v>
      </c>
      <c r="Q386" s="331" t="s">
        <v>4986</v>
      </c>
      <c r="R386" s="331">
        <v>249963</v>
      </c>
      <c r="S386" s="331" t="s">
        <v>7420</v>
      </c>
    </row>
    <row r="387" spans="3:19" x14ac:dyDescent="0.25">
      <c r="C387" s="553">
        <v>43225</v>
      </c>
      <c r="D387" s="331" t="s">
        <v>22</v>
      </c>
      <c r="E387" s="329" t="s">
        <v>232</v>
      </c>
      <c r="F387" s="331" t="s">
        <v>4449</v>
      </c>
      <c r="G387" s="331" t="s">
        <v>5047</v>
      </c>
      <c r="H387" s="331" t="s">
        <v>5993</v>
      </c>
      <c r="I387" s="331" t="s">
        <v>15178</v>
      </c>
      <c r="J387" s="331" t="s">
        <v>15179</v>
      </c>
      <c r="K387" s="330">
        <v>9971069300</v>
      </c>
      <c r="L387" s="331" t="s">
        <v>122</v>
      </c>
      <c r="M387" s="331" t="s">
        <v>145</v>
      </c>
      <c r="N387" s="331" t="s">
        <v>1279</v>
      </c>
      <c r="O387" s="331" t="s">
        <v>31</v>
      </c>
      <c r="P387" s="331" t="s">
        <v>31</v>
      </c>
      <c r="Q387" s="331"/>
      <c r="R387" s="331"/>
      <c r="S387" s="331"/>
    </row>
    <row r="388" spans="3:19" x14ac:dyDescent="0.25">
      <c r="C388" s="553">
        <v>43227</v>
      </c>
      <c r="D388" s="331" t="s">
        <v>22</v>
      </c>
      <c r="E388" s="329" t="s">
        <v>232</v>
      </c>
      <c r="F388" s="331" t="s">
        <v>475</v>
      </c>
      <c r="G388" s="331" t="s">
        <v>13956</v>
      </c>
      <c r="H388" s="331" t="s">
        <v>2582</v>
      </c>
      <c r="I388" s="331" t="s">
        <v>1965</v>
      </c>
      <c r="J388" s="331" t="s">
        <v>15180</v>
      </c>
      <c r="K388" s="330">
        <v>9565090906</v>
      </c>
      <c r="L388" s="331" t="s">
        <v>64</v>
      </c>
      <c r="M388" s="331" t="s">
        <v>30</v>
      </c>
      <c r="N388" s="331" t="s">
        <v>30</v>
      </c>
      <c r="O388" s="331" t="s">
        <v>31</v>
      </c>
      <c r="P388" s="331" t="s">
        <v>31</v>
      </c>
      <c r="Q388" s="331" t="s">
        <v>15524</v>
      </c>
      <c r="R388" s="331">
        <v>251112</v>
      </c>
      <c r="S388" s="331" t="s">
        <v>7420</v>
      </c>
    </row>
    <row r="389" spans="3:19" x14ac:dyDescent="0.25">
      <c r="C389" s="553">
        <v>43227</v>
      </c>
      <c r="D389" s="331" t="s">
        <v>22</v>
      </c>
      <c r="E389" s="329" t="s">
        <v>1169</v>
      </c>
      <c r="F389" s="331" t="s">
        <v>3429</v>
      </c>
      <c r="G389" s="331" t="s">
        <v>13956</v>
      </c>
      <c r="H389" s="331" t="s">
        <v>15181</v>
      </c>
      <c r="I389" s="331" t="s">
        <v>469</v>
      </c>
      <c r="J389" s="331" t="s">
        <v>1958</v>
      </c>
      <c r="K389" s="330">
        <v>9352635313</v>
      </c>
      <c r="L389" s="331" t="s">
        <v>122</v>
      </c>
      <c r="M389" s="331" t="s">
        <v>30</v>
      </c>
      <c r="N389" s="331" t="s">
        <v>30</v>
      </c>
      <c r="O389" s="331" t="s">
        <v>31</v>
      </c>
      <c r="P389" s="331" t="s">
        <v>31</v>
      </c>
      <c r="Q389" s="331" t="s">
        <v>15524</v>
      </c>
      <c r="R389" s="331">
        <v>251112</v>
      </c>
      <c r="S389" s="331" t="s">
        <v>7420</v>
      </c>
    </row>
    <row r="390" spans="3:19" x14ac:dyDescent="0.25">
      <c r="C390" s="553">
        <v>43227</v>
      </c>
      <c r="D390" s="331" t="s">
        <v>13662</v>
      </c>
      <c r="E390" s="329" t="s">
        <v>53</v>
      </c>
      <c r="F390" s="331" t="s">
        <v>54</v>
      </c>
      <c r="G390" s="331" t="s">
        <v>13956</v>
      </c>
      <c r="H390" s="331" t="s">
        <v>15182</v>
      </c>
      <c r="I390" s="331" t="s">
        <v>15183</v>
      </c>
      <c r="J390" s="331" t="s">
        <v>5361</v>
      </c>
      <c r="K390" s="330">
        <v>9159986221</v>
      </c>
      <c r="L390" s="331" t="s">
        <v>64</v>
      </c>
      <c r="M390" s="331" t="s">
        <v>30</v>
      </c>
      <c r="N390" s="331" t="s">
        <v>30</v>
      </c>
      <c r="O390" s="331" t="s">
        <v>31</v>
      </c>
      <c r="P390" s="331" t="s">
        <v>31</v>
      </c>
      <c r="Q390" s="331" t="s">
        <v>15534</v>
      </c>
      <c r="R390" s="331">
        <v>249435</v>
      </c>
      <c r="S390" s="331" t="s">
        <v>7420</v>
      </c>
    </row>
    <row r="391" spans="3:19" x14ac:dyDescent="0.25">
      <c r="C391" s="553">
        <v>43227</v>
      </c>
      <c r="D391" s="331" t="s">
        <v>5053</v>
      </c>
      <c r="E391" s="329" t="s">
        <v>232</v>
      </c>
      <c r="F391" s="331" t="s">
        <v>43</v>
      </c>
      <c r="G391" s="331"/>
      <c r="H391" s="331" t="s">
        <v>2970</v>
      </c>
      <c r="I391" s="331" t="s">
        <v>605</v>
      </c>
      <c r="J391" s="331" t="s">
        <v>15184</v>
      </c>
      <c r="K391" s="330">
        <v>9231452300</v>
      </c>
      <c r="L391" s="331" t="s">
        <v>29</v>
      </c>
      <c r="M391" s="331" t="s">
        <v>30</v>
      </c>
      <c r="N391" s="331" t="s">
        <v>30</v>
      </c>
      <c r="O391" s="331" t="s">
        <v>31</v>
      </c>
      <c r="P391" s="331" t="s">
        <v>31</v>
      </c>
      <c r="Q391" s="331" t="s">
        <v>15535</v>
      </c>
      <c r="R391" s="331">
        <v>250708</v>
      </c>
      <c r="S391" s="331" t="s">
        <v>7420</v>
      </c>
    </row>
    <row r="392" spans="3:19" x14ac:dyDescent="0.25">
      <c r="C392" s="553">
        <v>43227</v>
      </c>
      <c r="D392" s="331" t="s">
        <v>5053</v>
      </c>
      <c r="E392" s="329" t="s">
        <v>232</v>
      </c>
      <c r="F392" s="331" t="s">
        <v>180</v>
      </c>
      <c r="G392" s="331"/>
      <c r="H392" s="331" t="s">
        <v>11448</v>
      </c>
      <c r="I392" s="331" t="s">
        <v>7906</v>
      </c>
      <c r="J392" s="331" t="s">
        <v>15185</v>
      </c>
      <c r="K392" s="330">
        <v>9156624286</v>
      </c>
      <c r="L392" s="331" t="s">
        <v>64</v>
      </c>
      <c r="M392" s="331" t="s">
        <v>30</v>
      </c>
      <c r="N392" s="331" t="s">
        <v>30</v>
      </c>
      <c r="O392" s="331" t="s">
        <v>31</v>
      </c>
      <c r="P392" s="331" t="s">
        <v>31</v>
      </c>
      <c r="Q392" s="331" t="s">
        <v>15524</v>
      </c>
      <c r="R392" s="331">
        <v>251112</v>
      </c>
      <c r="S392" s="331" t="s">
        <v>7420</v>
      </c>
    </row>
    <row r="393" spans="3:19" x14ac:dyDescent="0.25">
      <c r="C393" s="553">
        <v>43227</v>
      </c>
      <c r="D393" s="331" t="s">
        <v>22</v>
      </c>
      <c r="E393" s="329" t="s">
        <v>232</v>
      </c>
      <c r="F393" s="331" t="s">
        <v>13652</v>
      </c>
      <c r="G393" s="331" t="s">
        <v>5047</v>
      </c>
      <c r="H393" s="331" t="s">
        <v>5044</v>
      </c>
      <c r="I393" s="331" t="s">
        <v>15186</v>
      </c>
      <c r="J393" s="331" t="s">
        <v>2569</v>
      </c>
      <c r="K393" s="330">
        <v>9269561988</v>
      </c>
      <c r="L393" s="331" t="s">
        <v>122</v>
      </c>
      <c r="M393" s="331" t="s">
        <v>30</v>
      </c>
      <c r="N393" s="331" t="s">
        <v>30</v>
      </c>
      <c r="O393" s="331" t="s">
        <v>31</v>
      </c>
      <c r="P393" s="331" t="s">
        <v>31</v>
      </c>
      <c r="Q393" s="331" t="s">
        <v>15524</v>
      </c>
      <c r="R393" s="331">
        <v>251112</v>
      </c>
      <c r="S393" s="331" t="s">
        <v>7420</v>
      </c>
    </row>
    <row r="394" spans="3:19" x14ac:dyDescent="0.25">
      <c r="C394" s="553">
        <v>43227</v>
      </c>
      <c r="D394" s="331" t="s">
        <v>5053</v>
      </c>
      <c r="E394" s="329" t="s">
        <v>232</v>
      </c>
      <c r="F394" s="331" t="s">
        <v>43</v>
      </c>
      <c r="G394" s="331"/>
      <c r="H394" s="331" t="s">
        <v>5175</v>
      </c>
      <c r="I394" s="331" t="s">
        <v>6403</v>
      </c>
      <c r="J394" s="331" t="s">
        <v>15187</v>
      </c>
      <c r="K394" s="330">
        <v>9174205213</v>
      </c>
      <c r="L394" s="331" t="s">
        <v>29</v>
      </c>
      <c r="M394" s="331" t="s">
        <v>30</v>
      </c>
      <c r="N394" s="331" t="s">
        <v>30</v>
      </c>
      <c r="O394" s="331" t="s">
        <v>31</v>
      </c>
      <c r="P394" s="331" t="s">
        <v>31</v>
      </c>
      <c r="Q394" s="331" t="s">
        <v>15524</v>
      </c>
      <c r="R394" s="331">
        <v>251113</v>
      </c>
      <c r="S394" s="331" t="s">
        <v>7420</v>
      </c>
    </row>
    <row r="395" spans="3:19" x14ac:dyDescent="0.25">
      <c r="C395" s="553">
        <v>43227</v>
      </c>
      <c r="D395" s="331" t="s">
        <v>13662</v>
      </c>
      <c r="E395" s="329" t="s">
        <v>53</v>
      </c>
      <c r="F395" s="331" t="s">
        <v>54</v>
      </c>
      <c r="G395" s="331" t="s">
        <v>13956</v>
      </c>
      <c r="H395" s="331" t="s">
        <v>5338</v>
      </c>
      <c r="I395" s="331" t="s">
        <v>11747</v>
      </c>
      <c r="J395" s="331" t="s">
        <v>10147</v>
      </c>
      <c r="K395" s="330">
        <v>9202762857</v>
      </c>
      <c r="L395" s="331" t="s">
        <v>58</v>
      </c>
      <c r="M395" s="331" t="s">
        <v>30</v>
      </c>
      <c r="N395" s="331" t="s">
        <v>30</v>
      </c>
      <c r="O395" s="331" t="s">
        <v>31</v>
      </c>
      <c r="P395" s="331" t="s">
        <v>31</v>
      </c>
      <c r="Q395" s="331" t="s">
        <v>15524</v>
      </c>
      <c r="R395" s="331">
        <v>251114</v>
      </c>
      <c r="S395" s="331" t="s">
        <v>7420</v>
      </c>
    </row>
    <row r="396" spans="3:19" x14ac:dyDescent="0.25">
      <c r="C396" s="553">
        <v>43227</v>
      </c>
      <c r="D396" s="331" t="s">
        <v>13662</v>
      </c>
      <c r="E396" s="329" t="s">
        <v>53</v>
      </c>
      <c r="F396" s="331" t="s">
        <v>54</v>
      </c>
      <c r="G396" s="331" t="s">
        <v>5047</v>
      </c>
      <c r="H396" s="331" t="s">
        <v>11247</v>
      </c>
      <c r="I396" s="331" t="s">
        <v>15188</v>
      </c>
      <c r="J396" s="331" t="s">
        <v>5349</v>
      </c>
      <c r="K396" s="330">
        <v>9650681934</v>
      </c>
      <c r="L396" s="331" t="s">
        <v>64</v>
      </c>
      <c r="M396" s="331" t="s">
        <v>30</v>
      </c>
      <c r="N396" s="331" t="s">
        <v>30</v>
      </c>
      <c r="O396" s="331" t="s">
        <v>31</v>
      </c>
      <c r="P396" s="331" t="s">
        <v>31</v>
      </c>
      <c r="Q396" s="331" t="s">
        <v>15536</v>
      </c>
      <c r="R396" s="331">
        <v>249434</v>
      </c>
      <c r="S396" s="331" t="s">
        <v>7420</v>
      </c>
    </row>
    <row r="397" spans="3:19" x14ac:dyDescent="0.25">
      <c r="C397" s="553">
        <v>43227</v>
      </c>
      <c r="D397" s="331" t="s">
        <v>13662</v>
      </c>
      <c r="E397" s="329" t="s">
        <v>53</v>
      </c>
      <c r="F397" s="331" t="s">
        <v>54</v>
      </c>
      <c r="G397" s="331" t="s">
        <v>5047</v>
      </c>
      <c r="H397" s="331" t="s">
        <v>15189</v>
      </c>
      <c r="I397" s="331" t="s">
        <v>15190</v>
      </c>
      <c r="J397" s="331" t="s">
        <v>15191</v>
      </c>
      <c r="K397" s="330">
        <v>9777405212</v>
      </c>
      <c r="L397" s="331" t="s">
        <v>64</v>
      </c>
      <c r="M397" s="331" t="s">
        <v>30</v>
      </c>
      <c r="N397" s="331" t="s">
        <v>30</v>
      </c>
      <c r="O397" s="331" t="s">
        <v>31</v>
      </c>
      <c r="P397" s="331" t="s">
        <v>31</v>
      </c>
      <c r="Q397" s="331" t="s">
        <v>15537</v>
      </c>
      <c r="R397" s="331">
        <v>251135</v>
      </c>
      <c r="S397" s="331" t="s">
        <v>7420</v>
      </c>
    </row>
    <row r="398" spans="3:19" x14ac:dyDescent="0.25">
      <c r="C398" s="553">
        <v>43227</v>
      </c>
      <c r="D398" s="331" t="s">
        <v>5053</v>
      </c>
      <c r="E398" s="329" t="s">
        <v>232</v>
      </c>
      <c r="F398" s="331" t="s">
        <v>118</v>
      </c>
      <c r="G398" s="331"/>
      <c r="H398" s="331" t="s">
        <v>5462</v>
      </c>
      <c r="I398" s="331" t="s">
        <v>2026</v>
      </c>
      <c r="J398" s="331" t="s">
        <v>645</v>
      </c>
      <c r="K398" s="330">
        <v>9560348905</v>
      </c>
      <c r="L398" s="331" t="s">
        <v>29</v>
      </c>
      <c r="M398" s="331" t="s">
        <v>30</v>
      </c>
      <c r="N398" s="331" t="s">
        <v>30</v>
      </c>
      <c r="O398" s="331" t="s">
        <v>31</v>
      </c>
      <c r="P398" s="331" t="s">
        <v>31</v>
      </c>
      <c r="Q398" s="331" t="s">
        <v>15524</v>
      </c>
      <c r="R398" s="331">
        <v>251114</v>
      </c>
      <c r="S398" s="331" t="s">
        <v>7420</v>
      </c>
    </row>
    <row r="399" spans="3:19" x14ac:dyDescent="0.25">
      <c r="C399" s="553">
        <v>43227</v>
      </c>
      <c r="D399" s="331" t="s">
        <v>13662</v>
      </c>
      <c r="E399" s="329" t="s">
        <v>53</v>
      </c>
      <c r="F399" s="331" t="s">
        <v>54</v>
      </c>
      <c r="G399" s="331" t="s">
        <v>5047</v>
      </c>
      <c r="H399" s="331" t="s">
        <v>942</v>
      </c>
      <c r="I399" s="331" t="s">
        <v>6215</v>
      </c>
      <c r="J399" s="331" t="s">
        <v>15192</v>
      </c>
      <c r="K399" s="330">
        <v>9366784409</v>
      </c>
      <c r="L399" s="331" t="s">
        <v>64</v>
      </c>
      <c r="M399" s="331" t="s">
        <v>30</v>
      </c>
      <c r="N399" s="331" t="s">
        <v>30</v>
      </c>
      <c r="O399" s="331" t="s">
        <v>31</v>
      </c>
      <c r="P399" s="331" t="s">
        <v>31</v>
      </c>
      <c r="Q399" s="331" t="s">
        <v>15538</v>
      </c>
      <c r="R399" s="331">
        <v>250197</v>
      </c>
      <c r="S399" s="331" t="s">
        <v>7420</v>
      </c>
    </row>
    <row r="400" spans="3:19" x14ac:dyDescent="0.25">
      <c r="C400" s="553">
        <v>43227</v>
      </c>
      <c r="D400" s="331" t="s">
        <v>13662</v>
      </c>
      <c r="E400" s="329" t="s">
        <v>53</v>
      </c>
      <c r="F400" s="331" t="s">
        <v>54</v>
      </c>
      <c r="G400" s="331" t="s">
        <v>13956</v>
      </c>
      <c r="H400" s="331" t="s">
        <v>15193</v>
      </c>
      <c r="I400" s="331" t="s">
        <v>15194</v>
      </c>
      <c r="J400" s="331" t="s">
        <v>15195</v>
      </c>
      <c r="K400" s="330">
        <v>9107779592</v>
      </c>
      <c r="L400" s="331" t="s">
        <v>122</v>
      </c>
      <c r="M400" s="331" t="s">
        <v>30</v>
      </c>
      <c r="N400" s="331" t="s">
        <v>30</v>
      </c>
      <c r="O400" s="331" t="s">
        <v>31</v>
      </c>
      <c r="P400" s="331" t="s">
        <v>31</v>
      </c>
      <c r="Q400" s="331" t="s">
        <v>15524</v>
      </c>
      <c r="R400" s="331">
        <v>251114</v>
      </c>
      <c r="S400" s="331" t="s">
        <v>7420</v>
      </c>
    </row>
    <row r="401" spans="3:19" x14ac:dyDescent="0.25">
      <c r="C401" s="553">
        <v>43227</v>
      </c>
      <c r="D401" s="331" t="s">
        <v>5053</v>
      </c>
      <c r="E401" s="329" t="s">
        <v>316</v>
      </c>
      <c r="F401" s="331" t="s">
        <v>7405</v>
      </c>
      <c r="G401" s="331"/>
      <c r="H401" s="331" t="s">
        <v>5315</v>
      </c>
      <c r="I401" s="331" t="s">
        <v>15196</v>
      </c>
      <c r="J401" s="331" t="s">
        <v>7978</v>
      </c>
      <c r="K401" s="330">
        <v>9953862981</v>
      </c>
      <c r="L401" s="331" t="s">
        <v>64</v>
      </c>
      <c r="M401" s="331" t="s">
        <v>30</v>
      </c>
      <c r="N401" s="331" t="s">
        <v>30</v>
      </c>
      <c r="O401" s="331" t="s">
        <v>31</v>
      </c>
      <c r="P401" s="331" t="s">
        <v>31</v>
      </c>
      <c r="Q401" s="331" t="s">
        <v>15524</v>
      </c>
      <c r="R401" s="331">
        <v>251113</v>
      </c>
      <c r="S401" s="331" t="s">
        <v>7420</v>
      </c>
    </row>
    <row r="402" spans="3:19" x14ac:dyDescent="0.25">
      <c r="C402" s="553">
        <v>43227</v>
      </c>
      <c r="D402" s="331" t="s">
        <v>5053</v>
      </c>
      <c r="E402" s="329" t="s">
        <v>232</v>
      </c>
      <c r="F402" s="331" t="s">
        <v>4449</v>
      </c>
      <c r="G402" s="331"/>
      <c r="H402" s="331" t="s">
        <v>5355</v>
      </c>
      <c r="I402" s="331" t="s">
        <v>10062</v>
      </c>
      <c r="J402" s="331" t="s">
        <v>432</v>
      </c>
      <c r="K402" s="330">
        <v>9057597012</v>
      </c>
      <c r="L402" s="331" t="s">
        <v>64</v>
      </c>
      <c r="M402" s="331" t="s">
        <v>30</v>
      </c>
      <c r="N402" s="331" t="s">
        <v>30</v>
      </c>
      <c r="O402" s="331" t="s">
        <v>31</v>
      </c>
      <c r="P402" s="331" t="s">
        <v>31</v>
      </c>
      <c r="Q402" s="331" t="s">
        <v>15524</v>
      </c>
      <c r="R402" s="331">
        <v>251113</v>
      </c>
      <c r="S402" s="331" t="s">
        <v>7420</v>
      </c>
    </row>
    <row r="403" spans="3:19" x14ac:dyDescent="0.25">
      <c r="C403" s="553">
        <v>43227</v>
      </c>
      <c r="D403" s="331" t="s">
        <v>15120</v>
      </c>
      <c r="E403" s="329" t="s">
        <v>232</v>
      </c>
      <c r="F403" s="331" t="s">
        <v>1615</v>
      </c>
      <c r="G403" s="331"/>
      <c r="H403" s="331" t="s">
        <v>13735</v>
      </c>
      <c r="I403" s="331" t="s">
        <v>13841</v>
      </c>
      <c r="J403" s="331" t="s">
        <v>1484</v>
      </c>
      <c r="K403" s="330">
        <v>9270894181</v>
      </c>
      <c r="L403" s="331" t="s">
        <v>58</v>
      </c>
      <c r="M403" s="331" t="s">
        <v>30</v>
      </c>
      <c r="N403" s="331" t="s">
        <v>30</v>
      </c>
      <c r="O403" s="331" t="s">
        <v>31</v>
      </c>
      <c r="P403" s="331" t="s">
        <v>31</v>
      </c>
      <c r="Q403" s="331" t="s">
        <v>13842</v>
      </c>
      <c r="R403" s="331">
        <v>250719</v>
      </c>
      <c r="S403" s="331" t="s">
        <v>7420</v>
      </c>
    </row>
    <row r="404" spans="3:19" x14ac:dyDescent="0.25">
      <c r="C404" s="553">
        <v>43227</v>
      </c>
      <c r="D404" s="331" t="s">
        <v>5053</v>
      </c>
      <c r="E404" s="329" t="s">
        <v>232</v>
      </c>
      <c r="F404" s="331" t="s">
        <v>43</v>
      </c>
      <c r="G404" s="331"/>
      <c r="H404" s="331" t="s">
        <v>15197</v>
      </c>
      <c r="I404" s="331" t="s">
        <v>15198</v>
      </c>
      <c r="J404" s="331" t="s">
        <v>15199</v>
      </c>
      <c r="K404" s="330">
        <v>9167705249</v>
      </c>
      <c r="L404" s="331" t="s">
        <v>122</v>
      </c>
      <c r="M404" s="331" t="s">
        <v>30</v>
      </c>
      <c r="N404" s="331" t="s">
        <v>30</v>
      </c>
      <c r="O404" s="331" t="s">
        <v>31</v>
      </c>
      <c r="P404" s="331" t="s">
        <v>31</v>
      </c>
      <c r="Q404" s="331" t="s">
        <v>15539</v>
      </c>
      <c r="R404" s="331">
        <v>251137</v>
      </c>
      <c r="S404" s="331" t="s">
        <v>7420</v>
      </c>
    </row>
    <row r="405" spans="3:19" x14ac:dyDescent="0.25">
      <c r="C405" s="553">
        <v>43227</v>
      </c>
      <c r="D405" s="331" t="s">
        <v>5053</v>
      </c>
      <c r="E405" s="329" t="s">
        <v>232</v>
      </c>
      <c r="F405" s="331" t="s">
        <v>7405</v>
      </c>
      <c r="G405" s="331"/>
      <c r="H405" s="331" t="s">
        <v>2569</v>
      </c>
      <c r="I405" s="331" t="s">
        <v>5472</v>
      </c>
      <c r="J405" s="331" t="s">
        <v>5471</v>
      </c>
      <c r="K405" s="330">
        <v>9161792171</v>
      </c>
      <c r="L405" s="331" t="s">
        <v>122</v>
      </c>
      <c r="M405" s="331" t="s">
        <v>30</v>
      </c>
      <c r="N405" s="331" t="s">
        <v>30</v>
      </c>
      <c r="O405" s="331" t="s">
        <v>31</v>
      </c>
      <c r="P405" s="331" t="s">
        <v>31</v>
      </c>
      <c r="Q405" s="331" t="s">
        <v>5026</v>
      </c>
      <c r="R405" s="331">
        <v>249431</v>
      </c>
      <c r="S405" s="331" t="s">
        <v>7420</v>
      </c>
    </row>
    <row r="406" spans="3:19" x14ac:dyDescent="0.25">
      <c r="C406" s="553">
        <v>43227</v>
      </c>
      <c r="D406" s="331" t="s">
        <v>13662</v>
      </c>
      <c r="E406" s="329" t="s">
        <v>53</v>
      </c>
      <c r="F406" s="331" t="s">
        <v>54</v>
      </c>
      <c r="G406" s="331" t="s">
        <v>5047</v>
      </c>
      <c r="H406" s="331" t="s">
        <v>432</v>
      </c>
      <c r="I406" s="331" t="s">
        <v>6059</v>
      </c>
      <c r="J406" s="331" t="s">
        <v>1870</v>
      </c>
      <c r="K406" s="330">
        <v>9772042186</v>
      </c>
      <c r="L406" s="331" t="s">
        <v>64</v>
      </c>
      <c r="M406" s="331" t="s">
        <v>5076</v>
      </c>
      <c r="N406" s="331" t="s">
        <v>5076</v>
      </c>
      <c r="O406" s="331" t="s">
        <v>31</v>
      </c>
      <c r="P406" s="331" t="s">
        <v>31</v>
      </c>
      <c r="Q406" s="331" t="s">
        <v>15540</v>
      </c>
      <c r="R406" s="331" t="s">
        <v>13688</v>
      </c>
      <c r="S406" s="331" t="s">
        <v>7420</v>
      </c>
    </row>
    <row r="407" spans="3:19" x14ac:dyDescent="0.25">
      <c r="C407" s="553">
        <v>43228</v>
      </c>
      <c r="D407" s="331" t="s">
        <v>5053</v>
      </c>
      <c r="E407" s="329" t="s">
        <v>232</v>
      </c>
      <c r="F407" s="331" t="s">
        <v>180</v>
      </c>
      <c r="G407" s="331"/>
      <c r="H407" s="331" t="s">
        <v>15200</v>
      </c>
      <c r="I407" s="331" t="s">
        <v>5520</v>
      </c>
      <c r="J407" s="331" t="s">
        <v>691</v>
      </c>
      <c r="K407" s="330">
        <v>9062951724</v>
      </c>
      <c r="L407" s="331" t="s">
        <v>58</v>
      </c>
      <c r="M407" s="331" t="s">
        <v>30</v>
      </c>
      <c r="N407" s="331" t="s">
        <v>30</v>
      </c>
      <c r="O407" s="331" t="s">
        <v>31</v>
      </c>
      <c r="P407" s="331" t="s">
        <v>31</v>
      </c>
      <c r="Q407" s="331" t="s">
        <v>4928</v>
      </c>
      <c r="R407" s="331">
        <v>249440</v>
      </c>
      <c r="S407" s="331" t="s">
        <v>7420</v>
      </c>
    </row>
    <row r="408" spans="3:19" x14ac:dyDescent="0.25">
      <c r="C408" s="553">
        <v>43228</v>
      </c>
      <c r="D408" s="331" t="s">
        <v>13662</v>
      </c>
      <c r="E408" s="329" t="s">
        <v>53</v>
      </c>
      <c r="F408" s="331" t="s">
        <v>54</v>
      </c>
      <c r="G408" s="331" t="s">
        <v>5047</v>
      </c>
      <c r="H408" s="331" t="s">
        <v>15201</v>
      </c>
      <c r="I408" s="331" t="s">
        <v>11327</v>
      </c>
      <c r="J408" s="331" t="s">
        <v>11359</v>
      </c>
      <c r="K408" s="330">
        <v>9757876934</v>
      </c>
      <c r="L408" s="331" t="s">
        <v>64</v>
      </c>
      <c r="M408" s="331" t="s">
        <v>30</v>
      </c>
      <c r="N408" s="331" t="s">
        <v>30</v>
      </c>
      <c r="O408" s="331" t="s">
        <v>31</v>
      </c>
      <c r="P408" s="331" t="s">
        <v>31</v>
      </c>
      <c r="Q408" s="331" t="s">
        <v>15541</v>
      </c>
      <c r="R408" s="331">
        <v>249433</v>
      </c>
      <c r="S408" s="331" t="s">
        <v>7420</v>
      </c>
    </row>
    <row r="409" spans="3:19" x14ac:dyDescent="0.25">
      <c r="C409" s="553">
        <v>43228</v>
      </c>
      <c r="D409" s="331" t="s">
        <v>22</v>
      </c>
      <c r="E409" s="329" t="s">
        <v>232</v>
      </c>
      <c r="F409" s="331" t="s">
        <v>475</v>
      </c>
      <c r="G409" s="331" t="s">
        <v>5047</v>
      </c>
      <c r="H409" s="331" t="s">
        <v>15202</v>
      </c>
      <c r="I409" s="331" t="s">
        <v>1996</v>
      </c>
      <c r="J409" s="331" t="s">
        <v>15203</v>
      </c>
      <c r="K409" s="330">
        <v>9976338427</v>
      </c>
      <c r="L409" s="331" t="s">
        <v>64</v>
      </c>
      <c r="M409" s="331" t="s">
        <v>30</v>
      </c>
      <c r="N409" s="331" t="s">
        <v>30</v>
      </c>
      <c r="O409" s="331" t="s">
        <v>31</v>
      </c>
      <c r="P409" s="331" t="s">
        <v>31</v>
      </c>
      <c r="Q409" s="331" t="s">
        <v>15542</v>
      </c>
      <c r="R409" s="331">
        <v>251140</v>
      </c>
      <c r="S409" s="331" t="s">
        <v>7420</v>
      </c>
    </row>
    <row r="410" spans="3:19" x14ac:dyDescent="0.25">
      <c r="C410" s="553">
        <v>43228</v>
      </c>
      <c r="D410" s="331" t="s">
        <v>5053</v>
      </c>
      <c r="E410" s="329" t="s">
        <v>232</v>
      </c>
      <c r="F410" s="331" t="s">
        <v>43</v>
      </c>
      <c r="G410" s="331"/>
      <c r="H410" s="331" t="s">
        <v>15204</v>
      </c>
      <c r="I410" s="331" t="s">
        <v>15205</v>
      </c>
      <c r="J410" s="331" t="s">
        <v>149</v>
      </c>
      <c r="K410" s="330">
        <v>9121090336</v>
      </c>
      <c r="L410" s="331" t="s">
        <v>122</v>
      </c>
      <c r="M410" s="331" t="s">
        <v>30</v>
      </c>
      <c r="N410" s="331" t="s">
        <v>30</v>
      </c>
      <c r="O410" s="331" t="s">
        <v>31</v>
      </c>
      <c r="P410" s="331" t="s">
        <v>31</v>
      </c>
      <c r="Q410" s="331" t="s">
        <v>15542</v>
      </c>
      <c r="R410" s="331">
        <v>251140</v>
      </c>
      <c r="S410" s="331" t="s">
        <v>7420</v>
      </c>
    </row>
    <row r="411" spans="3:19" x14ac:dyDescent="0.25">
      <c r="C411" s="553">
        <v>43228</v>
      </c>
      <c r="D411" s="331" t="s">
        <v>13662</v>
      </c>
      <c r="E411" s="329" t="s">
        <v>53</v>
      </c>
      <c r="F411" s="331" t="s">
        <v>54</v>
      </c>
      <c r="G411" s="331" t="s">
        <v>5047</v>
      </c>
      <c r="H411" s="331" t="s">
        <v>15206</v>
      </c>
      <c r="I411" s="331" t="s">
        <v>12397</v>
      </c>
      <c r="J411" s="331" t="s">
        <v>890</v>
      </c>
      <c r="K411" s="330">
        <v>9300978219</v>
      </c>
      <c r="L411" s="331" t="s">
        <v>122</v>
      </c>
      <c r="M411" s="331" t="s">
        <v>30</v>
      </c>
      <c r="N411" s="331" t="s">
        <v>30</v>
      </c>
      <c r="O411" s="331" t="s">
        <v>31</v>
      </c>
      <c r="P411" s="331" t="s">
        <v>31</v>
      </c>
      <c r="Q411" s="331" t="s">
        <v>15543</v>
      </c>
      <c r="R411" s="331"/>
      <c r="S411" s="331" t="s">
        <v>7420</v>
      </c>
    </row>
    <row r="412" spans="3:19" x14ac:dyDescent="0.25">
      <c r="C412" s="553">
        <v>43228</v>
      </c>
      <c r="D412" s="331" t="s">
        <v>13662</v>
      </c>
      <c r="E412" s="329" t="s">
        <v>53</v>
      </c>
      <c r="F412" s="331" t="s">
        <v>54</v>
      </c>
      <c r="G412" s="331" t="s">
        <v>5047</v>
      </c>
      <c r="H412" s="331" t="s">
        <v>13552</v>
      </c>
      <c r="I412" s="331" t="s">
        <v>15207</v>
      </c>
      <c r="J412" s="331" t="s">
        <v>15208</v>
      </c>
      <c r="K412" s="330">
        <v>9064206532</v>
      </c>
      <c r="L412" s="331" t="s">
        <v>64</v>
      </c>
      <c r="M412" s="331" t="s">
        <v>30</v>
      </c>
      <c r="N412" s="331" t="s">
        <v>30</v>
      </c>
      <c r="O412" s="331" t="s">
        <v>31</v>
      </c>
      <c r="P412" s="331" t="s">
        <v>31</v>
      </c>
      <c r="Q412" s="331" t="s">
        <v>15544</v>
      </c>
      <c r="R412" s="331">
        <v>250180</v>
      </c>
      <c r="S412" s="331" t="s">
        <v>7420</v>
      </c>
    </row>
    <row r="413" spans="3:19" x14ac:dyDescent="0.25">
      <c r="C413" s="553">
        <v>43228</v>
      </c>
      <c r="D413" s="331" t="s">
        <v>13662</v>
      </c>
      <c r="E413" s="329" t="s">
        <v>53</v>
      </c>
      <c r="F413" s="331" t="s">
        <v>54</v>
      </c>
      <c r="G413" s="331" t="s">
        <v>5047</v>
      </c>
      <c r="H413" s="331" t="s">
        <v>15209</v>
      </c>
      <c r="I413" s="331" t="s">
        <v>15210</v>
      </c>
      <c r="J413" s="331" t="s">
        <v>15211</v>
      </c>
      <c r="K413" s="330">
        <v>9755807984</v>
      </c>
      <c r="L413" s="331" t="s">
        <v>64</v>
      </c>
      <c r="M413" s="331" t="s">
        <v>30</v>
      </c>
      <c r="N413" s="331" t="s">
        <v>30</v>
      </c>
      <c r="O413" s="331" t="s">
        <v>31</v>
      </c>
      <c r="P413" s="331" t="s">
        <v>31</v>
      </c>
      <c r="Q413" s="331" t="s">
        <v>15545</v>
      </c>
      <c r="R413" s="331">
        <v>249991</v>
      </c>
      <c r="S413" s="331" t="s">
        <v>7420</v>
      </c>
    </row>
    <row r="414" spans="3:19" x14ac:dyDescent="0.25">
      <c r="C414" s="553">
        <v>43228</v>
      </c>
      <c r="D414" s="331" t="s">
        <v>13662</v>
      </c>
      <c r="E414" s="329" t="s">
        <v>53</v>
      </c>
      <c r="F414" s="331" t="s">
        <v>54</v>
      </c>
      <c r="G414" s="331" t="s">
        <v>5047</v>
      </c>
      <c r="H414" s="331" t="s">
        <v>5315</v>
      </c>
      <c r="I414" s="331" t="s">
        <v>15212</v>
      </c>
      <c r="J414" s="331" t="s">
        <v>186</v>
      </c>
      <c r="K414" s="330">
        <v>9454039746</v>
      </c>
      <c r="L414" s="331" t="s">
        <v>64</v>
      </c>
      <c r="M414" s="331" t="s">
        <v>30</v>
      </c>
      <c r="N414" s="331" t="s">
        <v>30</v>
      </c>
      <c r="O414" s="331" t="s">
        <v>31</v>
      </c>
      <c r="P414" s="331" t="s">
        <v>31</v>
      </c>
      <c r="Q414" s="331" t="s">
        <v>15543</v>
      </c>
      <c r="R414" s="331">
        <v>251110</v>
      </c>
      <c r="S414" s="331" t="s">
        <v>7420</v>
      </c>
    </row>
    <row r="415" spans="3:19" x14ac:dyDescent="0.25">
      <c r="C415" s="553">
        <v>43228</v>
      </c>
      <c r="D415" s="331" t="s">
        <v>22</v>
      </c>
      <c r="E415" s="329" t="s">
        <v>232</v>
      </c>
      <c r="F415" s="331" t="s">
        <v>475</v>
      </c>
      <c r="G415" s="331" t="s">
        <v>13956</v>
      </c>
      <c r="H415" s="331" t="s">
        <v>15213</v>
      </c>
      <c r="I415" s="331" t="s">
        <v>8033</v>
      </c>
      <c r="J415" s="331" t="s">
        <v>15214</v>
      </c>
      <c r="K415" s="330">
        <v>9226447492</v>
      </c>
      <c r="L415" s="331" t="s">
        <v>64</v>
      </c>
      <c r="M415" s="331" t="s">
        <v>30</v>
      </c>
      <c r="N415" s="331" t="s">
        <v>30</v>
      </c>
      <c r="O415" s="331" t="s">
        <v>31</v>
      </c>
      <c r="P415" s="331" t="s">
        <v>31</v>
      </c>
      <c r="Q415" s="331" t="s">
        <v>5023</v>
      </c>
      <c r="R415" s="331">
        <v>249453</v>
      </c>
      <c r="S415" s="331" t="s">
        <v>7420</v>
      </c>
    </row>
    <row r="416" spans="3:19" x14ac:dyDescent="0.25">
      <c r="C416" s="553">
        <v>43228</v>
      </c>
      <c r="D416" s="331" t="s">
        <v>5053</v>
      </c>
      <c r="E416" s="329" t="s">
        <v>232</v>
      </c>
      <c r="F416" s="331" t="s">
        <v>43</v>
      </c>
      <c r="G416" s="331"/>
      <c r="H416" s="331" t="s">
        <v>15215</v>
      </c>
      <c r="I416" s="331" t="s">
        <v>10587</v>
      </c>
      <c r="J416" s="331" t="s">
        <v>15216</v>
      </c>
      <c r="K416" s="330">
        <v>9354606154</v>
      </c>
      <c r="L416" s="331" t="s">
        <v>29</v>
      </c>
      <c r="M416" s="331" t="s">
        <v>30</v>
      </c>
      <c r="N416" s="331" t="s">
        <v>30</v>
      </c>
      <c r="O416" s="331" t="s">
        <v>31</v>
      </c>
      <c r="P416" s="331" t="s">
        <v>31</v>
      </c>
      <c r="Q416" s="331" t="s">
        <v>15546</v>
      </c>
      <c r="R416" s="331">
        <v>251105</v>
      </c>
      <c r="S416" s="331" t="s">
        <v>7420</v>
      </c>
    </row>
    <row r="417" spans="3:19" x14ac:dyDescent="0.25">
      <c r="C417" s="553">
        <v>43228</v>
      </c>
      <c r="D417" s="331" t="s">
        <v>13662</v>
      </c>
      <c r="E417" s="329" t="s">
        <v>53</v>
      </c>
      <c r="F417" s="331" t="s">
        <v>54</v>
      </c>
      <c r="G417" s="331" t="s">
        <v>5047</v>
      </c>
      <c r="H417" s="331" t="s">
        <v>7832</v>
      </c>
      <c r="I417" s="331" t="s">
        <v>15217</v>
      </c>
      <c r="J417" s="331" t="s">
        <v>15218</v>
      </c>
      <c r="K417" s="330">
        <v>9969142668</v>
      </c>
      <c r="L417" s="331" t="s">
        <v>64</v>
      </c>
      <c r="M417" s="331" t="s">
        <v>30</v>
      </c>
      <c r="N417" s="331" t="s">
        <v>30</v>
      </c>
      <c r="O417" s="331" t="s">
        <v>31</v>
      </c>
      <c r="P417" s="331" t="s">
        <v>31</v>
      </c>
      <c r="Q417" s="331" t="s">
        <v>15547</v>
      </c>
      <c r="R417" s="331">
        <v>249793</v>
      </c>
      <c r="S417" s="331" t="s">
        <v>7420</v>
      </c>
    </row>
    <row r="418" spans="3:19" x14ac:dyDescent="0.25">
      <c r="C418" s="553">
        <v>43228</v>
      </c>
      <c r="D418" s="331" t="s">
        <v>13662</v>
      </c>
      <c r="E418" s="329" t="s">
        <v>53</v>
      </c>
      <c r="F418" s="331" t="s">
        <v>54</v>
      </c>
      <c r="G418" s="331" t="s">
        <v>5047</v>
      </c>
      <c r="H418" s="331" t="s">
        <v>5207</v>
      </c>
      <c r="I418" s="331" t="s">
        <v>1909</v>
      </c>
      <c r="J418" s="331" t="s">
        <v>942</v>
      </c>
      <c r="K418" s="330">
        <v>9078677931</v>
      </c>
      <c r="L418" s="331" t="s">
        <v>122</v>
      </c>
      <c r="M418" s="331" t="s">
        <v>30</v>
      </c>
      <c r="N418" s="331" t="s">
        <v>30</v>
      </c>
      <c r="O418" s="331" t="s">
        <v>31</v>
      </c>
      <c r="P418" s="331" t="s">
        <v>31</v>
      </c>
      <c r="Q418" s="331" t="s">
        <v>5007</v>
      </c>
      <c r="R418" s="331">
        <v>248998</v>
      </c>
      <c r="S418" s="331" t="s">
        <v>7420</v>
      </c>
    </row>
    <row r="419" spans="3:19" x14ac:dyDescent="0.25">
      <c r="C419" s="553">
        <v>43228</v>
      </c>
      <c r="D419" s="331" t="s">
        <v>5053</v>
      </c>
      <c r="E419" s="329" t="s">
        <v>232</v>
      </c>
      <c r="F419" s="331" t="s">
        <v>43</v>
      </c>
      <c r="G419" s="331"/>
      <c r="H419" s="331" t="s">
        <v>15219</v>
      </c>
      <c r="I419" s="331" t="s">
        <v>15220</v>
      </c>
      <c r="J419" s="331" t="s">
        <v>15221</v>
      </c>
      <c r="K419" s="330">
        <v>9558649173</v>
      </c>
      <c r="L419" s="331" t="s">
        <v>29</v>
      </c>
      <c r="M419" s="331" t="s">
        <v>30</v>
      </c>
      <c r="N419" s="331" t="s">
        <v>30</v>
      </c>
      <c r="O419" s="331" t="s">
        <v>31</v>
      </c>
      <c r="P419" s="331" t="s">
        <v>31</v>
      </c>
      <c r="Q419" s="331" t="s">
        <v>15546</v>
      </c>
      <c r="R419" s="331">
        <v>251105</v>
      </c>
      <c r="S419" s="331" t="s">
        <v>7420</v>
      </c>
    </row>
    <row r="420" spans="3:19" x14ac:dyDescent="0.25">
      <c r="C420" s="553">
        <v>43228</v>
      </c>
      <c r="D420" s="331" t="s">
        <v>13662</v>
      </c>
      <c r="E420" s="329" t="s">
        <v>53</v>
      </c>
      <c r="F420" s="331" t="s">
        <v>54</v>
      </c>
      <c r="G420" s="331" t="s">
        <v>13956</v>
      </c>
      <c r="H420" s="331" t="s">
        <v>15222</v>
      </c>
      <c r="I420" s="331" t="s">
        <v>9757</v>
      </c>
      <c r="J420" s="331" t="s">
        <v>2046</v>
      </c>
      <c r="K420" s="330">
        <v>9493366350</v>
      </c>
      <c r="L420" s="331" t="s">
        <v>64</v>
      </c>
      <c r="M420" s="331" t="s">
        <v>30</v>
      </c>
      <c r="N420" s="331" t="s">
        <v>30</v>
      </c>
      <c r="O420" s="331" t="s">
        <v>31</v>
      </c>
      <c r="P420" s="331" t="s">
        <v>31</v>
      </c>
      <c r="Q420" s="331" t="s">
        <v>15548</v>
      </c>
      <c r="R420" s="331">
        <v>250504</v>
      </c>
      <c r="S420" s="331" t="s">
        <v>7420</v>
      </c>
    </row>
    <row r="421" spans="3:19" x14ac:dyDescent="0.25">
      <c r="C421" s="553">
        <v>43228</v>
      </c>
      <c r="D421" s="331" t="s">
        <v>13662</v>
      </c>
      <c r="E421" s="329" t="s">
        <v>53</v>
      </c>
      <c r="F421" s="331" t="s">
        <v>54</v>
      </c>
      <c r="G421" s="331" t="s">
        <v>5047</v>
      </c>
      <c r="H421" s="331" t="s">
        <v>15223</v>
      </c>
      <c r="I421" s="331" t="s">
        <v>15224</v>
      </c>
      <c r="J421" s="331" t="s">
        <v>13552</v>
      </c>
      <c r="K421" s="330">
        <v>9276688398</v>
      </c>
      <c r="L421" s="331" t="s">
        <v>122</v>
      </c>
      <c r="M421" s="331" t="s">
        <v>30</v>
      </c>
      <c r="N421" s="331" t="s">
        <v>30</v>
      </c>
      <c r="O421" s="331" t="s">
        <v>31</v>
      </c>
      <c r="P421" s="331" t="s">
        <v>31</v>
      </c>
      <c r="Q421" s="331" t="s">
        <v>15549</v>
      </c>
      <c r="R421" s="331">
        <v>250979</v>
      </c>
      <c r="S421" s="331" t="s">
        <v>7420</v>
      </c>
    </row>
    <row r="422" spans="3:19" x14ac:dyDescent="0.25">
      <c r="C422" s="553">
        <v>43228</v>
      </c>
      <c r="D422" s="331" t="s">
        <v>13662</v>
      </c>
      <c r="E422" s="329" t="s">
        <v>53</v>
      </c>
      <c r="F422" s="331" t="s">
        <v>54</v>
      </c>
      <c r="G422" s="331" t="s">
        <v>5047</v>
      </c>
      <c r="H422" s="331" t="s">
        <v>5475</v>
      </c>
      <c r="I422" s="331" t="s">
        <v>11060</v>
      </c>
      <c r="J422" s="331" t="s">
        <v>15225</v>
      </c>
      <c r="K422" s="330">
        <v>9776931535</v>
      </c>
      <c r="L422" s="331" t="s">
        <v>64</v>
      </c>
      <c r="M422" s="331" t="s">
        <v>5076</v>
      </c>
      <c r="N422" s="331" t="s">
        <v>5076</v>
      </c>
      <c r="O422" s="331" t="s">
        <v>31</v>
      </c>
      <c r="P422" s="331" t="s">
        <v>31</v>
      </c>
      <c r="Q422" s="331" t="s">
        <v>15550</v>
      </c>
      <c r="R422" s="331" t="s">
        <v>13688</v>
      </c>
      <c r="S422" s="331" t="s">
        <v>15551</v>
      </c>
    </row>
    <row r="423" spans="3:19" x14ac:dyDescent="0.25">
      <c r="C423" s="553">
        <v>43229</v>
      </c>
      <c r="D423" s="331" t="s">
        <v>22</v>
      </c>
      <c r="E423" s="329" t="s">
        <v>232</v>
      </c>
      <c r="F423" s="331" t="s">
        <v>475</v>
      </c>
      <c r="G423" s="331" t="s">
        <v>5047</v>
      </c>
      <c r="H423" s="331" t="s">
        <v>5320</v>
      </c>
      <c r="I423" s="331" t="s">
        <v>15226</v>
      </c>
      <c r="J423" s="331" t="s">
        <v>15227</v>
      </c>
      <c r="K423" s="330">
        <v>9260720246</v>
      </c>
      <c r="L423" s="331" t="s">
        <v>64</v>
      </c>
      <c r="M423" s="331" t="s">
        <v>30</v>
      </c>
      <c r="N423" s="331" t="s">
        <v>30</v>
      </c>
      <c r="O423" s="331" t="s">
        <v>31</v>
      </c>
      <c r="P423" s="331" t="s">
        <v>31</v>
      </c>
      <c r="Q423" s="331" t="s">
        <v>15552</v>
      </c>
      <c r="R423" s="331">
        <v>249941</v>
      </c>
      <c r="S423" s="331" t="s">
        <v>7420</v>
      </c>
    </row>
    <row r="424" spans="3:19" x14ac:dyDescent="0.25">
      <c r="C424" s="553">
        <v>43229</v>
      </c>
      <c r="D424" s="331" t="s">
        <v>5053</v>
      </c>
      <c r="E424" s="329" t="s">
        <v>232</v>
      </c>
      <c r="F424" s="331" t="s">
        <v>43</v>
      </c>
      <c r="G424" s="331"/>
      <c r="H424" s="331" t="s">
        <v>6493</v>
      </c>
      <c r="I424" s="331" t="s">
        <v>10977</v>
      </c>
      <c r="J424" s="331" t="s">
        <v>15228</v>
      </c>
      <c r="K424" s="330">
        <v>9277750010</v>
      </c>
      <c r="L424" s="331" t="s">
        <v>58</v>
      </c>
      <c r="M424" s="331" t="s">
        <v>30</v>
      </c>
      <c r="N424" s="331" t="s">
        <v>30</v>
      </c>
      <c r="O424" s="331" t="s">
        <v>31</v>
      </c>
      <c r="P424" s="331" t="s">
        <v>31</v>
      </c>
      <c r="Q424" s="331" t="s">
        <v>15553</v>
      </c>
      <c r="R424" s="331">
        <v>249456</v>
      </c>
      <c r="S424" s="331" t="s">
        <v>7420</v>
      </c>
    </row>
    <row r="425" spans="3:19" x14ac:dyDescent="0.25">
      <c r="C425" s="553">
        <v>43229</v>
      </c>
      <c r="D425" s="331" t="s">
        <v>13662</v>
      </c>
      <c r="E425" s="329" t="s">
        <v>53</v>
      </c>
      <c r="F425" s="331" t="s">
        <v>54</v>
      </c>
      <c r="G425" s="331" t="s">
        <v>5047</v>
      </c>
      <c r="H425" s="331" t="s">
        <v>5368</v>
      </c>
      <c r="I425" s="331" t="s">
        <v>15229</v>
      </c>
      <c r="J425" s="331" t="s">
        <v>15230</v>
      </c>
      <c r="K425" s="330">
        <v>9267819885</v>
      </c>
      <c r="L425" s="331" t="s">
        <v>64</v>
      </c>
      <c r="M425" s="331" t="s">
        <v>30</v>
      </c>
      <c r="N425" s="331" t="s">
        <v>30</v>
      </c>
      <c r="O425" s="331" t="s">
        <v>31</v>
      </c>
      <c r="P425" s="331" t="s">
        <v>31</v>
      </c>
      <c r="Q425" s="331" t="s">
        <v>15554</v>
      </c>
      <c r="R425" s="331">
        <v>250192</v>
      </c>
      <c r="S425" s="331" t="s">
        <v>7420</v>
      </c>
    </row>
    <row r="426" spans="3:19" x14ac:dyDescent="0.25">
      <c r="C426" s="553">
        <v>43229</v>
      </c>
      <c r="D426" s="331" t="s">
        <v>13662</v>
      </c>
      <c r="E426" s="329" t="s">
        <v>53</v>
      </c>
      <c r="F426" s="331" t="s">
        <v>54</v>
      </c>
      <c r="G426" s="331" t="s">
        <v>13956</v>
      </c>
      <c r="H426" s="331" t="s">
        <v>15231</v>
      </c>
      <c r="I426" s="331" t="s">
        <v>15232</v>
      </c>
      <c r="J426" s="331" t="s">
        <v>15233</v>
      </c>
      <c r="K426" s="330">
        <v>9363542613</v>
      </c>
      <c r="L426" s="331" t="s">
        <v>29</v>
      </c>
      <c r="M426" s="331" t="s">
        <v>30</v>
      </c>
      <c r="N426" s="331" t="s">
        <v>30</v>
      </c>
      <c r="O426" s="331" t="s">
        <v>31</v>
      </c>
      <c r="P426" s="331" t="s">
        <v>31</v>
      </c>
      <c r="Q426" s="331" t="s">
        <v>15513</v>
      </c>
      <c r="R426" s="331">
        <v>251115</v>
      </c>
      <c r="S426" s="331" t="s">
        <v>7420</v>
      </c>
    </row>
    <row r="427" spans="3:19" x14ac:dyDescent="0.25">
      <c r="C427" s="553">
        <v>43229</v>
      </c>
      <c r="D427" s="331" t="s">
        <v>13662</v>
      </c>
      <c r="E427" s="329" t="s">
        <v>53</v>
      </c>
      <c r="F427" s="331" t="s">
        <v>54</v>
      </c>
      <c r="G427" s="331" t="s">
        <v>5047</v>
      </c>
      <c r="H427" s="331" t="s">
        <v>15234</v>
      </c>
      <c r="I427" s="331" t="s">
        <v>681</v>
      </c>
      <c r="J427" s="331" t="s">
        <v>1870</v>
      </c>
      <c r="K427" s="330">
        <v>9058692647</v>
      </c>
      <c r="L427" s="331" t="s">
        <v>64</v>
      </c>
      <c r="M427" s="331" t="s">
        <v>30</v>
      </c>
      <c r="N427" s="331" t="s">
        <v>30</v>
      </c>
      <c r="O427" s="331" t="s">
        <v>31</v>
      </c>
      <c r="P427" s="331" t="s">
        <v>31</v>
      </c>
      <c r="Q427" s="331" t="s">
        <v>15555</v>
      </c>
      <c r="R427" s="331">
        <v>250527</v>
      </c>
      <c r="S427" s="331" t="s">
        <v>7420</v>
      </c>
    </row>
    <row r="428" spans="3:19" x14ac:dyDescent="0.25">
      <c r="C428" s="553">
        <v>43229</v>
      </c>
      <c r="D428" s="331" t="s">
        <v>13662</v>
      </c>
      <c r="E428" s="329" t="s">
        <v>53</v>
      </c>
      <c r="F428" s="331" t="s">
        <v>54</v>
      </c>
      <c r="G428" s="331" t="s">
        <v>5047</v>
      </c>
      <c r="H428" s="331" t="s">
        <v>5178</v>
      </c>
      <c r="I428" s="331" t="s">
        <v>15235</v>
      </c>
      <c r="J428" s="331" t="s">
        <v>4009</v>
      </c>
      <c r="K428" s="330">
        <v>9753863878</v>
      </c>
      <c r="L428" s="331" t="s">
        <v>64</v>
      </c>
      <c r="M428" s="331" t="s">
        <v>30</v>
      </c>
      <c r="N428" s="331" t="s">
        <v>30</v>
      </c>
      <c r="O428" s="331" t="s">
        <v>31</v>
      </c>
      <c r="P428" s="331" t="s">
        <v>31</v>
      </c>
      <c r="Q428" s="331" t="s">
        <v>5011</v>
      </c>
      <c r="R428" s="331">
        <v>249804</v>
      </c>
      <c r="S428" s="331" t="s">
        <v>7420</v>
      </c>
    </row>
    <row r="429" spans="3:19" x14ac:dyDescent="0.25">
      <c r="C429" s="553">
        <v>43229</v>
      </c>
      <c r="D429" s="331" t="s">
        <v>22</v>
      </c>
      <c r="E429" s="329" t="s">
        <v>232</v>
      </c>
      <c r="F429" s="331" t="s">
        <v>475</v>
      </c>
      <c r="G429" s="331" t="s">
        <v>5047</v>
      </c>
      <c r="H429" s="331" t="s">
        <v>393</v>
      </c>
      <c r="I429" s="331" t="s">
        <v>13592</v>
      </c>
      <c r="J429" s="331" t="s">
        <v>6342</v>
      </c>
      <c r="K429" s="330">
        <v>9566853449</v>
      </c>
      <c r="L429" s="331" t="s">
        <v>64</v>
      </c>
      <c r="M429" s="331" t="s">
        <v>30</v>
      </c>
      <c r="N429" s="331" t="s">
        <v>30</v>
      </c>
      <c r="O429" s="331" t="s">
        <v>31</v>
      </c>
      <c r="P429" s="331" t="s">
        <v>31</v>
      </c>
      <c r="Q429" s="331" t="s">
        <v>13665</v>
      </c>
      <c r="R429" s="331">
        <v>249969</v>
      </c>
      <c r="S429" s="331" t="s">
        <v>7420</v>
      </c>
    </row>
    <row r="430" spans="3:19" x14ac:dyDescent="0.25">
      <c r="C430" s="553">
        <v>43229</v>
      </c>
      <c r="D430" s="331" t="s">
        <v>22</v>
      </c>
      <c r="E430" s="329" t="s">
        <v>232</v>
      </c>
      <c r="F430" s="331" t="s">
        <v>475</v>
      </c>
      <c r="G430" s="331" t="s">
        <v>5047</v>
      </c>
      <c r="H430" s="331" t="s">
        <v>15236</v>
      </c>
      <c r="I430" s="331" t="s">
        <v>4103</v>
      </c>
      <c r="J430" s="331" t="s">
        <v>15237</v>
      </c>
      <c r="K430" s="330">
        <v>9957865439</v>
      </c>
      <c r="L430" s="331" t="s">
        <v>64</v>
      </c>
      <c r="M430" s="331" t="s">
        <v>30</v>
      </c>
      <c r="N430" s="331" t="s">
        <v>30</v>
      </c>
      <c r="O430" s="331" t="s">
        <v>31</v>
      </c>
      <c r="P430" s="331" t="s">
        <v>31</v>
      </c>
      <c r="Q430" s="331" t="s">
        <v>15522</v>
      </c>
      <c r="R430" s="331">
        <v>250505</v>
      </c>
      <c r="S430" s="331" t="s">
        <v>7420</v>
      </c>
    </row>
    <row r="431" spans="3:19" x14ac:dyDescent="0.25">
      <c r="C431" s="553">
        <v>43229</v>
      </c>
      <c r="D431" s="331" t="s">
        <v>13662</v>
      </c>
      <c r="E431" s="329" t="s">
        <v>53</v>
      </c>
      <c r="F431" s="331" t="s">
        <v>54</v>
      </c>
      <c r="G431" s="331" t="s">
        <v>5047</v>
      </c>
      <c r="H431" s="331" t="s">
        <v>6994</v>
      </c>
      <c r="I431" s="331" t="s">
        <v>15238</v>
      </c>
      <c r="J431" s="331" t="s">
        <v>15239</v>
      </c>
      <c r="K431" s="330">
        <v>9950166237</v>
      </c>
      <c r="L431" s="331" t="s">
        <v>64</v>
      </c>
      <c r="M431" s="331" t="s">
        <v>30</v>
      </c>
      <c r="N431" s="331" t="s">
        <v>30</v>
      </c>
      <c r="O431" s="331" t="s">
        <v>31</v>
      </c>
      <c r="P431" s="331" t="s">
        <v>31</v>
      </c>
      <c r="Q431" s="331" t="s">
        <v>15556</v>
      </c>
      <c r="R431" s="331">
        <v>250516</v>
      </c>
      <c r="S431" s="331" t="s">
        <v>7420</v>
      </c>
    </row>
    <row r="432" spans="3:19" x14ac:dyDescent="0.25">
      <c r="C432" s="553">
        <v>43230</v>
      </c>
      <c r="D432" s="331" t="s">
        <v>22</v>
      </c>
      <c r="E432" s="329" t="s">
        <v>232</v>
      </c>
      <c r="F432" s="331" t="s">
        <v>475</v>
      </c>
      <c r="G432" s="331" t="s">
        <v>5047</v>
      </c>
      <c r="H432" s="331" t="s">
        <v>13356</v>
      </c>
      <c r="I432" s="331" t="s">
        <v>2085</v>
      </c>
      <c r="J432" s="331" t="s">
        <v>15240</v>
      </c>
      <c r="K432" s="330">
        <v>9755098317</v>
      </c>
      <c r="L432" s="331" t="s">
        <v>122</v>
      </c>
      <c r="M432" s="331" t="s">
        <v>30</v>
      </c>
      <c r="N432" s="331" t="s">
        <v>30</v>
      </c>
      <c r="O432" s="331" t="s">
        <v>31</v>
      </c>
      <c r="P432" s="331" t="s">
        <v>31</v>
      </c>
      <c r="Q432" s="331" t="s">
        <v>15539</v>
      </c>
      <c r="R432" s="331">
        <v>251137</v>
      </c>
      <c r="S432" s="331" t="s">
        <v>7420</v>
      </c>
    </row>
    <row r="433" spans="3:19" x14ac:dyDescent="0.25">
      <c r="C433" s="553">
        <v>43230</v>
      </c>
      <c r="D433" s="331" t="s">
        <v>5053</v>
      </c>
      <c r="E433" s="329" t="s">
        <v>232</v>
      </c>
      <c r="F433" s="331" t="s">
        <v>43</v>
      </c>
      <c r="G433" s="331"/>
      <c r="H433" s="331" t="s">
        <v>15241</v>
      </c>
      <c r="I433" s="331" t="s">
        <v>13750</v>
      </c>
      <c r="J433" s="331" t="s">
        <v>3556</v>
      </c>
      <c r="K433" s="330">
        <v>9269400612</v>
      </c>
      <c r="L433" s="331" t="s">
        <v>29</v>
      </c>
      <c r="M433" s="331" t="s">
        <v>30</v>
      </c>
      <c r="N433" s="331" t="s">
        <v>30</v>
      </c>
      <c r="O433" s="331" t="s">
        <v>31</v>
      </c>
      <c r="P433" s="331" t="s">
        <v>31</v>
      </c>
      <c r="Q433" s="331" t="s">
        <v>15539</v>
      </c>
      <c r="R433" s="331">
        <v>251137</v>
      </c>
      <c r="S433" s="331" t="s">
        <v>7420</v>
      </c>
    </row>
    <row r="434" spans="3:19" x14ac:dyDescent="0.25">
      <c r="C434" s="553">
        <v>43230</v>
      </c>
      <c r="D434" s="331" t="s">
        <v>5053</v>
      </c>
      <c r="E434" s="329" t="s">
        <v>232</v>
      </c>
      <c r="F434" s="331" t="s">
        <v>43</v>
      </c>
      <c r="G434" s="331"/>
      <c r="H434" s="331" t="s">
        <v>425</v>
      </c>
      <c r="I434" s="331" t="s">
        <v>15242</v>
      </c>
      <c r="J434" s="331" t="s">
        <v>7538</v>
      </c>
      <c r="K434" s="330">
        <v>9268571893</v>
      </c>
      <c r="L434" s="331" t="s">
        <v>29</v>
      </c>
      <c r="M434" s="331" t="s">
        <v>30</v>
      </c>
      <c r="N434" s="331" t="s">
        <v>30</v>
      </c>
      <c r="O434" s="331" t="s">
        <v>31</v>
      </c>
      <c r="P434" s="331" t="s">
        <v>31</v>
      </c>
      <c r="Q434" s="331" t="s">
        <v>15557</v>
      </c>
      <c r="R434" s="331">
        <v>251104</v>
      </c>
      <c r="S434" s="331" t="s">
        <v>7420</v>
      </c>
    </row>
    <row r="435" spans="3:19" x14ac:dyDescent="0.25">
      <c r="C435" s="553">
        <v>43230</v>
      </c>
      <c r="D435" s="331" t="s">
        <v>22</v>
      </c>
      <c r="E435" s="329" t="s">
        <v>232</v>
      </c>
      <c r="F435" s="331" t="s">
        <v>475</v>
      </c>
      <c r="G435" s="331" t="s">
        <v>5047</v>
      </c>
      <c r="H435" s="331" t="s">
        <v>15243</v>
      </c>
      <c r="I435" s="331" t="s">
        <v>15244</v>
      </c>
      <c r="J435" s="331" t="s">
        <v>10951</v>
      </c>
      <c r="K435" s="330">
        <v>9173086010</v>
      </c>
      <c r="L435" s="331" t="s">
        <v>64</v>
      </c>
      <c r="M435" s="331" t="s">
        <v>30</v>
      </c>
      <c r="N435" s="331" t="s">
        <v>30</v>
      </c>
      <c r="O435" s="331" t="s">
        <v>31</v>
      </c>
      <c r="P435" s="331" t="s">
        <v>31</v>
      </c>
      <c r="Q435" s="331" t="s">
        <v>15554</v>
      </c>
      <c r="R435" s="331">
        <v>250192</v>
      </c>
      <c r="S435" s="331" t="s">
        <v>7420</v>
      </c>
    </row>
    <row r="436" spans="3:19" x14ac:dyDescent="0.25">
      <c r="C436" s="553">
        <v>43230</v>
      </c>
      <c r="D436" s="331" t="s">
        <v>22</v>
      </c>
      <c r="E436" s="329" t="s">
        <v>232</v>
      </c>
      <c r="F436" s="331" t="s">
        <v>4449</v>
      </c>
      <c r="G436" s="331" t="s">
        <v>5047</v>
      </c>
      <c r="H436" s="331" t="s">
        <v>5517</v>
      </c>
      <c r="I436" s="331" t="s">
        <v>15245</v>
      </c>
      <c r="J436" s="331" t="s">
        <v>5495</v>
      </c>
      <c r="K436" s="330">
        <v>9263290616</v>
      </c>
      <c r="L436" s="331" t="s">
        <v>122</v>
      </c>
      <c r="M436" s="331" t="s">
        <v>30</v>
      </c>
      <c r="N436" s="331" t="s">
        <v>30</v>
      </c>
      <c r="O436" s="331" t="s">
        <v>31</v>
      </c>
      <c r="P436" s="331" t="s">
        <v>31</v>
      </c>
      <c r="Q436" s="331" t="s">
        <v>15558</v>
      </c>
      <c r="R436" s="331" t="s">
        <v>13688</v>
      </c>
      <c r="S436" s="331" t="s">
        <v>7420</v>
      </c>
    </row>
    <row r="437" spans="3:19" x14ac:dyDescent="0.25">
      <c r="C437" s="553">
        <v>43230</v>
      </c>
      <c r="D437" s="331" t="s">
        <v>22</v>
      </c>
      <c r="E437" s="329" t="s">
        <v>232</v>
      </c>
      <c r="F437" s="331" t="s">
        <v>475</v>
      </c>
      <c r="G437" s="331" t="s">
        <v>5047</v>
      </c>
      <c r="H437" s="331" t="s">
        <v>15246</v>
      </c>
      <c r="I437" s="331" t="s">
        <v>11367</v>
      </c>
      <c r="J437" s="331" t="s">
        <v>15247</v>
      </c>
      <c r="K437" s="330">
        <v>9150724536</v>
      </c>
      <c r="L437" s="331" t="s">
        <v>58</v>
      </c>
      <c r="M437" s="331" t="s">
        <v>30</v>
      </c>
      <c r="N437" s="331" t="s">
        <v>30</v>
      </c>
      <c r="O437" s="331" t="s">
        <v>31</v>
      </c>
      <c r="P437" s="331" t="s">
        <v>31</v>
      </c>
      <c r="Q437" s="331" t="s">
        <v>15559</v>
      </c>
      <c r="R437" s="331">
        <v>250562</v>
      </c>
      <c r="S437" s="331" t="s">
        <v>7420</v>
      </c>
    </row>
    <row r="438" spans="3:19" x14ac:dyDescent="0.25">
      <c r="C438" s="553">
        <v>43230</v>
      </c>
      <c r="D438" s="331" t="s">
        <v>13662</v>
      </c>
      <c r="E438" s="329" t="s">
        <v>53</v>
      </c>
      <c r="F438" s="331" t="s">
        <v>54</v>
      </c>
      <c r="G438" s="331" t="s">
        <v>5047</v>
      </c>
      <c r="H438" s="331" t="s">
        <v>15248</v>
      </c>
      <c r="I438" s="331" t="s">
        <v>15249</v>
      </c>
      <c r="J438" s="331" t="s">
        <v>15250</v>
      </c>
      <c r="K438" s="330">
        <v>9325657310</v>
      </c>
      <c r="L438" s="331" t="s">
        <v>122</v>
      </c>
      <c r="M438" s="331" t="s">
        <v>30</v>
      </c>
      <c r="N438" s="331" t="s">
        <v>30</v>
      </c>
      <c r="O438" s="331" t="s">
        <v>31</v>
      </c>
      <c r="P438" s="331" t="s">
        <v>31</v>
      </c>
      <c r="Q438" s="331" t="s">
        <v>13812</v>
      </c>
      <c r="R438" s="331">
        <v>250728</v>
      </c>
      <c r="S438" s="331" t="s">
        <v>7420</v>
      </c>
    </row>
    <row r="439" spans="3:19" x14ac:dyDescent="0.25">
      <c r="C439" s="553">
        <v>43230</v>
      </c>
      <c r="D439" s="331" t="s">
        <v>22</v>
      </c>
      <c r="E439" s="329" t="s">
        <v>232</v>
      </c>
      <c r="F439" s="331" t="s">
        <v>475</v>
      </c>
      <c r="G439" s="331" t="s">
        <v>5047</v>
      </c>
      <c r="H439" s="331" t="s">
        <v>406</v>
      </c>
      <c r="I439" s="331" t="s">
        <v>15251</v>
      </c>
      <c r="J439" s="331" t="s">
        <v>7371</v>
      </c>
      <c r="K439" s="330">
        <v>9066966708</v>
      </c>
      <c r="L439" s="331" t="s">
        <v>64</v>
      </c>
      <c r="M439" s="331" t="s">
        <v>30</v>
      </c>
      <c r="N439" s="331" t="s">
        <v>30</v>
      </c>
      <c r="O439" s="331" t="s">
        <v>31</v>
      </c>
      <c r="P439" s="331" t="s">
        <v>31</v>
      </c>
      <c r="Q439" s="331" t="s">
        <v>15560</v>
      </c>
      <c r="R439" s="331">
        <v>249988</v>
      </c>
      <c r="S439" s="331" t="s">
        <v>7420</v>
      </c>
    </row>
    <row r="440" spans="3:19" x14ac:dyDescent="0.25">
      <c r="C440" s="553">
        <v>43230</v>
      </c>
      <c r="D440" s="331" t="s">
        <v>5053</v>
      </c>
      <c r="E440" s="329" t="s">
        <v>232</v>
      </c>
      <c r="F440" s="331" t="s">
        <v>43</v>
      </c>
      <c r="G440" s="331"/>
      <c r="H440" s="331" t="s">
        <v>5274</v>
      </c>
      <c r="I440" s="331" t="s">
        <v>2298</v>
      </c>
      <c r="J440" s="331" t="s">
        <v>15252</v>
      </c>
      <c r="K440" s="330">
        <v>9059471019</v>
      </c>
      <c r="L440" s="331" t="s">
        <v>50</v>
      </c>
      <c r="M440" s="331" t="s">
        <v>30</v>
      </c>
      <c r="N440" s="331" t="s">
        <v>30</v>
      </c>
      <c r="O440" s="331" t="s">
        <v>31</v>
      </c>
      <c r="P440" s="331" t="s">
        <v>31</v>
      </c>
      <c r="Q440" s="331" t="s">
        <v>15561</v>
      </c>
      <c r="R440" s="331">
        <v>251115</v>
      </c>
      <c r="S440" s="331" t="s">
        <v>7420</v>
      </c>
    </row>
    <row r="441" spans="3:19" x14ac:dyDescent="0.25">
      <c r="C441" s="553">
        <v>43230</v>
      </c>
      <c r="D441" s="331" t="s">
        <v>22</v>
      </c>
      <c r="E441" s="329" t="s">
        <v>232</v>
      </c>
      <c r="F441" s="331" t="s">
        <v>475</v>
      </c>
      <c r="G441" s="331" t="s">
        <v>5047</v>
      </c>
      <c r="H441" s="331" t="s">
        <v>5363</v>
      </c>
      <c r="I441" s="331" t="s">
        <v>11966</v>
      </c>
      <c r="J441" s="331" t="s">
        <v>7538</v>
      </c>
      <c r="K441" s="330">
        <v>9152435605</v>
      </c>
      <c r="L441" s="331" t="s">
        <v>50</v>
      </c>
      <c r="M441" s="331" t="s">
        <v>30</v>
      </c>
      <c r="N441" s="331" t="s">
        <v>30</v>
      </c>
      <c r="O441" s="331" t="s">
        <v>31</v>
      </c>
      <c r="P441" s="331" t="s">
        <v>31</v>
      </c>
      <c r="Q441" s="331" t="s">
        <v>15562</v>
      </c>
      <c r="R441" s="331">
        <v>250192</v>
      </c>
      <c r="S441" s="331" t="s">
        <v>7420</v>
      </c>
    </row>
    <row r="442" spans="3:19" x14ac:dyDescent="0.25">
      <c r="C442" s="553">
        <v>43230</v>
      </c>
      <c r="D442" s="331" t="s">
        <v>22</v>
      </c>
      <c r="E442" s="329" t="s">
        <v>232</v>
      </c>
      <c r="F442" s="331" t="s">
        <v>475</v>
      </c>
      <c r="G442" s="331" t="s">
        <v>13956</v>
      </c>
      <c r="H442" s="331" t="s">
        <v>864</v>
      </c>
      <c r="I442" s="331" t="s">
        <v>15253</v>
      </c>
      <c r="J442" s="331" t="s">
        <v>15254</v>
      </c>
      <c r="K442" s="330">
        <v>9455890418</v>
      </c>
      <c r="L442" s="331" t="s">
        <v>58</v>
      </c>
      <c r="M442" s="331" t="s">
        <v>30</v>
      </c>
      <c r="N442" s="331" t="s">
        <v>30</v>
      </c>
      <c r="O442" s="331" t="s">
        <v>31</v>
      </c>
      <c r="P442" s="331" t="s">
        <v>31</v>
      </c>
      <c r="Q442" s="331" t="s">
        <v>15563</v>
      </c>
      <c r="R442" s="331" t="s">
        <v>13688</v>
      </c>
      <c r="S442" s="331" t="s">
        <v>7420</v>
      </c>
    </row>
    <row r="443" spans="3:19" x14ac:dyDescent="0.25">
      <c r="C443" s="553">
        <v>43231</v>
      </c>
      <c r="D443" s="331" t="s">
        <v>13662</v>
      </c>
      <c r="E443" s="329" t="s">
        <v>53</v>
      </c>
      <c r="F443" s="331" t="s">
        <v>54</v>
      </c>
      <c r="G443" s="331" t="s">
        <v>5047</v>
      </c>
      <c r="H443" s="331" t="s">
        <v>15255</v>
      </c>
      <c r="I443" s="331" t="s">
        <v>7710</v>
      </c>
      <c r="J443" s="331" t="s">
        <v>403</v>
      </c>
      <c r="K443" s="330">
        <v>9972768263</v>
      </c>
      <c r="L443" s="331" t="s">
        <v>64</v>
      </c>
      <c r="M443" s="331" t="s">
        <v>30</v>
      </c>
      <c r="N443" s="331" t="s">
        <v>30</v>
      </c>
      <c r="O443" s="331" t="s">
        <v>31</v>
      </c>
      <c r="P443" s="331" t="s">
        <v>31</v>
      </c>
      <c r="Q443" s="331" t="s">
        <v>15542</v>
      </c>
      <c r="R443" s="331">
        <v>251140</v>
      </c>
      <c r="S443" s="331" t="s">
        <v>7420</v>
      </c>
    </row>
    <row r="444" spans="3:19" x14ac:dyDescent="0.25">
      <c r="C444" s="553">
        <v>43231</v>
      </c>
      <c r="D444" s="331" t="s">
        <v>13662</v>
      </c>
      <c r="E444" s="329" t="s">
        <v>1169</v>
      </c>
      <c r="F444" s="331" t="s">
        <v>1170</v>
      </c>
      <c r="G444" s="331" t="s">
        <v>5047</v>
      </c>
      <c r="H444" s="331" t="s">
        <v>3679</v>
      </c>
      <c r="I444" s="331" t="s">
        <v>12475</v>
      </c>
      <c r="J444" s="331" t="s">
        <v>15256</v>
      </c>
      <c r="K444" s="330">
        <v>9064073647</v>
      </c>
      <c r="L444" s="331" t="s">
        <v>64</v>
      </c>
      <c r="M444" s="331" t="s">
        <v>30</v>
      </c>
      <c r="N444" s="331" t="s">
        <v>30</v>
      </c>
      <c r="O444" s="331" t="s">
        <v>31</v>
      </c>
      <c r="P444" s="331" t="s">
        <v>31</v>
      </c>
      <c r="Q444" s="331" t="s">
        <v>15542</v>
      </c>
      <c r="R444" s="331">
        <v>251140</v>
      </c>
      <c r="S444" s="331" t="s">
        <v>7420</v>
      </c>
    </row>
    <row r="445" spans="3:19" x14ac:dyDescent="0.25">
      <c r="C445" s="553">
        <v>43231</v>
      </c>
      <c r="D445" s="331" t="s">
        <v>13662</v>
      </c>
      <c r="E445" s="329" t="s">
        <v>53</v>
      </c>
      <c r="F445" s="331" t="s">
        <v>54</v>
      </c>
      <c r="G445" s="331" t="s">
        <v>5047</v>
      </c>
      <c r="H445" s="331" t="s">
        <v>5299</v>
      </c>
      <c r="I445" s="331" t="s">
        <v>5298</v>
      </c>
      <c r="J445" s="331" t="s">
        <v>1338</v>
      </c>
      <c r="K445" s="330">
        <v>9551197648</v>
      </c>
      <c r="L445" s="331" t="s">
        <v>122</v>
      </c>
      <c r="M445" s="331" t="s">
        <v>145</v>
      </c>
      <c r="N445" s="331" t="s">
        <v>146</v>
      </c>
      <c r="O445" s="331" t="s">
        <v>31</v>
      </c>
      <c r="P445" s="331" t="s">
        <v>31</v>
      </c>
      <c r="Q445" s="331" t="s">
        <v>13687</v>
      </c>
      <c r="R445" s="331">
        <v>250558</v>
      </c>
      <c r="S445" s="331" t="s">
        <v>7420</v>
      </c>
    </row>
    <row r="446" spans="3:19" x14ac:dyDescent="0.25">
      <c r="C446" s="553">
        <v>43231</v>
      </c>
      <c r="D446" s="331" t="s">
        <v>13662</v>
      </c>
      <c r="E446" s="329" t="s">
        <v>53</v>
      </c>
      <c r="F446" s="331" t="s">
        <v>54</v>
      </c>
      <c r="G446" s="331" t="s">
        <v>5047</v>
      </c>
      <c r="H446" s="331" t="s">
        <v>1244</v>
      </c>
      <c r="I446" s="331" t="s">
        <v>15257</v>
      </c>
      <c r="J446" s="331" t="s">
        <v>15258</v>
      </c>
      <c r="K446" s="330">
        <v>9772086753</v>
      </c>
      <c r="L446" s="331" t="s">
        <v>122</v>
      </c>
      <c r="M446" s="331" t="s">
        <v>30</v>
      </c>
      <c r="N446" s="331" t="s">
        <v>30</v>
      </c>
      <c r="O446" s="331" t="s">
        <v>31</v>
      </c>
      <c r="P446" s="331" t="s">
        <v>31</v>
      </c>
      <c r="Q446" s="331" t="s">
        <v>15564</v>
      </c>
      <c r="R446" s="331">
        <v>250714</v>
      </c>
      <c r="S446" s="331" t="s">
        <v>7420</v>
      </c>
    </row>
    <row r="447" spans="3:19" x14ac:dyDescent="0.25">
      <c r="C447" s="553">
        <v>43231</v>
      </c>
      <c r="D447" s="331" t="s">
        <v>22</v>
      </c>
      <c r="E447" s="329" t="s">
        <v>232</v>
      </c>
      <c r="F447" s="331" t="s">
        <v>475</v>
      </c>
      <c r="G447" s="331" t="s">
        <v>5047</v>
      </c>
      <c r="H447" s="331" t="s">
        <v>15259</v>
      </c>
      <c r="I447" s="331" t="s">
        <v>15260</v>
      </c>
      <c r="J447" s="331" t="s">
        <v>15261</v>
      </c>
      <c r="K447" s="330">
        <v>9353875377</v>
      </c>
      <c r="L447" s="331" t="s">
        <v>122</v>
      </c>
      <c r="M447" s="331" t="s">
        <v>30</v>
      </c>
      <c r="N447" s="331" t="s">
        <v>30</v>
      </c>
      <c r="O447" s="331" t="s">
        <v>31</v>
      </c>
      <c r="P447" s="331" t="s">
        <v>31</v>
      </c>
      <c r="Q447" s="331" t="s">
        <v>15564</v>
      </c>
      <c r="R447" s="331">
        <v>250714</v>
      </c>
      <c r="S447" s="331" t="s">
        <v>7420</v>
      </c>
    </row>
    <row r="448" spans="3:19" x14ac:dyDescent="0.25">
      <c r="C448" s="553">
        <v>43231</v>
      </c>
      <c r="D448" s="331" t="s">
        <v>13662</v>
      </c>
      <c r="E448" s="329" t="s">
        <v>53</v>
      </c>
      <c r="F448" s="331" t="s">
        <v>54</v>
      </c>
      <c r="G448" s="331" t="s">
        <v>5047</v>
      </c>
      <c r="H448" s="331" t="s">
        <v>15262</v>
      </c>
      <c r="I448" s="331" t="s">
        <v>15263</v>
      </c>
      <c r="J448" s="331" t="s">
        <v>15264</v>
      </c>
      <c r="K448" s="330">
        <v>9957794154</v>
      </c>
      <c r="L448" s="331" t="s">
        <v>64</v>
      </c>
      <c r="M448" s="331" t="s">
        <v>30</v>
      </c>
      <c r="N448" s="331" t="s">
        <v>30</v>
      </c>
      <c r="O448" s="331" t="s">
        <v>31</v>
      </c>
      <c r="P448" s="331" t="s">
        <v>31</v>
      </c>
      <c r="Q448" s="331" t="s">
        <v>15565</v>
      </c>
      <c r="R448" s="331">
        <v>249421</v>
      </c>
      <c r="S448" s="331" t="s">
        <v>7420</v>
      </c>
    </row>
    <row r="449" spans="3:19" x14ac:dyDescent="0.25">
      <c r="C449" s="553">
        <v>43231</v>
      </c>
      <c r="D449" s="331" t="s">
        <v>5053</v>
      </c>
      <c r="E449" s="329" t="s">
        <v>232</v>
      </c>
      <c r="F449" s="331" t="s">
        <v>118</v>
      </c>
      <c r="G449" s="331"/>
      <c r="H449" s="331" t="s">
        <v>15265</v>
      </c>
      <c r="I449" s="331" t="s">
        <v>15266</v>
      </c>
      <c r="J449" s="331" t="s">
        <v>12502</v>
      </c>
      <c r="K449" s="330">
        <v>9475042982</v>
      </c>
      <c r="L449" s="331" t="s">
        <v>50</v>
      </c>
      <c r="M449" s="331" t="s">
        <v>30</v>
      </c>
      <c r="N449" s="331" t="s">
        <v>30</v>
      </c>
      <c r="O449" s="331" t="s">
        <v>31</v>
      </c>
      <c r="P449" s="331" t="s">
        <v>31</v>
      </c>
      <c r="Q449" s="331" t="s">
        <v>8189</v>
      </c>
      <c r="R449" s="331">
        <v>246947</v>
      </c>
      <c r="S449" s="331" t="s">
        <v>7305</v>
      </c>
    </row>
    <row r="450" spans="3:19" x14ac:dyDescent="0.25">
      <c r="C450" s="553">
        <v>43231</v>
      </c>
      <c r="D450" s="331" t="s">
        <v>22</v>
      </c>
      <c r="E450" s="329" t="s">
        <v>232</v>
      </c>
      <c r="F450" s="331" t="s">
        <v>475</v>
      </c>
      <c r="G450" s="331" t="s">
        <v>5047</v>
      </c>
      <c r="H450" s="331" t="s">
        <v>384</v>
      </c>
      <c r="I450" s="331" t="s">
        <v>6971</v>
      </c>
      <c r="J450" s="331" t="s">
        <v>2860</v>
      </c>
      <c r="K450" s="330">
        <v>9997458138</v>
      </c>
      <c r="L450" s="331" t="s">
        <v>64</v>
      </c>
      <c r="M450" s="331" t="s">
        <v>145</v>
      </c>
      <c r="N450" s="331" t="s">
        <v>1279</v>
      </c>
      <c r="O450" s="331" t="s">
        <v>31</v>
      </c>
      <c r="P450" s="331" t="s">
        <v>31</v>
      </c>
      <c r="Q450" s="331" t="s">
        <v>15542</v>
      </c>
      <c r="R450" s="331" t="s">
        <v>13688</v>
      </c>
      <c r="S450" s="331" t="s">
        <v>7420</v>
      </c>
    </row>
    <row r="451" spans="3:19" x14ac:dyDescent="0.25">
      <c r="C451" s="553">
        <v>43234</v>
      </c>
      <c r="D451" s="331" t="s">
        <v>15120</v>
      </c>
      <c r="E451" s="329" t="s">
        <v>232</v>
      </c>
      <c r="F451" s="331" t="s">
        <v>1615</v>
      </c>
      <c r="G451" s="331"/>
      <c r="H451" s="331" t="s">
        <v>2604</v>
      </c>
      <c r="I451" s="331" t="s">
        <v>15267</v>
      </c>
      <c r="J451" s="331" t="s">
        <v>15268</v>
      </c>
      <c r="K451" s="330">
        <v>9054760206</v>
      </c>
      <c r="L451" s="331" t="s">
        <v>50</v>
      </c>
      <c r="M451" s="331" t="s">
        <v>30</v>
      </c>
      <c r="N451" s="331" t="s">
        <v>30</v>
      </c>
      <c r="O451" s="331" t="s">
        <v>31</v>
      </c>
      <c r="P451" s="331" t="s">
        <v>31</v>
      </c>
      <c r="Q451" s="331" t="s">
        <v>15566</v>
      </c>
      <c r="R451" s="331">
        <v>251128</v>
      </c>
      <c r="S451" s="331" t="s">
        <v>7420</v>
      </c>
    </row>
    <row r="452" spans="3:19" x14ac:dyDescent="0.25">
      <c r="C452" s="553">
        <v>43234</v>
      </c>
      <c r="D452" s="331" t="s">
        <v>5053</v>
      </c>
      <c r="E452" s="329" t="s">
        <v>232</v>
      </c>
      <c r="F452" s="331" t="s">
        <v>15269</v>
      </c>
      <c r="G452" s="331"/>
      <c r="H452" s="331" t="s">
        <v>15270</v>
      </c>
      <c r="I452" s="331" t="s">
        <v>15271</v>
      </c>
      <c r="J452" s="331" t="s">
        <v>15272</v>
      </c>
      <c r="K452" s="330">
        <v>9264447464</v>
      </c>
      <c r="L452" s="331" t="s">
        <v>29</v>
      </c>
      <c r="M452" s="331" t="s">
        <v>30</v>
      </c>
      <c r="N452" s="331" t="s">
        <v>30</v>
      </c>
      <c r="O452" s="331" t="s">
        <v>31</v>
      </c>
      <c r="P452" s="331" t="s">
        <v>31</v>
      </c>
      <c r="Q452" s="331" t="s">
        <v>15566</v>
      </c>
      <c r="R452" s="331">
        <v>251128</v>
      </c>
      <c r="S452" s="331" t="s">
        <v>7420</v>
      </c>
    </row>
    <row r="453" spans="3:19" x14ac:dyDescent="0.25">
      <c r="C453" s="553">
        <v>43234</v>
      </c>
      <c r="D453" s="331" t="s">
        <v>13662</v>
      </c>
      <c r="E453" s="329" t="s">
        <v>53</v>
      </c>
      <c r="F453" s="331" t="s">
        <v>54</v>
      </c>
      <c r="G453" s="331" t="s">
        <v>5047</v>
      </c>
      <c r="H453" s="331" t="s">
        <v>864</v>
      </c>
      <c r="I453" s="331" t="s">
        <v>15273</v>
      </c>
      <c r="J453" s="331" t="s">
        <v>15274</v>
      </c>
      <c r="K453" s="330">
        <v>9172700340</v>
      </c>
      <c r="L453" s="331" t="s">
        <v>64</v>
      </c>
      <c r="M453" s="331" t="s">
        <v>30</v>
      </c>
      <c r="N453" s="331" t="s">
        <v>30</v>
      </c>
      <c r="O453" s="331" t="s">
        <v>31</v>
      </c>
      <c r="P453" s="331" t="s">
        <v>31</v>
      </c>
      <c r="Q453" s="331" t="s">
        <v>15567</v>
      </c>
      <c r="R453" s="331">
        <v>250726</v>
      </c>
      <c r="S453" s="331" t="s">
        <v>7420</v>
      </c>
    </row>
    <row r="454" spans="3:19" x14ac:dyDescent="0.25">
      <c r="C454" s="553">
        <v>43234</v>
      </c>
      <c r="D454" s="331" t="s">
        <v>5053</v>
      </c>
      <c r="E454" s="329" t="s">
        <v>232</v>
      </c>
      <c r="F454" s="331" t="s">
        <v>15269</v>
      </c>
      <c r="G454" s="331"/>
      <c r="H454" s="331" t="s">
        <v>5106</v>
      </c>
      <c r="I454" s="331" t="s">
        <v>2637</v>
      </c>
      <c r="J454" s="331" t="s">
        <v>15275</v>
      </c>
      <c r="K454" s="330">
        <v>9487497702</v>
      </c>
      <c r="L454" s="331" t="s">
        <v>58</v>
      </c>
      <c r="M454" s="331" t="s">
        <v>5076</v>
      </c>
      <c r="N454" s="331" t="s">
        <v>5076</v>
      </c>
      <c r="O454" s="331" t="s">
        <v>31</v>
      </c>
      <c r="P454" s="331" t="s">
        <v>15276</v>
      </c>
      <c r="Q454" s="331"/>
      <c r="R454" s="331"/>
      <c r="S454" s="331"/>
    </row>
    <row r="455" spans="3:19" x14ac:dyDescent="0.25">
      <c r="C455" s="553">
        <v>43234</v>
      </c>
      <c r="D455" s="331" t="s">
        <v>13662</v>
      </c>
      <c r="E455" s="329" t="s">
        <v>53</v>
      </c>
      <c r="F455" s="331" t="s">
        <v>54</v>
      </c>
      <c r="G455" s="331" t="s">
        <v>5047</v>
      </c>
      <c r="H455" s="331" t="s">
        <v>5384</v>
      </c>
      <c r="I455" s="331" t="s">
        <v>15277</v>
      </c>
      <c r="J455" s="331" t="s">
        <v>134</v>
      </c>
      <c r="K455" s="330">
        <v>9369680946</v>
      </c>
      <c r="L455" s="331" t="s">
        <v>122</v>
      </c>
      <c r="M455" s="331" t="s">
        <v>145</v>
      </c>
      <c r="N455" s="331" t="s">
        <v>1279</v>
      </c>
      <c r="O455" s="331" t="s">
        <v>31</v>
      </c>
      <c r="P455" s="331" t="s">
        <v>31</v>
      </c>
      <c r="Q455" s="331" t="s">
        <v>5029</v>
      </c>
      <c r="R455" s="331" t="s">
        <v>13688</v>
      </c>
      <c r="S455" s="331" t="s">
        <v>7420</v>
      </c>
    </row>
    <row r="456" spans="3:19" x14ac:dyDescent="0.25">
      <c r="C456" s="553">
        <v>43235</v>
      </c>
      <c r="D456" s="331" t="s">
        <v>5053</v>
      </c>
      <c r="E456" s="329" t="s">
        <v>232</v>
      </c>
      <c r="F456" s="331" t="s">
        <v>180</v>
      </c>
      <c r="G456" s="331"/>
      <c r="H456" s="331" t="s">
        <v>5169</v>
      </c>
      <c r="I456" s="331" t="s">
        <v>9877</v>
      </c>
      <c r="J456" s="331" t="s">
        <v>957</v>
      </c>
      <c r="K456" s="330">
        <v>9776828115</v>
      </c>
      <c r="L456" s="331" t="s">
        <v>122</v>
      </c>
      <c r="M456" s="331" t="s">
        <v>30</v>
      </c>
      <c r="N456" s="331" t="s">
        <v>30</v>
      </c>
      <c r="O456" s="331" t="s">
        <v>31</v>
      </c>
      <c r="P456" s="331" t="s">
        <v>31</v>
      </c>
      <c r="Q456" s="331" t="s">
        <v>15568</v>
      </c>
      <c r="R456" s="331">
        <v>250520</v>
      </c>
      <c r="S456" s="331" t="s">
        <v>7420</v>
      </c>
    </row>
    <row r="457" spans="3:19" x14ac:dyDescent="0.25">
      <c r="C457" s="553">
        <v>43235</v>
      </c>
      <c r="D457" s="331" t="s">
        <v>13662</v>
      </c>
      <c r="E457" s="329" t="s">
        <v>53</v>
      </c>
      <c r="F457" s="331" t="s">
        <v>54</v>
      </c>
      <c r="G457" s="331" t="s">
        <v>5047</v>
      </c>
      <c r="H457" s="331" t="s">
        <v>6533</v>
      </c>
      <c r="I457" s="331" t="s">
        <v>15278</v>
      </c>
      <c r="J457" s="331" t="s">
        <v>15279</v>
      </c>
      <c r="K457" s="330">
        <v>9366678432</v>
      </c>
      <c r="L457" s="331" t="s">
        <v>122</v>
      </c>
      <c r="M457" s="331" t="s">
        <v>30</v>
      </c>
      <c r="N457" s="331" t="s">
        <v>30</v>
      </c>
      <c r="O457" s="331" t="s">
        <v>31</v>
      </c>
      <c r="P457" s="331" t="s">
        <v>31</v>
      </c>
      <c r="Q457" s="331" t="s">
        <v>15569</v>
      </c>
      <c r="R457" s="331">
        <v>250736</v>
      </c>
      <c r="S457" s="331" t="s">
        <v>7420</v>
      </c>
    </row>
    <row r="458" spans="3:19" x14ac:dyDescent="0.25">
      <c r="C458" s="553">
        <v>43235</v>
      </c>
      <c r="D458" s="331" t="s">
        <v>13662</v>
      </c>
      <c r="E458" s="329" t="s">
        <v>1169</v>
      </c>
      <c r="F458" s="331" t="s">
        <v>1170</v>
      </c>
      <c r="G458" s="331" t="s">
        <v>13956</v>
      </c>
      <c r="H458" s="331" t="s">
        <v>15280</v>
      </c>
      <c r="I458" s="331" t="s">
        <v>15281</v>
      </c>
      <c r="J458" s="331" t="s">
        <v>15282</v>
      </c>
      <c r="K458" s="330">
        <v>9462851509</v>
      </c>
      <c r="L458" s="331" t="s">
        <v>122</v>
      </c>
      <c r="M458" s="331" t="s">
        <v>30</v>
      </c>
      <c r="N458" s="331" t="s">
        <v>30</v>
      </c>
      <c r="O458" s="331" t="s">
        <v>31</v>
      </c>
      <c r="P458" s="331" t="s">
        <v>31</v>
      </c>
      <c r="Q458" s="331" t="s">
        <v>15570</v>
      </c>
      <c r="R458" s="331">
        <v>250195</v>
      </c>
      <c r="S458" s="331" t="s">
        <v>7420</v>
      </c>
    </row>
    <row r="459" spans="3:19" x14ac:dyDescent="0.25">
      <c r="C459" s="553">
        <v>43235</v>
      </c>
      <c r="D459" s="331" t="s">
        <v>13662</v>
      </c>
      <c r="E459" s="329" t="s">
        <v>53</v>
      </c>
      <c r="F459" s="331" t="s">
        <v>54</v>
      </c>
      <c r="G459" s="331" t="s">
        <v>5047</v>
      </c>
      <c r="H459" s="331" t="s">
        <v>15283</v>
      </c>
      <c r="I459" s="331" t="s">
        <v>15284</v>
      </c>
      <c r="J459" s="331" t="s">
        <v>15285</v>
      </c>
      <c r="K459" s="330">
        <v>9167054321</v>
      </c>
      <c r="L459" s="331" t="s">
        <v>64</v>
      </c>
      <c r="M459" s="331" t="s">
        <v>30</v>
      </c>
      <c r="N459" s="331" t="s">
        <v>30</v>
      </c>
      <c r="O459" s="331" t="s">
        <v>31</v>
      </c>
      <c r="P459" s="331" t="s">
        <v>31</v>
      </c>
      <c r="Q459" s="331" t="s">
        <v>15571</v>
      </c>
      <c r="R459" s="331">
        <v>249988</v>
      </c>
      <c r="S459" s="331" t="s">
        <v>7420</v>
      </c>
    </row>
    <row r="460" spans="3:19" x14ac:dyDescent="0.25">
      <c r="C460" s="553">
        <v>43235</v>
      </c>
      <c r="D460" s="331" t="s">
        <v>5053</v>
      </c>
      <c r="E460" s="329" t="s">
        <v>316</v>
      </c>
      <c r="F460" s="331" t="s">
        <v>4449</v>
      </c>
      <c r="G460" s="331"/>
      <c r="H460" s="331" t="s">
        <v>11138</v>
      </c>
      <c r="I460" s="331" t="s">
        <v>15286</v>
      </c>
      <c r="J460" s="331" t="s">
        <v>15287</v>
      </c>
      <c r="K460" s="330">
        <v>9359482200</v>
      </c>
      <c r="L460" s="331" t="s">
        <v>50</v>
      </c>
      <c r="M460" s="331" t="s">
        <v>30</v>
      </c>
      <c r="N460" s="331" t="s">
        <v>30</v>
      </c>
      <c r="O460" s="331" t="s">
        <v>31</v>
      </c>
      <c r="P460" s="331" t="s">
        <v>31</v>
      </c>
      <c r="Q460" s="331" t="s">
        <v>15572</v>
      </c>
      <c r="R460" s="331">
        <v>250721</v>
      </c>
      <c r="S460" s="331" t="s">
        <v>7420</v>
      </c>
    </row>
    <row r="461" spans="3:19" x14ac:dyDescent="0.25">
      <c r="C461" s="553">
        <v>43235</v>
      </c>
      <c r="D461" s="331" t="s">
        <v>5053</v>
      </c>
      <c r="E461" s="329" t="s">
        <v>232</v>
      </c>
      <c r="F461" s="331" t="s">
        <v>99</v>
      </c>
      <c r="G461" s="331"/>
      <c r="H461" s="331" t="s">
        <v>494</v>
      </c>
      <c r="I461" s="331" t="s">
        <v>15288</v>
      </c>
      <c r="J461" s="331" t="s">
        <v>15289</v>
      </c>
      <c r="K461" s="330">
        <v>9976487978</v>
      </c>
      <c r="L461" s="331" t="s">
        <v>122</v>
      </c>
      <c r="M461" s="331" t="s">
        <v>30</v>
      </c>
      <c r="N461" s="331" t="s">
        <v>30</v>
      </c>
      <c r="O461" s="331" t="s">
        <v>31</v>
      </c>
      <c r="P461" s="331" t="s">
        <v>31</v>
      </c>
      <c r="Q461" s="331" t="s">
        <v>15518</v>
      </c>
      <c r="R461" s="331">
        <v>251148</v>
      </c>
      <c r="S461" s="331" t="s">
        <v>7420</v>
      </c>
    </row>
    <row r="462" spans="3:19" x14ac:dyDescent="0.25">
      <c r="C462" s="553">
        <v>43235</v>
      </c>
      <c r="D462" s="331" t="s">
        <v>13662</v>
      </c>
      <c r="E462" s="329" t="s">
        <v>53</v>
      </c>
      <c r="F462" s="331" t="s">
        <v>54</v>
      </c>
      <c r="G462" s="331" t="s">
        <v>13956</v>
      </c>
      <c r="H462" s="331" t="s">
        <v>13719</v>
      </c>
      <c r="I462" s="331" t="s">
        <v>15290</v>
      </c>
      <c r="J462" s="331" t="s">
        <v>6704</v>
      </c>
      <c r="K462" s="330">
        <v>9303292931</v>
      </c>
      <c r="L462" s="331" t="s">
        <v>64</v>
      </c>
      <c r="M462" s="331" t="s">
        <v>30</v>
      </c>
      <c r="N462" s="331" t="s">
        <v>30</v>
      </c>
      <c r="O462" s="331" t="s">
        <v>31</v>
      </c>
      <c r="P462" s="331" t="s">
        <v>31</v>
      </c>
      <c r="Q462" s="331" t="s">
        <v>15542</v>
      </c>
      <c r="R462" s="331">
        <v>251140</v>
      </c>
      <c r="S462" s="331" t="s">
        <v>7420</v>
      </c>
    </row>
    <row r="463" spans="3:19" x14ac:dyDescent="0.25">
      <c r="C463" s="553">
        <v>43235</v>
      </c>
      <c r="D463" s="331" t="s">
        <v>13662</v>
      </c>
      <c r="E463" s="329" t="s">
        <v>1169</v>
      </c>
      <c r="F463" s="331" t="s">
        <v>1170</v>
      </c>
      <c r="G463" s="331" t="s">
        <v>13956</v>
      </c>
      <c r="H463" s="331" t="s">
        <v>521</v>
      </c>
      <c r="I463" s="331" t="s">
        <v>15291</v>
      </c>
      <c r="J463" s="331" t="s">
        <v>942</v>
      </c>
      <c r="K463" s="330">
        <v>9653407361</v>
      </c>
      <c r="L463" s="331" t="s">
        <v>122</v>
      </c>
      <c r="M463" s="331" t="s">
        <v>145</v>
      </c>
      <c r="N463" s="331" t="s">
        <v>146</v>
      </c>
      <c r="O463" s="331" t="s">
        <v>31</v>
      </c>
      <c r="P463" s="331" t="s">
        <v>31</v>
      </c>
      <c r="Q463" s="331" t="s">
        <v>15573</v>
      </c>
      <c r="R463" s="331">
        <v>248501</v>
      </c>
      <c r="S463" s="331" t="s">
        <v>15574</v>
      </c>
    </row>
    <row r="464" spans="3:19" x14ac:dyDescent="0.25">
      <c r="C464" s="553">
        <v>43235</v>
      </c>
      <c r="D464" s="331" t="s">
        <v>5053</v>
      </c>
      <c r="E464" s="329" t="s">
        <v>232</v>
      </c>
      <c r="F464" s="331" t="s">
        <v>43</v>
      </c>
      <c r="G464" s="331"/>
      <c r="H464" s="331" t="s">
        <v>15292</v>
      </c>
      <c r="I464" s="331" t="s">
        <v>10820</v>
      </c>
      <c r="J464" s="331" t="s">
        <v>15293</v>
      </c>
      <c r="K464" s="330">
        <v>9058412648</v>
      </c>
      <c r="L464" s="331" t="s">
        <v>29</v>
      </c>
      <c r="M464" s="331" t="s">
        <v>30</v>
      </c>
      <c r="N464" s="331" t="s">
        <v>30</v>
      </c>
      <c r="O464" s="331" t="s">
        <v>31</v>
      </c>
      <c r="P464" s="331" t="s">
        <v>31</v>
      </c>
      <c r="Q464" s="331" t="s">
        <v>15575</v>
      </c>
      <c r="R464" s="331">
        <v>251116</v>
      </c>
      <c r="S464" s="331" t="s">
        <v>7420</v>
      </c>
    </row>
    <row r="465" spans="3:19" x14ac:dyDescent="0.25">
      <c r="C465" s="553">
        <v>43235</v>
      </c>
      <c r="D465" s="331" t="s">
        <v>15120</v>
      </c>
      <c r="E465" s="329" t="s">
        <v>232</v>
      </c>
      <c r="F465" s="331" t="s">
        <v>1615</v>
      </c>
      <c r="G465" s="331"/>
      <c r="H465" s="331" t="s">
        <v>12856</v>
      </c>
      <c r="I465" s="331" t="s">
        <v>15294</v>
      </c>
      <c r="J465" s="331" t="s">
        <v>2377</v>
      </c>
      <c r="K465" s="330">
        <v>9758190025</v>
      </c>
      <c r="L465" s="331" t="s">
        <v>29</v>
      </c>
      <c r="M465" s="331" t="s">
        <v>30</v>
      </c>
      <c r="N465" s="331" t="s">
        <v>30</v>
      </c>
      <c r="O465" s="331" t="s">
        <v>31</v>
      </c>
      <c r="P465" s="331" t="s">
        <v>31</v>
      </c>
      <c r="Q465" s="331" t="s">
        <v>15575</v>
      </c>
      <c r="R465" s="331">
        <v>251116</v>
      </c>
      <c r="S465" s="331" t="s">
        <v>7420</v>
      </c>
    </row>
    <row r="466" spans="3:19" x14ac:dyDescent="0.25">
      <c r="C466" s="553">
        <v>43235</v>
      </c>
      <c r="D466" s="331" t="s">
        <v>5053</v>
      </c>
      <c r="E466" s="329" t="s">
        <v>232</v>
      </c>
      <c r="F466" s="331" t="s">
        <v>43</v>
      </c>
      <c r="G466" s="331"/>
      <c r="H466" s="331" t="s">
        <v>15295</v>
      </c>
      <c r="I466" s="331" t="s">
        <v>5134</v>
      </c>
      <c r="J466" s="331" t="s">
        <v>11618</v>
      </c>
      <c r="K466" s="330">
        <v>9351072472</v>
      </c>
      <c r="L466" s="331" t="s">
        <v>29</v>
      </c>
      <c r="M466" s="331" t="s">
        <v>30</v>
      </c>
      <c r="N466" s="331" t="s">
        <v>30</v>
      </c>
      <c r="O466" s="331" t="s">
        <v>31</v>
      </c>
      <c r="P466" s="331" t="s">
        <v>31</v>
      </c>
      <c r="Q466" s="331" t="s">
        <v>15575</v>
      </c>
      <c r="R466" s="331">
        <v>251116</v>
      </c>
      <c r="S466" s="331" t="s">
        <v>7420</v>
      </c>
    </row>
    <row r="467" spans="3:19" x14ac:dyDescent="0.25">
      <c r="C467" s="553">
        <v>43235</v>
      </c>
      <c r="D467" s="331" t="s">
        <v>5053</v>
      </c>
      <c r="E467" s="329" t="s">
        <v>232</v>
      </c>
      <c r="F467" s="331" t="s">
        <v>118</v>
      </c>
      <c r="G467" s="331"/>
      <c r="H467" s="331" t="s">
        <v>1244</v>
      </c>
      <c r="I467" s="331" t="s">
        <v>6675</v>
      </c>
      <c r="J467" s="331" t="s">
        <v>5108</v>
      </c>
      <c r="K467" s="330">
        <v>9164593177</v>
      </c>
      <c r="L467" s="331" t="s">
        <v>29</v>
      </c>
      <c r="M467" s="331" t="s">
        <v>30</v>
      </c>
      <c r="N467" s="331" t="s">
        <v>30</v>
      </c>
      <c r="O467" s="331" t="s">
        <v>31</v>
      </c>
      <c r="P467" s="331" t="s">
        <v>31</v>
      </c>
      <c r="Q467" s="331" t="s">
        <v>15576</v>
      </c>
      <c r="R467" s="331">
        <v>250990</v>
      </c>
      <c r="S467" s="331" t="s">
        <v>7420</v>
      </c>
    </row>
    <row r="468" spans="3:19" x14ac:dyDescent="0.25">
      <c r="C468" s="553">
        <v>43235</v>
      </c>
      <c r="D468" s="331" t="s">
        <v>5053</v>
      </c>
      <c r="E468" s="329" t="s">
        <v>232</v>
      </c>
      <c r="F468" s="331" t="s">
        <v>118</v>
      </c>
      <c r="G468" s="331"/>
      <c r="H468" s="331" t="s">
        <v>5171</v>
      </c>
      <c r="I468" s="331" t="s">
        <v>15296</v>
      </c>
      <c r="J468" s="331" t="s">
        <v>15297</v>
      </c>
      <c r="K468" s="330">
        <v>9090852920</v>
      </c>
      <c r="L468" s="331" t="s">
        <v>29</v>
      </c>
      <c r="M468" s="331" t="s">
        <v>30</v>
      </c>
      <c r="N468" s="331" t="s">
        <v>30</v>
      </c>
      <c r="O468" s="331" t="s">
        <v>31</v>
      </c>
      <c r="P468" s="331" t="s">
        <v>31</v>
      </c>
      <c r="Q468" s="331" t="s">
        <v>15577</v>
      </c>
      <c r="R468" s="331">
        <v>250987</v>
      </c>
      <c r="S468" s="331" t="s">
        <v>7420</v>
      </c>
    </row>
    <row r="469" spans="3:19" x14ac:dyDescent="0.25">
      <c r="C469" s="553">
        <v>43235</v>
      </c>
      <c r="D469" s="331" t="s">
        <v>22</v>
      </c>
      <c r="E469" s="329" t="s">
        <v>232</v>
      </c>
      <c r="F469" s="331" t="s">
        <v>475</v>
      </c>
      <c r="G469" s="331" t="s">
        <v>13956</v>
      </c>
      <c r="H469" s="331" t="s">
        <v>12562</v>
      </c>
      <c r="I469" s="331" t="s">
        <v>15298</v>
      </c>
      <c r="J469" s="331" t="s">
        <v>15299</v>
      </c>
      <c r="K469" s="330">
        <v>9062741268</v>
      </c>
      <c r="L469" s="331" t="s">
        <v>29</v>
      </c>
      <c r="M469" s="331" t="s">
        <v>30</v>
      </c>
      <c r="N469" s="331" t="s">
        <v>30</v>
      </c>
      <c r="O469" s="331" t="s">
        <v>31</v>
      </c>
      <c r="P469" s="331" t="s">
        <v>31</v>
      </c>
      <c r="Q469" s="331" t="s">
        <v>15578</v>
      </c>
      <c r="R469" s="331">
        <v>249958</v>
      </c>
      <c r="S469" s="331" t="s">
        <v>7420</v>
      </c>
    </row>
    <row r="470" spans="3:19" x14ac:dyDescent="0.25">
      <c r="C470" s="553">
        <v>43235</v>
      </c>
      <c r="D470" s="331" t="s">
        <v>22</v>
      </c>
      <c r="E470" s="329" t="s">
        <v>232</v>
      </c>
      <c r="F470" s="331" t="s">
        <v>475</v>
      </c>
      <c r="G470" s="331" t="s">
        <v>13956</v>
      </c>
      <c r="H470" s="331" t="s">
        <v>5418</v>
      </c>
      <c r="I470" s="331" t="s">
        <v>6718</v>
      </c>
      <c r="J470" s="331" t="s">
        <v>2442</v>
      </c>
      <c r="K470" s="330">
        <v>9298335062</v>
      </c>
      <c r="L470" s="331" t="s">
        <v>64</v>
      </c>
      <c r="M470" s="331" t="s">
        <v>30</v>
      </c>
      <c r="N470" s="331" t="s">
        <v>30</v>
      </c>
      <c r="O470" s="331" t="s">
        <v>31</v>
      </c>
      <c r="P470" s="331" t="s">
        <v>31</v>
      </c>
      <c r="Q470" s="331" t="s">
        <v>15578</v>
      </c>
      <c r="R470" s="331">
        <v>249958</v>
      </c>
      <c r="S470" s="331" t="s">
        <v>7420</v>
      </c>
    </row>
    <row r="471" spans="3:19" x14ac:dyDescent="0.25">
      <c r="C471" s="553">
        <v>43235</v>
      </c>
      <c r="D471" s="331" t="s">
        <v>13662</v>
      </c>
      <c r="E471" s="329" t="s">
        <v>1169</v>
      </c>
      <c r="F471" s="331" t="s">
        <v>1170</v>
      </c>
      <c r="G471" s="331" t="s">
        <v>13956</v>
      </c>
      <c r="H471" s="331" t="s">
        <v>15300</v>
      </c>
      <c r="I471" s="331" t="s">
        <v>15301</v>
      </c>
      <c r="J471" s="331" t="s">
        <v>15302</v>
      </c>
      <c r="K471" s="330">
        <v>9563198636</v>
      </c>
      <c r="L471" s="331" t="s">
        <v>64</v>
      </c>
      <c r="M471" s="331" t="s">
        <v>5076</v>
      </c>
      <c r="N471" s="331" t="s">
        <v>5076</v>
      </c>
      <c r="O471" s="331" t="s">
        <v>31</v>
      </c>
      <c r="P471" s="331" t="s">
        <v>31</v>
      </c>
      <c r="Q471" s="331" t="s">
        <v>13730</v>
      </c>
      <c r="R471" s="331">
        <v>249992</v>
      </c>
      <c r="S471" s="331" t="s">
        <v>7420</v>
      </c>
    </row>
    <row r="472" spans="3:19" x14ac:dyDescent="0.25">
      <c r="C472" s="553">
        <v>43236</v>
      </c>
      <c r="D472" s="331" t="s">
        <v>5053</v>
      </c>
      <c r="E472" s="329" t="s">
        <v>232</v>
      </c>
      <c r="F472" s="331" t="s">
        <v>43</v>
      </c>
      <c r="G472" s="331"/>
      <c r="H472" s="331" t="s">
        <v>15303</v>
      </c>
      <c r="I472" s="331" t="s">
        <v>15304</v>
      </c>
      <c r="J472" s="331" t="s">
        <v>15305</v>
      </c>
      <c r="K472" s="330">
        <v>9974162025</v>
      </c>
      <c r="L472" s="331" t="s">
        <v>58</v>
      </c>
      <c r="M472" s="331" t="s">
        <v>30</v>
      </c>
      <c r="N472" s="331" t="s">
        <v>30</v>
      </c>
      <c r="O472" s="331" t="s">
        <v>31</v>
      </c>
      <c r="P472" s="331" t="s">
        <v>31</v>
      </c>
      <c r="Q472" s="331" t="s">
        <v>5015</v>
      </c>
      <c r="R472" s="331">
        <v>249955</v>
      </c>
      <c r="S472" s="331" t="s">
        <v>7420</v>
      </c>
    </row>
    <row r="473" spans="3:19" x14ac:dyDescent="0.25">
      <c r="C473" s="553">
        <v>43236</v>
      </c>
      <c r="D473" s="331" t="s">
        <v>13662</v>
      </c>
      <c r="E473" s="329" t="s">
        <v>53</v>
      </c>
      <c r="F473" s="331" t="s">
        <v>54</v>
      </c>
      <c r="G473" s="331" t="s">
        <v>5047</v>
      </c>
      <c r="H473" s="331" t="s">
        <v>15306</v>
      </c>
      <c r="I473" s="331" t="s">
        <v>15307</v>
      </c>
      <c r="J473" s="331" t="s">
        <v>15308</v>
      </c>
      <c r="K473" s="330">
        <v>9266165275</v>
      </c>
      <c r="L473" s="331" t="s">
        <v>64</v>
      </c>
      <c r="M473" s="331" t="s">
        <v>30</v>
      </c>
      <c r="N473" s="331" t="s">
        <v>30</v>
      </c>
      <c r="O473" s="331" t="s">
        <v>31</v>
      </c>
      <c r="P473" s="331" t="s">
        <v>31</v>
      </c>
      <c r="Q473" s="331" t="s">
        <v>15579</v>
      </c>
      <c r="R473" s="331">
        <v>250527</v>
      </c>
      <c r="S473" s="331" t="s">
        <v>7420</v>
      </c>
    </row>
    <row r="474" spans="3:19" x14ac:dyDescent="0.25">
      <c r="C474" s="553">
        <v>43236</v>
      </c>
      <c r="D474" s="331" t="s">
        <v>13662</v>
      </c>
      <c r="E474" s="329" t="s">
        <v>53</v>
      </c>
      <c r="F474" s="331" t="s">
        <v>54</v>
      </c>
      <c r="G474" s="331" t="s">
        <v>5047</v>
      </c>
      <c r="H474" s="331" t="s">
        <v>15309</v>
      </c>
      <c r="I474" s="331" t="s">
        <v>15310</v>
      </c>
      <c r="J474" s="331" t="s">
        <v>15311</v>
      </c>
      <c r="K474" s="330">
        <v>9661368780</v>
      </c>
      <c r="L474" s="331" t="s">
        <v>64</v>
      </c>
      <c r="M474" s="331" t="s">
        <v>30</v>
      </c>
      <c r="N474" s="331" t="s">
        <v>30</v>
      </c>
      <c r="O474" s="331" t="s">
        <v>31</v>
      </c>
      <c r="P474" s="331" t="s">
        <v>31</v>
      </c>
      <c r="Q474" s="331" t="s">
        <v>15579</v>
      </c>
      <c r="R474" s="331">
        <v>250527</v>
      </c>
      <c r="S474" s="331" t="s">
        <v>7420</v>
      </c>
    </row>
    <row r="475" spans="3:19" x14ac:dyDescent="0.25">
      <c r="C475" s="553">
        <v>43236</v>
      </c>
      <c r="D475" s="331" t="s">
        <v>5053</v>
      </c>
      <c r="E475" s="329" t="s">
        <v>232</v>
      </c>
      <c r="F475" s="331" t="s">
        <v>43</v>
      </c>
      <c r="G475" s="331"/>
      <c r="H475" s="331" t="s">
        <v>15312</v>
      </c>
      <c r="I475" s="331" t="s">
        <v>15313</v>
      </c>
      <c r="J475" s="331" t="s">
        <v>2921</v>
      </c>
      <c r="K475" s="330">
        <v>9558000456</v>
      </c>
      <c r="L475" s="331" t="s">
        <v>50</v>
      </c>
      <c r="M475" s="331" t="s">
        <v>30</v>
      </c>
      <c r="N475" s="331" t="s">
        <v>30</v>
      </c>
      <c r="O475" s="331" t="s">
        <v>31</v>
      </c>
      <c r="P475" s="331" t="s">
        <v>31</v>
      </c>
      <c r="Q475" s="331" t="s">
        <v>15575</v>
      </c>
      <c r="R475" s="331">
        <v>251116</v>
      </c>
      <c r="S475" s="331" t="s">
        <v>7420</v>
      </c>
    </row>
    <row r="476" spans="3:19" x14ac:dyDescent="0.25">
      <c r="C476" s="553">
        <v>43236</v>
      </c>
      <c r="D476" s="331" t="s">
        <v>22</v>
      </c>
      <c r="E476" s="329" t="s">
        <v>1169</v>
      </c>
      <c r="F476" s="331" t="s">
        <v>3429</v>
      </c>
      <c r="G476" s="331" t="s">
        <v>5047</v>
      </c>
      <c r="H476" s="331" t="s">
        <v>15314</v>
      </c>
      <c r="I476" s="331" t="s">
        <v>15315</v>
      </c>
      <c r="J476" s="331" t="s">
        <v>15316</v>
      </c>
      <c r="K476" s="330">
        <v>9306992514</v>
      </c>
      <c r="L476" s="331" t="s">
        <v>64</v>
      </c>
      <c r="M476" s="331" t="s">
        <v>30</v>
      </c>
      <c r="N476" s="331" t="s">
        <v>30</v>
      </c>
      <c r="O476" s="331" t="s">
        <v>31</v>
      </c>
      <c r="P476" s="331" t="s">
        <v>31</v>
      </c>
      <c r="Q476" s="331" t="s">
        <v>15580</v>
      </c>
      <c r="R476" s="331" t="s">
        <v>13688</v>
      </c>
      <c r="S476" s="331" t="s">
        <v>7420</v>
      </c>
    </row>
    <row r="477" spans="3:19" x14ac:dyDescent="0.25">
      <c r="C477" s="553">
        <v>43236</v>
      </c>
      <c r="D477" s="331" t="s">
        <v>22</v>
      </c>
      <c r="E477" s="329" t="s">
        <v>1169</v>
      </c>
      <c r="F477" s="331" t="s">
        <v>3429</v>
      </c>
      <c r="G477" s="331" t="s">
        <v>5047</v>
      </c>
      <c r="H477" s="331" t="s">
        <v>15317</v>
      </c>
      <c r="I477" s="331" t="s">
        <v>15318</v>
      </c>
      <c r="J477" s="331" t="s">
        <v>2046</v>
      </c>
      <c r="K477" s="330">
        <v>9993880588</v>
      </c>
      <c r="L477" s="331" t="s">
        <v>122</v>
      </c>
      <c r="M477" s="331" t="s">
        <v>30</v>
      </c>
      <c r="N477" s="331" t="s">
        <v>30</v>
      </c>
      <c r="O477" s="331" t="s">
        <v>31</v>
      </c>
      <c r="P477" s="331" t="s">
        <v>31</v>
      </c>
      <c r="Q477" s="331" t="s">
        <v>15580</v>
      </c>
      <c r="R477" s="331" t="s">
        <v>13688</v>
      </c>
      <c r="S477" s="331" t="s">
        <v>7420</v>
      </c>
    </row>
    <row r="478" spans="3:19" x14ac:dyDescent="0.25">
      <c r="C478" s="553">
        <v>43236</v>
      </c>
      <c r="D478" s="331" t="s">
        <v>22</v>
      </c>
      <c r="E478" s="329" t="s">
        <v>232</v>
      </c>
      <c r="F478" s="331" t="s">
        <v>475</v>
      </c>
      <c r="G478" s="331" t="s">
        <v>5047</v>
      </c>
      <c r="H478" s="331" t="s">
        <v>292</v>
      </c>
      <c r="I478" s="331" t="s">
        <v>11856</v>
      </c>
      <c r="J478" s="331" t="s">
        <v>1870</v>
      </c>
      <c r="K478" s="330">
        <v>9995814990</v>
      </c>
      <c r="L478" s="331" t="s">
        <v>64</v>
      </c>
      <c r="M478" s="331" t="s">
        <v>30</v>
      </c>
      <c r="N478" s="331" t="s">
        <v>30</v>
      </c>
      <c r="O478" s="331" t="s">
        <v>31</v>
      </c>
      <c r="P478" s="331" t="s">
        <v>31</v>
      </c>
      <c r="Q478" s="331" t="s">
        <v>4987</v>
      </c>
      <c r="R478" s="331">
        <v>249211</v>
      </c>
      <c r="S478" s="331" t="s">
        <v>7420</v>
      </c>
    </row>
    <row r="479" spans="3:19" x14ac:dyDescent="0.25">
      <c r="C479" s="553">
        <v>43236</v>
      </c>
      <c r="D479" s="331" t="s">
        <v>22</v>
      </c>
      <c r="E479" s="329" t="s">
        <v>232</v>
      </c>
      <c r="F479" s="331" t="s">
        <v>475</v>
      </c>
      <c r="G479" s="331" t="s">
        <v>5047</v>
      </c>
      <c r="H479" s="331" t="s">
        <v>5991</v>
      </c>
      <c r="I479" s="331" t="s">
        <v>15319</v>
      </c>
      <c r="J479" s="331" t="s">
        <v>15320</v>
      </c>
      <c r="K479" s="330">
        <v>9369618246</v>
      </c>
      <c r="L479" s="331" t="s">
        <v>64</v>
      </c>
      <c r="M479" s="331" t="s">
        <v>30</v>
      </c>
      <c r="N479" s="331" t="s">
        <v>30</v>
      </c>
      <c r="O479" s="331" t="s">
        <v>31</v>
      </c>
      <c r="P479" s="331" t="s">
        <v>31</v>
      </c>
      <c r="Q479" s="331" t="s">
        <v>15581</v>
      </c>
      <c r="R479" s="331">
        <v>251553</v>
      </c>
      <c r="S479" s="331" t="s">
        <v>7420</v>
      </c>
    </row>
    <row r="480" spans="3:19" x14ac:dyDescent="0.25">
      <c r="C480" s="553">
        <v>43236</v>
      </c>
      <c r="D480" s="331" t="s">
        <v>5053</v>
      </c>
      <c r="E480" s="329" t="s">
        <v>232</v>
      </c>
      <c r="F480" s="331" t="s">
        <v>43</v>
      </c>
      <c r="G480" s="331"/>
      <c r="H480" s="331" t="s">
        <v>6059</v>
      </c>
      <c r="I480" s="331" t="s">
        <v>6747</v>
      </c>
      <c r="J480" s="331" t="s">
        <v>13731</v>
      </c>
      <c r="K480" s="330">
        <v>9757495777</v>
      </c>
      <c r="L480" s="331" t="s">
        <v>29</v>
      </c>
      <c r="M480" s="331" t="s">
        <v>30</v>
      </c>
      <c r="N480" s="331" t="s">
        <v>30</v>
      </c>
      <c r="O480" s="331" t="s">
        <v>31</v>
      </c>
      <c r="P480" s="331" t="s">
        <v>31</v>
      </c>
      <c r="Q480" s="331" t="s">
        <v>15582</v>
      </c>
      <c r="R480" s="331">
        <v>251128</v>
      </c>
      <c r="S480" s="331" t="s">
        <v>7420</v>
      </c>
    </row>
    <row r="481" spans="3:19" x14ac:dyDescent="0.25">
      <c r="C481" s="553">
        <v>43236</v>
      </c>
      <c r="D481" s="331" t="s">
        <v>5053</v>
      </c>
      <c r="E481" s="329" t="s">
        <v>232</v>
      </c>
      <c r="F481" s="331" t="s">
        <v>1021</v>
      </c>
      <c r="G481" s="331"/>
      <c r="H481" s="331" t="s">
        <v>5993</v>
      </c>
      <c r="I481" s="331" t="s">
        <v>15321</v>
      </c>
      <c r="J481" s="331" t="s">
        <v>13712</v>
      </c>
      <c r="K481" s="330">
        <v>9156390701</v>
      </c>
      <c r="L481" s="331" t="s">
        <v>58</v>
      </c>
      <c r="M481" s="331" t="s">
        <v>30</v>
      </c>
      <c r="N481" s="331" t="s">
        <v>30</v>
      </c>
      <c r="O481" s="331" t="s">
        <v>31</v>
      </c>
      <c r="P481" s="331" t="s">
        <v>31</v>
      </c>
      <c r="Q481" s="331" t="s">
        <v>15582</v>
      </c>
      <c r="R481" s="331">
        <v>251128</v>
      </c>
      <c r="S481" s="331" t="s">
        <v>7420</v>
      </c>
    </row>
    <row r="482" spans="3:19" x14ac:dyDescent="0.25">
      <c r="C482" s="553">
        <v>43236</v>
      </c>
      <c r="D482" s="331" t="s">
        <v>5053</v>
      </c>
      <c r="E482" s="329" t="s">
        <v>232</v>
      </c>
      <c r="F482" s="331" t="s">
        <v>43</v>
      </c>
      <c r="G482" s="331"/>
      <c r="H482" s="331" t="s">
        <v>15322</v>
      </c>
      <c r="I482" s="331" t="s">
        <v>15323</v>
      </c>
      <c r="J482" s="331" t="s">
        <v>15324</v>
      </c>
      <c r="K482" s="330">
        <v>9497085459</v>
      </c>
      <c r="L482" s="331" t="s">
        <v>29</v>
      </c>
      <c r="M482" s="331" t="s">
        <v>30</v>
      </c>
      <c r="N482" s="331" t="s">
        <v>30</v>
      </c>
      <c r="O482" s="331" t="s">
        <v>31</v>
      </c>
      <c r="P482" s="331" t="s">
        <v>31</v>
      </c>
      <c r="Q482" s="331" t="s">
        <v>15583</v>
      </c>
      <c r="R482" s="331">
        <v>250743</v>
      </c>
      <c r="S482" s="331" t="s">
        <v>7420</v>
      </c>
    </row>
    <row r="483" spans="3:19" x14ac:dyDescent="0.25">
      <c r="C483" s="553">
        <v>43236</v>
      </c>
      <c r="D483" s="331" t="s">
        <v>22</v>
      </c>
      <c r="E483" s="329" t="s">
        <v>232</v>
      </c>
      <c r="F483" s="331" t="s">
        <v>475</v>
      </c>
      <c r="G483" s="331" t="s">
        <v>5047</v>
      </c>
      <c r="H483" s="331" t="s">
        <v>5144</v>
      </c>
      <c r="I483" s="331" t="s">
        <v>15325</v>
      </c>
      <c r="J483" s="331" t="s">
        <v>1870</v>
      </c>
      <c r="K483" s="330">
        <v>9496802629</v>
      </c>
      <c r="L483" s="331" t="s">
        <v>122</v>
      </c>
      <c r="M483" s="331" t="s">
        <v>30</v>
      </c>
      <c r="N483" s="331" t="s">
        <v>30</v>
      </c>
      <c r="O483" s="331" t="s">
        <v>31</v>
      </c>
      <c r="P483" s="331" t="s">
        <v>31</v>
      </c>
      <c r="Q483" s="331" t="s">
        <v>13730</v>
      </c>
      <c r="R483" s="331">
        <v>249992</v>
      </c>
      <c r="S483" s="331" t="s">
        <v>7420</v>
      </c>
    </row>
    <row r="484" spans="3:19" x14ac:dyDescent="0.25">
      <c r="C484" s="553">
        <v>43236</v>
      </c>
      <c r="D484" s="331" t="s">
        <v>15120</v>
      </c>
      <c r="E484" s="329" t="s">
        <v>232</v>
      </c>
      <c r="F484" s="331" t="s">
        <v>1615</v>
      </c>
      <c r="G484" s="331"/>
      <c r="H484" s="331" t="s">
        <v>5338</v>
      </c>
      <c r="I484" s="331" t="s">
        <v>15326</v>
      </c>
      <c r="J484" s="331" t="s">
        <v>15327</v>
      </c>
      <c r="K484" s="330">
        <v>9354020471</v>
      </c>
      <c r="L484" s="331" t="s">
        <v>50</v>
      </c>
      <c r="M484" s="331" t="s">
        <v>30</v>
      </c>
      <c r="N484" s="331" t="s">
        <v>30</v>
      </c>
      <c r="O484" s="331" t="s">
        <v>31</v>
      </c>
      <c r="P484" s="331" t="s">
        <v>31</v>
      </c>
      <c r="Q484" s="331" t="s">
        <v>13730</v>
      </c>
      <c r="R484" s="331">
        <v>249992</v>
      </c>
      <c r="S484" s="331" t="s">
        <v>7420</v>
      </c>
    </row>
    <row r="485" spans="3:19" x14ac:dyDescent="0.25">
      <c r="C485" s="553">
        <v>43236</v>
      </c>
      <c r="D485" s="331" t="s">
        <v>13662</v>
      </c>
      <c r="E485" s="329" t="s">
        <v>53</v>
      </c>
      <c r="F485" s="331" t="s">
        <v>54</v>
      </c>
      <c r="G485" s="331" t="s">
        <v>5047</v>
      </c>
      <c r="H485" s="331" t="s">
        <v>15328</v>
      </c>
      <c r="I485" s="331" t="s">
        <v>7633</v>
      </c>
      <c r="J485" s="331" t="s">
        <v>1937</v>
      </c>
      <c r="K485" s="330">
        <v>9268187680</v>
      </c>
      <c r="L485" s="331" t="s">
        <v>64</v>
      </c>
      <c r="M485" s="331" t="s">
        <v>30</v>
      </c>
      <c r="N485" s="331" t="s">
        <v>30</v>
      </c>
      <c r="O485" s="331" t="s">
        <v>31</v>
      </c>
      <c r="P485" s="331" t="s">
        <v>31</v>
      </c>
      <c r="Q485" s="331" t="s">
        <v>15584</v>
      </c>
      <c r="R485" s="331">
        <v>248996</v>
      </c>
      <c r="S485" s="331" t="s">
        <v>7420</v>
      </c>
    </row>
    <row r="486" spans="3:19" x14ac:dyDescent="0.25">
      <c r="C486" s="553">
        <v>43237</v>
      </c>
      <c r="D486" s="331" t="s">
        <v>5053</v>
      </c>
      <c r="E486" s="329" t="s">
        <v>232</v>
      </c>
      <c r="F486" s="331" t="s">
        <v>99</v>
      </c>
      <c r="G486" s="331"/>
      <c r="H486" s="331" t="s">
        <v>228</v>
      </c>
      <c r="I486" s="331" t="s">
        <v>2622</v>
      </c>
      <c r="J486" s="331" t="s">
        <v>15329</v>
      </c>
      <c r="K486" s="330">
        <v>9325991737</v>
      </c>
      <c r="L486" s="331" t="s">
        <v>64</v>
      </c>
      <c r="M486" s="331" t="s">
        <v>30</v>
      </c>
      <c r="N486" s="331" t="s">
        <v>30</v>
      </c>
      <c r="O486" s="331" t="s">
        <v>31</v>
      </c>
      <c r="P486" s="331" t="s">
        <v>31</v>
      </c>
      <c r="Q486" s="331" t="s">
        <v>15538</v>
      </c>
      <c r="R486" s="331">
        <v>250197</v>
      </c>
      <c r="S486" s="331" t="s">
        <v>7420</v>
      </c>
    </row>
    <row r="487" spans="3:19" x14ac:dyDescent="0.25">
      <c r="C487" s="553">
        <v>43237</v>
      </c>
      <c r="D487" s="331" t="s">
        <v>15120</v>
      </c>
      <c r="E487" s="329" t="s">
        <v>316</v>
      </c>
      <c r="F487" s="331" t="s">
        <v>1615</v>
      </c>
      <c r="G487" s="331"/>
      <c r="H487" s="331" t="s">
        <v>2046</v>
      </c>
      <c r="I487" s="331" t="s">
        <v>15330</v>
      </c>
      <c r="J487" s="331" t="s">
        <v>15331</v>
      </c>
      <c r="K487" s="330">
        <v>9155841629</v>
      </c>
      <c r="L487" s="331" t="s">
        <v>64</v>
      </c>
      <c r="M487" s="331" t="s">
        <v>30</v>
      </c>
      <c r="N487" s="331" t="s">
        <v>30</v>
      </c>
      <c r="O487" s="331" t="s">
        <v>31</v>
      </c>
      <c r="P487" s="331" t="s">
        <v>31</v>
      </c>
      <c r="Q487" s="331" t="s">
        <v>15585</v>
      </c>
      <c r="R487" s="331">
        <v>250722</v>
      </c>
      <c r="S487" s="331" t="s">
        <v>7420</v>
      </c>
    </row>
    <row r="488" spans="3:19" x14ac:dyDescent="0.25">
      <c r="C488" s="553">
        <v>43237</v>
      </c>
      <c r="D488" s="331" t="s">
        <v>13662</v>
      </c>
      <c r="E488" s="329" t="s">
        <v>53</v>
      </c>
      <c r="F488" s="331" t="s">
        <v>54</v>
      </c>
      <c r="G488" s="331" t="s">
        <v>5047</v>
      </c>
      <c r="H488" s="331" t="s">
        <v>117</v>
      </c>
      <c r="I488" s="331" t="s">
        <v>15332</v>
      </c>
      <c r="J488" s="331" t="s">
        <v>5161</v>
      </c>
      <c r="K488" s="330">
        <v>9052802585</v>
      </c>
      <c r="L488" s="331" t="s">
        <v>64</v>
      </c>
      <c r="M488" s="331" t="s">
        <v>30</v>
      </c>
      <c r="N488" s="331" t="s">
        <v>30</v>
      </c>
      <c r="O488" s="331" t="s">
        <v>31</v>
      </c>
      <c r="P488" s="331" t="s">
        <v>31</v>
      </c>
      <c r="Q488" s="331" t="s">
        <v>15586</v>
      </c>
      <c r="R488" s="331">
        <v>249962</v>
      </c>
      <c r="S488" s="331" t="s">
        <v>7420</v>
      </c>
    </row>
    <row r="489" spans="3:19" x14ac:dyDescent="0.25">
      <c r="C489" s="553">
        <v>43237</v>
      </c>
      <c r="D489" s="331" t="s">
        <v>5053</v>
      </c>
      <c r="E489" s="329" t="s">
        <v>232</v>
      </c>
      <c r="F489" s="331" t="s">
        <v>43</v>
      </c>
      <c r="G489" s="331"/>
      <c r="H489" s="331" t="s">
        <v>15333</v>
      </c>
      <c r="I489" s="331" t="s">
        <v>5433</v>
      </c>
      <c r="J489" s="331" t="s">
        <v>6884</v>
      </c>
      <c r="K489" s="330">
        <v>9562832043</v>
      </c>
      <c r="L489" s="331" t="s">
        <v>50</v>
      </c>
      <c r="M489" s="331" t="s">
        <v>30</v>
      </c>
      <c r="N489" s="331" t="s">
        <v>30</v>
      </c>
      <c r="O489" s="331" t="s">
        <v>31</v>
      </c>
      <c r="P489" s="331" t="s">
        <v>31</v>
      </c>
      <c r="Q489" s="331" t="s">
        <v>13737</v>
      </c>
      <c r="R489" s="331">
        <v>249956</v>
      </c>
      <c r="S489" s="331" t="s">
        <v>7420</v>
      </c>
    </row>
    <row r="490" spans="3:19" x14ac:dyDescent="0.25">
      <c r="C490" s="553">
        <v>43237</v>
      </c>
      <c r="D490" s="331" t="s">
        <v>5053</v>
      </c>
      <c r="E490" s="329" t="s">
        <v>232</v>
      </c>
      <c r="F490" s="331" t="s">
        <v>180</v>
      </c>
      <c r="G490" s="331"/>
      <c r="H490" s="331" t="s">
        <v>15334</v>
      </c>
      <c r="I490" s="331" t="s">
        <v>5451</v>
      </c>
      <c r="J490" s="331" t="s">
        <v>957</v>
      </c>
      <c r="K490" s="330">
        <v>9652212702</v>
      </c>
      <c r="L490" s="331" t="s">
        <v>122</v>
      </c>
      <c r="M490" s="331" t="s">
        <v>30</v>
      </c>
      <c r="N490" s="331" t="s">
        <v>30</v>
      </c>
      <c r="O490" s="331" t="s">
        <v>31</v>
      </c>
      <c r="P490" s="331" t="s">
        <v>31</v>
      </c>
      <c r="Q490" s="331" t="s">
        <v>13855</v>
      </c>
      <c r="R490" s="331">
        <v>250557</v>
      </c>
      <c r="S490" s="331" t="s">
        <v>7420</v>
      </c>
    </row>
    <row r="491" spans="3:19" x14ac:dyDescent="0.25">
      <c r="C491" s="553">
        <v>43237</v>
      </c>
      <c r="D491" s="331" t="s">
        <v>22</v>
      </c>
      <c r="E491" s="329" t="s">
        <v>232</v>
      </c>
      <c r="F491" s="331" t="s">
        <v>475</v>
      </c>
      <c r="G491" s="331" t="s">
        <v>5047</v>
      </c>
      <c r="H491" s="331" t="s">
        <v>6246</v>
      </c>
      <c r="I491" s="331" t="s">
        <v>15335</v>
      </c>
      <c r="J491" s="331" t="s">
        <v>6800</v>
      </c>
      <c r="K491" s="330">
        <v>9398289743</v>
      </c>
      <c r="L491" s="331" t="s">
        <v>122</v>
      </c>
      <c r="M491" s="331" t="s">
        <v>30</v>
      </c>
      <c r="N491" s="331" t="s">
        <v>30</v>
      </c>
      <c r="O491" s="331" t="s">
        <v>31</v>
      </c>
      <c r="P491" s="331" t="s">
        <v>31</v>
      </c>
      <c r="Q491" s="331" t="s">
        <v>15587</v>
      </c>
      <c r="R491" s="331" t="s">
        <v>13688</v>
      </c>
      <c r="S491" s="331" t="s">
        <v>7420</v>
      </c>
    </row>
    <row r="492" spans="3:19" x14ac:dyDescent="0.25">
      <c r="C492" s="553">
        <v>43237</v>
      </c>
      <c r="D492" s="331" t="s">
        <v>15120</v>
      </c>
      <c r="E492" s="329" t="s">
        <v>232</v>
      </c>
      <c r="F492" s="331" t="s">
        <v>1615</v>
      </c>
      <c r="G492" s="331"/>
      <c r="H492" s="331" t="s">
        <v>2612</v>
      </c>
      <c r="I492" s="331" t="s">
        <v>15336</v>
      </c>
      <c r="J492" s="331" t="s">
        <v>15337</v>
      </c>
      <c r="K492" s="330">
        <v>9054750185</v>
      </c>
      <c r="L492" s="331" t="s">
        <v>50</v>
      </c>
      <c r="M492" s="331" t="s">
        <v>30</v>
      </c>
      <c r="N492" s="331" t="s">
        <v>30</v>
      </c>
      <c r="O492" s="331" t="s">
        <v>31</v>
      </c>
      <c r="P492" s="331" t="s">
        <v>31</v>
      </c>
      <c r="Q492" s="331" t="s">
        <v>13876</v>
      </c>
      <c r="R492" s="331">
        <v>249428</v>
      </c>
      <c r="S492" s="331" t="s">
        <v>7420</v>
      </c>
    </row>
    <row r="493" spans="3:19" x14ac:dyDescent="0.25">
      <c r="C493" s="553">
        <v>43237</v>
      </c>
      <c r="D493" s="331" t="s">
        <v>5053</v>
      </c>
      <c r="E493" s="329" t="s">
        <v>232</v>
      </c>
      <c r="F493" s="331" t="s">
        <v>4449</v>
      </c>
      <c r="G493" s="331"/>
      <c r="H493" s="331" t="s">
        <v>432</v>
      </c>
      <c r="I493" s="331" t="s">
        <v>15338</v>
      </c>
      <c r="J493" s="331" t="s">
        <v>13719</v>
      </c>
      <c r="K493" s="330">
        <v>9099910675</v>
      </c>
      <c r="L493" s="331" t="s">
        <v>29</v>
      </c>
      <c r="M493" s="331" t="s">
        <v>30</v>
      </c>
      <c r="N493" s="331" t="s">
        <v>30</v>
      </c>
      <c r="O493" s="331" t="s">
        <v>31</v>
      </c>
      <c r="P493" s="331" t="s">
        <v>31</v>
      </c>
      <c r="Q493" s="331" t="s">
        <v>15587</v>
      </c>
      <c r="R493" s="331" t="s">
        <v>13688</v>
      </c>
      <c r="S493" s="331" t="s">
        <v>7420</v>
      </c>
    </row>
    <row r="494" spans="3:19" x14ac:dyDescent="0.25">
      <c r="C494" s="553">
        <v>43237</v>
      </c>
      <c r="D494" s="331" t="s">
        <v>13662</v>
      </c>
      <c r="E494" s="329" t="s">
        <v>53</v>
      </c>
      <c r="F494" s="331" t="s">
        <v>54</v>
      </c>
      <c r="G494" s="331" t="s">
        <v>5047</v>
      </c>
      <c r="H494" s="331" t="s">
        <v>15339</v>
      </c>
      <c r="I494" s="331" t="s">
        <v>2875</v>
      </c>
      <c r="J494" s="331" t="s">
        <v>7976</v>
      </c>
      <c r="K494" s="330">
        <v>9955008564</v>
      </c>
      <c r="L494" s="331" t="s">
        <v>64</v>
      </c>
      <c r="M494" s="331" t="s">
        <v>30</v>
      </c>
      <c r="N494" s="331" t="s">
        <v>30</v>
      </c>
      <c r="O494" s="331" t="s">
        <v>31</v>
      </c>
      <c r="P494" s="331" t="s">
        <v>31</v>
      </c>
      <c r="Q494" s="331" t="s">
        <v>15588</v>
      </c>
      <c r="R494" s="331">
        <v>251080</v>
      </c>
      <c r="S494" s="331" t="s">
        <v>15527</v>
      </c>
    </row>
    <row r="495" spans="3:19" x14ac:dyDescent="0.25">
      <c r="C495" s="553">
        <v>43237</v>
      </c>
      <c r="D495" s="331" t="s">
        <v>13662</v>
      </c>
      <c r="E495" s="329" t="s">
        <v>53</v>
      </c>
      <c r="F495" s="331" t="s">
        <v>54</v>
      </c>
      <c r="G495" s="331" t="s">
        <v>5047</v>
      </c>
      <c r="H495" s="331" t="s">
        <v>15340</v>
      </c>
      <c r="I495" s="331" t="s">
        <v>15341</v>
      </c>
      <c r="J495" s="331" t="s">
        <v>15342</v>
      </c>
      <c r="K495" s="330">
        <v>998247009</v>
      </c>
      <c r="L495" s="331" t="s">
        <v>64</v>
      </c>
      <c r="M495" s="331" t="s">
        <v>30</v>
      </c>
      <c r="N495" s="331" t="s">
        <v>30</v>
      </c>
      <c r="O495" s="331" t="s">
        <v>31</v>
      </c>
      <c r="P495" s="331" t="s">
        <v>31</v>
      </c>
      <c r="Q495" s="331" t="s">
        <v>13973</v>
      </c>
      <c r="R495" s="331">
        <v>249984</v>
      </c>
      <c r="S495" s="331" t="s">
        <v>7420</v>
      </c>
    </row>
    <row r="496" spans="3:19" x14ac:dyDescent="0.25">
      <c r="C496" s="553">
        <v>43238</v>
      </c>
      <c r="D496" s="331" t="s">
        <v>5053</v>
      </c>
      <c r="E496" s="329" t="s">
        <v>232</v>
      </c>
      <c r="F496" s="331" t="s">
        <v>43</v>
      </c>
      <c r="G496" s="331"/>
      <c r="H496" s="331" t="s">
        <v>7538</v>
      </c>
      <c r="I496" s="331" t="s">
        <v>5214</v>
      </c>
      <c r="J496" s="331" t="s">
        <v>15343</v>
      </c>
      <c r="K496" s="330">
        <v>9274284165</v>
      </c>
      <c r="L496" s="331" t="s">
        <v>50</v>
      </c>
      <c r="M496" s="331" t="s">
        <v>30</v>
      </c>
      <c r="N496" s="331" t="s">
        <v>30</v>
      </c>
      <c r="O496" s="331" t="s">
        <v>31</v>
      </c>
      <c r="P496" s="331" t="s">
        <v>31</v>
      </c>
      <c r="Q496" s="331" t="s">
        <v>15589</v>
      </c>
      <c r="R496" s="331">
        <v>61086</v>
      </c>
      <c r="S496" s="331" t="s">
        <v>15590</v>
      </c>
    </row>
    <row r="497" spans="3:19" x14ac:dyDescent="0.25">
      <c r="C497" s="553">
        <v>43238</v>
      </c>
      <c r="D497" s="331" t="s">
        <v>5053</v>
      </c>
      <c r="E497" s="329" t="s">
        <v>232</v>
      </c>
      <c r="F497" s="331" t="s">
        <v>43</v>
      </c>
      <c r="G497" s="331"/>
      <c r="H497" s="331" t="s">
        <v>13681</v>
      </c>
      <c r="I497" s="331" t="s">
        <v>15344</v>
      </c>
      <c r="J497" s="331" t="s">
        <v>2442</v>
      </c>
      <c r="K497" s="330">
        <v>9168216725</v>
      </c>
      <c r="L497" s="331" t="s">
        <v>50</v>
      </c>
      <c r="M497" s="331" t="s">
        <v>30</v>
      </c>
      <c r="N497" s="331" t="s">
        <v>30</v>
      </c>
      <c r="O497" s="331" t="s">
        <v>31</v>
      </c>
      <c r="P497" s="331" t="s">
        <v>31</v>
      </c>
      <c r="Q497" s="331" t="s">
        <v>15589</v>
      </c>
      <c r="R497" s="331">
        <v>61086</v>
      </c>
      <c r="S497" s="331" t="s">
        <v>15590</v>
      </c>
    </row>
    <row r="498" spans="3:19" x14ac:dyDescent="0.25">
      <c r="C498" s="553">
        <v>43238</v>
      </c>
      <c r="D498" s="331" t="s">
        <v>5053</v>
      </c>
      <c r="E498" s="329" t="s">
        <v>232</v>
      </c>
      <c r="F498" s="331" t="s">
        <v>43</v>
      </c>
      <c r="G498" s="331"/>
      <c r="H498" s="331" t="s">
        <v>5216</v>
      </c>
      <c r="I498" s="331" t="s">
        <v>15345</v>
      </c>
      <c r="J498" s="331" t="s">
        <v>15346</v>
      </c>
      <c r="K498" s="330">
        <v>9357565561</v>
      </c>
      <c r="L498" s="331" t="s">
        <v>50</v>
      </c>
      <c r="M498" s="331" t="s">
        <v>30</v>
      </c>
      <c r="N498" s="331" t="s">
        <v>30</v>
      </c>
      <c r="O498" s="331" t="s">
        <v>31</v>
      </c>
      <c r="P498" s="331" t="s">
        <v>31</v>
      </c>
      <c r="Q498" s="331" t="s">
        <v>15589</v>
      </c>
      <c r="R498" s="331">
        <v>61086</v>
      </c>
      <c r="S498" s="331" t="s">
        <v>15590</v>
      </c>
    </row>
    <row r="499" spans="3:19" x14ac:dyDescent="0.25">
      <c r="C499" s="553">
        <v>43238</v>
      </c>
      <c r="D499" s="331" t="s">
        <v>5053</v>
      </c>
      <c r="E499" s="329" t="s">
        <v>232</v>
      </c>
      <c r="F499" s="331" t="s">
        <v>1615</v>
      </c>
      <c r="G499" s="331"/>
      <c r="H499" s="331" t="s">
        <v>10168</v>
      </c>
      <c r="I499" s="331" t="s">
        <v>368</v>
      </c>
      <c r="J499" s="331" t="s">
        <v>1064</v>
      </c>
      <c r="K499" s="330">
        <v>9954390109</v>
      </c>
      <c r="L499" s="331" t="s">
        <v>50</v>
      </c>
      <c r="M499" s="331" t="s">
        <v>30</v>
      </c>
      <c r="N499" s="331" t="s">
        <v>30</v>
      </c>
      <c r="O499" s="331" t="s">
        <v>31</v>
      </c>
      <c r="P499" s="331" t="s">
        <v>31</v>
      </c>
      <c r="Q499" s="331" t="s">
        <v>15589</v>
      </c>
      <c r="R499" s="331">
        <v>61086</v>
      </c>
      <c r="S499" s="331" t="s">
        <v>15590</v>
      </c>
    </row>
    <row r="500" spans="3:19" x14ac:dyDescent="0.25">
      <c r="C500" s="553">
        <v>43238</v>
      </c>
      <c r="D500" s="331" t="s">
        <v>5053</v>
      </c>
      <c r="E500" s="329" t="s">
        <v>232</v>
      </c>
      <c r="F500" s="331" t="s">
        <v>43</v>
      </c>
      <c r="G500" s="331"/>
      <c r="H500" s="331" t="s">
        <v>5150</v>
      </c>
      <c r="I500" s="331" t="s">
        <v>15347</v>
      </c>
      <c r="J500" s="331" t="s">
        <v>3290</v>
      </c>
      <c r="K500" s="330">
        <v>9274295463</v>
      </c>
      <c r="L500" s="331" t="s">
        <v>50</v>
      </c>
      <c r="M500" s="331" t="s">
        <v>30</v>
      </c>
      <c r="N500" s="331" t="s">
        <v>30</v>
      </c>
      <c r="O500" s="331" t="s">
        <v>31</v>
      </c>
      <c r="P500" s="331" t="s">
        <v>31</v>
      </c>
      <c r="Q500" s="331" t="s">
        <v>15589</v>
      </c>
      <c r="R500" s="331">
        <v>61086</v>
      </c>
      <c r="S500" s="331" t="s">
        <v>15590</v>
      </c>
    </row>
    <row r="501" spans="3:19" x14ac:dyDescent="0.25">
      <c r="C501" s="553">
        <v>43238</v>
      </c>
      <c r="D501" s="331" t="s">
        <v>22</v>
      </c>
      <c r="E501" s="329" t="s">
        <v>232</v>
      </c>
      <c r="F501" s="331" t="s">
        <v>475</v>
      </c>
      <c r="G501" s="331" t="s">
        <v>5047</v>
      </c>
      <c r="H501" s="331" t="s">
        <v>267</v>
      </c>
      <c r="I501" s="331" t="s">
        <v>15348</v>
      </c>
      <c r="J501" s="331" t="s">
        <v>6533</v>
      </c>
      <c r="K501" s="330">
        <v>9453490348</v>
      </c>
      <c r="L501" s="331" t="s">
        <v>122</v>
      </c>
      <c r="M501" s="331" t="s">
        <v>30</v>
      </c>
      <c r="N501" s="331" t="s">
        <v>30</v>
      </c>
      <c r="O501" s="331" t="s">
        <v>31</v>
      </c>
      <c r="P501" s="331" t="s">
        <v>31</v>
      </c>
      <c r="Q501" s="331" t="s">
        <v>15587</v>
      </c>
      <c r="R501" s="331" t="s">
        <v>13688</v>
      </c>
      <c r="S501" s="331" t="s">
        <v>7420</v>
      </c>
    </row>
    <row r="502" spans="3:19" x14ac:dyDescent="0.25">
      <c r="C502" s="553">
        <v>43238</v>
      </c>
      <c r="D502" s="331" t="s">
        <v>5053</v>
      </c>
      <c r="E502" s="329" t="s">
        <v>232</v>
      </c>
      <c r="F502" s="331" t="s">
        <v>118</v>
      </c>
      <c r="G502" s="331"/>
      <c r="H502" s="331" t="s">
        <v>15349</v>
      </c>
      <c r="I502" s="331" t="s">
        <v>10564</v>
      </c>
      <c r="J502" s="331" t="s">
        <v>2026</v>
      </c>
      <c r="K502" s="330">
        <v>9179660404</v>
      </c>
      <c r="L502" s="331" t="s">
        <v>64</v>
      </c>
      <c r="M502" s="331" t="s">
        <v>30</v>
      </c>
      <c r="N502" s="331" t="s">
        <v>30</v>
      </c>
      <c r="O502" s="331" t="s">
        <v>31</v>
      </c>
      <c r="P502" s="331" t="s">
        <v>31</v>
      </c>
      <c r="Q502" s="331" t="s">
        <v>15542</v>
      </c>
      <c r="R502" s="331">
        <v>251140</v>
      </c>
      <c r="S502" s="331" t="s">
        <v>7420</v>
      </c>
    </row>
    <row r="503" spans="3:19" x14ac:dyDescent="0.25">
      <c r="C503" s="553">
        <v>43238</v>
      </c>
      <c r="D503" s="331" t="s">
        <v>22</v>
      </c>
      <c r="E503" s="329" t="s">
        <v>1169</v>
      </c>
      <c r="F503" s="331" t="s">
        <v>3429</v>
      </c>
      <c r="G503" s="331" t="s">
        <v>13956</v>
      </c>
      <c r="H503" s="331" t="s">
        <v>5108</v>
      </c>
      <c r="I503" s="331" t="s">
        <v>11424</v>
      </c>
      <c r="J503" s="331" t="s">
        <v>10893</v>
      </c>
      <c r="K503" s="330">
        <v>9366682546</v>
      </c>
      <c r="L503" s="331" t="s">
        <v>64</v>
      </c>
      <c r="M503" s="331" t="s">
        <v>30</v>
      </c>
      <c r="N503" s="331" t="s">
        <v>30</v>
      </c>
      <c r="O503" s="331" t="s">
        <v>31</v>
      </c>
      <c r="P503" s="331" t="s">
        <v>31</v>
      </c>
      <c r="Q503" s="331" t="s">
        <v>15591</v>
      </c>
      <c r="R503" s="331">
        <v>249973</v>
      </c>
      <c r="S503" s="331" t="s">
        <v>7420</v>
      </c>
    </row>
    <row r="504" spans="3:19" x14ac:dyDescent="0.25">
      <c r="C504" s="553">
        <v>43238</v>
      </c>
      <c r="D504" s="331" t="s">
        <v>13662</v>
      </c>
      <c r="E504" s="329" t="s">
        <v>53</v>
      </c>
      <c r="F504" s="331" t="s">
        <v>54</v>
      </c>
      <c r="G504" s="331" t="s">
        <v>5047</v>
      </c>
      <c r="H504" s="331" t="s">
        <v>5315</v>
      </c>
      <c r="I504" s="331" t="s">
        <v>15350</v>
      </c>
      <c r="J504" s="331" t="s">
        <v>15351</v>
      </c>
      <c r="K504" s="330">
        <v>9460252512</v>
      </c>
      <c r="L504" s="331" t="s">
        <v>64</v>
      </c>
      <c r="M504" s="331" t="s">
        <v>30</v>
      </c>
      <c r="N504" s="331" t="s">
        <v>30</v>
      </c>
      <c r="O504" s="331" t="s">
        <v>31</v>
      </c>
      <c r="P504" s="331" t="s">
        <v>31</v>
      </c>
      <c r="Q504" s="331" t="s">
        <v>13973</v>
      </c>
      <c r="R504" s="331">
        <v>249984</v>
      </c>
      <c r="S504" s="331" t="s">
        <v>7420</v>
      </c>
    </row>
    <row r="505" spans="3:19" x14ac:dyDescent="0.25">
      <c r="C505" s="553">
        <v>43238</v>
      </c>
      <c r="D505" s="331" t="s">
        <v>13662</v>
      </c>
      <c r="E505" s="329" t="s">
        <v>53</v>
      </c>
      <c r="F505" s="331" t="s">
        <v>54</v>
      </c>
      <c r="G505" s="331" t="s">
        <v>5047</v>
      </c>
      <c r="H505" s="331" t="s">
        <v>6213</v>
      </c>
      <c r="I505" s="331" t="s">
        <v>15352</v>
      </c>
      <c r="J505" s="331" t="s">
        <v>183</v>
      </c>
      <c r="K505" s="330">
        <v>9454796740</v>
      </c>
      <c r="L505" s="331" t="s">
        <v>64</v>
      </c>
      <c r="M505" s="331" t="s">
        <v>30</v>
      </c>
      <c r="N505" s="331" t="s">
        <v>30</v>
      </c>
      <c r="O505" s="331" t="s">
        <v>31</v>
      </c>
      <c r="P505" s="331" t="s">
        <v>31</v>
      </c>
      <c r="Q505" s="331" t="s">
        <v>15592</v>
      </c>
      <c r="R505" s="331">
        <v>251536</v>
      </c>
      <c r="S505" s="331" t="s">
        <v>7420</v>
      </c>
    </row>
    <row r="506" spans="3:19" x14ac:dyDescent="0.25">
      <c r="C506" s="553">
        <v>43238</v>
      </c>
      <c r="D506" s="331" t="s">
        <v>13662</v>
      </c>
      <c r="E506" s="329" t="s">
        <v>53</v>
      </c>
      <c r="F506" s="331" t="s">
        <v>54</v>
      </c>
      <c r="G506" s="331" t="s">
        <v>5047</v>
      </c>
      <c r="H506" s="331" t="s">
        <v>12037</v>
      </c>
      <c r="I506" s="331" t="s">
        <v>14142</v>
      </c>
      <c r="J506" s="331" t="s">
        <v>3844</v>
      </c>
      <c r="K506" s="330">
        <v>9321894674</v>
      </c>
      <c r="L506" s="331" t="s">
        <v>64</v>
      </c>
      <c r="M506" s="331" t="s">
        <v>30</v>
      </c>
      <c r="N506" s="331" t="s">
        <v>30</v>
      </c>
      <c r="O506" s="331" t="s">
        <v>31</v>
      </c>
      <c r="P506" s="331" t="s">
        <v>31</v>
      </c>
      <c r="Q506" s="331" t="s">
        <v>15592</v>
      </c>
      <c r="R506" s="331">
        <v>251536</v>
      </c>
      <c r="S506" s="331" t="s">
        <v>7420</v>
      </c>
    </row>
    <row r="507" spans="3:19" x14ac:dyDescent="0.25">
      <c r="C507" s="553">
        <v>43238</v>
      </c>
      <c r="D507" s="331" t="s">
        <v>5053</v>
      </c>
      <c r="E507" s="329" t="s">
        <v>232</v>
      </c>
      <c r="F507" s="331" t="s">
        <v>180</v>
      </c>
      <c r="G507" s="331"/>
      <c r="H507" s="331" t="s">
        <v>339</v>
      </c>
      <c r="I507" s="331" t="s">
        <v>15353</v>
      </c>
      <c r="J507" s="331" t="s">
        <v>5319</v>
      </c>
      <c r="K507" s="330">
        <v>9152185633</v>
      </c>
      <c r="L507" s="331" t="s">
        <v>64</v>
      </c>
      <c r="M507" s="331" t="s">
        <v>30</v>
      </c>
      <c r="N507" s="331" t="s">
        <v>30</v>
      </c>
      <c r="O507" s="331" t="s">
        <v>31</v>
      </c>
      <c r="P507" s="331" t="s">
        <v>31</v>
      </c>
      <c r="Q507" s="331" t="s">
        <v>15557</v>
      </c>
      <c r="R507" s="331"/>
      <c r="S507" s="331" t="s">
        <v>7420</v>
      </c>
    </row>
    <row r="508" spans="3:19" x14ac:dyDescent="0.25">
      <c r="C508" s="553">
        <v>43238</v>
      </c>
      <c r="D508" s="331" t="s">
        <v>22</v>
      </c>
      <c r="E508" s="329" t="s">
        <v>1169</v>
      </c>
      <c r="F508" s="331" t="s">
        <v>3429</v>
      </c>
      <c r="G508" s="331" t="s">
        <v>5047</v>
      </c>
      <c r="H508" s="331" t="s">
        <v>403</v>
      </c>
      <c r="I508" s="331" t="s">
        <v>11747</v>
      </c>
      <c r="J508" s="331" t="s">
        <v>15354</v>
      </c>
      <c r="K508" s="330">
        <v>9274384348</v>
      </c>
      <c r="L508" s="331" t="s">
        <v>64</v>
      </c>
      <c r="M508" s="331" t="s">
        <v>145</v>
      </c>
      <c r="N508" s="331" t="s">
        <v>1279</v>
      </c>
      <c r="O508" s="331" t="s">
        <v>31</v>
      </c>
      <c r="P508" s="554" t="s">
        <v>31</v>
      </c>
      <c r="Q508" s="331" t="s">
        <v>13764</v>
      </c>
      <c r="R508" s="331">
        <v>248921</v>
      </c>
      <c r="S508" s="331" t="s">
        <v>7420</v>
      </c>
    </row>
    <row r="509" spans="3:19" x14ac:dyDescent="0.25">
      <c r="C509" s="553">
        <v>43239</v>
      </c>
      <c r="D509" s="331" t="s">
        <v>5053</v>
      </c>
      <c r="E509" s="329" t="s">
        <v>232</v>
      </c>
      <c r="F509" s="331" t="s">
        <v>43</v>
      </c>
      <c r="G509" s="331"/>
      <c r="H509" s="331" t="s">
        <v>341</v>
      </c>
      <c r="I509" s="331" t="s">
        <v>10124</v>
      </c>
      <c r="J509" s="331" t="s">
        <v>5209</v>
      </c>
      <c r="K509" s="330">
        <v>9234730767</v>
      </c>
      <c r="L509" s="331" t="s">
        <v>29</v>
      </c>
      <c r="M509" s="331" t="s">
        <v>145</v>
      </c>
      <c r="N509" s="331" t="s">
        <v>146</v>
      </c>
      <c r="O509" s="331" t="s">
        <v>31</v>
      </c>
      <c r="P509" s="331" t="s">
        <v>31</v>
      </c>
      <c r="Q509" s="331" t="s">
        <v>15593</v>
      </c>
      <c r="R509" s="331">
        <v>250560</v>
      </c>
      <c r="S509" s="331" t="s">
        <v>7420</v>
      </c>
    </row>
    <row r="510" spans="3:19" x14ac:dyDescent="0.25">
      <c r="C510" s="555">
        <v>43239</v>
      </c>
      <c r="D510" s="331" t="s">
        <v>13662</v>
      </c>
      <c r="E510" s="556" t="s">
        <v>53</v>
      </c>
      <c r="F510" s="68" t="s">
        <v>54</v>
      </c>
      <c r="G510" s="68" t="s">
        <v>5047</v>
      </c>
      <c r="H510" s="68" t="s">
        <v>15355</v>
      </c>
      <c r="I510" s="68" t="s">
        <v>15356</v>
      </c>
      <c r="J510" s="68" t="s">
        <v>5355</v>
      </c>
      <c r="K510" s="557">
        <v>9771142625</v>
      </c>
      <c r="L510" s="331" t="s">
        <v>64</v>
      </c>
      <c r="M510" s="331" t="s">
        <v>145</v>
      </c>
      <c r="N510" s="68" t="s">
        <v>146</v>
      </c>
      <c r="O510" s="68" t="s">
        <v>31</v>
      </c>
      <c r="P510" s="68" t="s">
        <v>31</v>
      </c>
      <c r="Q510" s="68" t="s">
        <v>15542</v>
      </c>
      <c r="R510" s="68">
        <v>251140</v>
      </c>
      <c r="S510" s="68" t="s">
        <v>7420</v>
      </c>
    </row>
    <row r="511" spans="3:19" x14ac:dyDescent="0.25">
      <c r="C511" s="553">
        <v>43241</v>
      </c>
      <c r="D511" s="331" t="s">
        <v>5053</v>
      </c>
      <c r="E511" s="329" t="s">
        <v>232</v>
      </c>
      <c r="F511" s="331" t="s">
        <v>1021</v>
      </c>
      <c r="G511" s="331"/>
      <c r="H511" s="331" t="s">
        <v>15357</v>
      </c>
      <c r="I511" s="331" t="s">
        <v>15358</v>
      </c>
      <c r="J511" s="331" t="s">
        <v>401</v>
      </c>
      <c r="K511" s="330">
        <v>9757982013</v>
      </c>
      <c r="L511" s="331" t="s">
        <v>122</v>
      </c>
      <c r="M511" s="331" t="s">
        <v>30</v>
      </c>
      <c r="N511" s="331" t="s">
        <v>30</v>
      </c>
      <c r="O511" s="331" t="s">
        <v>31</v>
      </c>
      <c r="P511" s="331" t="s">
        <v>31</v>
      </c>
      <c r="Q511" s="331" t="s">
        <v>15594</v>
      </c>
      <c r="R511" s="331">
        <v>249970</v>
      </c>
      <c r="S511" s="331" t="s">
        <v>7420</v>
      </c>
    </row>
    <row r="512" spans="3:19" x14ac:dyDescent="0.25">
      <c r="C512" s="553">
        <v>43241</v>
      </c>
      <c r="D512" s="331" t="s">
        <v>15120</v>
      </c>
      <c r="E512" s="329" t="s">
        <v>232</v>
      </c>
      <c r="F512" s="331" t="s">
        <v>1615</v>
      </c>
      <c r="G512" s="331"/>
      <c r="H512" s="331" t="s">
        <v>15359</v>
      </c>
      <c r="I512" s="331" t="s">
        <v>12899</v>
      </c>
      <c r="J512" s="331" t="s">
        <v>15360</v>
      </c>
      <c r="K512" s="330">
        <v>9158735540</v>
      </c>
      <c r="L512" s="331" t="s">
        <v>122</v>
      </c>
      <c r="M512" s="331" t="s">
        <v>30</v>
      </c>
      <c r="N512" s="331" t="s">
        <v>30</v>
      </c>
      <c r="O512" s="331" t="s">
        <v>31</v>
      </c>
      <c r="P512" s="331" t="s">
        <v>31</v>
      </c>
      <c r="Q512" s="331" t="s">
        <v>15594</v>
      </c>
      <c r="R512" s="331">
        <v>249970</v>
      </c>
      <c r="S512" s="331" t="s">
        <v>7420</v>
      </c>
    </row>
    <row r="513" spans="3:19" x14ac:dyDescent="0.25">
      <c r="C513" s="553">
        <v>43241</v>
      </c>
      <c r="D513" s="331" t="s">
        <v>22</v>
      </c>
      <c r="E513" s="329" t="s">
        <v>232</v>
      </c>
      <c r="F513" s="331" t="s">
        <v>475</v>
      </c>
      <c r="G513" s="331" t="s">
        <v>5047</v>
      </c>
      <c r="H513" s="331" t="s">
        <v>15192</v>
      </c>
      <c r="I513" s="331" t="s">
        <v>15361</v>
      </c>
      <c r="J513" s="331" t="s">
        <v>7367</v>
      </c>
      <c r="K513" s="330">
        <v>9064837338</v>
      </c>
      <c r="L513" s="331" t="s">
        <v>64</v>
      </c>
      <c r="M513" s="331" t="s">
        <v>30</v>
      </c>
      <c r="N513" s="331" t="s">
        <v>30</v>
      </c>
      <c r="O513" s="331" t="s">
        <v>31</v>
      </c>
      <c r="P513" s="331" t="s">
        <v>31</v>
      </c>
      <c r="Q513" s="331" t="s">
        <v>15595</v>
      </c>
      <c r="R513" s="331">
        <v>251535</v>
      </c>
      <c r="S513" s="331" t="s">
        <v>7420</v>
      </c>
    </row>
    <row r="514" spans="3:19" x14ac:dyDescent="0.25">
      <c r="C514" s="553">
        <v>43241</v>
      </c>
      <c r="D514" s="331" t="s">
        <v>13662</v>
      </c>
      <c r="E514" s="329" t="s">
        <v>53</v>
      </c>
      <c r="F514" s="331" t="s">
        <v>54</v>
      </c>
      <c r="G514" s="331" t="s">
        <v>5047</v>
      </c>
      <c r="H514" s="331" t="s">
        <v>15362</v>
      </c>
      <c r="I514" s="331" t="s">
        <v>15363</v>
      </c>
      <c r="J514" s="331" t="s">
        <v>5354</v>
      </c>
      <c r="K514" s="330">
        <v>9485121808</v>
      </c>
      <c r="L514" s="331" t="s">
        <v>64</v>
      </c>
      <c r="M514" s="331" t="s">
        <v>30</v>
      </c>
      <c r="N514" s="331" t="s">
        <v>30</v>
      </c>
      <c r="O514" s="331" t="s">
        <v>31</v>
      </c>
      <c r="P514" s="331" t="s">
        <v>31</v>
      </c>
      <c r="Q514" s="331" t="s">
        <v>15596</v>
      </c>
      <c r="R514" s="331">
        <v>251124</v>
      </c>
      <c r="S514" s="331" t="s">
        <v>7420</v>
      </c>
    </row>
    <row r="515" spans="3:19" x14ac:dyDescent="0.25">
      <c r="C515" s="553">
        <v>43241</v>
      </c>
      <c r="D515" s="331" t="s">
        <v>22</v>
      </c>
      <c r="E515" s="329" t="s">
        <v>232</v>
      </c>
      <c r="F515" s="331" t="s">
        <v>475</v>
      </c>
      <c r="G515" s="331" t="s">
        <v>5047</v>
      </c>
      <c r="H515" s="331" t="s">
        <v>2921</v>
      </c>
      <c r="I515" s="331" t="s">
        <v>37</v>
      </c>
      <c r="J515" s="331" t="s">
        <v>15364</v>
      </c>
      <c r="K515" s="330">
        <v>9158201555</v>
      </c>
      <c r="L515" s="331" t="s">
        <v>64</v>
      </c>
      <c r="M515" s="331" t="s">
        <v>30</v>
      </c>
      <c r="N515" s="331" t="s">
        <v>30</v>
      </c>
      <c r="O515" s="331" t="s">
        <v>31</v>
      </c>
      <c r="P515" s="331" t="s">
        <v>31</v>
      </c>
      <c r="Q515" s="331" t="s">
        <v>15597</v>
      </c>
      <c r="R515" s="331">
        <v>250179</v>
      </c>
      <c r="S515" s="331" t="s">
        <v>7420</v>
      </c>
    </row>
    <row r="516" spans="3:19" x14ac:dyDescent="0.25">
      <c r="C516" s="553">
        <v>43241</v>
      </c>
      <c r="D516" s="331" t="s">
        <v>13662</v>
      </c>
      <c r="E516" s="329" t="s">
        <v>53</v>
      </c>
      <c r="F516" s="331" t="s">
        <v>54</v>
      </c>
      <c r="G516" s="331" t="s">
        <v>5047</v>
      </c>
      <c r="H516" s="331" t="s">
        <v>15365</v>
      </c>
      <c r="I516" s="331" t="s">
        <v>15366</v>
      </c>
      <c r="J516" s="331" t="s">
        <v>616</v>
      </c>
      <c r="K516" s="330">
        <v>9155434732</v>
      </c>
      <c r="L516" s="331" t="s">
        <v>64</v>
      </c>
      <c r="M516" s="331" t="s">
        <v>30</v>
      </c>
      <c r="N516" s="331" t="s">
        <v>30</v>
      </c>
      <c r="O516" s="331" t="s">
        <v>31</v>
      </c>
      <c r="P516" s="331" t="s">
        <v>31</v>
      </c>
      <c r="Q516" s="331" t="s">
        <v>15598</v>
      </c>
      <c r="R516" s="331">
        <v>250185</v>
      </c>
      <c r="S516" s="331" t="s">
        <v>7420</v>
      </c>
    </row>
    <row r="517" spans="3:19" x14ac:dyDescent="0.25">
      <c r="C517" s="553">
        <v>43241</v>
      </c>
      <c r="D517" s="331" t="s">
        <v>15120</v>
      </c>
      <c r="E517" s="329" t="s">
        <v>232</v>
      </c>
      <c r="F517" s="331" t="s">
        <v>1615</v>
      </c>
      <c r="G517" s="331"/>
      <c r="H517" s="331" t="s">
        <v>15367</v>
      </c>
      <c r="I517" s="331" t="s">
        <v>15368</v>
      </c>
      <c r="J517" s="331" t="s">
        <v>15369</v>
      </c>
      <c r="K517" s="330">
        <v>9063419048</v>
      </c>
      <c r="L517" s="331" t="s">
        <v>50</v>
      </c>
      <c r="M517" s="331" t="s">
        <v>30</v>
      </c>
      <c r="N517" s="331" t="s">
        <v>30</v>
      </c>
      <c r="O517" s="331" t="s">
        <v>31</v>
      </c>
      <c r="P517" s="331" t="s">
        <v>31</v>
      </c>
      <c r="Q517" s="331" t="s">
        <v>15579</v>
      </c>
      <c r="R517" s="331">
        <v>250527</v>
      </c>
      <c r="S517" s="331" t="s">
        <v>7420</v>
      </c>
    </row>
    <row r="518" spans="3:19" x14ac:dyDescent="0.25">
      <c r="C518" s="553">
        <v>43241</v>
      </c>
      <c r="D518" s="331" t="s">
        <v>5053</v>
      </c>
      <c r="E518" s="329" t="s">
        <v>232</v>
      </c>
      <c r="F518" s="331" t="s">
        <v>43</v>
      </c>
      <c r="G518" s="331"/>
      <c r="H518" s="331" t="s">
        <v>1558</v>
      </c>
      <c r="I518" s="331" t="s">
        <v>15370</v>
      </c>
      <c r="J518" s="331" t="s">
        <v>15371</v>
      </c>
      <c r="K518" s="330">
        <v>9481480789</v>
      </c>
      <c r="L518" s="331" t="s">
        <v>64</v>
      </c>
      <c r="M518" s="331" t="s">
        <v>30</v>
      </c>
      <c r="N518" s="331" t="s">
        <v>30</v>
      </c>
      <c r="O518" s="331" t="s">
        <v>31</v>
      </c>
      <c r="P518" s="331" t="s">
        <v>31</v>
      </c>
      <c r="Q518" s="331" t="s">
        <v>15579</v>
      </c>
      <c r="R518" s="331">
        <v>250527</v>
      </c>
      <c r="S518" s="331" t="s">
        <v>7420</v>
      </c>
    </row>
    <row r="519" spans="3:19" x14ac:dyDescent="0.25">
      <c r="C519" s="553">
        <v>43241</v>
      </c>
      <c r="D519" s="331" t="s">
        <v>13662</v>
      </c>
      <c r="E519" s="329" t="s">
        <v>53</v>
      </c>
      <c r="F519" s="331" t="s">
        <v>54</v>
      </c>
      <c r="G519" s="331" t="s">
        <v>5047</v>
      </c>
      <c r="H519" s="331" t="s">
        <v>8123</v>
      </c>
      <c r="I519" s="331" t="s">
        <v>15372</v>
      </c>
      <c r="J519" s="331" t="s">
        <v>15373</v>
      </c>
      <c r="K519" s="330">
        <v>9951456502</v>
      </c>
      <c r="L519" s="331" t="s">
        <v>64</v>
      </c>
      <c r="M519" s="331" t="s">
        <v>30</v>
      </c>
      <c r="N519" s="331" t="s">
        <v>30</v>
      </c>
      <c r="O519" s="331" t="s">
        <v>31</v>
      </c>
      <c r="P519" s="331" t="s">
        <v>31</v>
      </c>
      <c r="Q519" s="331" t="s">
        <v>15579</v>
      </c>
      <c r="R519" s="331">
        <v>250527</v>
      </c>
      <c r="S519" s="331" t="s">
        <v>7420</v>
      </c>
    </row>
    <row r="520" spans="3:19" x14ac:dyDescent="0.25">
      <c r="C520" s="553">
        <v>43241</v>
      </c>
      <c r="D520" s="331" t="s">
        <v>5053</v>
      </c>
      <c r="E520" s="329" t="s">
        <v>1169</v>
      </c>
      <c r="F520" s="331" t="s">
        <v>6692</v>
      </c>
      <c r="G520" s="331"/>
      <c r="H520" s="331" t="s">
        <v>186</v>
      </c>
      <c r="I520" s="331" t="s">
        <v>15374</v>
      </c>
      <c r="J520" s="331" t="s">
        <v>15375</v>
      </c>
      <c r="K520" s="330">
        <v>9654195447</v>
      </c>
      <c r="L520" s="331" t="s">
        <v>50</v>
      </c>
      <c r="M520" s="331" t="s">
        <v>30</v>
      </c>
      <c r="N520" s="331" t="s">
        <v>30</v>
      </c>
      <c r="O520" s="331" t="s">
        <v>31</v>
      </c>
      <c r="P520" s="331" t="s">
        <v>31</v>
      </c>
      <c r="Q520" s="331" t="s">
        <v>15599</v>
      </c>
      <c r="R520" s="331">
        <v>251104</v>
      </c>
      <c r="S520" s="331" t="s">
        <v>7420</v>
      </c>
    </row>
    <row r="521" spans="3:19" x14ac:dyDescent="0.25">
      <c r="C521" s="553">
        <v>43241</v>
      </c>
      <c r="D521" s="331" t="s">
        <v>5053</v>
      </c>
      <c r="E521" s="329" t="s">
        <v>1169</v>
      </c>
      <c r="F521" s="331" t="s">
        <v>6692</v>
      </c>
      <c r="G521" s="331"/>
      <c r="H521" s="331" t="s">
        <v>435</v>
      </c>
      <c r="I521" s="331" t="s">
        <v>1225</v>
      </c>
      <c r="J521" s="331" t="s">
        <v>1870</v>
      </c>
      <c r="K521" s="330">
        <v>9481480789</v>
      </c>
      <c r="L521" s="331" t="s">
        <v>64</v>
      </c>
      <c r="M521" s="331" t="s">
        <v>30</v>
      </c>
      <c r="N521" s="331" t="s">
        <v>30</v>
      </c>
      <c r="O521" s="331" t="s">
        <v>31</v>
      </c>
      <c r="P521" s="331" t="s">
        <v>31</v>
      </c>
      <c r="Q521" s="331" t="s">
        <v>15579</v>
      </c>
      <c r="R521" s="331">
        <v>250527</v>
      </c>
      <c r="S521" s="331" t="s">
        <v>7420</v>
      </c>
    </row>
    <row r="522" spans="3:19" x14ac:dyDescent="0.25">
      <c r="C522" s="553">
        <v>43241</v>
      </c>
      <c r="D522" s="331" t="s">
        <v>5053</v>
      </c>
      <c r="E522" s="329" t="s">
        <v>232</v>
      </c>
      <c r="F522" s="331" t="s">
        <v>1615</v>
      </c>
      <c r="G522" s="331"/>
      <c r="H522" s="331" t="s">
        <v>537</v>
      </c>
      <c r="I522" s="331" t="s">
        <v>15376</v>
      </c>
      <c r="J522" s="331" t="s">
        <v>1870</v>
      </c>
      <c r="K522" s="330">
        <v>9356179842</v>
      </c>
      <c r="L522" s="331" t="s">
        <v>50</v>
      </c>
      <c r="M522" s="331" t="s">
        <v>30</v>
      </c>
      <c r="N522" s="331" t="s">
        <v>30</v>
      </c>
      <c r="O522" s="331" t="s">
        <v>31</v>
      </c>
      <c r="P522" s="331" t="s">
        <v>31</v>
      </c>
      <c r="Q522" s="331" t="s">
        <v>15599</v>
      </c>
      <c r="R522" s="331">
        <v>251104</v>
      </c>
      <c r="S522" s="331" t="s">
        <v>7420</v>
      </c>
    </row>
    <row r="523" spans="3:19" x14ac:dyDescent="0.25">
      <c r="C523" s="553">
        <v>43241</v>
      </c>
      <c r="D523" s="331" t="s">
        <v>15120</v>
      </c>
      <c r="E523" s="329" t="s">
        <v>232</v>
      </c>
      <c r="F523" s="331" t="s">
        <v>1615</v>
      </c>
      <c r="G523" s="331"/>
      <c r="H523" s="331" t="s">
        <v>7641</v>
      </c>
      <c r="I523" s="331" t="s">
        <v>5366</v>
      </c>
      <c r="J523" s="331" t="s">
        <v>2258</v>
      </c>
      <c r="K523" s="330">
        <v>9264649330</v>
      </c>
      <c r="L523" s="331" t="s">
        <v>29</v>
      </c>
      <c r="M523" s="331" t="s">
        <v>30</v>
      </c>
      <c r="N523" s="331" t="s">
        <v>30</v>
      </c>
      <c r="O523" s="331" t="s">
        <v>31</v>
      </c>
      <c r="P523" s="331" t="s">
        <v>31</v>
      </c>
      <c r="Q523" s="331" t="s">
        <v>15599</v>
      </c>
      <c r="R523" s="331">
        <v>251104</v>
      </c>
      <c r="S523" s="331" t="s">
        <v>7420</v>
      </c>
    </row>
    <row r="524" spans="3:19" x14ac:dyDescent="0.25">
      <c r="C524" s="553">
        <v>43241</v>
      </c>
      <c r="D524" s="331" t="s">
        <v>5053</v>
      </c>
      <c r="E524" s="329" t="s">
        <v>232</v>
      </c>
      <c r="F524" s="331" t="s">
        <v>6692</v>
      </c>
      <c r="G524" s="331"/>
      <c r="H524" s="331" t="s">
        <v>635</v>
      </c>
      <c r="I524" s="331" t="s">
        <v>6813</v>
      </c>
      <c r="J524" s="331" t="s">
        <v>5108</v>
      </c>
      <c r="K524" s="330">
        <v>9061880772</v>
      </c>
      <c r="L524" s="331" t="s">
        <v>64</v>
      </c>
      <c r="M524" s="331" t="s">
        <v>145</v>
      </c>
      <c r="N524" s="331" t="s">
        <v>146</v>
      </c>
      <c r="O524" s="331" t="s">
        <v>31</v>
      </c>
      <c r="P524" s="331" t="s">
        <v>31</v>
      </c>
      <c r="Q524" s="331" t="s">
        <v>15600</v>
      </c>
      <c r="R524" s="331">
        <v>249983</v>
      </c>
      <c r="S524" s="331" t="s">
        <v>7420</v>
      </c>
    </row>
    <row r="525" spans="3:19" x14ac:dyDescent="0.25">
      <c r="C525" s="553">
        <v>43241</v>
      </c>
      <c r="D525" s="331" t="s">
        <v>5053</v>
      </c>
      <c r="E525" s="329" t="s">
        <v>232</v>
      </c>
      <c r="F525" s="331" t="s">
        <v>1021</v>
      </c>
      <c r="G525" s="331"/>
      <c r="H525" s="331" t="s">
        <v>15377</v>
      </c>
      <c r="I525" s="331" t="s">
        <v>15378</v>
      </c>
      <c r="J525" s="331" t="s">
        <v>10145</v>
      </c>
      <c r="K525" s="330">
        <v>9974738613</v>
      </c>
      <c r="L525" s="331" t="s">
        <v>58</v>
      </c>
      <c r="M525" s="331" t="s">
        <v>30</v>
      </c>
      <c r="N525" s="331" t="s">
        <v>30</v>
      </c>
      <c r="O525" s="331" t="s">
        <v>31</v>
      </c>
      <c r="P525" s="331" t="s">
        <v>31</v>
      </c>
      <c r="Q525" s="331" t="s">
        <v>15595</v>
      </c>
      <c r="R525" s="331">
        <v>251535</v>
      </c>
      <c r="S525" s="331" t="s">
        <v>7420</v>
      </c>
    </row>
    <row r="526" spans="3:19" x14ac:dyDescent="0.25">
      <c r="C526" s="553">
        <v>43241</v>
      </c>
      <c r="D526" s="331" t="s">
        <v>13662</v>
      </c>
      <c r="E526" s="329" t="s">
        <v>53</v>
      </c>
      <c r="F526" s="331" t="s">
        <v>54</v>
      </c>
      <c r="G526" s="331" t="s">
        <v>5047</v>
      </c>
      <c r="H526" s="331" t="s">
        <v>2704</v>
      </c>
      <c r="I526" s="331" t="s">
        <v>15379</v>
      </c>
      <c r="J526" s="331" t="s">
        <v>15380</v>
      </c>
      <c r="K526" s="330">
        <v>9281602891</v>
      </c>
      <c r="L526" s="331" t="s">
        <v>64</v>
      </c>
      <c r="M526" s="331" t="s">
        <v>30</v>
      </c>
      <c r="N526" s="331" t="s">
        <v>30</v>
      </c>
      <c r="O526" s="331" t="s">
        <v>31</v>
      </c>
      <c r="P526" s="331" t="s">
        <v>31</v>
      </c>
      <c r="Q526" s="331" t="s">
        <v>15531</v>
      </c>
      <c r="R526" s="331">
        <v>249965</v>
      </c>
      <c r="S526" s="331" t="s">
        <v>7420</v>
      </c>
    </row>
    <row r="527" spans="3:19" x14ac:dyDescent="0.25">
      <c r="C527" s="553">
        <v>43241</v>
      </c>
      <c r="D527" s="331" t="s">
        <v>13662</v>
      </c>
      <c r="E527" s="329" t="s">
        <v>53</v>
      </c>
      <c r="F527" s="331" t="s">
        <v>54</v>
      </c>
      <c r="G527" s="331" t="s">
        <v>5047</v>
      </c>
      <c r="H527" s="331" t="s">
        <v>10990</v>
      </c>
      <c r="I527" s="331" t="s">
        <v>15381</v>
      </c>
      <c r="J527" s="331" t="s">
        <v>186</v>
      </c>
      <c r="K527" s="330">
        <v>9055567561</v>
      </c>
      <c r="L527" s="331" t="s">
        <v>64</v>
      </c>
      <c r="M527" s="331" t="s">
        <v>30</v>
      </c>
      <c r="N527" s="331" t="s">
        <v>30</v>
      </c>
      <c r="O527" s="331" t="s">
        <v>31</v>
      </c>
      <c r="P527" s="331" t="s">
        <v>31</v>
      </c>
      <c r="Q527" s="331" t="s">
        <v>13730</v>
      </c>
      <c r="R527" s="331">
        <v>249992</v>
      </c>
      <c r="S527" s="331" t="s">
        <v>7420</v>
      </c>
    </row>
    <row r="528" spans="3:19" x14ac:dyDescent="0.25">
      <c r="C528" s="553">
        <v>43241</v>
      </c>
      <c r="D528" s="331" t="s">
        <v>5053</v>
      </c>
      <c r="E528" s="329" t="s">
        <v>232</v>
      </c>
      <c r="F528" s="331" t="s">
        <v>180</v>
      </c>
      <c r="G528" s="331"/>
      <c r="H528" s="331" t="s">
        <v>7770</v>
      </c>
      <c r="I528" s="331" t="s">
        <v>13143</v>
      </c>
      <c r="J528" s="331" t="s">
        <v>15382</v>
      </c>
      <c r="K528" s="330">
        <v>9553141458</v>
      </c>
      <c r="L528" s="331" t="s">
        <v>122</v>
      </c>
      <c r="M528" s="331" t="s">
        <v>5076</v>
      </c>
      <c r="N528" s="331" t="s">
        <v>5076</v>
      </c>
      <c r="O528" s="331" t="s">
        <v>31</v>
      </c>
      <c r="P528" s="331" t="s">
        <v>31</v>
      </c>
      <c r="Q528" s="331" t="s">
        <v>15598</v>
      </c>
      <c r="R528" s="331">
        <v>250185</v>
      </c>
      <c r="S528" s="331" t="s">
        <v>13738</v>
      </c>
    </row>
    <row r="529" spans="3:19" x14ac:dyDescent="0.25">
      <c r="C529" s="558">
        <v>43242</v>
      </c>
      <c r="D529" s="68" t="s">
        <v>5053</v>
      </c>
      <c r="E529" s="558" t="s">
        <v>232</v>
      </c>
      <c r="F529" s="559" t="s">
        <v>180</v>
      </c>
      <c r="G529" s="559"/>
      <c r="H529" s="559" t="s">
        <v>15383</v>
      </c>
      <c r="I529" s="559" t="s">
        <v>15384</v>
      </c>
      <c r="J529" s="559" t="s">
        <v>15385</v>
      </c>
      <c r="K529" s="560">
        <v>9568168576</v>
      </c>
      <c r="L529" s="559" t="s">
        <v>64</v>
      </c>
      <c r="M529" s="559" t="s">
        <v>30</v>
      </c>
      <c r="N529" s="559" t="s">
        <v>30</v>
      </c>
      <c r="O529" s="559" t="s">
        <v>31</v>
      </c>
      <c r="P529" s="559" t="s">
        <v>31</v>
      </c>
      <c r="Q529" s="559" t="s">
        <v>15601</v>
      </c>
      <c r="R529" s="559">
        <v>250729</v>
      </c>
      <c r="S529" s="559" t="s">
        <v>13738</v>
      </c>
    </row>
    <row r="530" spans="3:19" x14ac:dyDescent="0.25">
      <c r="C530" s="556">
        <v>43242</v>
      </c>
      <c r="D530" s="68" t="s">
        <v>22</v>
      </c>
      <c r="E530" s="329" t="s">
        <v>232</v>
      </c>
      <c r="F530" s="331" t="s">
        <v>475</v>
      </c>
      <c r="G530" s="331" t="s">
        <v>5047</v>
      </c>
      <c r="H530" s="331" t="s">
        <v>435</v>
      </c>
      <c r="I530" s="331" t="s">
        <v>15386</v>
      </c>
      <c r="J530" s="331" t="s">
        <v>15387</v>
      </c>
      <c r="K530" s="330">
        <v>9057043713</v>
      </c>
      <c r="L530" s="331" t="s">
        <v>64</v>
      </c>
      <c r="M530" s="331" t="s">
        <v>30</v>
      </c>
      <c r="N530" s="331" t="s">
        <v>30</v>
      </c>
      <c r="O530" s="331" t="s">
        <v>31</v>
      </c>
      <c r="P530" s="331" t="s">
        <v>31</v>
      </c>
      <c r="Q530" s="331" t="s">
        <v>4933</v>
      </c>
      <c r="R530" s="331">
        <v>249979</v>
      </c>
      <c r="S530" s="331" t="s">
        <v>13738</v>
      </c>
    </row>
    <row r="531" spans="3:19" x14ac:dyDescent="0.25">
      <c r="C531" s="556">
        <v>43242</v>
      </c>
      <c r="D531" s="331" t="s">
        <v>13662</v>
      </c>
      <c r="E531" s="331" t="s">
        <v>53</v>
      </c>
      <c r="F531" s="331" t="s">
        <v>54</v>
      </c>
      <c r="G531" s="331" t="s">
        <v>5047</v>
      </c>
      <c r="H531" s="331" t="s">
        <v>5274</v>
      </c>
      <c r="I531" s="331" t="s">
        <v>1206</v>
      </c>
      <c r="J531" s="331" t="s">
        <v>15388</v>
      </c>
      <c r="K531" s="330">
        <v>9770993997</v>
      </c>
      <c r="L531" s="331" t="s">
        <v>122</v>
      </c>
      <c r="M531" s="331" t="s">
        <v>30</v>
      </c>
      <c r="N531" s="331" t="s">
        <v>30</v>
      </c>
      <c r="O531" s="331" t="s">
        <v>31</v>
      </c>
      <c r="P531" s="331" t="s">
        <v>31</v>
      </c>
      <c r="Q531" s="331" t="s">
        <v>15602</v>
      </c>
      <c r="R531" s="331">
        <v>251542</v>
      </c>
      <c r="S531" s="331" t="s">
        <v>13738</v>
      </c>
    </row>
    <row r="532" spans="3:19" x14ac:dyDescent="0.25">
      <c r="C532" s="556">
        <v>43242</v>
      </c>
      <c r="D532" s="331" t="s">
        <v>15120</v>
      </c>
      <c r="E532" s="329" t="s">
        <v>232</v>
      </c>
      <c r="F532" s="331" t="s">
        <v>1615</v>
      </c>
      <c r="G532" s="554"/>
      <c r="H532" s="331" t="s">
        <v>15389</v>
      </c>
      <c r="I532" s="331" t="s">
        <v>15390</v>
      </c>
      <c r="J532" s="331" t="s">
        <v>13018</v>
      </c>
      <c r="K532" s="330">
        <v>9287613110</v>
      </c>
      <c r="L532" s="331" t="s">
        <v>64</v>
      </c>
      <c r="M532" s="331" t="s">
        <v>30</v>
      </c>
      <c r="N532" s="331" t="s">
        <v>30</v>
      </c>
      <c r="O532" s="331" t="s">
        <v>31</v>
      </c>
      <c r="P532" s="331" t="s">
        <v>31</v>
      </c>
      <c r="Q532" s="331" t="s">
        <v>15586</v>
      </c>
      <c r="R532" s="331">
        <v>249962</v>
      </c>
      <c r="S532" s="331" t="s">
        <v>13738</v>
      </c>
    </row>
    <row r="533" spans="3:19" x14ac:dyDescent="0.25">
      <c r="C533" s="556">
        <v>43242</v>
      </c>
      <c r="D533" s="331" t="s">
        <v>13662</v>
      </c>
      <c r="E533" s="331" t="s">
        <v>53</v>
      </c>
      <c r="F533" s="331" t="s">
        <v>54</v>
      </c>
      <c r="G533" s="331" t="s">
        <v>5047</v>
      </c>
      <c r="H533" s="331" t="s">
        <v>15391</v>
      </c>
      <c r="I533" s="331" t="s">
        <v>11133</v>
      </c>
      <c r="J533" s="331" t="s">
        <v>404</v>
      </c>
      <c r="K533" s="330">
        <v>9168394256</v>
      </c>
      <c r="L533" s="331" t="s">
        <v>64</v>
      </c>
      <c r="M533" s="331" t="s">
        <v>30</v>
      </c>
      <c r="N533" s="331" t="s">
        <v>30</v>
      </c>
      <c r="O533" s="331" t="s">
        <v>31</v>
      </c>
      <c r="P533" s="331" t="s">
        <v>31</v>
      </c>
      <c r="Q533" s="331" t="s">
        <v>15603</v>
      </c>
      <c r="R533" s="331">
        <v>250918</v>
      </c>
      <c r="S533" s="331" t="s">
        <v>13738</v>
      </c>
    </row>
    <row r="534" spans="3:19" x14ac:dyDescent="0.25">
      <c r="C534" s="556">
        <v>43242</v>
      </c>
      <c r="D534" s="331" t="s">
        <v>5053</v>
      </c>
      <c r="E534" s="329" t="s">
        <v>232</v>
      </c>
      <c r="F534" s="331" t="s">
        <v>43</v>
      </c>
      <c r="G534" s="554"/>
      <c r="H534" s="331" t="s">
        <v>339</v>
      </c>
      <c r="I534" s="331" t="s">
        <v>15392</v>
      </c>
      <c r="J534" s="331" t="s">
        <v>5051</v>
      </c>
      <c r="K534" s="330">
        <v>9369535910</v>
      </c>
      <c r="L534" s="331" t="s">
        <v>122</v>
      </c>
      <c r="M534" s="331" t="s">
        <v>30</v>
      </c>
      <c r="N534" s="331" t="s">
        <v>30</v>
      </c>
      <c r="O534" s="331" t="s">
        <v>31</v>
      </c>
      <c r="P534" s="331" t="s">
        <v>31</v>
      </c>
      <c r="Q534" s="331" t="s">
        <v>13864</v>
      </c>
      <c r="R534" s="331">
        <v>250511</v>
      </c>
      <c r="S534" s="331" t="s">
        <v>13738</v>
      </c>
    </row>
    <row r="535" spans="3:19" x14ac:dyDescent="0.25">
      <c r="C535" s="556">
        <v>43242</v>
      </c>
      <c r="D535" s="331" t="s">
        <v>15120</v>
      </c>
      <c r="E535" s="329" t="s">
        <v>232</v>
      </c>
      <c r="F535" s="331" t="s">
        <v>1615</v>
      </c>
      <c r="G535" s="554"/>
      <c r="H535" s="331" t="s">
        <v>2442</v>
      </c>
      <c r="I535" s="331" t="s">
        <v>15393</v>
      </c>
      <c r="J535" s="331" t="s">
        <v>2970</v>
      </c>
      <c r="K535" s="330">
        <v>9278186271</v>
      </c>
      <c r="L535" s="331" t="s">
        <v>29</v>
      </c>
      <c r="M535" s="331" t="s">
        <v>30</v>
      </c>
      <c r="N535" s="331" t="s">
        <v>30</v>
      </c>
      <c r="O535" s="331" t="s">
        <v>31</v>
      </c>
      <c r="P535" s="331" t="s">
        <v>31</v>
      </c>
      <c r="Q535" s="331" t="s">
        <v>13864</v>
      </c>
      <c r="R535" s="331">
        <v>250511</v>
      </c>
      <c r="S535" s="331" t="s">
        <v>13738</v>
      </c>
    </row>
    <row r="536" spans="3:19" x14ac:dyDescent="0.25">
      <c r="C536" s="558">
        <v>43243</v>
      </c>
      <c r="D536" s="68" t="s">
        <v>5053</v>
      </c>
      <c r="E536" s="558" t="s">
        <v>232</v>
      </c>
      <c r="F536" s="559" t="s">
        <v>1615</v>
      </c>
      <c r="G536" s="559"/>
      <c r="H536" s="559" t="s">
        <v>5319</v>
      </c>
      <c r="I536" s="559" t="s">
        <v>15394</v>
      </c>
      <c r="J536" s="559" t="s">
        <v>11025</v>
      </c>
      <c r="K536" s="560">
        <v>9460871926</v>
      </c>
      <c r="L536" s="559" t="s">
        <v>58</v>
      </c>
      <c r="M536" s="559" t="s">
        <v>30</v>
      </c>
      <c r="N536" s="559" t="s">
        <v>30</v>
      </c>
      <c r="O536" s="559" t="s">
        <v>31</v>
      </c>
      <c r="P536" s="559" t="s">
        <v>31</v>
      </c>
      <c r="Q536" s="559" t="s">
        <v>15589</v>
      </c>
      <c r="R536" s="559">
        <v>61086</v>
      </c>
      <c r="S536" s="559" t="s">
        <v>15590</v>
      </c>
    </row>
    <row r="537" spans="3:19" x14ac:dyDescent="0.25">
      <c r="C537" s="329">
        <v>43243</v>
      </c>
      <c r="D537" s="331" t="s">
        <v>5053</v>
      </c>
      <c r="E537" s="329" t="s">
        <v>232</v>
      </c>
      <c r="F537" s="331" t="s">
        <v>1615</v>
      </c>
      <c r="G537" s="331"/>
      <c r="H537" s="331" t="s">
        <v>15395</v>
      </c>
      <c r="I537" s="331" t="s">
        <v>5098</v>
      </c>
      <c r="J537" s="331" t="s">
        <v>15396</v>
      </c>
      <c r="K537" s="330">
        <v>9956673383</v>
      </c>
      <c r="L537" s="331" t="s">
        <v>29</v>
      </c>
      <c r="M537" s="331" t="s">
        <v>30</v>
      </c>
      <c r="N537" s="68" t="s">
        <v>30</v>
      </c>
      <c r="O537" s="68" t="s">
        <v>31</v>
      </c>
      <c r="P537" s="68" t="s">
        <v>31</v>
      </c>
      <c r="Q537" s="331" t="s">
        <v>15604</v>
      </c>
      <c r="R537" s="331">
        <v>251105</v>
      </c>
      <c r="S537" s="331" t="s">
        <v>7420</v>
      </c>
    </row>
    <row r="538" spans="3:19" x14ac:dyDescent="0.25">
      <c r="C538" s="329">
        <v>43243</v>
      </c>
      <c r="D538" s="331" t="s">
        <v>5053</v>
      </c>
      <c r="E538" s="329" t="s">
        <v>232</v>
      </c>
      <c r="F538" s="331" t="s">
        <v>4449</v>
      </c>
      <c r="G538" s="331"/>
      <c r="H538" s="331" t="s">
        <v>5937</v>
      </c>
      <c r="I538" s="331" t="s">
        <v>15397</v>
      </c>
      <c r="J538" s="331" t="s">
        <v>1133</v>
      </c>
      <c r="K538" s="330">
        <v>9169966442</v>
      </c>
      <c r="L538" s="331" t="s">
        <v>50</v>
      </c>
      <c r="M538" s="68" t="s">
        <v>30</v>
      </c>
      <c r="N538" s="68" t="s">
        <v>30</v>
      </c>
      <c r="O538" s="68" t="s">
        <v>31</v>
      </c>
      <c r="P538" s="68" t="s">
        <v>31</v>
      </c>
      <c r="Q538" s="331" t="s">
        <v>15604</v>
      </c>
      <c r="R538" s="331">
        <v>251105</v>
      </c>
      <c r="S538" s="331" t="s">
        <v>7420</v>
      </c>
    </row>
    <row r="539" spans="3:19" x14ac:dyDescent="0.25">
      <c r="C539" s="329">
        <v>43243</v>
      </c>
      <c r="D539" s="331" t="s">
        <v>5053</v>
      </c>
      <c r="E539" s="329" t="s">
        <v>232</v>
      </c>
      <c r="F539" s="331" t="s">
        <v>43</v>
      </c>
      <c r="G539" s="331"/>
      <c r="H539" s="331" t="s">
        <v>15395</v>
      </c>
      <c r="I539" s="331" t="s">
        <v>3992</v>
      </c>
      <c r="J539" s="331" t="s">
        <v>15396</v>
      </c>
      <c r="K539" s="330">
        <v>9458893144</v>
      </c>
      <c r="L539" s="331" t="s">
        <v>50</v>
      </c>
      <c r="M539" s="68" t="s">
        <v>30</v>
      </c>
      <c r="N539" s="68" t="s">
        <v>30</v>
      </c>
      <c r="O539" s="68" t="s">
        <v>31</v>
      </c>
      <c r="P539" s="68" t="s">
        <v>31</v>
      </c>
      <c r="Q539" s="331" t="s">
        <v>15604</v>
      </c>
      <c r="R539" s="331">
        <v>251105</v>
      </c>
      <c r="S539" s="331" t="s">
        <v>7420</v>
      </c>
    </row>
    <row r="540" spans="3:19" x14ac:dyDescent="0.25">
      <c r="C540" s="329">
        <v>43243</v>
      </c>
      <c r="D540" s="331" t="s">
        <v>15120</v>
      </c>
      <c r="E540" s="329" t="s">
        <v>232</v>
      </c>
      <c r="F540" s="554" t="s">
        <v>1615</v>
      </c>
      <c r="G540" s="331"/>
      <c r="H540" s="331" t="s">
        <v>15398</v>
      </c>
      <c r="I540" s="331" t="s">
        <v>15399</v>
      </c>
      <c r="J540" s="331" t="s">
        <v>15400</v>
      </c>
      <c r="K540" s="330">
        <v>9772104130</v>
      </c>
      <c r="L540" s="331" t="s">
        <v>50</v>
      </c>
      <c r="M540" s="68" t="s">
        <v>30</v>
      </c>
      <c r="N540" s="68" t="s">
        <v>30</v>
      </c>
      <c r="O540" s="68" t="s">
        <v>31</v>
      </c>
      <c r="P540" s="68" t="s">
        <v>31</v>
      </c>
      <c r="Q540" s="331" t="s">
        <v>15604</v>
      </c>
      <c r="R540" s="331">
        <v>251105</v>
      </c>
      <c r="S540" s="331" t="s">
        <v>7420</v>
      </c>
    </row>
    <row r="541" spans="3:19" x14ac:dyDescent="0.25">
      <c r="C541" s="329">
        <v>43243</v>
      </c>
      <c r="D541" s="331" t="s">
        <v>15120</v>
      </c>
      <c r="E541" s="329" t="s">
        <v>232</v>
      </c>
      <c r="F541" s="554" t="s">
        <v>1615</v>
      </c>
      <c r="G541" s="331"/>
      <c r="H541" s="331" t="s">
        <v>5106</v>
      </c>
      <c r="I541" s="331" t="s">
        <v>5227</v>
      </c>
      <c r="J541" s="331" t="s">
        <v>864</v>
      </c>
      <c r="K541" s="330">
        <v>9550479433</v>
      </c>
      <c r="L541" s="331" t="s">
        <v>64</v>
      </c>
      <c r="M541" s="68" t="s">
        <v>30</v>
      </c>
      <c r="N541" s="68" t="s">
        <v>30</v>
      </c>
      <c r="O541" s="68" t="s">
        <v>31</v>
      </c>
      <c r="P541" s="68" t="s">
        <v>31</v>
      </c>
      <c r="Q541" s="331" t="s">
        <v>15605</v>
      </c>
      <c r="R541" s="331">
        <v>251534</v>
      </c>
      <c r="S541" s="331"/>
    </row>
    <row r="542" spans="3:19" x14ac:dyDescent="0.25">
      <c r="C542" s="329">
        <v>43243</v>
      </c>
      <c r="D542" s="331" t="s">
        <v>5053</v>
      </c>
      <c r="E542" s="331" t="s">
        <v>1169</v>
      </c>
      <c r="F542" s="331" t="s">
        <v>180</v>
      </c>
      <c r="G542" s="331"/>
      <c r="H542" s="331" t="s">
        <v>15401</v>
      </c>
      <c r="I542" s="331" t="s">
        <v>15402</v>
      </c>
      <c r="J542" s="331" t="s">
        <v>15403</v>
      </c>
      <c r="K542" s="330">
        <v>9057057071</v>
      </c>
      <c r="L542" s="331" t="s">
        <v>64</v>
      </c>
      <c r="M542" s="68" t="s">
        <v>30</v>
      </c>
      <c r="N542" s="68" t="s">
        <v>30</v>
      </c>
      <c r="O542" s="68" t="s">
        <v>31</v>
      </c>
      <c r="P542" s="68" t="s">
        <v>31</v>
      </c>
      <c r="Q542" s="331" t="s">
        <v>15605</v>
      </c>
      <c r="R542" s="331">
        <v>251534</v>
      </c>
      <c r="S542" s="331"/>
    </row>
    <row r="543" spans="3:19" x14ac:dyDescent="0.25">
      <c r="C543" s="329">
        <v>43243</v>
      </c>
      <c r="D543" s="331" t="s">
        <v>5053</v>
      </c>
      <c r="E543" s="329" t="s">
        <v>232</v>
      </c>
      <c r="F543" s="331" t="s">
        <v>1615</v>
      </c>
      <c r="G543" s="331"/>
      <c r="H543" s="331" t="s">
        <v>12718</v>
      </c>
      <c r="I543" s="331" t="s">
        <v>15404</v>
      </c>
      <c r="J543" s="331" t="s">
        <v>8014</v>
      </c>
      <c r="K543" s="330">
        <v>9559667022</v>
      </c>
      <c r="L543" s="331" t="s">
        <v>50</v>
      </c>
      <c r="M543" s="68" t="s">
        <v>30</v>
      </c>
      <c r="N543" s="68" t="s">
        <v>30</v>
      </c>
      <c r="O543" s="68" t="s">
        <v>31</v>
      </c>
      <c r="P543" s="68" t="s">
        <v>31</v>
      </c>
      <c r="Q543" s="331" t="s">
        <v>15561</v>
      </c>
      <c r="R543" s="331">
        <v>251115</v>
      </c>
      <c r="S543" s="331"/>
    </row>
    <row r="544" spans="3:19" x14ac:dyDescent="0.25">
      <c r="C544" s="553">
        <v>43243</v>
      </c>
      <c r="D544" s="554" t="s">
        <v>13662</v>
      </c>
      <c r="E544" s="554" t="s">
        <v>53</v>
      </c>
      <c r="F544" s="554" t="s">
        <v>54</v>
      </c>
      <c r="G544" s="554" t="s">
        <v>5047</v>
      </c>
      <c r="H544" s="554" t="s">
        <v>15405</v>
      </c>
      <c r="I544" s="554" t="s">
        <v>10952</v>
      </c>
      <c r="J544" s="554" t="s">
        <v>15406</v>
      </c>
      <c r="K544" s="561">
        <v>9218980181</v>
      </c>
      <c r="L544" s="331" t="s">
        <v>64</v>
      </c>
      <c r="M544" s="554" t="s">
        <v>5076</v>
      </c>
      <c r="N544" s="554" t="s">
        <v>5076</v>
      </c>
      <c r="O544" s="554" t="s">
        <v>31</v>
      </c>
      <c r="P544" s="554" t="s">
        <v>31</v>
      </c>
      <c r="Q544" s="554" t="s">
        <v>15582</v>
      </c>
      <c r="R544" s="554">
        <v>251128</v>
      </c>
      <c r="S544" s="554" t="s">
        <v>7420</v>
      </c>
    </row>
    <row r="545" spans="3:19" x14ac:dyDescent="0.25">
      <c r="C545" s="553">
        <v>43243</v>
      </c>
      <c r="D545" s="331" t="s">
        <v>13662</v>
      </c>
      <c r="E545" s="554" t="s">
        <v>53</v>
      </c>
      <c r="F545" s="554" t="s">
        <v>54</v>
      </c>
      <c r="G545" s="554" t="s">
        <v>5047</v>
      </c>
      <c r="H545" s="554" t="s">
        <v>15407</v>
      </c>
      <c r="I545" s="554" t="s">
        <v>15408</v>
      </c>
      <c r="J545" s="554" t="s">
        <v>5290</v>
      </c>
      <c r="K545" s="561">
        <v>9358355065</v>
      </c>
      <c r="L545" s="331" t="s">
        <v>64</v>
      </c>
      <c r="M545" s="554" t="s">
        <v>5076</v>
      </c>
      <c r="N545" s="554" t="s">
        <v>5076</v>
      </c>
      <c r="O545" s="554" t="s">
        <v>31</v>
      </c>
      <c r="P545" s="554" t="s">
        <v>31</v>
      </c>
      <c r="Q545" s="554" t="s">
        <v>15606</v>
      </c>
      <c r="R545" s="554">
        <v>250735</v>
      </c>
      <c r="S545" s="554"/>
    </row>
    <row r="546" spans="3:19" x14ac:dyDescent="0.25">
      <c r="C546" s="553">
        <v>43244</v>
      </c>
      <c r="D546" s="331" t="s">
        <v>22</v>
      </c>
      <c r="E546" s="554" t="s">
        <v>232</v>
      </c>
      <c r="F546" s="554" t="s">
        <v>475</v>
      </c>
      <c r="G546" s="554" t="s">
        <v>5047</v>
      </c>
      <c r="H546" s="554" t="s">
        <v>15409</v>
      </c>
      <c r="I546" s="554" t="s">
        <v>6540</v>
      </c>
      <c r="J546" s="554" t="s">
        <v>15410</v>
      </c>
      <c r="K546" s="561">
        <v>9196196821</v>
      </c>
      <c r="L546" s="331" t="s">
        <v>64</v>
      </c>
      <c r="M546" s="554" t="s">
        <v>30</v>
      </c>
      <c r="N546" s="554" t="s">
        <v>30</v>
      </c>
      <c r="O546" s="554" t="s">
        <v>31</v>
      </c>
      <c r="P546" s="554" t="s">
        <v>31</v>
      </c>
      <c r="Q546" s="554" t="s">
        <v>4928</v>
      </c>
      <c r="R546" s="554">
        <v>249440</v>
      </c>
      <c r="S546" s="554" t="s">
        <v>7420</v>
      </c>
    </row>
    <row r="547" spans="3:19" x14ac:dyDescent="0.25">
      <c r="C547" s="553">
        <v>43244</v>
      </c>
      <c r="D547" s="331" t="s">
        <v>5053</v>
      </c>
      <c r="E547" s="554" t="s">
        <v>232</v>
      </c>
      <c r="F547" s="554" t="s">
        <v>43</v>
      </c>
      <c r="G547" s="554"/>
      <c r="H547" s="554" t="s">
        <v>432</v>
      </c>
      <c r="I547" s="554" t="s">
        <v>632</v>
      </c>
      <c r="J547" s="554" t="s">
        <v>12628</v>
      </c>
      <c r="K547" s="561">
        <v>9187098636</v>
      </c>
      <c r="L547" s="331" t="s">
        <v>122</v>
      </c>
      <c r="M547" s="554" t="s">
        <v>30</v>
      </c>
      <c r="N547" s="554" t="s">
        <v>30</v>
      </c>
      <c r="O547" s="554" t="s">
        <v>31</v>
      </c>
      <c r="P547" s="554" t="s">
        <v>31</v>
      </c>
      <c r="Q547" s="554" t="s">
        <v>15524</v>
      </c>
      <c r="R547" s="554">
        <v>251112</v>
      </c>
      <c r="S547" s="554" t="s">
        <v>7420</v>
      </c>
    </row>
    <row r="548" spans="3:19" x14ac:dyDescent="0.25">
      <c r="C548" s="553">
        <v>43244</v>
      </c>
      <c r="D548" s="331" t="s">
        <v>15120</v>
      </c>
      <c r="E548" s="554" t="s">
        <v>232</v>
      </c>
      <c r="F548" s="554" t="s">
        <v>1615</v>
      </c>
      <c r="G548" s="554"/>
      <c r="H548" s="554" t="s">
        <v>15411</v>
      </c>
      <c r="I548" s="554" t="s">
        <v>15412</v>
      </c>
      <c r="J548" s="554" t="s">
        <v>11561</v>
      </c>
      <c r="K548" s="561">
        <v>9129979205</v>
      </c>
      <c r="L548" s="331" t="s">
        <v>29</v>
      </c>
      <c r="M548" s="554" t="s">
        <v>30</v>
      </c>
      <c r="N548" s="554" t="s">
        <v>30</v>
      </c>
      <c r="O548" s="554" t="s">
        <v>31</v>
      </c>
      <c r="P548" s="554" t="s">
        <v>31</v>
      </c>
      <c r="Q548" s="554" t="s">
        <v>4970</v>
      </c>
      <c r="R548" s="554">
        <v>249444</v>
      </c>
      <c r="S548" s="554"/>
    </row>
    <row r="549" spans="3:19" x14ac:dyDescent="0.25">
      <c r="C549" s="553">
        <v>43244</v>
      </c>
      <c r="D549" s="331" t="s">
        <v>15120</v>
      </c>
      <c r="E549" s="554" t="s">
        <v>232</v>
      </c>
      <c r="F549" s="554" t="s">
        <v>1615</v>
      </c>
      <c r="G549" s="554"/>
      <c r="H549" s="554" t="s">
        <v>15413</v>
      </c>
      <c r="I549" s="554" t="s">
        <v>15414</v>
      </c>
      <c r="J549" s="554" t="s">
        <v>15415</v>
      </c>
      <c r="K549" s="561">
        <v>9293180337</v>
      </c>
      <c r="L549" s="331" t="s">
        <v>58</v>
      </c>
      <c r="M549" s="554" t="s">
        <v>30</v>
      </c>
      <c r="N549" s="554" t="s">
        <v>30</v>
      </c>
      <c r="O549" s="554" t="s">
        <v>31</v>
      </c>
      <c r="P549" s="554" t="s">
        <v>31</v>
      </c>
      <c r="Q549" s="554" t="s">
        <v>15524</v>
      </c>
      <c r="R549" s="554">
        <v>251112</v>
      </c>
      <c r="S549" s="554" t="s">
        <v>7420</v>
      </c>
    </row>
    <row r="550" spans="3:19" x14ac:dyDescent="0.25">
      <c r="C550" s="553">
        <v>43244</v>
      </c>
      <c r="D550" s="331" t="s">
        <v>13662</v>
      </c>
      <c r="E550" s="554" t="s">
        <v>53</v>
      </c>
      <c r="F550" s="554" t="s">
        <v>54</v>
      </c>
      <c r="G550" s="554" t="s">
        <v>5047</v>
      </c>
      <c r="H550" s="554" t="s">
        <v>5082</v>
      </c>
      <c r="I550" s="554" t="s">
        <v>15416</v>
      </c>
      <c r="J550" s="554" t="s">
        <v>13886</v>
      </c>
      <c r="K550" s="561">
        <v>9363869694</v>
      </c>
      <c r="L550" s="331" t="s">
        <v>64</v>
      </c>
      <c r="M550" s="554" t="s">
        <v>30</v>
      </c>
      <c r="N550" s="554" t="s">
        <v>30</v>
      </c>
      <c r="O550" s="554" t="s">
        <v>31</v>
      </c>
      <c r="P550" s="554" t="s">
        <v>31</v>
      </c>
      <c r="Q550" s="554" t="s">
        <v>15607</v>
      </c>
      <c r="R550" s="554" t="s">
        <v>13688</v>
      </c>
      <c r="S550" s="554" t="s">
        <v>7420</v>
      </c>
    </row>
    <row r="551" spans="3:19" x14ac:dyDescent="0.25">
      <c r="C551" s="553">
        <v>43244</v>
      </c>
      <c r="D551" s="331" t="s">
        <v>5053</v>
      </c>
      <c r="E551" s="554" t="s">
        <v>232</v>
      </c>
      <c r="F551" s="554" t="s">
        <v>4449</v>
      </c>
      <c r="G551" s="554"/>
      <c r="H551" s="554" t="s">
        <v>15417</v>
      </c>
      <c r="I551" s="554" t="s">
        <v>1206</v>
      </c>
      <c r="J551" s="554" t="s">
        <v>10147</v>
      </c>
      <c r="K551" s="561">
        <v>9952048159</v>
      </c>
      <c r="L551" s="331" t="s">
        <v>64</v>
      </c>
      <c r="M551" s="554" t="s">
        <v>30</v>
      </c>
      <c r="N551" s="554" t="s">
        <v>30</v>
      </c>
      <c r="O551" s="554" t="s">
        <v>31</v>
      </c>
      <c r="P551" s="554" t="s">
        <v>31</v>
      </c>
      <c r="Q551" s="554" t="s">
        <v>15608</v>
      </c>
      <c r="R551" s="554" t="s">
        <v>13688</v>
      </c>
      <c r="S551" s="554" t="s">
        <v>7420</v>
      </c>
    </row>
    <row r="552" spans="3:19" x14ac:dyDescent="0.25">
      <c r="C552" s="553">
        <v>43244</v>
      </c>
      <c r="D552" s="331" t="s">
        <v>22</v>
      </c>
      <c r="E552" s="554" t="s">
        <v>232</v>
      </c>
      <c r="F552" s="554" t="s">
        <v>475</v>
      </c>
      <c r="G552" s="554" t="s">
        <v>5047</v>
      </c>
      <c r="H552" s="554" t="s">
        <v>164</v>
      </c>
      <c r="I552" s="554" t="s">
        <v>15418</v>
      </c>
      <c r="J552" s="554" t="s">
        <v>392</v>
      </c>
      <c r="K552" s="561">
        <v>9068854107</v>
      </c>
      <c r="L552" s="331" t="s">
        <v>64</v>
      </c>
      <c r="M552" s="554" t="s">
        <v>30</v>
      </c>
      <c r="N552" s="554" t="s">
        <v>30</v>
      </c>
      <c r="O552" s="554" t="s">
        <v>31</v>
      </c>
      <c r="P552" s="554" t="s">
        <v>31</v>
      </c>
      <c r="Q552" s="554" t="s">
        <v>15582</v>
      </c>
      <c r="R552" s="554" t="s">
        <v>13688</v>
      </c>
      <c r="S552" s="554" t="s">
        <v>7420</v>
      </c>
    </row>
    <row r="553" spans="3:19" x14ac:dyDescent="0.25">
      <c r="C553" s="553">
        <v>43244</v>
      </c>
      <c r="D553" s="331" t="s">
        <v>5053</v>
      </c>
      <c r="E553" s="554" t="s">
        <v>232</v>
      </c>
      <c r="F553" s="554" t="s">
        <v>180</v>
      </c>
      <c r="G553" s="554"/>
      <c r="H553" s="554" t="s">
        <v>11522</v>
      </c>
      <c r="I553" s="554" t="s">
        <v>15419</v>
      </c>
      <c r="J553" s="554" t="s">
        <v>7367</v>
      </c>
      <c r="K553" s="561">
        <v>9558646313</v>
      </c>
      <c r="L553" s="331" t="s">
        <v>64</v>
      </c>
      <c r="M553" s="554" t="s">
        <v>30</v>
      </c>
      <c r="N553" s="554" t="s">
        <v>30</v>
      </c>
      <c r="O553" s="554" t="s">
        <v>31</v>
      </c>
      <c r="P553" s="554" t="s">
        <v>31</v>
      </c>
      <c r="Q553" s="554" t="s">
        <v>15582</v>
      </c>
      <c r="R553" s="554" t="s">
        <v>13688</v>
      </c>
      <c r="S553" s="554" t="s">
        <v>7420</v>
      </c>
    </row>
    <row r="554" spans="3:19" x14ac:dyDescent="0.25">
      <c r="C554" s="553">
        <v>43244</v>
      </c>
      <c r="D554" s="331" t="s">
        <v>15120</v>
      </c>
      <c r="E554" s="554" t="s">
        <v>232</v>
      </c>
      <c r="F554" s="554" t="s">
        <v>1615</v>
      </c>
      <c r="G554" s="554"/>
      <c r="H554" s="554" t="s">
        <v>10487</v>
      </c>
      <c r="I554" s="554" t="s">
        <v>15420</v>
      </c>
      <c r="J554" s="554" t="s">
        <v>1639</v>
      </c>
      <c r="K554" s="561">
        <v>916578912</v>
      </c>
      <c r="L554" s="331" t="s">
        <v>29</v>
      </c>
      <c r="M554" s="554" t="s">
        <v>30</v>
      </c>
      <c r="N554" s="554" t="s">
        <v>30</v>
      </c>
      <c r="O554" s="554" t="s">
        <v>31</v>
      </c>
      <c r="P554" s="554" t="s">
        <v>31</v>
      </c>
      <c r="Q554" s="554" t="s">
        <v>15572</v>
      </c>
      <c r="R554" s="554">
        <v>250721</v>
      </c>
      <c r="S554" s="554" t="s">
        <v>7420</v>
      </c>
    </row>
    <row r="555" spans="3:19" x14ac:dyDescent="0.25">
      <c r="C555" s="553">
        <v>43244</v>
      </c>
      <c r="D555" s="331" t="s">
        <v>15120</v>
      </c>
      <c r="E555" s="554" t="s">
        <v>232</v>
      </c>
      <c r="F555" s="554" t="s">
        <v>1615</v>
      </c>
      <c r="G555" s="554"/>
      <c r="H555" s="554" t="s">
        <v>15421</v>
      </c>
      <c r="I555" s="554" t="s">
        <v>2681</v>
      </c>
      <c r="J555" s="554" t="s">
        <v>267</v>
      </c>
      <c r="K555" s="561">
        <v>9056032589</v>
      </c>
      <c r="L555" s="331" t="s">
        <v>50</v>
      </c>
      <c r="M555" s="554" t="s">
        <v>30</v>
      </c>
      <c r="N555" s="554" t="s">
        <v>30</v>
      </c>
      <c r="O555" s="554" t="s">
        <v>31</v>
      </c>
      <c r="P555" s="554" t="s">
        <v>31</v>
      </c>
      <c r="Q555" s="554" t="s">
        <v>15572</v>
      </c>
      <c r="R555" s="554">
        <v>250721</v>
      </c>
      <c r="S555" s="554" t="s">
        <v>7420</v>
      </c>
    </row>
    <row r="556" spans="3:19" x14ac:dyDescent="0.25">
      <c r="C556" s="553">
        <v>43244</v>
      </c>
      <c r="D556" s="331" t="s">
        <v>15120</v>
      </c>
      <c r="E556" s="554" t="s">
        <v>232</v>
      </c>
      <c r="F556" s="554" t="s">
        <v>1615</v>
      </c>
      <c r="G556" s="554"/>
      <c r="H556" s="554" t="s">
        <v>7898</v>
      </c>
      <c r="I556" s="554" t="s">
        <v>12075</v>
      </c>
      <c r="J556" s="554" t="s">
        <v>2569</v>
      </c>
      <c r="K556" s="561">
        <v>9072492566</v>
      </c>
      <c r="L556" s="331" t="s">
        <v>50</v>
      </c>
      <c r="M556" s="554" t="s">
        <v>30</v>
      </c>
      <c r="N556" s="554" t="s">
        <v>30</v>
      </c>
      <c r="O556" s="554" t="s">
        <v>31</v>
      </c>
      <c r="P556" s="554" t="s">
        <v>31</v>
      </c>
      <c r="Q556" s="554" t="s">
        <v>15572</v>
      </c>
      <c r="R556" s="554">
        <v>250721</v>
      </c>
      <c r="S556" s="554" t="s">
        <v>7420</v>
      </c>
    </row>
    <row r="557" spans="3:19" x14ac:dyDescent="0.25">
      <c r="C557" s="553">
        <v>43244</v>
      </c>
      <c r="D557" s="331" t="s">
        <v>5053</v>
      </c>
      <c r="E557" s="554" t="s">
        <v>232</v>
      </c>
      <c r="F557" s="554" t="s">
        <v>180</v>
      </c>
      <c r="G557" s="554"/>
      <c r="H557" s="554" t="s">
        <v>164</v>
      </c>
      <c r="I557" s="554" t="s">
        <v>15422</v>
      </c>
      <c r="J557" s="554" t="s">
        <v>890</v>
      </c>
      <c r="K557" s="561">
        <v>9351397523</v>
      </c>
      <c r="L557" s="331" t="s">
        <v>50</v>
      </c>
      <c r="M557" s="554" t="s">
        <v>30</v>
      </c>
      <c r="N557" s="554" t="s">
        <v>30</v>
      </c>
      <c r="O557" s="554" t="s">
        <v>31</v>
      </c>
      <c r="P557" s="554" t="s">
        <v>31</v>
      </c>
      <c r="Q557" s="554" t="s">
        <v>15572</v>
      </c>
      <c r="R557" s="554">
        <v>250721</v>
      </c>
      <c r="S557" s="554" t="s">
        <v>7420</v>
      </c>
    </row>
    <row r="558" spans="3:19" x14ac:dyDescent="0.25">
      <c r="C558" s="553">
        <v>43244</v>
      </c>
      <c r="D558" s="331" t="s">
        <v>15120</v>
      </c>
      <c r="E558" s="554" t="s">
        <v>232</v>
      </c>
      <c r="F558" s="554" t="s">
        <v>1615</v>
      </c>
      <c r="G558" s="554"/>
      <c r="H558" s="554" t="s">
        <v>7978</v>
      </c>
      <c r="I558" s="554" t="s">
        <v>5520</v>
      </c>
      <c r="J558" s="554" t="s">
        <v>15423</v>
      </c>
      <c r="K558" s="561">
        <v>9752719579</v>
      </c>
      <c r="L558" s="331" t="s">
        <v>58</v>
      </c>
      <c r="M558" s="554" t="s">
        <v>30</v>
      </c>
      <c r="N558" s="554" t="s">
        <v>30</v>
      </c>
      <c r="O558" s="554" t="s">
        <v>31</v>
      </c>
      <c r="P558" s="554" t="s">
        <v>31</v>
      </c>
      <c r="Q558" s="554" t="s">
        <v>15572</v>
      </c>
      <c r="R558" s="554">
        <v>250721</v>
      </c>
      <c r="S558" s="554" t="s">
        <v>7420</v>
      </c>
    </row>
    <row r="559" spans="3:19" x14ac:dyDescent="0.25">
      <c r="C559" s="553">
        <v>43244</v>
      </c>
      <c r="D559" s="331" t="s">
        <v>5053</v>
      </c>
      <c r="E559" s="554" t="s">
        <v>232</v>
      </c>
      <c r="F559" s="554" t="s">
        <v>1021</v>
      </c>
      <c r="G559" s="554"/>
      <c r="H559" s="554" t="s">
        <v>15424</v>
      </c>
      <c r="I559" s="554" t="s">
        <v>15425</v>
      </c>
      <c r="J559" s="554" t="s">
        <v>5201</v>
      </c>
      <c r="K559" s="561">
        <v>9753485817</v>
      </c>
      <c r="L559" s="331" t="s">
        <v>64</v>
      </c>
      <c r="M559" s="554" t="s">
        <v>30</v>
      </c>
      <c r="N559" s="554" t="s">
        <v>30</v>
      </c>
      <c r="O559" s="554" t="s">
        <v>31</v>
      </c>
      <c r="P559" s="554" t="s">
        <v>31</v>
      </c>
      <c r="Q559" s="554" t="s">
        <v>15609</v>
      </c>
      <c r="R559" s="554">
        <v>251136</v>
      </c>
      <c r="S559" s="554" t="s">
        <v>7420</v>
      </c>
    </row>
    <row r="560" spans="3:19" x14ac:dyDescent="0.25">
      <c r="C560" s="553">
        <v>43244</v>
      </c>
      <c r="D560" s="331" t="s">
        <v>5053</v>
      </c>
      <c r="E560" s="554" t="s">
        <v>232</v>
      </c>
      <c r="F560" s="554" t="s">
        <v>180</v>
      </c>
      <c r="G560" s="554"/>
      <c r="H560" s="554" t="s">
        <v>15426</v>
      </c>
      <c r="I560" s="554" t="s">
        <v>541</v>
      </c>
      <c r="J560" s="554" t="s">
        <v>15427</v>
      </c>
      <c r="K560" s="561">
        <v>9357422957</v>
      </c>
      <c r="L560" s="331" t="s">
        <v>64</v>
      </c>
      <c r="M560" s="554" t="s">
        <v>30</v>
      </c>
      <c r="N560" s="554" t="s">
        <v>30</v>
      </c>
      <c r="O560" s="554" t="s">
        <v>31</v>
      </c>
      <c r="P560" s="554" t="s">
        <v>31</v>
      </c>
      <c r="Q560" s="554" t="s">
        <v>15610</v>
      </c>
      <c r="R560" s="554">
        <v>251781</v>
      </c>
      <c r="S560" s="554" t="s">
        <v>7420</v>
      </c>
    </row>
    <row r="561" spans="3:19" x14ac:dyDescent="0.25">
      <c r="C561" s="553">
        <v>43244</v>
      </c>
      <c r="D561" s="331" t="s">
        <v>22</v>
      </c>
      <c r="E561" s="554" t="s">
        <v>232</v>
      </c>
      <c r="F561" s="554" t="s">
        <v>475</v>
      </c>
      <c r="G561" s="554" t="s">
        <v>5047</v>
      </c>
      <c r="H561" s="554" t="s">
        <v>15428</v>
      </c>
      <c r="I561" s="554" t="s">
        <v>3205</v>
      </c>
      <c r="J561" s="554" t="s">
        <v>1039</v>
      </c>
      <c r="K561" s="561">
        <v>9566085608</v>
      </c>
      <c r="L561" s="331" t="s">
        <v>122</v>
      </c>
      <c r="M561" s="554" t="s">
        <v>30</v>
      </c>
      <c r="N561" s="554" t="s">
        <v>30</v>
      </c>
      <c r="O561" s="554" t="s">
        <v>31</v>
      </c>
      <c r="P561" s="554" t="s">
        <v>31</v>
      </c>
      <c r="Q561" s="554" t="s">
        <v>15611</v>
      </c>
      <c r="R561" s="554">
        <v>250507</v>
      </c>
      <c r="S561" s="554" t="s">
        <v>7420</v>
      </c>
    </row>
    <row r="562" spans="3:19" x14ac:dyDescent="0.25">
      <c r="C562" s="553">
        <v>43244</v>
      </c>
      <c r="D562" s="331" t="s">
        <v>5053</v>
      </c>
      <c r="E562" s="554" t="s">
        <v>232</v>
      </c>
      <c r="F562" s="554" t="s">
        <v>180</v>
      </c>
      <c r="G562" s="554"/>
      <c r="H562" s="554" t="s">
        <v>11548</v>
      </c>
      <c r="I562" s="554" t="s">
        <v>15429</v>
      </c>
      <c r="J562" s="554" t="s">
        <v>15430</v>
      </c>
      <c r="K562" s="561">
        <v>9263558720</v>
      </c>
      <c r="L562" s="331" t="s">
        <v>64</v>
      </c>
      <c r="M562" s="554" t="s">
        <v>30</v>
      </c>
      <c r="N562" s="554" t="s">
        <v>30</v>
      </c>
      <c r="O562" s="554" t="s">
        <v>31</v>
      </c>
      <c r="P562" s="554" t="s">
        <v>31</v>
      </c>
      <c r="Q562" s="554" t="s">
        <v>13777</v>
      </c>
      <c r="R562" s="554">
        <v>250563</v>
      </c>
      <c r="S562" s="554" t="s">
        <v>7420</v>
      </c>
    </row>
    <row r="563" spans="3:19" x14ac:dyDescent="0.25">
      <c r="C563" s="562">
        <v>43245</v>
      </c>
      <c r="D563" s="68" t="s">
        <v>5053</v>
      </c>
      <c r="E563" s="142" t="s">
        <v>232</v>
      </c>
      <c r="F563" s="142" t="s">
        <v>1021</v>
      </c>
      <c r="G563" s="142"/>
      <c r="H563" s="68" t="s">
        <v>5169</v>
      </c>
      <c r="I563" s="68" t="s">
        <v>2681</v>
      </c>
      <c r="J563" s="68" t="s">
        <v>432</v>
      </c>
      <c r="K563" s="557">
        <v>9108123146</v>
      </c>
      <c r="L563" s="68" t="s">
        <v>64</v>
      </c>
      <c r="M563" s="68" t="s">
        <v>30</v>
      </c>
      <c r="N563" s="68" t="s">
        <v>30</v>
      </c>
      <c r="O563" s="68" t="s">
        <v>31</v>
      </c>
      <c r="P563" s="68" t="s">
        <v>31</v>
      </c>
      <c r="Q563" s="68" t="s">
        <v>15524</v>
      </c>
      <c r="R563" s="68">
        <v>251112</v>
      </c>
      <c r="S563" s="68" t="s">
        <v>7420</v>
      </c>
    </row>
    <row r="564" spans="3:19" x14ac:dyDescent="0.25">
      <c r="C564" s="562">
        <v>43245</v>
      </c>
      <c r="D564" s="68" t="s">
        <v>5053</v>
      </c>
      <c r="E564" s="142" t="s">
        <v>232</v>
      </c>
      <c r="F564" s="142" t="s">
        <v>43</v>
      </c>
      <c r="G564" s="142"/>
      <c r="H564" s="68" t="s">
        <v>339</v>
      </c>
      <c r="I564" s="68" t="s">
        <v>15431</v>
      </c>
      <c r="J564" s="68" t="s">
        <v>15432</v>
      </c>
      <c r="K564" s="557">
        <v>9959675243</v>
      </c>
      <c r="L564" s="68" t="s">
        <v>64</v>
      </c>
      <c r="M564" s="68" t="s">
        <v>30</v>
      </c>
      <c r="N564" s="68" t="s">
        <v>30</v>
      </c>
      <c r="O564" s="68" t="s">
        <v>31</v>
      </c>
      <c r="P564" s="68" t="s">
        <v>31</v>
      </c>
      <c r="Q564" s="68" t="s">
        <v>15524</v>
      </c>
      <c r="R564" s="68">
        <v>251112</v>
      </c>
      <c r="S564" s="68" t="s">
        <v>7420</v>
      </c>
    </row>
    <row r="565" spans="3:19" x14ac:dyDescent="0.25">
      <c r="C565" s="562">
        <v>43245</v>
      </c>
      <c r="D565" s="68" t="s">
        <v>13662</v>
      </c>
      <c r="E565" s="142" t="s">
        <v>53</v>
      </c>
      <c r="F565" s="142" t="s">
        <v>54</v>
      </c>
      <c r="G565" s="554" t="s">
        <v>5047</v>
      </c>
      <c r="H565" s="68" t="s">
        <v>15433</v>
      </c>
      <c r="I565" s="68" t="s">
        <v>15434</v>
      </c>
      <c r="J565" s="68" t="s">
        <v>15435</v>
      </c>
      <c r="K565" s="557">
        <v>9108138178</v>
      </c>
      <c r="L565" s="68" t="s">
        <v>64</v>
      </c>
      <c r="M565" s="68" t="s">
        <v>30</v>
      </c>
      <c r="N565" s="68" t="s">
        <v>30</v>
      </c>
      <c r="O565" s="68" t="s">
        <v>31</v>
      </c>
      <c r="P565" s="68" t="s">
        <v>31</v>
      </c>
      <c r="Q565" s="68" t="s">
        <v>15612</v>
      </c>
      <c r="R565" s="68">
        <v>250952</v>
      </c>
      <c r="S565" s="68" t="s">
        <v>7420</v>
      </c>
    </row>
    <row r="566" spans="3:19" x14ac:dyDescent="0.25">
      <c r="C566" s="562">
        <v>43245</v>
      </c>
      <c r="D566" s="68" t="s">
        <v>5053</v>
      </c>
      <c r="E566" s="142" t="s">
        <v>232</v>
      </c>
      <c r="F566" s="142" t="s">
        <v>43</v>
      </c>
      <c r="G566" s="142"/>
      <c r="H566" s="68" t="s">
        <v>12818</v>
      </c>
      <c r="I566" s="68" t="s">
        <v>15436</v>
      </c>
      <c r="J566" s="68" t="s">
        <v>5201</v>
      </c>
      <c r="K566" s="563">
        <v>9129732950</v>
      </c>
      <c r="L566" s="142" t="s">
        <v>64</v>
      </c>
      <c r="M566" s="142" t="s">
        <v>30</v>
      </c>
      <c r="N566" s="142" t="s">
        <v>30</v>
      </c>
      <c r="O566" s="68" t="s">
        <v>31</v>
      </c>
      <c r="P566" s="68" t="s">
        <v>31</v>
      </c>
      <c r="Q566" s="331" t="s">
        <v>15579</v>
      </c>
      <c r="R566" s="331">
        <v>250527</v>
      </c>
      <c r="S566" s="331" t="s">
        <v>7420</v>
      </c>
    </row>
    <row r="567" spans="3:19" x14ac:dyDescent="0.25">
      <c r="C567" s="562">
        <v>43245</v>
      </c>
      <c r="D567" s="68" t="s">
        <v>15120</v>
      </c>
      <c r="E567" s="554" t="s">
        <v>232</v>
      </c>
      <c r="F567" s="554" t="s">
        <v>1615</v>
      </c>
      <c r="G567" s="554"/>
      <c r="H567" s="554" t="s">
        <v>6801</v>
      </c>
      <c r="I567" s="554" t="s">
        <v>10693</v>
      </c>
      <c r="J567" s="554" t="s">
        <v>15437</v>
      </c>
      <c r="K567" s="561">
        <v>9979421578</v>
      </c>
      <c r="L567" s="554" t="s">
        <v>50</v>
      </c>
      <c r="M567" s="554" t="s">
        <v>30</v>
      </c>
      <c r="N567" s="554" t="s">
        <v>30</v>
      </c>
      <c r="O567" s="68" t="s">
        <v>31</v>
      </c>
      <c r="P567" s="68" t="s">
        <v>31</v>
      </c>
      <c r="Q567" s="554" t="s">
        <v>13828</v>
      </c>
      <c r="R567" s="554">
        <v>250548</v>
      </c>
      <c r="S567" s="331" t="s">
        <v>7420</v>
      </c>
    </row>
    <row r="568" spans="3:19" x14ac:dyDescent="0.25">
      <c r="C568" s="562">
        <v>43245</v>
      </c>
      <c r="D568" s="68" t="s">
        <v>5053</v>
      </c>
      <c r="E568" s="142" t="s">
        <v>232</v>
      </c>
      <c r="F568" s="142" t="s">
        <v>1615</v>
      </c>
      <c r="G568" s="142"/>
      <c r="H568" s="142" t="s">
        <v>15438</v>
      </c>
      <c r="I568" s="142" t="s">
        <v>15439</v>
      </c>
      <c r="J568" s="142" t="s">
        <v>10081</v>
      </c>
      <c r="K568" s="563">
        <v>9096712772</v>
      </c>
      <c r="L568" s="142" t="s">
        <v>64</v>
      </c>
      <c r="M568" s="142" t="s">
        <v>5076</v>
      </c>
      <c r="N568" s="142" t="s">
        <v>5076</v>
      </c>
      <c r="O568" s="142" t="s">
        <v>31</v>
      </c>
      <c r="P568" s="142" t="s">
        <v>31</v>
      </c>
      <c r="Q568" s="142" t="s">
        <v>15547</v>
      </c>
      <c r="R568" s="142">
        <v>249793</v>
      </c>
      <c r="S568" s="331" t="s">
        <v>7420</v>
      </c>
    </row>
    <row r="569" spans="3:19" x14ac:dyDescent="0.25">
      <c r="C569" s="562">
        <v>43245</v>
      </c>
      <c r="D569" s="68" t="s">
        <v>5053</v>
      </c>
      <c r="E569" s="554" t="s">
        <v>232</v>
      </c>
      <c r="F569" s="554" t="s">
        <v>1021</v>
      </c>
      <c r="G569" s="554"/>
      <c r="H569" s="554" t="s">
        <v>267</v>
      </c>
      <c r="I569" s="554" t="s">
        <v>1802</v>
      </c>
      <c r="J569" s="554" t="s">
        <v>15440</v>
      </c>
      <c r="K569" s="561">
        <v>9555201580</v>
      </c>
      <c r="L569" s="331" t="s">
        <v>29</v>
      </c>
      <c r="M569" s="554" t="s">
        <v>30</v>
      </c>
      <c r="N569" s="554" t="s">
        <v>30</v>
      </c>
      <c r="O569" s="554" t="s">
        <v>31</v>
      </c>
      <c r="P569" s="554" t="s">
        <v>31</v>
      </c>
      <c r="Q569" s="554" t="s">
        <v>15610</v>
      </c>
      <c r="R569" s="554">
        <v>251781</v>
      </c>
      <c r="S569" s="331" t="s">
        <v>7420</v>
      </c>
    </row>
    <row r="570" spans="3:19" x14ac:dyDescent="0.25">
      <c r="C570" s="562">
        <v>43245</v>
      </c>
      <c r="D570" s="68" t="s">
        <v>5053</v>
      </c>
      <c r="E570" s="554" t="s">
        <v>232</v>
      </c>
      <c r="F570" s="554" t="s">
        <v>43</v>
      </c>
      <c r="G570" s="554"/>
      <c r="H570" s="554" t="s">
        <v>5495</v>
      </c>
      <c r="I570" s="554" t="s">
        <v>7752</v>
      </c>
      <c r="J570" s="554" t="s">
        <v>15441</v>
      </c>
      <c r="K570" s="561">
        <v>9353255481</v>
      </c>
      <c r="L570" s="331" t="s">
        <v>64</v>
      </c>
      <c r="M570" s="554" t="s">
        <v>30</v>
      </c>
      <c r="N570" s="554" t="s">
        <v>30</v>
      </c>
      <c r="O570" s="554" t="s">
        <v>31</v>
      </c>
      <c r="P570" s="554" t="s">
        <v>31</v>
      </c>
      <c r="Q570" s="554" t="s">
        <v>15543</v>
      </c>
      <c r="R570" s="554">
        <v>251110</v>
      </c>
      <c r="S570" s="331" t="s">
        <v>7420</v>
      </c>
    </row>
    <row r="571" spans="3:19" x14ac:dyDescent="0.25">
      <c r="C571" s="562">
        <v>43245</v>
      </c>
      <c r="D571" s="68" t="s">
        <v>5053</v>
      </c>
      <c r="E571" s="554" t="s">
        <v>232</v>
      </c>
      <c r="F571" s="554" t="s">
        <v>118</v>
      </c>
      <c r="G571" s="554"/>
      <c r="H571" s="554" t="s">
        <v>656</v>
      </c>
      <c r="I571" s="554" t="s">
        <v>15442</v>
      </c>
      <c r="J571" s="554" t="s">
        <v>10145</v>
      </c>
      <c r="K571" s="561">
        <v>9274009263</v>
      </c>
      <c r="L571" s="331" t="s">
        <v>58</v>
      </c>
      <c r="M571" s="554" t="s">
        <v>30</v>
      </c>
      <c r="N571" s="554" t="s">
        <v>30</v>
      </c>
      <c r="O571" s="554" t="s">
        <v>31</v>
      </c>
      <c r="P571" s="554" t="s">
        <v>31</v>
      </c>
      <c r="Q571" s="554" t="s">
        <v>15592</v>
      </c>
      <c r="R571" s="554">
        <v>251536</v>
      </c>
      <c r="S571" s="331" t="s">
        <v>7420</v>
      </c>
    </row>
    <row r="572" spans="3:19" x14ac:dyDescent="0.25">
      <c r="C572" s="562">
        <v>43245</v>
      </c>
      <c r="D572" s="68" t="s">
        <v>5053</v>
      </c>
      <c r="E572" s="554" t="s">
        <v>232</v>
      </c>
      <c r="F572" s="554" t="s">
        <v>180</v>
      </c>
      <c r="G572" s="554"/>
      <c r="H572" s="554" t="s">
        <v>5279</v>
      </c>
      <c r="I572" s="554" t="s">
        <v>7759</v>
      </c>
      <c r="J572" s="554" t="s">
        <v>5120</v>
      </c>
      <c r="K572" s="561">
        <v>9154128633</v>
      </c>
      <c r="L572" s="331" t="s">
        <v>122</v>
      </c>
      <c r="M572" s="554" t="s">
        <v>30</v>
      </c>
      <c r="N572" s="554" t="s">
        <v>30</v>
      </c>
      <c r="O572" s="554" t="s">
        <v>31</v>
      </c>
      <c r="P572" s="554" t="s">
        <v>31</v>
      </c>
      <c r="Q572" s="554"/>
      <c r="R572" s="554"/>
      <c r="S572" s="554"/>
    </row>
    <row r="573" spans="3:19" x14ac:dyDescent="0.25">
      <c r="C573" s="562">
        <v>43245</v>
      </c>
      <c r="D573" s="68" t="s">
        <v>5053</v>
      </c>
      <c r="E573" s="554" t="s">
        <v>232</v>
      </c>
      <c r="F573" s="554" t="s">
        <v>43</v>
      </c>
      <c r="G573" s="554"/>
      <c r="H573" s="554" t="s">
        <v>15443</v>
      </c>
      <c r="I573" s="554" t="s">
        <v>6563</v>
      </c>
      <c r="J573" s="554" t="s">
        <v>15444</v>
      </c>
      <c r="K573" s="561">
        <v>9263565855</v>
      </c>
      <c r="L573" s="331" t="s">
        <v>50</v>
      </c>
      <c r="M573" s="554" t="s">
        <v>30</v>
      </c>
      <c r="N573" s="554" t="s">
        <v>30</v>
      </c>
      <c r="O573" s="554" t="s">
        <v>31</v>
      </c>
      <c r="P573" s="554" t="s">
        <v>31</v>
      </c>
      <c r="Q573" s="554" t="s">
        <v>15613</v>
      </c>
      <c r="R573" s="554">
        <v>209934</v>
      </c>
      <c r="S573" s="554" t="s">
        <v>15614</v>
      </c>
    </row>
    <row r="574" spans="3:19" x14ac:dyDescent="0.25">
      <c r="C574" s="562">
        <v>43245</v>
      </c>
      <c r="D574" s="68" t="s">
        <v>5053</v>
      </c>
      <c r="E574" s="554" t="s">
        <v>232</v>
      </c>
      <c r="F574" s="554" t="s">
        <v>43</v>
      </c>
      <c r="G574" s="554"/>
      <c r="H574" s="554" t="s">
        <v>6807</v>
      </c>
      <c r="I574" s="554" t="s">
        <v>15445</v>
      </c>
      <c r="J574" s="554" t="s">
        <v>15446</v>
      </c>
      <c r="K574" s="561">
        <v>9551541657</v>
      </c>
      <c r="L574" s="331" t="s">
        <v>50</v>
      </c>
      <c r="M574" s="554" t="s">
        <v>30</v>
      </c>
      <c r="N574" s="554" t="s">
        <v>30</v>
      </c>
      <c r="O574" s="554" t="s">
        <v>31</v>
      </c>
      <c r="P574" s="554" t="s">
        <v>31</v>
      </c>
      <c r="Q574" s="554" t="s">
        <v>15613</v>
      </c>
      <c r="R574" s="554">
        <v>209934</v>
      </c>
      <c r="S574" s="554" t="s">
        <v>15614</v>
      </c>
    </row>
    <row r="575" spans="3:19" x14ac:dyDescent="0.25">
      <c r="C575" s="562">
        <v>43245</v>
      </c>
      <c r="D575" s="68" t="s">
        <v>5053</v>
      </c>
      <c r="E575" s="554" t="s">
        <v>232</v>
      </c>
      <c r="F575" s="554" t="s">
        <v>1021</v>
      </c>
      <c r="G575" s="554"/>
      <c r="H575" s="554" t="s">
        <v>6355</v>
      </c>
      <c r="I575" s="554" t="s">
        <v>15447</v>
      </c>
      <c r="J575" s="554" t="s">
        <v>15448</v>
      </c>
      <c r="K575" s="561">
        <v>9365188819</v>
      </c>
      <c r="L575" s="331" t="s">
        <v>64</v>
      </c>
      <c r="M575" s="554" t="s">
        <v>30</v>
      </c>
      <c r="N575" s="554" t="s">
        <v>30</v>
      </c>
      <c r="O575" s="554" t="s">
        <v>31</v>
      </c>
      <c r="P575" s="554" t="s">
        <v>31</v>
      </c>
      <c r="Q575" s="554" t="s">
        <v>15543</v>
      </c>
      <c r="R575" s="554">
        <v>251110</v>
      </c>
      <c r="S575" s="331" t="s">
        <v>7420</v>
      </c>
    </row>
    <row r="576" spans="3:19" x14ac:dyDescent="0.25">
      <c r="C576" s="562">
        <v>43245</v>
      </c>
      <c r="D576" s="68" t="s">
        <v>5053</v>
      </c>
      <c r="E576" s="554" t="s">
        <v>232</v>
      </c>
      <c r="F576" s="554" t="s">
        <v>118</v>
      </c>
      <c r="G576" s="554"/>
      <c r="H576" s="554" t="s">
        <v>15449</v>
      </c>
      <c r="I576" s="554" t="s">
        <v>15450</v>
      </c>
      <c r="J576" s="554" t="s">
        <v>1870</v>
      </c>
      <c r="K576" s="561">
        <v>9053003499</v>
      </c>
      <c r="L576" s="331" t="s">
        <v>29</v>
      </c>
      <c r="M576" s="554" t="s">
        <v>30</v>
      </c>
      <c r="N576" s="554" t="s">
        <v>30</v>
      </c>
      <c r="O576" s="554" t="s">
        <v>31</v>
      </c>
      <c r="P576" s="554" t="s">
        <v>31</v>
      </c>
      <c r="Q576" s="554" t="s">
        <v>15615</v>
      </c>
      <c r="R576" s="554">
        <v>251113</v>
      </c>
      <c r="S576" s="331" t="s">
        <v>7420</v>
      </c>
    </row>
    <row r="577" spans="3:19" x14ac:dyDescent="0.25">
      <c r="C577" s="562">
        <v>43245</v>
      </c>
      <c r="D577" s="68" t="s">
        <v>22</v>
      </c>
      <c r="E577" s="141" t="s">
        <v>13660</v>
      </c>
      <c r="F577" s="141" t="s">
        <v>15451</v>
      </c>
      <c r="G577" s="141" t="s">
        <v>5047</v>
      </c>
      <c r="H577" s="141" t="s">
        <v>15452</v>
      </c>
      <c r="I577" s="141" t="s">
        <v>15453</v>
      </c>
      <c r="J577" s="141" t="s">
        <v>15454</v>
      </c>
      <c r="K577" s="564">
        <v>9365755773</v>
      </c>
      <c r="L577" s="68" t="s">
        <v>122</v>
      </c>
      <c r="M577" s="141" t="s">
        <v>5076</v>
      </c>
      <c r="N577" s="141" t="s">
        <v>5076</v>
      </c>
      <c r="O577" s="141" t="s">
        <v>31</v>
      </c>
      <c r="P577" s="141" t="s">
        <v>31</v>
      </c>
      <c r="Q577" s="141" t="s">
        <v>15595</v>
      </c>
      <c r="R577" s="141" t="s">
        <v>13688</v>
      </c>
      <c r="S577" s="141" t="s">
        <v>13738</v>
      </c>
    </row>
    <row r="578" spans="3:19" x14ac:dyDescent="0.25">
      <c r="C578" s="562">
        <v>43245</v>
      </c>
      <c r="D578" s="331" t="s">
        <v>13662</v>
      </c>
      <c r="E578" s="554" t="s">
        <v>53</v>
      </c>
      <c r="F578" s="554" t="s">
        <v>54</v>
      </c>
      <c r="G578" s="554" t="s">
        <v>5047</v>
      </c>
      <c r="H578" s="554" t="s">
        <v>15455</v>
      </c>
      <c r="I578" s="554" t="s">
        <v>15456</v>
      </c>
      <c r="J578" s="554" t="s">
        <v>15457</v>
      </c>
      <c r="K578" s="561">
        <v>9358641718</v>
      </c>
      <c r="L578" s="554" t="s">
        <v>64</v>
      </c>
      <c r="M578" s="554" t="s">
        <v>30</v>
      </c>
      <c r="N578" s="554" t="s">
        <v>30</v>
      </c>
      <c r="O578" s="554" t="s">
        <v>31</v>
      </c>
      <c r="P578" s="554" t="s">
        <v>31</v>
      </c>
      <c r="Q578" s="554" t="s">
        <v>5028</v>
      </c>
      <c r="R578" s="554">
        <v>248924</v>
      </c>
      <c r="S578" s="554" t="s">
        <v>7420</v>
      </c>
    </row>
    <row r="579" spans="3:19" x14ac:dyDescent="0.25">
      <c r="C579" s="565">
        <v>43246</v>
      </c>
      <c r="D579" s="68" t="s">
        <v>5053</v>
      </c>
      <c r="E579" s="149" t="s">
        <v>232</v>
      </c>
      <c r="F579" s="149" t="s">
        <v>15458</v>
      </c>
      <c r="G579" s="149"/>
      <c r="H579" s="149" t="s">
        <v>5413</v>
      </c>
      <c r="I579" s="149" t="s">
        <v>15459</v>
      </c>
      <c r="J579" s="149" t="s">
        <v>15460</v>
      </c>
      <c r="K579" s="566">
        <v>9565272965</v>
      </c>
      <c r="L579" s="559" t="s">
        <v>64</v>
      </c>
      <c r="M579" s="149" t="s">
        <v>30</v>
      </c>
      <c r="N579" s="149" t="s">
        <v>30</v>
      </c>
      <c r="O579" s="149" t="s">
        <v>31</v>
      </c>
      <c r="P579" s="149" t="s">
        <v>31</v>
      </c>
      <c r="Q579" s="149" t="s">
        <v>15610</v>
      </c>
      <c r="R579" s="149">
        <v>251781</v>
      </c>
      <c r="S579" s="559" t="s">
        <v>7420</v>
      </c>
    </row>
    <row r="580" spans="3:19" x14ac:dyDescent="0.25">
      <c r="C580" s="553">
        <v>43246</v>
      </c>
      <c r="D580" s="331" t="s">
        <v>22</v>
      </c>
      <c r="E580" s="554" t="s">
        <v>13660</v>
      </c>
      <c r="F580" s="554" t="s">
        <v>15451</v>
      </c>
      <c r="G580" s="554" t="s">
        <v>5047</v>
      </c>
      <c r="H580" s="554" t="s">
        <v>13303</v>
      </c>
      <c r="I580" s="554" t="s">
        <v>15461</v>
      </c>
      <c r="J580" s="554" t="s">
        <v>2921</v>
      </c>
      <c r="K580" s="561">
        <v>9558722468</v>
      </c>
      <c r="L580" s="331" t="s">
        <v>64</v>
      </c>
      <c r="M580" s="554" t="s">
        <v>30</v>
      </c>
      <c r="N580" s="554" t="s">
        <v>30</v>
      </c>
      <c r="O580" s="554" t="s">
        <v>31</v>
      </c>
      <c r="P580" s="554" t="s">
        <v>31</v>
      </c>
      <c r="Q580" s="554" t="s">
        <v>15524</v>
      </c>
      <c r="R580" s="554">
        <v>251112</v>
      </c>
      <c r="S580" s="331" t="s">
        <v>7420</v>
      </c>
    </row>
    <row r="581" spans="3:19" x14ac:dyDescent="0.25">
      <c r="C581" s="553">
        <v>43248</v>
      </c>
      <c r="D581" s="331" t="s">
        <v>13662</v>
      </c>
      <c r="E581" s="554" t="s">
        <v>53</v>
      </c>
      <c r="F581" s="554" t="s">
        <v>54</v>
      </c>
      <c r="G581" s="554" t="s">
        <v>5047</v>
      </c>
      <c r="H581" s="554" t="s">
        <v>265</v>
      </c>
      <c r="I581" s="554" t="s">
        <v>15462</v>
      </c>
      <c r="J581" s="554" t="s">
        <v>15463</v>
      </c>
      <c r="K581" s="561">
        <v>9974752169</v>
      </c>
      <c r="L581" s="331" t="s">
        <v>64</v>
      </c>
      <c r="M581" s="554" t="s">
        <v>30</v>
      </c>
      <c r="N581" s="554" t="s">
        <v>30</v>
      </c>
      <c r="O581" s="554" t="s">
        <v>31</v>
      </c>
      <c r="P581" s="554" t="s">
        <v>31</v>
      </c>
      <c r="Q581" s="554" t="s">
        <v>13737</v>
      </c>
      <c r="R581" s="554">
        <v>249956</v>
      </c>
      <c r="S581" s="554" t="s">
        <v>7420</v>
      </c>
    </row>
    <row r="582" spans="3:19" x14ac:dyDescent="0.25">
      <c r="C582" s="553">
        <v>43248</v>
      </c>
      <c r="D582" s="331" t="s">
        <v>13662</v>
      </c>
      <c r="E582" s="554" t="s">
        <v>53</v>
      </c>
      <c r="F582" s="554" t="s">
        <v>54</v>
      </c>
      <c r="G582" s="554" t="s">
        <v>5047</v>
      </c>
      <c r="H582" s="554" t="s">
        <v>7551</v>
      </c>
      <c r="I582" s="554" t="s">
        <v>15464</v>
      </c>
      <c r="J582" s="554" t="s">
        <v>15465</v>
      </c>
      <c r="K582" s="561">
        <v>9993500820</v>
      </c>
      <c r="L582" s="331" t="s">
        <v>64</v>
      </c>
      <c r="M582" s="554" t="s">
        <v>30</v>
      </c>
      <c r="N582" s="554" t="s">
        <v>30</v>
      </c>
      <c r="O582" s="554" t="s">
        <v>31</v>
      </c>
      <c r="P582" s="554" t="s">
        <v>31</v>
      </c>
      <c r="Q582" s="554" t="s">
        <v>13737</v>
      </c>
      <c r="R582" s="554">
        <v>249956</v>
      </c>
      <c r="S582" s="554" t="s">
        <v>7420</v>
      </c>
    </row>
    <row r="583" spans="3:19" x14ac:dyDescent="0.25">
      <c r="C583" s="553">
        <v>43248</v>
      </c>
      <c r="D583" s="331" t="s">
        <v>13662</v>
      </c>
      <c r="E583" s="554" t="s">
        <v>53</v>
      </c>
      <c r="F583" s="554" t="s">
        <v>54</v>
      </c>
      <c r="G583" s="554" t="s">
        <v>5047</v>
      </c>
      <c r="H583" s="554" t="s">
        <v>12915</v>
      </c>
      <c r="I583" s="554" t="s">
        <v>10747</v>
      </c>
      <c r="J583" s="554" t="s">
        <v>9845</v>
      </c>
      <c r="K583" s="561">
        <v>9993500820</v>
      </c>
      <c r="L583" s="331" t="s">
        <v>64</v>
      </c>
      <c r="M583" s="554" t="s">
        <v>30</v>
      </c>
      <c r="N583" s="554" t="s">
        <v>30</v>
      </c>
      <c r="O583" s="554" t="s">
        <v>31</v>
      </c>
      <c r="P583" s="554" t="s">
        <v>31</v>
      </c>
      <c r="Q583" s="568" t="s">
        <v>13737</v>
      </c>
      <c r="R583" s="554">
        <v>249956</v>
      </c>
      <c r="S583" s="554" t="s">
        <v>7420</v>
      </c>
    </row>
    <row r="584" spans="3:19" x14ac:dyDescent="0.25">
      <c r="C584" s="553">
        <v>43248</v>
      </c>
      <c r="D584" s="331" t="s">
        <v>22</v>
      </c>
      <c r="E584" s="554" t="s">
        <v>1169</v>
      </c>
      <c r="F584" s="554" t="s">
        <v>3429</v>
      </c>
      <c r="G584" s="554" t="s">
        <v>13651</v>
      </c>
      <c r="H584" s="554" t="s">
        <v>15466</v>
      </c>
      <c r="I584" s="554" t="s">
        <v>15467</v>
      </c>
      <c r="J584" s="554" t="s">
        <v>15468</v>
      </c>
      <c r="K584" s="561">
        <v>9396073030</v>
      </c>
      <c r="L584" s="331" t="s">
        <v>29</v>
      </c>
      <c r="M584" s="554" t="s">
        <v>30</v>
      </c>
      <c r="N584" s="554" t="s">
        <v>30</v>
      </c>
      <c r="O584" s="554" t="s">
        <v>31</v>
      </c>
      <c r="P584" s="554" t="s">
        <v>31</v>
      </c>
      <c r="Q584" s="554" t="s">
        <v>8299</v>
      </c>
      <c r="R584" s="554">
        <v>249315</v>
      </c>
      <c r="S584" s="554" t="s">
        <v>7420</v>
      </c>
    </row>
    <row r="585" spans="3:19" x14ac:dyDescent="0.25">
      <c r="C585" s="553">
        <v>43248</v>
      </c>
      <c r="D585" s="331" t="s">
        <v>13662</v>
      </c>
      <c r="E585" s="554" t="s">
        <v>53</v>
      </c>
      <c r="F585" s="554" t="s">
        <v>54</v>
      </c>
      <c r="G585" s="554" t="s">
        <v>5047</v>
      </c>
      <c r="H585" s="554" t="s">
        <v>5962</v>
      </c>
      <c r="I585" s="554" t="s">
        <v>15469</v>
      </c>
      <c r="J585" s="554" t="s">
        <v>15470</v>
      </c>
      <c r="K585" s="561">
        <v>9254843522</v>
      </c>
      <c r="L585" s="331" t="s">
        <v>64</v>
      </c>
      <c r="M585" s="554" t="s">
        <v>30</v>
      </c>
      <c r="N585" s="554" t="s">
        <v>30</v>
      </c>
      <c r="O585" s="554" t="s">
        <v>31</v>
      </c>
      <c r="P585" s="554" t="s">
        <v>31</v>
      </c>
      <c r="Q585" s="554" t="s">
        <v>15616</v>
      </c>
      <c r="R585" s="554">
        <v>249962</v>
      </c>
      <c r="S585" s="554" t="s">
        <v>7420</v>
      </c>
    </row>
    <row r="586" spans="3:19" x14ac:dyDescent="0.25">
      <c r="C586" s="553">
        <v>43248</v>
      </c>
      <c r="D586" s="331" t="s">
        <v>5053</v>
      </c>
      <c r="E586" s="554" t="s">
        <v>232</v>
      </c>
      <c r="F586" s="554" t="s">
        <v>99</v>
      </c>
      <c r="G586" s="554"/>
      <c r="H586" s="554" t="s">
        <v>15471</v>
      </c>
      <c r="I586" s="554" t="s">
        <v>15472</v>
      </c>
      <c r="J586" s="554" t="s">
        <v>3374</v>
      </c>
      <c r="K586" s="561">
        <v>9654686257</v>
      </c>
      <c r="L586" s="331" t="s">
        <v>64</v>
      </c>
      <c r="M586" s="554" t="s">
        <v>30</v>
      </c>
      <c r="N586" s="554" t="s">
        <v>30</v>
      </c>
      <c r="O586" s="554" t="s">
        <v>31</v>
      </c>
      <c r="P586" s="554" t="s">
        <v>31</v>
      </c>
      <c r="Q586" s="554" t="s">
        <v>15610</v>
      </c>
      <c r="R586" s="554">
        <v>251781</v>
      </c>
      <c r="S586" s="554" t="s">
        <v>7420</v>
      </c>
    </row>
    <row r="587" spans="3:19" x14ac:dyDescent="0.25">
      <c r="C587" s="555">
        <v>43248</v>
      </c>
      <c r="D587" s="331" t="s">
        <v>5053</v>
      </c>
      <c r="E587" s="554" t="s">
        <v>232</v>
      </c>
      <c r="F587" s="554" t="s">
        <v>1615</v>
      </c>
      <c r="G587" s="554"/>
      <c r="H587" s="554" t="s">
        <v>15473</v>
      </c>
      <c r="I587" s="554" t="s">
        <v>6059</v>
      </c>
      <c r="J587" s="554" t="s">
        <v>2427</v>
      </c>
      <c r="K587" s="561">
        <v>9261180822</v>
      </c>
      <c r="L587" s="331" t="s">
        <v>122</v>
      </c>
      <c r="M587" s="554" t="s">
        <v>30</v>
      </c>
      <c r="N587" s="554" t="s">
        <v>30</v>
      </c>
      <c r="O587" s="554" t="s">
        <v>31</v>
      </c>
      <c r="P587" s="554" t="s">
        <v>31</v>
      </c>
      <c r="Q587" s="554" t="s">
        <v>13730</v>
      </c>
      <c r="R587" s="554">
        <v>249992</v>
      </c>
      <c r="S587" s="554" t="s">
        <v>7420</v>
      </c>
    </row>
    <row r="588" spans="3:19" x14ac:dyDescent="0.25">
      <c r="C588" s="555">
        <v>43248</v>
      </c>
      <c r="D588" s="331" t="s">
        <v>22</v>
      </c>
      <c r="E588" s="554" t="s">
        <v>232</v>
      </c>
      <c r="F588" s="554" t="s">
        <v>475</v>
      </c>
      <c r="G588" s="554" t="s">
        <v>5047</v>
      </c>
      <c r="H588" s="554" t="s">
        <v>15184</v>
      </c>
      <c r="I588" s="554" t="s">
        <v>15474</v>
      </c>
      <c r="J588" s="554" t="s">
        <v>2046</v>
      </c>
      <c r="K588" s="561">
        <v>9773041534</v>
      </c>
      <c r="L588" s="331" t="s">
        <v>15475</v>
      </c>
      <c r="M588" s="554" t="s">
        <v>30</v>
      </c>
      <c r="N588" s="554" t="s">
        <v>30</v>
      </c>
      <c r="O588" s="554" t="s">
        <v>31</v>
      </c>
      <c r="P588" s="554" t="s">
        <v>31</v>
      </c>
      <c r="Q588" s="554" t="s">
        <v>15599</v>
      </c>
      <c r="R588" s="554">
        <v>251104</v>
      </c>
      <c r="S588" s="554" t="s">
        <v>7420</v>
      </c>
    </row>
    <row r="589" spans="3:19" x14ac:dyDescent="0.25">
      <c r="C589" s="553">
        <v>43248</v>
      </c>
      <c r="D589" s="331" t="s">
        <v>22</v>
      </c>
      <c r="E589" s="554" t="s">
        <v>1169</v>
      </c>
      <c r="F589" s="554" t="s">
        <v>3429</v>
      </c>
      <c r="G589" s="554" t="s">
        <v>13651</v>
      </c>
      <c r="H589" s="554" t="s">
        <v>2921</v>
      </c>
      <c r="I589" s="554" t="s">
        <v>5451</v>
      </c>
      <c r="J589" s="554" t="s">
        <v>339</v>
      </c>
      <c r="K589" s="561">
        <v>9565077272</v>
      </c>
      <c r="L589" s="331" t="s">
        <v>64</v>
      </c>
      <c r="M589" s="554" t="s">
        <v>30</v>
      </c>
      <c r="N589" s="554" t="s">
        <v>30</v>
      </c>
      <c r="O589" s="554" t="s">
        <v>31</v>
      </c>
      <c r="P589" s="554" t="s">
        <v>31</v>
      </c>
      <c r="Q589" s="554" t="s">
        <v>15617</v>
      </c>
      <c r="R589" s="554">
        <v>251961</v>
      </c>
      <c r="S589" s="554" t="s">
        <v>7420</v>
      </c>
    </row>
    <row r="590" spans="3:19" x14ac:dyDescent="0.25">
      <c r="C590" s="553">
        <v>43248</v>
      </c>
      <c r="D590" s="331" t="s">
        <v>13662</v>
      </c>
      <c r="E590" s="554" t="s">
        <v>53</v>
      </c>
      <c r="F590" s="554" t="s">
        <v>54</v>
      </c>
      <c r="G590" s="554" t="s">
        <v>5047</v>
      </c>
      <c r="H590" s="554" t="s">
        <v>3677</v>
      </c>
      <c r="I590" s="554" t="s">
        <v>15476</v>
      </c>
      <c r="J590" s="554" t="s">
        <v>3677</v>
      </c>
      <c r="K590" s="561">
        <v>9274310098</v>
      </c>
      <c r="L590" s="331" t="s">
        <v>122</v>
      </c>
      <c r="M590" s="554" t="s">
        <v>145</v>
      </c>
      <c r="N590" s="554" t="s">
        <v>146</v>
      </c>
      <c r="O590" s="554" t="s">
        <v>31</v>
      </c>
      <c r="P590" s="554" t="s">
        <v>31</v>
      </c>
      <c r="Q590" s="554" t="s">
        <v>15618</v>
      </c>
      <c r="R590" s="554">
        <v>251145</v>
      </c>
      <c r="S590" s="554" t="s">
        <v>7420</v>
      </c>
    </row>
    <row r="591" spans="3:19" x14ac:dyDescent="0.25">
      <c r="C591" s="553">
        <v>43248</v>
      </c>
      <c r="D591" s="331" t="s">
        <v>13662</v>
      </c>
      <c r="E591" s="554" t="s">
        <v>53</v>
      </c>
      <c r="F591" s="554" t="s">
        <v>54</v>
      </c>
      <c r="G591" s="554" t="s">
        <v>5047</v>
      </c>
      <c r="H591" s="554" t="s">
        <v>2929</v>
      </c>
      <c r="I591" s="554" t="s">
        <v>15477</v>
      </c>
      <c r="J591" s="554" t="s">
        <v>15478</v>
      </c>
      <c r="K591" s="561">
        <v>9451176457</v>
      </c>
      <c r="L591" s="331" t="s">
        <v>122</v>
      </c>
      <c r="M591" s="554" t="s">
        <v>30</v>
      </c>
      <c r="N591" s="554" t="s">
        <v>30</v>
      </c>
      <c r="O591" s="554" t="s">
        <v>31</v>
      </c>
      <c r="P591" s="554" t="s">
        <v>31</v>
      </c>
      <c r="Q591" s="554" t="s">
        <v>15619</v>
      </c>
      <c r="R591" s="554">
        <v>250961</v>
      </c>
      <c r="S591" s="554" t="s">
        <v>7420</v>
      </c>
    </row>
    <row r="592" spans="3:19" x14ac:dyDescent="0.25">
      <c r="C592" s="567">
        <v>43249</v>
      </c>
      <c r="D592" s="68" t="s">
        <v>22</v>
      </c>
      <c r="E592" s="141" t="s">
        <v>1169</v>
      </c>
      <c r="F592" s="141" t="s">
        <v>3429</v>
      </c>
      <c r="G592" s="141" t="s">
        <v>13651</v>
      </c>
      <c r="H592" s="568" t="s">
        <v>15479</v>
      </c>
      <c r="I592" s="568" t="s">
        <v>15480</v>
      </c>
      <c r="J592" s="568" t="s">
        <v>3927</v>
      </c>
      <c r="K592" s="569">
        <v>9984997513</v>
      </c>
      <c r="L592" s="568" t="s">
        <v>122</v>
      </c>
      <c r="M592" s="554" t="s">
        <v>30</v>
      </c>
      <c r="N592" s="554" t="s">
        <v>30</v>
      </c>
      <c r="O592" s="554" t="s">
        <v>31</v>
      </c>
      <c r="P592" s="554" t="s">
        <v>31</v>
      </c>
      <c r="Q592" s="568" t="s">
        <v>15620</v>
      </c>
      <c r="R592" s="572">
        <v>250855</v>
      </c>
      <c r="S592" s="554" t="s">
        <v>7420</v>
      </c>
    </row>
    <row r="593" spans="3:19" x14ac:dyDescent="0.25">
      <c r="C593" s="567">
        <v>43249</v>
      </c>
      <c r="D593" s="568" t="s">
        <v>15481</v>
      </c>
      <c r="E593" s="329" t="s">
        <v>232</v>
      </c>
      <c r="F593" s="331" t="s">
        <v>475</v>
      </c>
      <c r="G593" s="331" t="s">
        <v>5047</v>
      </c>
      <c r="H593" s="568" t="s">
        <v>15482</v>
      </c>
      <c r="I593" s="568" t="s">
        <v>15483</v>
      </c>
      <c r="J593" s="568" t="s">
        <v>15484</v>
      </c>
      <c r="K593" s="569">
        <v>9757810035</v>
      </c>
      <c r="L593" s="568" t="s">
        <v>64</v>
      </c>
      <c r="M593" s="554" t="s">
        <v>30</v>
      </c>
      <c r="N593" s="554" t="s">
        <v>30</v>
      </c>
      <c r="O593" s="554" t="s">
        <v>31</v>
      </c>
      <c r="P593" s="554" t="s">
        <v>31</v>
      </c>
      <c r="Q593" s="568" t="s">
        <v>15587</v>
      </c>
      <c r="R593" s="568">
        <v>251791</v>
      </c>
      <c r="S593" s="554" t="s">
        <v>7420</v>
      </c>
    </row>
    <row r="594" spans="3:19" x14ac:dyDescent="0.25">
      <c r="C594" s="567">
        <v>43249</v>
      </c>
      <c r="D594" s="331" t="s">
        <v>13662</v>
      </c>
      <c r="E594" s="568" t="s">
        <v>53</v>
      </c>
      <c r="F594" s="568" t="s">
        <v>54</v>
      </c>
      <c r="G594" s="568" t="s">
        <v>5047</v>
      </c>
      <c r="H594" s="568" t="s">
        <v>5432</v>
      </c>
      <c r="I594" s="568" t="s">
        <v>15485</v>
      </c>
      <c r="J594" s="568" t="s">
        <v>11548</v>
      </c>
      <c r="K594" s="569">
        <v>9051765862</v>
      </c>
      <c r="L594" s="568" t="s">
        <v>64</v>
      </c>
      <c r="M594" s="554" t="s">
        <v>30</v>
      </c>
      <c r="N594" s="554" t="s">
        <v>30</v>
      </c>
      <c r="O594" s="554" t="s">
        <v>31</v>
      </c>
      <c r="P594" s="554" t="s">
        <v>31</v>
      </c>
      <c r="Q594" s="568" t="s">
        <v>15587</v>
      </c>
      <c r="R594" s="568">
        <v>251791</v>
      </c>
      <c r="S594" s="554" t="s">
        <v>7420</v>
      </c>
    </row>
    <row r="595" spans="3:19" x14ac:dyDescent="0.25">
      <c r="C595" s="567">
        <v>43249</v>
      </c>
      <c r="D595" s="568" t="s">
        <v>5053</v>
      </c>
      <c r="E595" s="568" t="s">
        <v>232</v>
      </c>
      <c r="F595" s="568" t="s">
        <v>43</v>
      </c>
      <c r="G595" s="554"/>
      <c r="H595" s="568" t="s">
        <v>5495</v>
      </c>
      <c r="I595" s="568" t="s">
        <v>15486</v>
      </c>
      <c r="J595" s="568" t="s">
        <v>15487</v>
      </c>
      <c r="K595" s="569">
        <v>9359898975</v>
      </c>
      <c r="L595" s="568" t="s">
        <v>50</v>
      </c>
      <c r="M595" s="568" t="s">
        <v>30</v>
      </c>
      <c r="N595" s="568" t="s">
        <v>30</v>
      </c>
      <c r="O595" s="568" t="s">
        <v>31</v>
      </c>
      <c r="P595" s="568" t="s">
        <v>31</v>
      </c>
      <c r="Q595" s="568" t="s">
        <v>15604</v>
      </c>
      <c r="R595" s="573">
        <v>251105</v>
      </c>
      <c r="S595" s="554" t="s">
        <v>7420</v>
      </c>
    </row>
    <row r="596" spans="3:19" x14ac:dyDescent="0.25">
      <c r="C596" s="567">
        <v>43249</v>
      </c>
      <c r="D596" s="568" t="s">
        <v>5053</v>
      </c>
      <c r="E596" s="568" t="s">
        <v>232</v>
      </c>
      <c r="F596" s="568" t="s">
        <v>180</v>
      </c>
      <c r="G596" s="554"/>
      <c r="H596" s="568" t="s">
        <v>384</v>
      </c>
      <c r="I596" s="568" t="s">
        <v>15488</v>
      </c>
      <c r="J596" s="568" t="s">
        <v>6319</v>
      </c>
      <c r="K596" s="569">
        <v>9214584910</v>
      </c>
      <c r="L596" s="568" t="s">
        <v>50</v>
      </c>
      <c r="M596" s="568" t="s">
        <v>30</v>
      </c>
      <c r="N596" s="568" t="s">
        <v>30</v>
      </c>
      <c r="O596" s="568" t="s">
        <v>31</v>
      </c>
      <c r="P596" s="568" t="s">
        <v>31</v>
      </c>
      <c r="Q596" s="568" t="s">
        <v>15610</v>
      </c>
      <c r="R596" s="568">
        <v>251781</v>
      </c>
      <c r="S596" s="568" t="s">
        <v>7420</v>
      </c>
    </row>
    <row r="597" spans="3:19" x14ac:dyDescent="0.25">
      <c r="C597" s="126">
        <v>43250</v>
      </c>
      <c r="D597" s="122" t="s">
        <v>5053</v>
      </c>
      <c r="E597" s="122" t="s">
        <v>232</v>
      </c>
      <c r="F597" s="122" t="s">
        <v>3648</v>
      </c>
      <c r="G597" s="122"/>
      <c r="H597" s="122" t="s">
        <v>5338</v>
      </c>
      <c r="I597" s="122" t="s">
        <v>15489</v>
      </c>
      <c r="J597" s="122" t="s">
        <v>267</v>
      </c>
      <c r="K597" s="155">
        <v>9771245238</v>
      </c>
      <c r="L597" s="554" t="s">
        <v>15475</v>
      </c>
      <c r="M597" s="122" t="s">
        <v>30</v>
      </c>
      <c r="N597" s="554" t="s">
        <v>30</v>
      </c>
      <c r="O597" s="554" t="s">
        <v>31</v>
      </c>
      <c r="P597" s="554" t="s">
        <v>31</v>
      </c>
      <c r="Q597" s="122" t="s">
        <v>13745</v>
      </c>
      <c r="R597" s="122">
        <v>249965</v>
      </c>
      <c r="S597" s="122" t="s">
        <v>7420</v>
      </c>
    </row>
    <row r="598" spans="3:19" x14ac:dyDescent="0.25">
      <c r="C598" s="126">
        <v>43250</v>
      </c>
      <c r="D598" s="122" t="s">
        <v>5053</v>
      </c>
      <c r="E598" s="122" t="s">
        <v>316</v>
      </c>
      <c r="F598" s="122" t="s">
        <v>15490</v>
      </c>
      <c r="G598" s="122"/>
      <c r="H598" s="122" t="s">
        <v>401</v>
      </c>
      <c r="I598" s="122" t="s">
        <v>120</v>
      </c>
      <c r="J598" s="122" t="s">
        <v>15491</v>
      </c>
      <c r="K598" s="155">
        <v>9661903353</v>
      </c>
      <c r="L598" s="554" t="s">
        <v>64</v>
      </c>
      <c r="M598" s="122" t="s">
        <v>30</v>
      </c>
      <c r="N598" s="554" t="s">
        <v>30</v>
      </c>
      <c r="O598" s="554" t="s">
        <v>31</v>
      </c>
      <c r="P598" s="554" t="s">
        <v>31</v>
      </c>
      <c r="Q598" s="122" t="s">
        <v>13745</v>
      </c>
      <c r="R598" s="122">
        <v>249965</v>
      </c>
      <c r="S598" s="122" t="s">
        <v>7420</v>
      </c>
    </row>
    <row r="599" spans="3:19" x14ac:dyDescent="0.25">
      <c r="C599" s="126">
        <v>43250</v>
      </c>
      <c r="D599" s="122" t="s">
        <v>13662</v>
      </c>
      <c r="E599" s="122" t="s">
        <v>53</v>
      </c>
      <c r="F599" s="122" t="s">
        <v>54</v>
      </c>
      <c r="G599" s="122" t="s">
        <v>5047</v>
      </c>
      <c r="H599" s="122" t="s">
        <v>15492</v>
      </c>
      <c r="I599" s="122" t="s">
        <v>15493</v>
      </c>
      <c r="J599" s="122" t="s">
        <v>15494</v>
      </c>
      <c r="K599" s="155">
        <v>9219626787</v>
      </c>
      <c r="L599" s="122" t="s">
        <v>64</v>
      </c>
      <c r="M599" s="122" t="s">
        <v>30</v>
      </c>
      <c r="N599" s="122" t="s">
        <v>30</v>
      </c>
      <c r="O599" s="122" t="s">
        <v>31</v>
      </c>
      <c r="P599" s="122" t="s">
        <v>31</v>
      </c>
      <c r="Q599" s="122" t="s">
        <v>15621</v>
      </c>
      <c r="R599" s="110"/>
      <c r="S599" s="110"/>
    </row>
    <row r="600" spans="3:19" x14ac:dyDescent="0.25">
      <c r="C600" s="126">
        <v>43250</v>
      </c>
      <c r="D600" s="122" t="s">
        <v>13662</v>
      </c>
      <c r="E600" s="122" t="s">
        <v>53</v>
      </c>
      <c r="F600" s="122" t="s">
        <v>54</v>
      </c>
      <c r="G600" s="122" t="s">
        <v>5047</v>
      </c>
      <c r="H600" s="122" t="s">
        <v>15495</v>
      </c>
      <c r="I600" s="122" t="s">
        <v>2423</v>
      </c>
      <c r="J600" s="122" t="s">
        <v>15496</v>
      </c>
      <c r="K600" s="110">
        <v>9352823352</v>
      </c>
      <c r="L600" s="122" t="s">
        <v>64</v>
      </c>
      <c r="M600" s="122" t="s">
        <v>30</v>
      </c>
      <c r="N600" s="122" t="s">
        <v>30</v>
      </c>
      <c r="O600" s="122" t="s">
        <v>31</v>
      </c>
      <c r="P600" s="122" t="s">
        <v>31</v>
      </c>
      <c r="Q600" s="122" t="s">
        <v>15622</v>
      </c>
      <c r="R600" s="110">
        <v>251961</v>
      </c>
      <c r="S600" s="110"/>
    </row>
    <row r="601" spans="3:19" x14ac:dyDescent="0.25">
      <c r="C601" s="120">
        <v>43251</v>
      </c>
      <c r="D601" s="110" t="s">
        <v>22</v>
      </c>
      <c r="E601" s="110" t="s">
        <v>1169</v>
      </c>
      <c r="F601" s="110" t="s">
        <v>3429</v>
      </c>
      <c r="G601" s="110" t="s">
        <v>13651</v>
      </c>
      <c r="H601" s="110" t="s">
        <v>15497</v>
      </c>
      <c r="I601" s="110" t="s">
        <v>15498</v>
      </c>
      <c r="J601" s="110" t="s">
        <v>15499</v>
      </c>
      <c r="K601" s="110">
        <v>9305770047</v>
      </c>
      <c r="L601" s="570" t="s">
        <v>29</v>
      </c>
      <c r="M601" s="570" t="s">
        <v>30</v>
      </c>
      <c r="N601" s="570" t="s">
        <v>30</v>
      </c>
      <c r="O601" s="570" t="s">
        <v>31</v>
      </c>
      <c r="P601" s="570" t="s">
        <v>31</v>
      </c>
      <c r="Q601" s="110" t="s">
        <v>15623</v>
      </c>
      <c r="R601" s="110" t="s">
        <v>15623</v>
      </c>
      <c r="S601" s="110"/>
    </row>
    <row r="602" spans="3:19" x14ac:dyDescent="0.25">
      <c r="C602" s="120">
        <v>43251</v>
      </c>
      <c r="D602" s="110" t="s">
        <v>5053</v>
      </c>
      <c r="E602" s="110" t="s">
        <v>232</v>
      </c>
      <c r="F602" s="110" t="s">
        <v>43</v>
      </c>
      <c r="G602" s="110"/>
      <c r="H602" s="110" t="s">
        <v>15497</v>
      </c>
      <c r="I602" s="110" t="s">
        <v>15500</v>
      </c>
      <c r="J602" s="110" t="s">
        <v>161</v>
      </c>
      <c r="K602" s="110">
        <v>9363010989</v>
      </c>
      <c r="L602" s="570" t="s">
        <v>50</v>
      </c>
      <c r="M602" s="571" t="s">
        <v>30</v>
      </c>
      <c r="N602" s="571" t="s">
        <v>30</v>
      </c>
      <c r="O602" s="570" t="s">
        <v>31</v>
      </c>
      <c r="P602" s="570" t="s">
        <v>31</v>
      </c>
      <c r="Q602" s="137"/>
      <c r="R602" s="110" t="s">
        <v>15623</v>
      </c>
      <c r="S602" s="110"/>
    </row>
    <row r="603" spans="3:19" x14ac:dyDescent="0.25">
      <c r="C603" s="120">
        <v>43251</v>
      </c>
      <c r="D603" s="110" t="s">
        <v>22</v>
      </c>
      <c r="E603" s="110" t="s">
        <v>1169</v>
      </c>
      <c r="F603" s="110" t="s">
        <v>3429</v>
      </c>
      <c r="G603" s="110" t="s">
        <v>13651</v>
      </c>
      <c r="H603" s="110" t="s">
        <v>432</v>
      </c>
      <c r="I603" s="110" t="s">
        <v>15501</v>
      </c>
      <c r="J603" s="110" t="s">
        <v>15502</v>
      </c>
      <c r="K603" s="110">
        <v>9123032645</v>
      </c>
      <c r="L603" s="570" t="s">
        <v>122</v>
      </c>
      <c r="M603" s="570" t="s">
        <v>30</v>
      </c>
      <c r="N603" s="570" t="s">
        <v>30</v>
      </c>
      <c r="O603" s="570" t="s">
        <v>31</v>
      </c>
      <c r="P603" s="570" t="s">
        <v>31</v>
      </c>
      <c r="Q603" s="110" t="s">
        <v>15624</v>
      </c>
      <c r="R603" s="110">
        <v>252041</v>
      </c>
      <c r="S603" s="110"/>
    </row>
    <row r="604" spans="3:19" x14ac:dyDescent="0.25">
      <c r="C604" s="120">
        <v>43251</v>
      </c>
      <c r="D604" s="110" t="s">
        <v>5053</v>
      </c>
      <c r="E604" s="110" t="s">
        <v>232</v>
      </c>
      <c r="F604" s="110" t="s">
        <v>118</v>
      </c>
      <c r="G604" s="110"/>
      <c r="H604" s="110" t="s">
        <v>15503</v>
      </c>
      <c r="I604" s="110" t="s">
        <v>5407</v>
      </c>
      <c r="J604" s="110" t="s">
        <v>15504</v>
      </c>
      <c r="K604" s="110">
        <v>9772033816</v>
      </c>
      <c r="L604" s="570" t="s">
        <v>122</v>
      </c>
      <c r="M604" s="570" t="s">
        <v>30</v>
      </c>
      <c r="N604" s="570" t="s">
        <v>30</v>
      </c>
      <c r="O604" s="570" t="s">
        <v>31</v>
      </c>
      <c r="P604" s="570" t="s">
        <v>31</v>
      </c>
      <c r="Q604" s="110" t="s">
        <v>15624</v>
      </c>
      <c r="R604" s="110">
        <v>252041</v>
      </c>
      <c r="S604" s="110"/>
    </row>
    <row r="605" spans="3:19" x14ac:dyDescent="0.25">
      <c r="C605" s="120">
        <v>43251</v>
      </c>
      <c r="D605" s="110" t="s">
        <v>5053</v>
      </c>
      <c r="E605" s="110" t="s">
        <v>232</v>
      </c>
      <c r="F605" s="110" t="s">
        <v>3929</v>
      </c>
      <c r="G605" s="110"/>
      <c r="H605" s="110" t="s">
        <v>12019</v>
      </c>
      <c r="I605" s="110" t="s">
        <v>15505</v>
      </c>
      <c r="J605" s="110" t="s">
        <v>2228</v>
      </c>
      <c r="K605" s="110">
        <v>9776832372</v>
      </c>
      <c r="L605" s="570" t="s">
        <v>64</v>
      </c>
      <c r="M605" s="570" t="s">
        <v>30</v>
      </c>
      <c r="N605" s="570" t="s">
        <v>30</v>
      </c>
      <c r="O605" s="570" t="s">
        <v>31</v>
      </c>
      <c r="P605" s="570" t="s">
        <v>31</v>
      </c>
      <c r="Q605" s="110" t="s">
        <v>15625</v>
      </c>
      <c r="R605" s="110">
        <v>251770</v>
      </c>
      <c r="S605" s="110"/>
    </row>
    <row r="606" spans="3:19" x14ac:dyDescent="0.25">
      <c r="C606" s="120">
        <v>43251</v>
      </c>
      <c r="D606" s="110" t="s">
        <v>42</v>
      </c>
      <c r="E606" s="110" t="s">
        <v>232</v>
      </c>
      <c r="F606" s="110" t="s">
        <v>1021</v>
      </c>
      <c r="G606" s="110"/>
      <c r="H606" s="110" t="s">
        <v>5517</v>
      </c>
      <c r="I606" s="110" t="s">
        <v>15506</v>
      </c>
      <c r="J606" s="110" t="s">
        <v>15507</v>
      </c>
      <c r="K606" s="110">
        <v>9263616490</v>
      </c>
      <c r="L606" s="570" t="s">
        <v>122</v>
      </c>
      <c r="M606" s="570" t="s">
        <v>30</v>
      </c>
      <c r="N606" s="570" t="s">
        <v>30</v>
      </c>
      <c r="O606" s="570" t="s">
        <v>31</v>
      </c>
      <c r="P606" s="570" t="s">
        <v>31</v>
      </c>
      <c r="Q606" s="110" t="s">
        <v>15626</v>
      </c>
      <c r="R606" s="110">
        <v>250153</v>
      </c>
      <c r="S606" s="110"/>
    </row>
    <row r="607" spans="3:19" x14ac:dyDescent="0.25">
      <c r="C607" s="120">
        <v>43251</v>
      </c>
      <c r="D607" s="110" t="s">
        <v>42</v>
      </c>
      <c r="E607" s="110" t="s">
        <v>232</v>
      </c>
      <c r="F607" s="110" t="s">
        <v>99</v>
      </c>
      <c r="G607" s="110"/>
      <c r="H607" s="110" t="s">
        <v>15508</v>
      </c>
      <c r="I607" s="110" t="s">
        <v>2145</v>
      </c>
      <c r="J607" s="110" t="s">
        <v>15509</v>
      </c>
      <c r="K607" s="110">
        <v>9652345006</v>
      </c>
      <c r="L607" s="570" t="s">
        <v>15475</v>
      </c>
      <c r="M607" s="570" t="s">
        <v>30</v>
      </c>
      <c r="N607" s="570" t="s">
        <v>30</v>
      </c>
      <c r="O607" s="570" t="s">
        <v>31</v>
      </c>
      <c r="P607" s="570" t="s">
        <v>31</v>
      </c>
      <c r="Q607" s="110" t="s">
        <v>15627</v>
      </c>
      <c r="R607" s="110">
        <v>250948</v>
      </c>
      <c r="S607" s="110"/>
    </row>
    <row r="608" spans="3:19" x14ac:dyDescent="0.25">
      <c r="C608" s="120">
        <v>43251</v>
      </c>
      <c r="D608" s="110" t="s">
        <v>13662</v>
      </c>
      <c r="E608" s="110" t="s">
        <v>53</v>
      </c>
      <c r="F608" s="110" t="s">
        <v>54</v>
      </c>
      <c r="G608" s="110" t="s">
        <v>5047</v>
      </c>
      <c r="H608" s="110" t="s">
        <v>15510</v>
      </c>
      <c r="I608" s="110" t="s">
        <v>15511</v>
      </c>
      <c r="J608" s="110" t="s">
        <v>2167</v>
      </c>
      <c r="K608" s="110">
        <v>9063805136</v>
      </c>
      <c r="L608" s="570" t="s">
        <v>15475</v>
      </c>
      <c r="M608" s="570" t="s">
        <v>30</v>
      </c>
      <c r="N608" s="570" t="s">
        <v>30</v>
      </c>
      <c r="O608" s="570" t="s">
        <v>31</v>
      </c>
      <c r="P608" s="570" t="s">
        <v>31</v>
      </c>
      <c r="Q608" s="110" t="s">
        <v>15628</v>
      </c>
      <c r="R608" s="110">
        <v>252060</v>
      </c>
      <c r="S608" s="110"/>
    </row>
    <row r="609" spans="3:19" x14ac:dyDescent="0.25">
      <c r="C609" s="120">
        <v>43251</v>
      </c>
      <c r="D609" s="110" t="s">
        <v>13662</v>
      </c>
      <c r="E609" s="110" t="s">
        <v>53</v>
      </c>
      <c r="F609" s="110" t="s">
        <v>54</v>
      </c>
      <c r="G609" s="110" t="s">
        <v>5047</v>
      </c>
      <c r="H609" s="110" t="s">
        <v>5308</v>
      </c>
      <c r="I609" s="110" t="s">
        <v>13017</v>
      </c>
      <c r="J609" s="110" t="s">
        <v>432</v>
      </c>
      <c r="K609" s="110">
        <v>9661746768</v>
      </c>
      <c r="L609" s="110" t="s">
        <v>64</v>
      </c>
      <c r="M609" s="570" t="s">
        <v>30</v>
      </c>
      <c r="N609" s="570" t="s">
        <v>30</v>
      </c>
      <c r="O609" s="570" t="s">
        <v>31</v>
      </c>
      <c r="P609" s="570" t="s">
        <v>31</v>
      </c>
      <c r="Q609" s="110" t="s">
        <v>15529</v>
      </c>
      <c r="R609" s="110">
        <v>250549</v>
      </c>
      <c r="S609" s="110"/>
    </row>
  </sheetData>
  <conditionalFormatting sqref="Q1">
    <cfRule type="duplicateValues" dxfId="21" priority="1"/>
  </conditionalFormatting>
  <dataValidations count="2">
    <dataValidation type="list" allowBlank="1" showInputMessage="1" showErrorMessage="1" sqref="F206 F209 F211 F220 F236">
      <formula1>INDIRECT(E206)</formula1>
    </dataValidation>
    <dataValidation type="list" allowBlank="1" showInputMessage="1" showErrorMessage="1" sqref="E219 E230">
      <formula1>FinalStatus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J453"/>
  <sheetViews>
    <sheetView topLeftCell="A414" workbookViewId="0">
      <selection activeCell="J435" sqref="J435:J436"/>
    </sheetView>
  </sheetViews>
  <sheetFormatPr defaultRowHeight="15" x14ac:dyDescent="0.25"/>
  <cols>
    <col min="1" max="1" width="29.85546875" bestFit="1" customWidth="1"/>
    <col min="2" max="2" width="19.42578125" bestFit="1" customWidth="1"/>
  </cols>
  <sheetData>
    <row r="3" spans="1:2" x14ac:dyDescent="0.25">
      <c r="A3" s="113" t="s">
        <v>4927</v>
      </c>
      <c r="B3" t="s">
        <v>4926</v>
      </c>
    </row>
    <row r="4" spans="1:2" x14ac:dyDescent="0.25">
      <c r="A4" s="112" t="s">
        <v>5885</v>
      </c>
      <c r="B4" s="111">
        <v>1</v>
      </c>
    </row>
    <row r="5" spans="1:2" x14ac:dyDescent="0.25">
      <c r="A5" s="112" t="s">
        <v>5884</v>
      </c>
      <c r="B5" s="111">
        <v>1</v>
      </c>
    </row>
    <row r="6" spans="1:2" x14ac:dyDescent="0.25">
      <c r="A6" s="112" t="s">
        <v>5883</v>
      </c>
      <c r="B6" s="111">
        <v>2</v>
      </c>
    </row>
    <row r="7" spans="1:2" x14ac:dyDescent="0.25">
      <c r="A7" s="112" t="s">
        <v>5882</v>
      </c>
      <c r="B7" s="111">
        <v>2</v>
      </c>
    </row>
    <row r="8" spans="1:2" x14ac:dyDescent="0.25">
      <c r="A8" s="112" t="s">
        <v>17485</v>
      </c>
      <c r="B8" s="111">
        <v>1</v>
      </c>
    </row>
    <row r="9" spans="1:2" x14ac:dyDescent="0.25">
      <c r="A9" s="112" t="s">
        <v>5881</v>
      </c>
      <c r="B9" s="111">
        <v>1</v>
      </c>
    </row>
    <row r="10" spans="1:2" x14ac:dyDescent="0.25">
      <c r="A10" s="112" t="s">
        <v>17482</v>
      </c>
      <c r="B10" s="111">
        <v>1</v>
      </c>
    </row>
    <row r="11" spans="1:2" x14ac:dyDescent="0.25">
      <c r="A11" s="112" t="s">
        <v>5880</v>
      </c>
      <c r="B11" s="111">
        <v>2</v>
      </c>
    </row>
    <row r="12" spans="1:2" x14ac:dyDescent="0.25">
      <c r="A12" s="112" t="s">
        <v>5879</v>
      </c>
      <c r="B12" s="111">
        <v>1</v>
      </c>
    </row>
    <row r="13" spans="1:2" x14ac:dyDescent="0.25">
      <c r="A13" s="112" t="s">
        <v>5878</v>
      </c>
      <c r="B13" s="111">
        <v>1</v>
      </c>
    </row>
    <row r="14" spans="1:2" x14ac:dyDescent="0.25">
      <c r="A14" s="112" t="s">
        <v>5877</v>
      </c>
      <c r="B14" s="111">
        <v>1</v>
      </c>
    </row>
    <row r="15" spans="1:2" x14ac:dyDescent="0.25">
      <c r="A15" s="112" t="s">
        <v>5876</v>
      </c>
      <c r="B15" s="111">
        <v>1</v>
      </c>
    </row>
    <row r="16" spans="1:2" x14ac:dyDescent="0.25">
      <c r="A16" s="112" t="s">
        <v>5875</v>
      </c>
      <c r="B16" s="111">
        <v>3</v>
      </c>
    </row>
    <row r="17" spans="1:2" x14ac:dyDescent="0.25">
      <c r="A17" s="112" t="s">
        <v>17500</v>
      </c>
      <c r="B17" s="111">
        <v>1</v>
      </c>
    </row>
    <row r="18" spans="1:2" x14ac:dyDescent="0.25">
      <c r="A18" s="112" t="s">
        <v>5874</v>
      </c>
      <c r="B18" s="111">
        <v>1</v>
      </c>
    </row>
    <row r="19" spans="1:2" x14ac:dyDescent="0.25">
      <c r="A19" s="112" t="s">
        <v>5873</v>
      </c>
      <c r="B19" s="111">
        <v>1</v>
      </c>
    </row>
    <row r="20" spans="1:2" x14ac:dyDescent="0.25">
      <c r="A20" s="112" t="s">
        <v>17440</v>
      </c>
      <c r="B20" s="111">
        <v>2</v>
      </c>
    </row>
    <row r="21" spans="1:2" x14ac:dyDescent="0.25">
      <c r="A21" s="112" t="s">
        <v>5872</v>
      </c>
      <c r="B21" s="111">
        <v>1</v>
      </c>
    </row>
    <row r="22" spans="1:2" x14ac:dyDescent="0.25">
      <c r="A22" s="112" t="s">
        <v>5871</v>
      </c>
      <c r="B22" s="111">
        <v>1</v>
      </c>
    </row>
    <row r="23" spans="1:2" x14ac:dyDescent="0.25">
      <c r="A23" s="112" t="s">
        <v>5870</v>
      </c>
      <c r="B23" s="111">
        <v>1</v>
      </c>
    </row>
    <row r="24" spans="1:2" x14ac:dyDescent="0.25">
      <c r="A24" s="112" t="s">
        <v>5869</v>
      </c>
      <c r="B24" s="111">
        <v>2</v>
      </c>
    </row>
    <row r="25" spans="1:2" x14ac:dyDescent="0.25">
      <c r="A25" s="112" t="s">
        <v>5868</v>
      </c>
      <c r="B25" s="111">
        <v>1</v>
      </c>
    </row>
    <row r="26" spans="1:2" x14ac:dyDescent="0.25">
      <c r="A26" s="112" t="s">
        <v>5867</v>
      </c>
      <c r="B26" s="111">
        <v>1</v>
      </c>
    </row>
    <row r="27" spans="1:2" x14ac:dyDescent="0.25">
      <c r="A27" s="112" t="s">
        <v>5866</v>
      </c>
      <c r="B27" s="111">
        <v>1</v>
      </c>
    </row>
    <row r="28" spans="1:2" x14ac:dyDescent="0.25">
      <c r="A28" s="112" t="s">
        <v>5865</v>
      </c>
      <c r="B28" s="111">
        <v>4</v>
      </c>
    </row>
    <row r="29" spans="1:2" x14ac:dyDescent="0.25">
      <c r="A29" s="112" t="s">
        <v>5864</v>
      </c>
      <c r="B29" s="111">
        <v>3</v>
      </c>
    </row>
    <row r="30" spans="1:2" x14ac:dyDescent="0.25">
      <c r="A30" s="112" t="s">
        <v>5863</v>
      </c>
      <c r="B30" s="111">
        <v>1</v>
      </c>
    </row>
    <row r="31" spans="1:2" x14ac:dyDescent="0.25">
      <c r="A31" s="112" t="s">
        <v>5862</v>
      </c>
      <c r="B31" s="111">
        <v>1</v>
      </c>
    </row>
    <row r="32" spans="1:2" x14ac:dyDescent="0.25">
      <c r="A32" s="112" t="s">
        <v>5861</v>
      </c>
      <c r="B32" s="111">
        <v>1</v>
      </c>
    </row>
    <row r="33" spans="1:2" x14ac:dyDescent="0.25">
      <c r="A33" s="112" t="s">
        <v>5860</v>
      </c>
      <c r="B33" s="111">
        <v>2</v>
      </c>
    </row>
    <row r="34" spans="1:2" x14ac:dyDescent="0.25">
      <c r="A34" s="112" t="s">
        <v>5859</v>
      </c>
      <c r="B34" s="111">
        <v>2</v>
      </c>
    </row>
    <row r="35" spans="1:2" x14ac:dyDescent="0.25">
      <c r="A35" s="112" t="s">
        <v>5858</v>
      </c>
      <c r="B35" s="111">
        <v>1</v>
      </c>
    </row>
    <row r="36" spans="1:2" x14ac:dyDescent="0.25">
      <c r="A36" s="112" t="s">
        <v>5038</v>
      </c>
      <c r="B36" s="111">
        <v>5</v>
      </c>
    </row>
    <row r="37" spans="1:2" x14ac:dyDescent="0.25">
      <c r="A37" s="112" t="s">
        <v>5857</v>
      </c>
      <c r="B37" s="111">
        <v>1</v>
      </c>
    </row>
    <row r="38" spans="1:2" x14ac:dyDescent="0.25">
      <c r="A38" s="112" t="s">
        <v>5856</v>
      </c>
      <c r="B38" s="111">
        <v>1</v>
      </c>
    </row>
    <row r="39" spans="1:2" x14ac:dyDescent="0.25">
      <c r="A39" s="112" t="s">
        <v>5855</v>
      </c>
      <c r="B39" s="111">
        <v>1</v>
      </c>
    </row>
    <row r="40" spans="1:2" x14ac:dyDescent="0.25">
      <c r="A40" s="112" t="s">
        <v>5854</v>
      </c>
      <c r="B40" s="111">
        <v>1</v>
      </c>
    </row>
    <row r="41" spans="1:2" x14ac:dyDescent="0.25">
      <c r="A41" s="112" t="s">
        <v>15668</v>
      </c>
      <c r="B41" s="111">
        <v>1</v>
      </c>
    </row>
    <row r="42" spans="1:2" x14ac:dyDescent="0.25">
      <c r="A42" s="112" t="s">
        <v>5853</v>
      </c>
      <c r="B42" s="111">
        <v>1</v>
      </c>
    </row>
    <row r="43" spans="1:2" x14ac:dyDescent="0.25">
      <c r="A43" s="112" t="s">
        <v>15666</v>
      </c>
      <c r="B43" s="111">
        <v>1</v>
      </c>
    </row>
    <row r="44" spans="1:2" x14ac:dyDescent="0.25">
      <c r="A44" s="112" t="s">
        <v>5852</v>
      </c>
      <c r="B44" s="111">
        <v>1</v>
      </c>
    </row>
    <row r="45" spans="1:2" x14ac:dyDescent="0.25">
      <c r="A45" s="112" t="s">
        <v>5851</v>
      </c>
      <c r="B45" s="111">
        <v>1</v>
      </c>
    </row>
    <row r="46" spans="1:2" x14ac:dyDescent="0.25">
      <c r="A46" s="112" t="s">
        <v>5850</v>
      </c>
      <c r="B46" s="111">
        <v>1</v>
      </c>
    </row>
    <row r="47" spans="1:2" x14ac:dyDescent="0.25">
      <c r="A47" s="112" t="s">
        <v>5849</v>
      </c>
      <c r="B47" s="111">
        <v>1</v>
      </c>
    </row>
    <row r="48" spans="1:2" x14ac:dyDescent="0.25">
      <c r="A48" s="112" t="s">
        <v>5848</v>
      </c>
      <c r="B48" s="111">
        <v>1</v>
      </c>
    </row>
    <row r="49" spans="1:2" x14ac:dyDescent="0.25">
      <c r="A49" s="112" t="s">
        <v>15900</v>
      </c>
      <c r="B49" s="111">
        <v>1</v>
      </c>
    </row>
    <row r="50" spans="1:2" x14ac:dyDescent="0.25">
      <c r="A50" s="112" t="s">
        <v>5847</v>
      </c>
      <c r="B50" s="111">
        <v>1</v>
      </c>
    </row>
    <row r="51" spans="1:2" x14ac:dyDescent="0.25">
      <c r="A51" s="112" t="s">
        <v>5846</v>
      </c>
      <c r="B51" s="111">
        <v>1</v>
      </c>
    </row>
    <row r="52" spans="1:2" x14ac:dyDescent="0.25">
      <c r="A52" s="112" t="s">
        <v>5845</v>
      </c>
      <c r="B52" s="111">
        <v>1</v>
      </c>
    </row>
    <row r="53" spans="1:2" x14ac:dyDescent="0.25">
      <c r="A53" s="112" t="s">
        <v>5844</v>
      </c>
      <c r="B53" s="111">
        <v>1</v>
      </c>
    </row>
    <row r="54" spans="1:2" x14ac:dyDescent="0.25">
      <c r="A54" s="112" t="s">
        <v>5843</v>
      </c>
      <c r="B54" s="111">
        <v>1</v>
      </c>
    </row>
    <row r="55" spans="1:2" x14ac:dyDescent="0.25">
      <c r="A55" s="112" t="s">
        <v>5842</v>
      </c>
      <c r="B55" s="111">
        <v>1</v>
      </c>
    </row>
    <row r="56" spans="1:2" x14ac:dyDescent="0.25">
      <c r="A56" s="112" t="s">
        <v>5841</v>
      </c>
      <c r="B56" s="111">
        <v>1</v>
      </c>
    </row>
    <row r="57" spans="1:2" x14ac:dyDescent="0.25">
      <c r="A57" s="112" t="s">
        <v>17504</v>
      </c>
      <c r="B57" s="111">
        <v>1</v>
      </c>
    </row>
    <row r="58" spans="1:2" x14ac:dyDescent="0.25">
      <c r="A58" s="112" t="s">
        <v>5840</v>
      </c>
      <c r="B58" s="111">
        <v>1</v>
      </c>
    </row>
    <row r="59" spans="1:2" x14ac:dyDescent="0.25">
      <c r="A59" s="112" t="s">
        <v>5839</v>
      </c>
      <c r="B59" s="111">
        <v>1</v>
      </c>
    </row>
    <row r="60" spans="1:2" x14ac:dyDescent="0.25">
      <c r="A60" s="112" t="s">
        <v>17435</v>
      </c>
      <c r="B60" s="111">
        <v>1</v>
      </c>
    </row>
    <row r="61" spans="1:2" x14ac:dyDescent="0.25">
      <c r="A61" s="112" t="s">
        <v>5838</v>
      </c>
      <c r="B61" s="111">
        <v>2</v>
      </c>
    </row>
    <row r="62" spans="1:2" x14ac:dyDescent="0.25">
      <c r="A62" s="112" t="s">
        <v>5837</v>
      </c>
      <c r="B62" s="111">
        <v>1</v>
      </c>
    </row>
    <row r="63" spans="1:2" x14ac:dyDescent="0.25">
      <c r="A63" s="112" t="s">
        <v>5836</v>
      </c>
      <c r="B63" s="111">
        <v>1</v>
      </c>
    </row>
    <row r="64" spans="1:2" x14ac:dyDescent="0.25">
      <c r="A64" s="112" t="s">
        <v>5835</v>
      </c>
      <c r="B64" s="111">
        <v>1</v>
      </c>
    </row>
    <row r="65" spans="1:2" x14ac:dyDescent="0.25">
      <c r="A65" s="112" t="s">
        <v>5834</v>
      </c>
      <c r="B65" s="111">
        <v>1</v>
      </c>
    </row>
    <row r="66" spans="1:2" x14ac:dyDescent="0.25">
      <c r="A66" s="112" t="s">
        <v>5833</v>
      </c>
      <c r="B66" s="111">
        <v>1</v>
      </c>
    </row>
    <row r="67" spans="1:2" x14ac:dyDescent="0.25">
      <c r="A67" s="112" t="s">
        <v>5832</v>
      </c>
      <c r="B67" s="111">
        <v>3</v>
      </c>
    </row>
    <row r="68" spans="1:2" x14ac:dyDescent="0.25">
      <c r="A68" s="112" t="s">
        <v>17449</v>
      </c>
      <c r="B68" s="111">
        <v>1</v>
      </c>
    </row>
    <row r="69" spans="1:2" x14ac:dyDescent="0.25">
      <c r="A69" s="112" t="s">
        <v>5831</v>
      </c>
      <c r="B69" s="111">
        <v>1</v>
      </c>
    </row>
    <row r="70" spans="1:2" x14ac:dyDescent="0.25">
      <c r="A70" s="112" t="s">
        <v>5830</v>
      </c>
      <c r="B70" s="111">
        <v>1</v>
      </c>
    </row>
    <row r="71" spans="1:2" x14ac:dyDescent="0.25">
      <c r="A71" s="112" t="s">
        <v>17446</v>
      </c>
      <c r="B71" s="111">
        <v>1</v>
      </c>
    </row>
    <row r="72" spans="1:2" x14ac:dyDescent="0.25">
      <c r="A72" s="112" t="s">
        <v>5829</v>
      </c>
      <c r="B72" s="111">
        <v>1</v>
      </c>
    </row>
    <row r="73" spans="1:2" x14ac:dyDescent="0.25">
      <c r="A73" s="112" t="s">
        <v>15658</v>
      </c>
      <c r="B73" s="111">
        <v>1</v>
      </c>
    </row>
    <row r="74" spans="1:2" x14ac:dyDescent="0.25">
      <c r="A74" s="112" t="s">
        <v>17471</v>
      </c>
      <c r="B74" s="111">
        <v>2</v>
      </c>
    </row>
    <row r="75" spans="1:2" x14ac:dyDescent="0.25">
      <c r="A75" s="112" t="s">
        <v>5828</v>
      </c>
      <c r="B75" s="111">
        <v>1</v>
      </c>
    </row>
    <row r="76" spans="1:2" x14ac:dyDescent="0.25">
      <c r="A76" s="112" t="s">
        <v>5827</v>
      </c>
      <c r="B76" s="111">
        <v>1</v>
      </c>
    </row>
    <row r="77" spans="1:2" x14ac:dyDescent="0.25">
      <c r="A77" s="112" t="s">
        <v>17457</v>
      </c>
      <c r="B77" s="111">
        <v>1</v>
      </c>
    </row>
    <row r="78" spans="1:2" x14ac:dyDescent="0.25">
      <c r="A78" s="112" t="s">
        <v>17490</v>
      </c>
      <c r="B78" s="111">
        <v>1</v>
      </c>
    </row>
    <row r="79" spans="1:2" x14ac:dyDescent="0.25">
      <c r="A79" s="112" t="s">
        <v>5826</v>
      </c>
      <c r="B79" s="111">
        <v>1</v>
      </c>
    </row>
    <row r="80" spans="1:2" x14ac:dyDescent="0.25">
      <c r="A80" s="112" t="s">
        <v>5825</v>
      </c>
      <c r="B80" s="111">
        <v>2</v>
      </c>
    </row>
    <row r="81" spans="1:2" x14ac:dyDescent="0.25">
      <c r="A81" s="112" t="s">
        <v>5824</v>
      </c>
      <c r="B81" s="111">
        <v>1</v>
      </c>
    </row>
    <row r="82" spans="1:2" x14ac:dyDescent="0.25">
      <c r="A82" s="112" t="s">
        <v>5823</v>
      </c>
      <c r="B82" s="111">
        <v>1</v>
      </c>
    </row>
    <row r="83" spans="1:2" x14ac:dyDescent="0.25">
      <c r="A83" s="112" t="s">
        <v>5822</v>
      </c>
      <c r="B83" s="111">
        <v>1</v>
      </c>
    </row>
    <row r="84" spans="1:2" x14ac:dyDescent="0.25">
      <c r="A84" s="112" t="s">
        <v>5821</v>
      </c>
      <c r="B84" s="111">
        <v>1</v>
      </c>
    </row>
    <row r="85" spans="1:2" x14ac:dyDescent="0.25">
      <c r="A85" s="112" t="s">
        <v>17445</v>
      </c>
      <c r="B85" s="111">
        <v>2</v>
      </c>
    </row>
    <row r="86" spans="1:2" x14ac:dyDescent="0.25">
      <c r="A86" s="112" t="s">
        <v>5820</v>
      </c>
      <c r="B86" s="111">
        <v>1</v>
      </c>
    </row>
    <row r="87" spans="1:2" x14ac:dyDescent="0.25">
      <c r="A87" s="112" t="s">
        <v>5819</v>
      </c>
      <c r="B87" s="111">
        <v>6</v>
      </c>
    </row>
    <row r="88" spans="1:2" x14ac:dyDescent="0.25">
      <c r="A88" s="112" t="s">
        <v>5818</v>
      </c>
      <c r="B88" s="111">
        <v>2</v>
      </c>
    </row>
    <row r="89" spans="1:2" x14ac:dyDescent="0.25">
      <c r="A89" s="112" t="s">
        <v>5817</v>
      </c>
      <c r="B89" s="111">
        <v>1</v>
      </c>
    </row>
    <row r="90" spans="1:2" x14ac:dyDescent="0.25">
      <c r="A90" s="112" t="s">
        <v>5816</v>
      </c>
      <c r="B90" s="111">
        <v>1</v>
      </c>
    </row>
    <row r="91" spans="1:2" x14ac:dyDescent="0.25">
      <c r="A91" s="112" t="s">
        <v>5815</v>
      </c>
      <c r="B91" s="111">
        <v>1</v>
      </c>
    </row>
    <row r="92" spans="1:2" x14ac:dyDescent="0.25">
      <c r="A92" s="112" t="s">
        <v>17501</v>
      </c>
      <c r="B92" s="111">
        <v>2</v>
      </c>
    </row>
    <row r="93" spans="1:2" x14ac:dyDescent="0.25">
      <c r="A93" s="112" t="s">
        <v>17469</v>
      </c>
      <c r="B93" s="111">
        <v>1</v>
      </c>
    </row>
    <row r="94" spans="1:2" x14ac:dyDescent="0.25">
      <c r="A94" s="112" t="s">
        <v>15663</v>
      </c>
      <c r="B94" s="111">
        <v>1</v>
      </c>
    </row>
    <row r="95" spans="1:2" x14ac:dyDescent="0.25">
      <c r="A95" s="112" t="s">
        <v>5814</v>
      </c>
      <c r="B95" s="111">
        <v>1</v>
      </c>
    </row>
    <row r="96" spans="1:2" x14ac:dyDescent="0.25">
      <c r="A96" s="112" t="s">
        <v>5813</v>
      </c>
      <c r="B96" s="111">
        <v>1</v>
      </c>
    </row>
    <row r="97" spans="1:2" x14ac:dyDescent="0.25">
      <c r="A97" s="112" t="s">
        <v>5812</v>
      </c>
      <c r="B97" s="111">
        <v>1</v>
      </c>
    </row>
    <row r="98" spans="1:2" x14ac:dyDescent="0.25">
      <c r="A98" s="112" t="s">
        <v>5811</v>
      </c>
      <c r="B98" s="111">
        <v>1</v>
      </c>
    </row>
    <row r="99" spans="1:2" x14ac:dyDescent="0.25">
      <c r="A99" s="112" t="s">
        <v>5810</v>
      </c>
      <c r="B99" s="111">
        <v>1</v>
      </c>
    </row>
    <row r="100" spans="1:2" x14ac:dyDescent="0.25">
      <c r="A100" s="112" t="s">
        <v>17481</v>
      </c>
      <c r="B100" s="111">
        <v>1</v>
      </c>
    </row>
    <row r="101" spans="1:2" x14ac:dyDescent="0.25">
      <c r="A101" s="112" t="s">
        <v>17448</v>
      </c>
      <c r="B101" s="111">
        <v>2</v>
      </c>
    </row>
    <row r="102" spans="1:2" x14ac:dyDescent="0.25">
      <c r="A102" s="112" t="s">
        <v>5809</v>
      </c>
      <c r="B102" s="111">
        <v>1</v>
      </c>
    </row>
    <row r="103" spans="1:2" x14ac:dyDescent="0.25">
      <c r="A103" s="112" t="s">
        <v>5808</v>
      </c>
      <c r="B103" s="111">
        <v>1</v>
      </c>
    </row>
    <row r="104" spans="1:2" x14ac:dyDescent="0.25">
      <c r="A104" s="112" t="s">
        <v>5807</v>
      </c>
      <c r="B104" s="111">
        <v>2</v>
      </c>
    </row>
    <row r="105" spans="1:2" x14ac:dyDescent="0.25">
      <c r="A105" s="112" t="s">
        <v>5806</v>
      </c>
      <c r="B105" s="111">
        <v>1</v>
      </c>
    </row>
    <row r="106" spans="1:2" x14ac:dyDescent="0.25">
      <c r="A106" s="112" t="s">
        <v>5805</v>
      </c>
      <c r="B106" s="111">
        <v>1</v>
      </c>
    </row>
    <row r="107" spans="1:2" x14ac:dyDescent="0.25">
      <c r="A107" s="112" t="s">
        <v>5804</v>
      </c>
      <c r="B107" s="111">
        <v>1</v>
      </c>
    </row>
    <row r="108" spans="1:2" x14ac:dyDescent="0.25">
      <c r="A108" s="112" t="s">
        <v>5803</v>
      </c>
      <c r="B108" s="111">
        <v>1</v>
      </c>
    </row>
    <row r="109" spans="1:2" x14ac:dyDescent="0.25">
      <c r="A109" s="112" t="s">
        <v>5802</v>
      </c>
      <c r="B109" s="111">
        <v>1</v>
      </c>
    </row>
    <row r="110" spans="1:2" x14ac:dyDescent="0.25">
      <c r="A110" s="112" t="s">
        <v>5801</v>
      </c>
      <c r="B110" s="111">
        <v>1</v>
      </c>
    </row>
    <row r="111" spans="1:2" x14ac:dyDescent="0.25">
      <c r="A111" s="112" t="s">
        <v>5800</v>
      </c>
      <c r="B111" s="111">
        <v>2</v>
      </c>
    </row>
    <row r="112" spans="1:2" x14ac:dyDescent="0.25">
      <c r="A112" s="112" t="s">
        <v>17492</v>
      </c>
      <c r="B112" s="111">
        <v>1</v>
      </c>
    </row>
    <row r="113" spans="1:2" x14ac:dyDescent="0.25">
      <c r="A113" s="112" t="s">
        <v>5799</v>
      </c>
      <c r="B113" s="111">
        <v>5</v>
      </c>
    </row>
    <row r="114" spans="1:2" x14ac:dyDescent="0.25">
      <c r="A114" s="112" t="s">
        <v>5798</v>
      </c>
      <c r="B114" s="111">
        <v>1</v>
      </c>
    </row>
    <row r="115" spans="1:2" x14ac:dyDescent="0.25">
      <c r="A115" s="112" t="s">
        <v>5797</v>
      </c>
      <c r="B115" s="111">
        <v>2</v>
      </c>
    </row>
    <row r="116" spans="1:2" x14ac:dyDescent="0.25">
      <c r="A116" s="112" t="s">
        <v>5796</v>
      </c>
      <c r="B116" s="111">
        <v>2</v>
      </c>
    </row>
    <row r="117" spans="1:2" x14ac:dyDescent="0.25">
      <c r="A117" s="112" t="s">
        <v>5795</v>
      </c>
      <c r="B117" s="111">
        <v>1</v>
      </c>
    </row>
    <row r="118" spans="1:2" x14ac:dyDescent="0.25">
      <c r="A118" s="112" t="s">
        <v>5794</v>
      </c>
      <c r="B118" s="111">
        <v>2</v>
      </c>
    </row>
    <row r="119" spans="1:2" x14ac:dyDescent="0.25">
      <c r="A119" s="112" t="s">
        <v>5793</v>
      </c>
      <c r="B119" s="111">
        <v>3</v>
      </c>
    </row>
    <row r="120" spans="1:2" x14ac:dyDescent="0.25">
      <c r="A120" s="112" t="s">
        <v>5792</v>
      </c>
      <c r="B120" s="111">
        <v>1</v>
      </c>
    </row>
    <row r="121" spans="1:2" x14ac:dyDescent="0.25">
      <c r="A121" s="112" t="s">
        <v>5791</v>
      </c>
      <c r="B121" s="111">
        <v>1</v>
      </c>
    </row>
    <row r="122" spans="1:2" x14ac:dyDescent="0.25">
      <c r="A122" s="112" t="s">
        <v>17472</v>
      </c>
      <c r="B122" s="111">
        <v>2</v>
      </c>
    </row>
    <row r="123" spans="1:2" x14ac:dyDescent="0.25">
      <c r="A123" s="112" t="s">
        <v>5790</v>
      </c>
      <c r="B123" s="111">
        <v>1</v>
      </c>
    </row>
    <row r="124" spans="1:2" x14ac:dyDescent="0.25">
      <c r="A124" s="112" t="s">
        <v>17486</v>
      </c>
      <c r="B124" s="111">
        <v>1</v>
      </c>
    </row>
    <row r="125" spans="1:2" x14ac:dyDescent="0.25">
      <c r="A125" s="112" t="s">
        <v>5789</v>
      </c>
      <c r="B125" s="111">
        <v>1</v>
      </c>
    </row>
    <row r="126" spans="1:2" x14ac:dyDescent="0.25">
      <c r="A126" s="112" t="s">
        <v>5788</v>
      </c>
      <c r="B126" s="111">
        <v>1</v>
      </c>
    </row>
    <row r="127" spans="1:2" x14ac:dyDescent="0.25">
      <c r="A127" s="112" t="s">
        <v>5787</v>
      </c>
      <c r="B127" s="111">
        <v>1</v>
      </c>
    </row>
    <row r="128" spans="1:2" x14ac:dyDescent="0.25">
      <c r="A128" s="112" t="s">
        <v>9265</v>
      </c>
      <c r="B128" s="111">
        <v>1</v>
      </c>
    </row>
    <row r="129" spans="1:2" x14ac:dyDescent="0.25">
      <c r="A129" s="112" t="s">
        <v>5786</v>
      </c>
      <c r="B129" s="111">
        <v>1</v>
      </c>
    </row>
    <row r="130" spans="1:2" x14ac:dyDescent="0.25">
      <c r="A130" s="112" t="s">
        <v>5785</v>
      </c>
      <c r="B130" s="111">
        <v>1</v>
      </c>
    </row>
    <row r="131" spans="1:2" x14ac:dyDescent="0.25">
      <c r="A131" s="112" t="s">
        <v>5784</v>
      </c>
      <c r="B131" s="111">
        <v>1</v>
      </c>
    </row>
    <row r="132" spans="1:2" x14ac:dyDescent="0.25">
      <c r="A132" s="112" t="s">
        <v>5783</v>
      </c>
      <c r="B132" s="111">
        <v>1</v>
      </c>
    </row>
    <row r="133" spans="1:2" x14ac:dyDescent="0.25">
      <c r="A133" s="112" t="s">
        <v>5782</v>
      </c>
      <c r="B133" s="111">
        <v>1</v>
      </c>
    </row>
    <row r="134" spans="1:2" x14ac:dyDescent="0.25">
      <c r="A134" s="112" t="s">
        <v>5781</v>
      </c>
      <c r="B134" s="111">
        <v>1</v>
      </c>
    </row>
    <row r="135" spans="1:2" x14ac:dyDescent="0.25">
      <c r="A135" s="112" t="s">
        <v>5780</v>
      </c>
      <c r="B135" s="111">
        <v>2</v>
      </c>
    </row>
    <row r="136" spans="1:2" x14ac:dyDescent="0.25">
      <c r="A136" s="112" t="s">
        <v>17439</v>
      </c>
      <c r="B136" s="111">
        <v>2</v>
      </c>
    </row>
    <row r="137" spans="1:2" x14ac:dyDescent="0.25">
      <c r="A137" s="112" t="s">
        <v>17441</v>
      </c>
      <c r="B137" s="111">
        <v>1</v>
      </c>
    </row>
    <row r="138" spans="1:2" x14ac:dyDescent="0.25">
      <c r="A138" s="112" t="s">
        <v>5779</v>
      </c>
      <c r="B138" s="111">
        <v>1</v>
      </c>
    </row>
    <row r="139" spans="1:2" x14ac:dyDescent="0.25">
      <c r="A139" s="112" t="s">
        <v>5778</v>
      </c>
      <c r="B139" s="111">
        <v>2</v>
      </c>
    </row>
    <row r="140" spans="1:2" x14ac:dyDescent="0.25">
      <c r="A140" s="112" t="s">
        <v>5777</v>
      </c>
      <c r="B140" s="111">
        <v>1</v>
      </c>
    </row>
    <row r="141" spans="1:2" x14ac:dyDescent="0.25">
      <c r="A141" s="112" t="s">
        <v>5776</v>
      </c>
      <c r="B141" s="111">
        <v>1</v>
      </c>
    </row>
    <row r="142" spans="1:2" x14ac:dyDescent="0.25">
      <c r="A142" s="112" t="s">
        <v>5775</v>
      </c>
      <c r="B142" s="111">
        <v>1</v>
      </c>
    </row>
    <row r="143" spans="1:2" x14ac:dyDescent="0.25">
      <c r="A143" s="112" t="s">
        <v>5774</v>
      </c>
      <c r="B143" s="111">
        <v>1</v>
      </c>
    </row>
    <row r="144" spans="1:2" x14ac:dyDescent="0.25">
      <c r="A144" s="112" t="s">
        <v>17474</v>
      </c>
      <c r="B144" s="111">
        <v>1</v>
      </c>
    </row>
    <row r="145" spans="1:2" x14ac:dyDescent="0.25">
      <c r="A145" s="112" t="s">
        <v>5773</v>
      </c>
      <c r="B145" s="111">
        <v>1</v>
      </c>
    </row>
    <row r="146" spans="1:2" x14ac:dyDescent="0.25">
      <c r="A146" s="112" t="s">
        <v>5772</v>
      </c>
      <c r="B146" s="111">
        <v>2</v>
      </c>
    </row>
    <row r="147" spans="1:2" x14ac:dyDescent="0.25">
      <c r="A147" s="112" t="s">
        <v>17468</v>
      </c>
      <c r="B147" s="111">
        <v>2</v>
      </c>
    </row>
    <row r="148" spans="1:2" x14ac:dyDescent="0.25">
      <c r="A148" s="112" t="s">
        <v>5771</v>
      </c>
      <c r="B148" s="111">
        <v>1</v>
      </c>
    </row>
    <row r="149" spans="1:2" x14ac:dyDescent="0.25">
      <c r="A149" s="112" t="s">
        <v>5770</v>
      </c>
      <c r="B149" s="111">
        <v>1</v>
      </c>
    </row>
    <row r="150" spans="1:2" x14ac:dyDescent="0.25">
      <c r="A150" s="112" t="s">
        <v>5769</v>
      </c>
      <c r="B150" s="111">
        <v>1</v>
      </c>
    </row>
    <row r="151" spans="1:2" x14ac:dyDescent="0.25">
      <c r="A151" s="112" t="s">
        <v>5768</v>
      </c>
      <c r="B151" s="111">
        <v>1</v>
      </c>
    </row>
    <row r="152" spans="1:2" x14ac:dyDescent="0.25">
      <c r="A152" s="112" t="s">
        <v>5767</v>
      </c>
      <c r="B152" s="111">
        <v>1</v>
      </c>
    </row>
    <row r="153" spans="1:2" x14ac:dyDescent="0.25">
      <c r="A153" s="112" t="s">
        <v>5766</v>
      </c>
      <c r="B153" s="111">
        <v>1</v>
      </c>
    </row>
    <row r="154" spans="1:2" x14ac:dyDescent="0.25">
      <c r="A154" s="112" t="s">
        <v>5765</v>
      </c>
      <c r="B154" s="111">
        <v>1</v>
      </c>
    </row>
    <row r="155" spans="1:2" x14ac:dyDescent="0.25">
      <c r="A155" s="112" t="s">
        <v>5764</v>
      </c>
      <c r="B155" s="111">
        <v>2</v>
      </c>
    </row>
    <row r="156" spans="1:2" x14ac:dyDescent="0.25">
      <c r="A156" s="112" t="s">
        <v>5763</v>
      </c>
      <c r="B156" s="111">
        <v>1</v>
      </c>
    </row>
    <row r="157" spans="1:2" x14ac:dyDescent="0.25">
      <c r="A157" s="112" t="s">
        <v>5762</v>
      </c>
      <c r="B157" s="111">
        <v>2</v>
      </c>
    </row>
    <row r="158" spans="1:2" x14ac:dyDescent="0.25">
      <c r="A158" s="112" t="s">
        <v>5761</v>
      </c>
      <c r="B158" s="111">
        <v>1</v>
      </c>
    </row>
    <row r="159" spans="1:2" x14ac:dyDescent="0.25">
      <c r="A159" s="112" t="s">
        <v>5760</v>
      </c>
      <c r="B159" s="111">
        <v>1</v>
      </c>
    </row>
    <row r="160" spans="1:2" x14ac:dyDescent="0.25">
      <c r="A160" s="112" t="s">
        <v>5759</v>
      </c>
      <c r="B160" s="111">
        <v>1</v>
      </c>
    </row>
    <row r="161" spans="1:2" x14ac:dyDescent="0.25">
      <c r="A161" s="112" t="s">
        <v>5758</v>
      </c>
      <c r="B161" s="111">
        <v>1</v>
      </c>
    </row>
    <row r="162" spans="1:2" x14ac:dyDescent="0.25">
      <c r="A162" s="112" t="s">
        <v>5757</v>
      </c>
      <c r="B162" s="111">
        <v>1</v>
      </c>
    </row>
    <row r="163" spans="1:2" x14ac:dyDescent="0.25">
      <c r="A163" s="112" t="s">
        <v>5756</v>
      </c>
      <c r="B163" s="111">
        <v>1</v>
      </c>
    </row>
    <row r="164" spans="1:2" x14ac:dyDescent="0.25">
      <c r="A164" s="112" t="s">
        <v>5755</v>
      </c>
      <c r="B164" s="111">
        <v>1</v>
      </c>
    </row>
    <row r="165" spans="1:2" x14ac:dyDescent="0.25">
      <c r="A165" s="112" t="s">
        <v>5754</v>
      </c>
      <c r="B165" s="111">
        <v>1</v>
      </c>
    </row>
    <row r="166" spans="1:2" x14ac:dyDescent="0.25">
      <c r="A166" s="112" t="s">
        <v>5753</v>
      </c>
      <c r="B166" s="111">
        <v>2</v>
      </c>
    </row>
    <row r="167" spans="1:2" x14ac:dyDescent="0.25">
      <c r="A167" s="112" t="s">
        <v>5752</v>
      </c>
      <c r="B167" s="111">
        <v>2</v>
      </c>
    </row>
    <row r="168" spans="1:2" x14ac:dyDescent="0.25">
      <c r="A168" s="112" t="s">
        <v>17466</v>
      </c>
      <c r="B168" s="111">
        <v>1</v>
      </c>
    </row>
    <row r="169" spans="1:2" x14ac:dyDescent="0.25">
      <c r="A169" s="112" t="s">
        <v>5751</v>
      </c>
      <c r="B169" s="111">
        <v>1</v>
      </c>
    </row>
    <row r="170" spans="1:2" x14ac:dyDescent="0.25">
      <c r="A170" s="112" t="s">
        <v>5750</v>
      </c>
      <c r="B170" s="111">
        <v>1</v>
      </c>
    </row>
    <row r="171" spans="1:2" x14ac:dyDescent="0.25">
      <c r="A171" s="112" t="s">
        <v>5749</v>
      </c>
      <c r="B171" s="111">
        <v>1</v>
      </c>
    </row>
    <row r="172" spans="1:2" x14ac:dyDescent="0.25">
      <c r="A172" s="112" t="s">
        <v>5748</v>
      </c>
      <c r="B172" s="111">
        <v>1</v>
      </c>
    </row>
    <row r="173" spans="1:2" x14ac:dyDescent="0.25">
      <c r="A173" s="112" t="s">
        <v>17483</v>
      </c>
      <c r="B173" s="111">
        <v>1</v>
      </c>
    </row>
    <row r="174" spans="1:2" x14ac:dyDescent="0.25">
      <c r="A174" s="112" t="s">
        <v>5747</v>
      </c>
      <c r="B174" s="111">
        <v>1</v>
      </c>
    </row>
    <row r="175" spans="1:2" x14ac:dyDescent="0.25">
      <c r="A175" s="112" t="s">
        <v>5746</v>
      </c>
      <c r="B175" s="111">
        <v>1</v>
      </c>
    </row>
    <row r="176" spans="1:2" x14ac:dyDescent="0.25">
      <c r="A176" s="112" t="s">
        <v>5745</v>
      </c>
      <c r="B176" s="111">
        <v>2</v>
      </c>
    </row>
    <row r="177" spans="1:2" x14ac:dyDescent="0.25">
      <c r="A177" s="112" t="s">
        <v>5744</v>
      </c>
      <c r="B177" s="111">
        <v>1</v>
      </c>
    </row>
    <row r="178" spans="1:2" x14ac:dyDescent="0.25">
      <c r="A178" s="112" t="s">
        <v>5743</v>
      </c>
      <c r="B178" s="111">
        <v>1</v>
      </c>
    </row>
    <row r="179" spans="1:2" x14ac:dyDescent="0.25">
      <c r="A179" s="112" t="s">
        <v>5742</v>
      </c>
      <c r="B179" s="111">
        <v>4</v>
      </c>
    </row>
    <row r="180" spans="1:2" x14ac:dyDescent="0.25">
      <c r="A180" s="112" t="s">
        <v>5741</v>
      </c>
      <c r="B180" s="111">
        <v>1</v>
      </c>
    </row>
    <row r="181" spans="1:2" x14ac:dyDescent="0.25">
      <c r="A181" s="112" t="s">
        <v>5740</v>
      </c>
      <c r="B181" s="111">
        <v>1</v>
      </c>
    </row>
    <row r="182" spans="1:2" x14ac:dyDescent="0.25">
      <c r="A182" s="112" t="s">
        <v>17455</v>
      </c>
      <c r="B182" s="111">
        <v>1</v>
      </c>
    </row>
    <row r="183" spans="1:2" x14ac:dyDescent="0.25">
      <c r="A183" s="112" t="s">
        <v>5739</v>
      </c>
      <c r="B183" s="111">
        <v>1</v>
      </c>
    </row>
    <row r="184" spans="1:2" x14ac:dyDescent="0.25">
      <c r="A184" s="112" t="s">
        <v>17505</v>
      </c>
      <c r="B184" s="111">
        <v>1</v>
      </c>
    </row>
    <row r="185" spans="1:2" x14ac:dyDescent="0.25">
      <c r="A185" s="112" t="s">
        <v>5738</v>
      </c>
      <c r="B185" s="111">
        <v>1</v>
      </c>
    </row>
    <row r="186" spans="1:2" x14ac:dyDescent="0.25">
      <c r="A186" s="112" t="s">
        <v>5737</v>
      </c>
      <c r="B186" s="111">
        <v>1</v>
      </c>
    </row>
    <row r="187" spans="1:2" x14ac:dyDescent="0.25">
      <c r="A187" s="112" t="s">
        <v>5736</v>
      </c>
      <c r="B187" s="111">
        <v>1</v>
      </c>
    </row>
    <row r="188" spans="1:2" x14ac:dyDescent="0.25">
      <c r="A188" s="112" t="s">
        <v>5735</v>
      </c>
      <c r="B188" s="111">
        <v>2</v>
      </c>
    </row>
    <row r="189" spans="1:2" x14ac:dyDescent="0.25">
      <c r="A189" s="112" t="s">
        <v>5734</v>
      </c>
      <c r="B189" s="111">
        <v>2</v>
      </c>
    </row>
    <row r="190" spans="1:2" x14ac:dyDescent="0.25">
      <c r="A190" s="112" t="s">
        <v>5733</v>
      </c>
      <c r="B190" s="111">
        <v>1</v>
      </c>
    </row>
    <row r="191" spans="1:2" x14ac:dyDescent="0.25">
      <c r="A191" s="112" t="s">
        <v>15879</v>
      </c>
      <c r="B191" s="111">
        <v>1</v>
      </c>
    </row>
    <row r="192" spans="1:2" x14ac:dyDescent="0.25">
      <c r="A192" s="112" t="s">
        <v>5732</v>
      </c>
      <c r="B192" s="111">
        <v>1</v>
      </c>
    </row>
    <row r="193" spans="1:2" x14ac:dyDescent="0.25">
      <c r="A193" s="112" t="s">
        <v>5731</v>
      </c>
      <c r="B193" s="111">
        <v>1</v>
      </c>
    </row>
    <row r="194" spans="1:2" x14ac:dyDescent="0.25">
      <c r="A194" s="112" t="s">
        <v>5730</v>
      </c>
      <c r="B194" s="111">
        <v>2</v>
      </c>
    </row>
    <row r="195" spans="1:2" x14ac:dyDescent="0.25">
      <c r="A195" s="112" t="s">
        <v>5729</v>
      </c>
      <c r="B195" s="111">
        <v>2</v>
      </c>
    </row>
    <row r="196" spans="1:2" x14ac:dyDescent="0.25">
      <c r="A196" s="112" t="s">
        <v>5728</v>
      </c>
      <c r="B196" s="111">
        <v>1</v>
      </c>
    </row>
    <row r="197" spans="1:2" x14ac:dyDescent="0.25">
      <c r="A197" s="112" t="s">
        <v>5727</v>
      </c>
      <c r="B197" s="111">
        <v>1</v>
      </c>
    </row>
    <row r="198" spans="1:2" x14ac:dyDescent="0.25">
      <c r="A198" s="112" t="s">
        <v>17452</v>
      </c>
      <c r="B198" s="111">
        <v>1</v>
      </c>
    </row>
    <row r="199" spans="1:2" x14ac:dyDescent="0.25">
      <c r="A199" s="112" t="s">
        <v>5726</v>
      </c>
      <c r="B199" s="111">
        <v>1</v>
      </c>
    </row>
    <row r="200" spans="1:2" x14ac:dyDescent="0.25">
      <c r="A200" s="112" t="s">
        <v>5725</v>
      </c>
      <c r="B200" s="111">
        <v>1</v>
      </c>
    </row>
    <row r="201" spans="1:2" x14ac:dyDescent="0.25">
      <c r="A201" s="112" t="s">
        <v>5724</v>
      </c>
      <c r="B201" s="111">
        <v>1</v>
      </c>
    </row>
    <row r="202" spans="1:2" x14ac:dyDescent="0.25">
      <c r="A202" s="112" t="s">
        <v>17488</v>
      </c>
      <c r="B202" s="111">
        <v>1</v>
      </c>
    </row>
    <row r="203" spans="1:2" x14ac:dyDescent="0.25">
      <c r="A203" s="112" t="s">
        <v>5723</v>
      </c>
      <c r="B203" s="111">
        <v>2</v>
      </c>
    </row>
    <row r="204" spans="1:2" x14ac:dyDescent="0.25">
      <c r="A204" s="112" t="s">
        <v>5722</v>
      </c>
      <c r="B204" s="111">
        <v>1</v>
      </c>
    </row>
    <row r="205" spans="1:2" x14ac:dyDescent="0.25">
      <c r="A205" s="112" t="s">
        <v>5721</v>
      </c>
      <c r="B205" s="111">
        <v>1</v>
      </c>
    </row>
    <row r="206" spans="1:2" x14ac:dyDescent="0.25">
      <c r="A206" s="112" t="s">
        <v>5720</v>
      </c>
      <c r="B206" s="111">
        <v>1</v>
      </c>
    </row>
    <row r="207" spans="1:2" x14ac:dyDescent="0.25">
      <c r="A207" s="112" t="s">
        <v>5719</v>
      </c>
      <c r="B207" s="111">
        <v>3</v>
      </c>
    </row>
    <row r="208" spans="1:2" x14ac:dyDescent="0.25">
      <c r="A208" s="112" t="s">
        <v>17461</v>
      </c>
      <c r="B208" s="111">
        <v>2</v>
      </c>
    </row>
    <row r="209" spans="1:2" x14ac:dyDescent="0.25">
      <c r="A209" s="112" t="s">
        <v>5718</v>
      </c>
      <c r="B209" s="111">
        <v>1</v>
      </c>
    </row>
    <row r="210" spans="1:2" x14ac:dyDescent="0.25">
      <c r="A210" s="112" t="s">
        <v>5717</v>
      </c>
      <c r="B210" s="111">
        <v>1</v>
      </c>
    </row>
    <row r="211" spans="1:2" x14ac:dyDescent="0.25">
      <c r="A211" s="112" t="s">
        <v>5716</v>
      </c>
      <c r="B211" s="111">
        <v>2</v>
      </c>
    </row>
    <row r="212" spans="1:2" x14ac:dyDescent="0.25">
      <c r="A212" s="112" t="s">
        <v>5715</v>
      </c>
      <c r="B212" s="111">
        <v>5</v>
      </c>
    </row>
    <row r="213" spans="1:2" x14ac:dyDescent="0.25">
      <c r="A213" s="112" t="s">
        <v>5714</v>
      </c>
      <c r="B213" s="111">
        <v>1</v>
      </c>
    </row>
    <row r="214" spans="1:2" x14ac:dyDescent="0.25">
      <c r="A214" s="112" t="s">
        <v>5713</v>
      </c>
      <c r="B214" s="111">
        <v>1</v>
      </c>
    </row>
    <row r="215" spans="1:2" x14ac:dyDescent="0.25">
      <c r="A215" s="112" t="s">
        <v>5712</v>
      </c>
      <c r="B215" s="111">
        <v>1</v>
      </c>
    </row>
    <row r="216" spans="1:2" x14ac:dyDescent="0.25">
      <c r="A216" s="112" t="s">
        <v>5711</v>
      </c>
      <c r="B216" s="111">
        <v>1</v>
      </c>
    </row>
    <row r="217" spans="1:2" x14ac:dyDescent="0.25">
      <c r="A217" s="112" t="s">
        <v>5710</v>
      </c>
      <c r="B217" s="111">
        <v>1</v>
      </c>
    </row>
    <row r="218" spans="1:2" x14ac:dyDescent="0.25">
      <c r="A218" s="112" t="s">
        <v>5709</v>
      </c>
      <c r="B218" s="111">
        <v>1</v>
      </c>
    </row>
    <row r="219" spans="1:2" x14ac:dyDescent="0.25">
      <c r="A219" s="112" t="s">
        <v>5708</v>
      </c>
      <c r="B219" s="111">
        <v>2</v>
      </c>
    </row>
    <row r="220" spans="1:2" x14ac:dyDescent="0.25">
      <c r="A220" s="112" t="s">
        <v>17502</v>
      </c>
      <c r="B220" s="111">
        <v>1</v>
      </c>
    </row>
    <row r="221" spans="1:2" x14ac:dyDescent="0.25">
      <c r="A221" s="112" t="s">
        <v>17498</v>
      </c>
      <c r="B221" s="111">
        <v>1</v>
      </c>
    </row>
    <row r="222" spans="1:2" x14ac:dyDescent="0.25">
      <c r="A222" s="112" t="s">
        <v>5707</v>
      </c>
      <c r="B222" s="111">
        <v>1</v>
      </c>
    </row>
    <row r="223" spans="1:2" x14ac:dyDescent="0.25">
      <c r="A223" s="112" t="s">
        <v>5706</v>
      </c>
      <c r="B223" s="111">
        <v>1</v>
      </c>
    </row>
    <row r="224" spans="1:2" x14ac:dyDescent="0.25">
      <c r="A224" s="112" t="s">
        <v>5705</v>
      </c>
      <c r="B224" s="111">
        <v>1</v>
      </c>
    </row>
    <row r="225" spans="1:2" x14ac:dyDescent="0.25">
      <c r="A225" s="112" t="s">
        <v>17491</v>
      </c>
      <c r="B225" s="111">
        <v>1</v>
      </c>
    </row>
    <row r="226" spans="1:2" x14ac:dyDescent="0.25">
      <c r="A226" s="112" t="s">
        <v>5704</v>
      </c>
      <c r="B226" s="111">
        <v>1</v>
      </c>
    </row>
    <row r="227" spans="1:2" x14ac:dyDescent="0.25">
      <c r="A227" s="112" t="s">
        <v>5703</v>
      </c>
      <c r="B227" s="111">
        <v>1</v>
      </c>
    </row>
    <row r="228" spans="1:2" x14ac:dyDescent="0.25">
      <c r="A228" s="112" t="s">
        <v>5702</v>
      </c>
      <c r="B228" s="111">
        <v>1</v>
      </c>
    </row>
    <row r="229" spans="1:2" x14ac:dyDescent="0.25">
      <c r="A229" s="112" t="s">
        <v>17494</v>
      </c>
      <c r="B229" s="111">
        <v>1</v>
      </c>
    </row>
    <row r="230" spans="1:2" x14ac:dyDescent="0.25">
      <c r="A230" s="112" t="s">
        <v>5701</v>
      </c>
      <c r="B230" s="111">
        <v>1</v>
      </c>
    </row>
    <row r="231" spans="1:2" x14ac:dyDescent="0.25">
      <c r="A231" s="112" t="s">
        <v>8903</v>
      </c>
      <c r="B231" s="111">
        <v>1</v>
      </c>
    </row>
    <row r="232" spans="1:2" x14ac:dyDescent="0.25">
      <c r="A232" s="112" t="s">
        <v>15659</v>
      </c>
      <c r="B232" s="111">
        <v>1</v>
      </c>
    </row>
    <row r="233" spans="1:2" x14ac:dyDescent="0.25">
      <c r="A233" s="112" t="s">
        <v>17480</v>
      </c>
      <c r="B233" s="111">
        <v>1</v>
      </c>
    </row>
    <row r="234" spans="1:2" x14ac:dyDescent="0.25">
      <c r="A234" s="112" t="s">
        <v>17467</v>
      </c>
      <c r="B234" s="111">
        <v>1</v>
      </c>
    </row>
    <row r="235" spans="1:2" x14ac:dyDescent="0.25">
      <c r="A235" s="112" t="s">
        <v>5700</v>
      </c>
      <c r="B235" s="111">
        <v>1</v>
      </c>
    </row>
    <row r="236" spans="1:2" x14ac:dyDescent="0.25">
      <c r="A236" s="112" t="s">
        <v>15660</v>
      </c>
      <c r="B236" s="111">
        <v>1</v>
      </c>
    </row>
    <row r="237" spans="1:2" x14ac:dyDescent="0.25">
      <c r="A237" s="112" t="s">
        <v>17160</v>
      </c>
      <c r="B237" s="111">
        <v>1</v>
      </c>
    </row>
    <row r="238" spans="1:2" x14ac:dyDescent="0.25">
      <c r="A238" s="112" t="s">
        <v>5699</v>
      </c>
      <c r="B238" s="111">
        <v>1</v>
      </c>
    </row>
    <row r="239" spans="1:2" x14ac:dyDescent="0.25">
      <c r="A239" s="112" t="s">
        <v>5698</v>
      </c>
      <c r="B239" s="111">
        <v>1</v>
      </c>
    </row>
    <row r="240" spans="1:2" x14ac:dyDescent="0.25">
      <c r="A240" s="112" t="s">
        <v>5697</v>
      </c>
      <c r="B240" s="111">
        <v>2</v>
      </c>
    </row>
    <row r="241" spans="1:2" x14ac:dyDescent="0.25">
      <c r="A241" s="112" t="s">
        <v>5696</v>
      </c>
      <c r="B241" s="111">
        <v>1</v>
      </c>
    </row>
    <row r="242" spans="1:2" x14ac:dyDescent="0.25">
      <c r="A242" s="112" t="s">
        <v>17512</v>
      </c>
      <c r="B242" s="111">
        <v>1</v>
      </c>
    </row>
    <row r="243" spans="1:2" x14ac:dyDescent="0.25">
      <c r="A243" s="112" t="s">
        <v>5695</v>
      </c>
      <c r="B243" s="111">
        <v>1</v>
      </c>
    </row>
    <row r="244" spans="1:2" x14ac:dyDescent="0.25">
      <c r="A244" s="112" t="s">
        <v>5694</v>
      </c>
      <c r="B244" s="111">
        <v>1</v>
      </c>
    </row>
    <row r="245" spans="1:2" x14ac:dyDescent="0.25">
      <c r="A245" s="112" t="s">
        <v>5693</v>
      </c>
      <c r="B245" s="111">
        <v>1</v>
      </c>
    </row>
    <row r="246" spans="1:2" x14ac:dyDescent="0.25">
      <c r="A246" s="112" t="s">
        <v>15667</v>
      </c>
      <c r="B246" s="111">
        <v>1</v>
      </c>
    </row>
    <row r="247" spans="1:2" x14ac:dyDescent="0.25">
      <c r="A247" s="112" t="s">
        <v>5692</v>
      </c>
      <c r="B247" s="111">
        <v>1</v>
      </c>
    </row>
    <row r="248" spans="1:2" x14ac:dyDescent="0.25">
      <c r="A248" s="112" t="s">
        <v>17496</v>
      </c>
      <c r="B248" s="111">
        <v>1</v>
      </c>
    </row>
    <row r="249" spans="1:2" x14ac:dyDescent="0.25">
      <c r="A249" s="112" t="s">
        <v>5691</v>
      </c>
      <c r="B249" s="111">
        <v>1</v>
      </c>
    </row>
    <row r="250" spans="1:2" x14ac:dyDescent="0.25">
      <c r="A250" s="112" t="s">
        <v>5690</v>
      </c>
      <c r="B250" s="111">
        <v>1</v>
      </c>
    </row>
    <row r="251" spans="1:2" x14ac:dyDescent="0.25">
      <c r="A251" s="112" t="s">
        <v>5689</v>
      </c>
      <c r="B251" s="111">
        <v>1</v>
      </c>
    </row>
    <row r="252" spans="1:2" x14ac:dyDescent="0.25">
      <c r="A252" s="112" t="s">
        <v>17479</v>
      </c>
      <c r="B252" s="111">
        <v>2</v>
      </c>
    </row>
    <row r="253" spans="1:2" x14ac:dyDescent="0.25">
      <c r="A253" s="112" t="s">
        <v>5688</v>
      </c>
      <c r="B253" s="111">
        <v>1</v>
      </c>
    </row>
    <row r="254" spans="1:2" x14ac:dyDescent="0.25">
      <c r="A254" s="112" t="s">
        <v>17458</v>
      </c>
      <c r="B254" s="111">
        <v>1</v>
      </c>
    </row>
    <row r="255" spans="1:2" x14ac:dyDescent="0.25">
      <c r="A255" s="112" t="s">
        <v>17497</v>
      </c>
      <c r="B255" s="111">
        <v>1</v>
      </c>
    </row>
    <row r="256" spans="1:2" x14ac:dyDescent="0.25">
      <c r="A256" s="112" t="s">
        <v>5687</v>
      </c>
      <c r="B256" s="111">
        <v>2</v>
      </c>
    </row>
    <row r="257" spans="1:2" x14ac:dyDescent="0.25">
      <c r="A257" s="112" t="s">
        <v>5686</v>
      </c>
      <c r="B257" s="111">
        <v>1</v>
      </c>
    </row>
    <row r="258" spans="1:2" x14ac:dyDescent="0.25">
      <c r="A258" s="112" t="s">
        <v>5685</v>
      </c>
      <c r="B258" s="111">
        <v>1</v>
      </c>
    </row>
    <row r="259" spans="1:2" x14ac:dyDescent="0.25">
      <c r="A259" s="112" t="s">
        <v>5684</v>
      </c>
      <c r="B259" s="111">
        <v>1</v>
      </c>
    </row>
    <row r="260" spans="1:2" x14ac:dyDescent="0.25">
      <c r="A260" s="112" t="s">
        <v>5683</v>
      </c>
      <c r="B260" s="111">
        <v>1</v>
      </c>
    </row>
    <row r="261" spans="1:2" x14ac:dyDescent="0.25">
      <c r="A261" s="112" t="s">
        <v>17499</v>
      </c>
      <c r="B261" s="111">
        <v>1</v>
      </c>
    </row>
    <row r="262" spans="1:2" x14ac:dyDescent="0.25">
      <c r="A262" s="112" t="s">
        <v>5682</v>
      </c>
      <c r="B262" s="111">
        <v>1</v>
      </c>
    </row>
    <row r="263" spans="1:2" x14ac:dyDescent="0.25">
      <c r="A263" s="112" t="s">
        <v>5681</v>
      </c>
      <c r="B263" s="111">
        <v>1</v>
      </c>
    </row>
    <row r="264" spans="1:2" x14ac:dyDescent="0.25">
      <c r="A264" s="112" t="s">
        <v>17464</v>
      </c>
      <c r="B264" s="111">
        <v>1</v>
      </c>
    </row>
    <row r="265" spans="1:2" x14ac:dyDescent="0.25">
      <c r="A265" s="112" t="s">
        <v>5680</v>
      </c>
      <c r="B265" s="111">
        <v>1</v>
      </c>
    </row>
    <row r="266" spans="1:2" x14ac:dyDescent="0.25">
      <c r="A266" s="112" t="s">
        <v>5679</v>
      </c>
      <c r="B266" s="111">
        <v>1</v>
      </c>
    </row>
    <row r="267" spans="1:2" x14ac:dyDescent="0.25">
      <c r="A267" s="112" t="s">
        <v>5678</v>
      </c>
      <c r="B267" s="111">
        <v>1</v>
      </c>
    </row>
    <row r="268" spans="1:2" x14ac:dyDescent="0.25">
      <c r="A268" s="112" t="s">
        <v>5677</v>
      </c>
      <c r="B268" s="111">
        <v>1</v>
      </c>
    </row>
    <row r="269" spans="1:2" x14ac:dyDescent="0.25">
      <c r="A269" s="112" t="s">
        <v>5676</v>
      </c>
      <c r="B269" s="111">
        <v>1</v>
      </c>
    </row>
    <row r="270" spans="1:2" x14ac:dyDescent="0.25">
      <c r="A270" s="112" t="s">
        <v>17506</v>
      </c>
      <c r="B270" s="111">
        <v>1</v>
      </c>
    </row>
    <row r="271" spans="1:2" x14ac:dyDescent="0.25">
      <c r="A271" s="112" t="s">
        <v>5675</v>
      </c>
      <c r="B271" s="111">
        <v>1</v>
      </c>
    </row>
    <row r="272" spans="1:2" x14ac:dyDescent="0.25">
      <c r="A272" s="112" t="s">
        <v>17493</v>
      </c>
      <c r="B272" s="111">
        <v>1</v>
      </c>
    </row>
    <row r="273" spans="1:2" x14ac:dyDescent="0.25">
      <c r="A273" s="112" t="s">
        <v>5674</v>
      </c>
      <c r="B273" s="111">
        <v>1</v>
      </c>
    </row>
    <row r="274" spans="1:2" x14ac:dyDescent="0.25">
      <c r="A274" s="112" t="s">
        <v>5673</v>
      </c>
      <c r="B274" s="111">
        <v>1</v>
      </c>
    </row>
    <row r="275" spans="1:2" x14ac:dyDescent="0.25">
      <c r="A275" s="112" t="s">
        <v>5672</v>
      </c>
      <c r="B275" s="111">
        <v>1</v>
      </c>
    </row>
    <row r="276" spans="1:2" x14ac:dyDescent="0.25">
      <c r="A276" s="112" t="s">
        <v>5671</v>
      </c>
      <c r="B276" s="111">
        <v>1</v>
      </c>
    </row>
    <row r="277" spans="1:2" x14ac:dyDescent="0.25">
      <c r="A277" s="112" t="s">
        <v>5670</v>
      </c>
      <c r="B277" s="111">
        <v>1</v>
      </c>
    </row>
    <row r="278" spans="1:2" x14ac:dyDescent="0.25">
      <c r="A278" s="112" t="s">
        <v>17432</v>
      </c>
      <c r="B278" s="111">
        <v>1</v>
      </c>
    </row>
    <row r="279" spans="1:2" x14ac:dyDescent="0.25">
      <c r="A279" s="112" t="s">
        <v>5669</v>
      </c>
      <c r="B279" s="111">
        <v>1</v>
      </c>
    </row>
    <row r="280" spans="1:2" x14ac:dyDescent="0.25">
      <c r="A280" s="112" t="s">
        <v>17443</v>
      </c>
      <c r="B280" s="111">
        <v>2</v>
      </c>
    </row>
    <row r="281" spans="1:2" x14ac:dyDescent="0.25">
      <c r="A281" s="112" t="s">
        <v>17507</v>
      </c>
      <c r="B281" s="111">
        <v>1</v>
      </c>
    </row>
    <row r="282" spans="1:2" x14ac:dyDescent="0.25">
      <c r="A282" s="112" t="s">
        <v>5668</v>
      </c>
      <c r="B282" s="111">
        <v>1</v>
      </c>
    </row>
    <row r="283" spans="1:2" x14ac:dyDescent="0.25">
      <c r="A283" s="112" t="s">
        <v>17503</v>
      </c>
      <c r="B283" s="111">
        <v>1</v>
      </c>
    </row>
    <row r="284" spans="1:2" x14ac:dyDescent="0.25">
      <c r="A284" s="112" t="s">
        <v>17478</v>
      </c>
      <c r="B284" s="111">
        <v>1</v>
      </c>
    </row>
    <row r="285" spans="1:2" x14ac:dyDescent="0.25">
      <c r="A285" s="112" t="s">
        <v>17450</v>
      </c>
      <c r="B285" s="111">
        <v>1</v>
      </c>
    </row>
    <row r="286" spans="1:2" x14ac:dyDescent="0.25">
      <c r="A286" s="112" t="s">
        <v>5667</v>
      </c>
      <c r="B286" s="111">
        <v>1</v>
      </c>
    </row>
    <row r="287" spans="1:2" x14ac:dyDescent="0.25">
      <c r="A287" s="112" t="s">
        <v>5666</v>
      </c>
      <c r="B287" s="111">
        <v>7</v>
      </c>
    </row>
    <row r="288" spans="1:2" x14ac:dyDescent="0.25">
      <c r="A288" s="112" t="s">
        <v>5665</v>
      </c>
      <c r="B288" s="111">
        <v>1</v>
      </c>
    </row>
    <row r="289" spans="1:2" x14ac:dyDescent="0.25">
      <c r="A289" s="112" t="s">
        <v>5664</v>
      </c>
      <c r="B289" s="111">
        <v>1</v>
      </c>
    </row>
    <row r="290" spans="1:2" x14ac:dyDescent="0.25">
      <c r="A290" s="112" t="s">
        <v>5663</v>
      </c>
      <c r="B290" s="111">
        <v>1</v>
      </c>
    </row>
    <row r="291" spans="1:2" x14ac:dyDescent="0.25">
      <c r="A291" s="112" t="s">
        <v>5662</v>
      </c>
      <c r="B291" s="111">
        <v>1</v>
      </c>
    </row>
    <row r="292" spans="1:2" x14ac:dyDescent="0.25">
      <c r="A292" s="112" t="s">
        <v>5661</v>
      </c>
      <c r="B292" s="111">
        <v>2</v>
      </c>
    </row>
    <row r="293" spans="1:2" x14ac:dyDescent="0.25">
      <c r="A293" s="112" t="s">
        <v>15662</v>
      </c>
      <c r="B293" s="111">
        <v>1</v>
      </c>
    </row>
    <row r="294" spans="1:2" x14ac:dyDescent="0.25">
      <c r="A294" s="112" t="s">
        <v>5660</v>
      </c>
      <c r="B294" s="111">
        <v>1</v>
      </c>
    </row>
    <row r="295" spans="1:2" x14ac:dyDescent="0.25">
      <c r="A295" s="112" t="s">
        <v>5659</v>
      </c>
      <c r="B295" s="111">
        <v>1</v>
      </c>
    </row>
    <row r="296" spans="1:2" x14ac:dyDescent="0.25">
      <c r="A296" s="112" t="s">
        <v>5658</v>
      </c>
      <c r="B296" s="111">
        <v>3</v>
      </c>
    </row>
    <row r="297" spans="1:2" x14ac:dyDescent="0.25">
      <c r="A297" s="112" t="s">
        <v>5657</v>
      </c>
      <c r="B297" s="111">
        <v>1</v>
      </c>
    </row>
    <row r="298" spans="1:2" x14ac:dyDescent="0.25">
      <c r="A298" s="112" t="s">
        <v>17444</v>
      </c>
      <c r="B298" s="111">
        <v>1</v>
      </c>
    </row>
    <row r="299" spans="1:2" x14ac:dyDescent="0.25">
      <c r="A299" s="112" t="s">
        <v>5656</v>
      </c>
      <c r="B299" s="111">
        <v>1</v>
      </c>
    </row>
    <row r="300" spans="1:2" x14ac:dyDescent="0.25">
      <c r="A300" s="112" t="s">
        <v>5655</v>
      </c>
      <c r="B300" s="111">
        <v>2</v>
      </c>
    </row>
    <row r="301" spans="1:2" x14ac:dyDescent="0.25">
      <c r="A301" s="112" t="s">
        <v>17454</v>
      </c>
      <c r="B301" s="111">
        <v>1</v>
      </c>
    </row>
    <row r="302" spans="1:2" x14ac:dyDescent="0.25">
      <c r="A302" s="112" t="s">
        <v>5654</v>
      </c>
      <c r="B302" s="111">
        <v>1</v>
      </c>
    </row>
    <row r="303" spans="1:2" x14ac:dyDescent="0.25">
      <c r="A303" s="112" t="s">
        <v>5653</v>
      </c>
      <c r="B303" s="111">
        <v>1</v>
      </c>
    </row>
    <row r="304" spans="1:2" x14ac:dyDescent="0.25">
      <c r="A304" s="112" t="s">
        <v>17495</v>
      </c>
      <c r="B304" s="111">
        <v>1</v>
      </c>
    </row>
    <row r="305" spans="1:2" x14ac:dyDescent="0.25">
      <c r="A305" s="112" t="s">
        <v>15657</v>
      </c>
      <c r="B305" s="111">
        <v>1</v>
      </c>
    </row>
    <row r="306" spans="1:2" x14ac:dyDescent="0.25">
      <c r="A306" s="112" t="s">
        <v>5652</v>
      </c>
      <c r="B306" s="111">
        <v>1</v>
      </c>
    </row>
    <row r="307" spans="1:2" x14ac:dyDescent="0.25">
      <c r="A307" s="112" t="s">
        <v>5651</v>
      </c>
      <c r="B307" s="111">
        <v>1</v>
      </c>
    </row>
    <row r="308" spans="1:2" x14ac:dyDescent="0.25">
      <c r="A308" s="112" t="s">
        <v>5650</v>
      </c>
      <c r="B308" s="111">
        <v>1</v>
      </c>
    </row>
    <row r="309" spans="1:2" x14ac:dyDescent="0.25">
      <c r="A309" s="112" t="s">
        <v>5649</v>
      </c>
      <c r="B309" s="111">
        <v>1</v>
      </c>
    </row>
    <row r="310" spans="1:2" x14ac:dyDescent="0.25">
      <c r="A310" s="112" t="s">
        <v>5648</v>
      </c>
      <c r="B310" s="111">
        <v>1</v>
      </c>
    </row>
    <row r="311" spans="1:2" x14ac:dyDescent="0.25">
      <c r="A311" s="112" t="s">
        <v>5647</v>
      </c>
      <c r="B311" s="111">
        <v>1</v>
      </c>
    </row>
    <row r="312" spans="1:2" x14ac:dyDescent="0.25">
      <c r="A312" s="112" t="s">
        <v>17459</v>
      </c>
      <c r="B312" s="111">
        <v>1</v>
      </c>
    </row>
    <row r="313" spans="1:2" x14ac:dyDescent="0.25">
      <c r="A313" s="112" t="s">
        <v>5646</v>
      </c>
      <c r="B313" s="111">
        <v>1</v>
      </c>
    </row>
    <row r="314" spans="1:2" x14ac:dyDescent="0.25">
      <c r="A314" s="112" t="s">
        <v>17473</v>
      </c>
      <c r="B314" s="111">
        <v>1</v>
      </c>
    </row>
    <row r="315" spans="1:2" x14ac:dyDescent="0.25">
      <c r="A315" s="112" t="s">
        <v>5645</v>
      </c>
      <c r="B315" s="111">
        <v>3</v>
      </c>
    </row>
    <row r="316" spans="1:2" x14ac:dyDescent="0.25">
      <c r="A316" s="112" t="s">
        <v>5644</v>
      </c>
      <c r="B316" s="111">
        <v>1</v>
      </c>
    </row>
    <row r="317" spans="1:2" x14ac:dyDescent="0.25">
      <c r="A317" s="112" t="s">
        <v>17434</v>
      </c>
      <c r="B317" s="111">
        <v>1</v>
      </c>
    </row>
    <row r="318" spans="1:2" x14ac:dyDescent="0.25">
      <c r="A318" s="112" t="s">
        <v>17462</v>
      </c>
      <c r="B318" s="111">
        <v>2</v>
      </c>
    </row>
    <row r="319" spans="1:2" x14ac:dyDescent="0.25">
      <c r="A319" s="112" t="s">
        <v>17447</v>
      </c>
      <c r="B319" s="111">
        <v>1</v>
      </c>
    </row>
    <row r="320" spans="1:2" x14ac:dyDescent="0.25">
      <c r="A320" s="112" t="s">
        <v>17460</v>
      </c>
      <c r="B320" s="111">
        <v>1</v>
      </c>
    </row>
    <row r="321" spans="1:2" x14ac:dyDescent="0.25">
      <c r="A321" s="112" t="s">
        <v>5643</v>
      </c>
      <c r="B321" s="111">
        <v>1</v>
      </c>
    </row>
    <row r="322" spans="1:2" x14ac:dyDescent="0.25">
      <c r="A322" s="112" t="s">
        <v>5642</v>
      </c>
      <c r="B322" s="111">
        <v>1</v>
      </c>
    </row>
    <row r="323" spans="1:2" x14ac:dyDescent="0.25">
      <c r="A323" s="112" t="s">
        <v>5641</v>
      </c>
      <c r="B323" s="111">
        <v>1</v>
      </c>
    </row>
    <row r="324" spans="1:2" x14ac:dyDescent="0.25">
      <c r="A324" s="112" t="s">
        <v>5640</v>
      </c>
      <c r="B324" s="111">
        <v>1</v>
      </c>
    </row>
    <row r="325" spans="1:2" x14ac:dyDescent="0.25">
      <c r="A325" s="112" t="s">
        <v>5639</v>
      </c>
      <c r="B325" s="111">
        <v>1</v>
      </c>
    </row>
    <row r="326" spans="1:2" x14ac:dyDescent="0.25">
      <c r="A326" s="112" t="s">
        <v>5638</v>
      </c>
      <c r="B326" s="111">
        <v>1</v>
      </c>
    </row>
    <row r="327" spans="1:2" x14ac:dyDescent="0.25">
      <c r="A327" s="112" t="s">
        <v>5637</v>
      </c>
      <c r="B327" s="111">
        <v>1</v>
      </c>
    </row>
    <row r="328" spans="1:2" x14ac:dyDescent="0.25">
      <c r="A328" s="112" t="s">
        <v>5636</v>
      </c>
      <c r="B328" s="111">
        <v>1</v>
      </c>
    </row>
    <row r="329" spans="1:2" x14ac:dyDescent="0.25">
      <c r="A329" s="112" t="s">
        <v>5635</v>
      </c>
      <c r="B329" s="111">
        <v>1</v>
      </c>
    </row>
    <row r="330" spans="1:2" x14ac:dyDescent="0.25">
      <c r="A330" s="112" t="s">
        <v>17433</v>
      </c>
      <c r="B330" s="111">
        <v>1</v>
      </c>
    </row>
    <row r="331" spans="1:2" x14ac:dyDescent="0.25">
      <c r="A331" s="112" t="s">
        <v>17511</v>
      </c>
      <c r="B331" s="111">
        <v>1</v>
      </c>
    </row>
    <row r="332" spans="1:2" x14ac:dyDescent="0.25">
      <c r="A332" s="112" t="s">
        <v>5634</v>
      </c>
      <c r="B332" s="111">
        <v>1</v>
      </c>
    </row>
    <row r="333" spans="1:2" x14ac:dyDescent="0.25">
      <c r="A333" s="112" t="s">
        <v>5633</v>
      </c>
      <c r="B333" s="111">
        <v>1</v>
      </c>
    </row>
    <row r="334" spans="1:2" x14ac:dyDescent="0.25">
      <c r="A334" s="112" t="s">
        <v>5632</v>
      </c>
      <c r="B334" s="111">
        <v>1</v>
      </c>
    </row>
    <row r="335" spans="1:2" x14ac:dyDescent="0.25">
      <c r="A335" s="112" t="s">
        <v>5631</v>
      </c>
      <c r="B335" s="111">
        <v>1</v>
      </c>
    </row>
    <row r="336" spans="1:2" x14ac:dyDescent="0.25">
      <c r="A336" s="112" t="s">
        <v>5630</v>
      </c>
      <c r="B336" s="111">
        <v>1</v>
      </c>
    </row>
    <row r="337" spans="1:2" x14ac:dyDescent="0.25">
      <c r="A337" s="112" t="s">
        <v>5629</v>
      </c>
      <c r="B337" s="111">
        <v>1</v>
      </c>
    </row>
    <row r="338" spans="1:2" x14ac:dyDescent="0.25">
      <c r="A338" s="112" t="s">
        <v>17489</v>
      </c>
      <c r="B338" s="111">
        <v>1</v>
      </c>
    </row>
    <row r="339" spans="1:2" x14ac:dyDescent="0.25">
      <c r="A339" s="112" t="s">
        <v>17437</v>
      </c>
      <c r="B339" s="111">
        <v>1</v>
      </c>
    </row>
    <row r="340" spans="1:2" x14ac:dyDescent="0.25">
      <c r="A340" s="112" t="s">
        <v>5628</v>
      </c>
      <c r="B340" s="111">
        <v>2</v>
      </c>
    </row>
    <row r="341" spans="1:2" x14ac:dyDescent="0.25">
      <c r="A341" s="112" t="s">
        <v>5627</v>
      </c>
      <c r="B341" s="111">
        <v>3</v>
      </c>
    </row>
    <row r="342" spans="1:2" x14ac:dyDescent="0.25">
      <c r="A342" s="112" t="s">
        <v>17476</v>
      </c>
      <c r="B342" s="111">
        <v>2</v>
      </c>
    </row>
    <row r="343" spans="1:2" x14ac:dyDescent="0.25">
      <c r="A343" s="112" t="s">
        <v>5626</v>
      </c>
      <c r="B343" s="111">
        <v>1</v>
      </c>
    </row>
    <row r="344" spans="1:2" x14ac:dyDescent="0.25">
      <c r="A344" s="112" t="s">
        <v>5625</v>
      </c>
      <c r="B344" s="111">
        <v>1</v>
      </c>
    </row>
    <row r="345" spans="1:2" x14ac:dyDescent="0.25">
      <c r="A345" s="112" t="s">
        <v>5624</v>
      </c>
      <c r="B345" s="111">
        <v>1</v>
      </c>
    </row>
    <row r="346" spans="1:2" x14ac:dyDescent="0.25">
      <c r="A346" s="112" t="s">
        <v>5623</v>
      </c>
      <c r="B346" s="111">
        <v>2</v>
      </c>
    </row>
    <row r="347" spans="1:2" x14ac:dyDescent="0.25">
      <c r="A347" s="112" t="s">
        <v>5622</v>
      </c>
      <c r="B347" s="111">
        <v>1</v>
      </c>
    </row>
    <row r="348" spans="1:2" x14ac:dyDescent="0.25">
      <c r="A348" s="112" t="s">
        <v>5621</v>
      </c>
      <c r="B348" s="111">
        <v>1</v>
      </c>
    </row>
    <row r="349" spans="1:2" x14ac:dyDescent="0.25">
      <c r="A349" s="112" t="s">
        <v>5620</v>
      </c>
      <c r="B349" s="111">
        <v>1</v>
      </c>
    </row>
    <row r="350" spans="1:2" x14ac:dyDescent="0.25">
      <c r="A350" s="112" t="s">
        <v>5619</v>
      </c>
      <c r="B350" s="111">
        <v>1</v>
      </c>
    </row>
    <row r="351" spans="1:2" x14ac:dyDescent="0.25">
      <c r="A351" s="112" t="s">
        <v>5618</v>
      </c>
      <c r="B351" s="111">
        <v>1</v>
      </c>
    </row>
    <row r="352" spans="1:2" x14ac:dyDescent="0.25">
      <c r="A352" s="112" t="s">
        <v>5617</v>
      </c>
      <c r="B352" s="111">
        <v>3</v>
      </c>
    </row>
    <row r="353" spans="1:2" x14ac:dyDescent="0.25">
      <c r="A353" s="112" t="s">
        <v>5616</v>
      </c>
      <c r="B353" s="111">
        <v>2</v>
      </c>
    </row>
    <row r="354" spans="1:2" x14ac:dyDescent="0.25">
      <c r="A354" s="112" t="s">
        <v>5615</v>
      </c>
      <c r="B354" s="111">
        <v>1</v>
      </c>
    </row>
    <row r="355" spans="1:2" x14ac:dyDescent="0.25">
      <c r="A355" s="112" t="s">
        <v>5614</v>
      </c>
      <c r="B355" s="111">
        <v>1</v>
      </c>
    </row>
    <row r="356" spans="1:2" x14ac:dyDescent="0.25">
      <c r="A356" s="112" t="s">
        <v>5613</v>
      </c>
      <c r="B356" s="111">
        <v>1</v>
      </c>
    </row>
    <row r="357" spans="1:2" x14ac:dyDescent="0.25">
      <c r="A357" s="112" t="s">
        <v>5612</v>
      </c>
      <c r="B357" s="111">
        <v>1</v>
      </c>
    </row>
    <row r="358" spans="1:2" x14ac:dyDescent="0.25">
      <c r="A358" s="112" t="s">
        <v>5611</v>
      </c>
      <c r="B358" s="111">
        <v>2</v>
      </c>
    </row>
    <row r="359" spans="1:2" x14ac:dyDescent="0.25">
      <c r="A359" s="112" t="s">
        <v>5610</v>
      </c>
      <c r="B359" s="111">
        <v>2</v>
      </c>
    </row>
    <row r="360" spans="1:2" x14ac:dyDescent="0.25">
      <c r="A360" s="112" t="s">
        <v>5609</v>
      </c>
      <c r="B360" s="111">
        <v>2</v>
      </c>
    </row>
    <row r="361" spans="1:2" x14ac:dyDescent="0.25">
      <c r="A361" s="112" t="s">
        <v>5608</v>
      </c>
      <c r="B361" s="111">
        <v>1</v>
      </c>
    </row>
    <row r="362" spans="1:2" x14ac:dyDescent="0.25">
      <c r="A362" s="112" t="s">
        <v>5607</v>
      </c>
      <c r="B362" s="111">
        <v>1</v>
      </c>
    </row>
    <row r="363" spans="1:2" x14ac:dyDescent="0.25">
      <c r="A363" s="112" t="s">
        <v>5606</v>
      </c>
      <c r="B363" s="111">
        <v>1</v>
      </c>
    </row>
    <row r="364" spans="1:2" x14ac:dyDescent="0.25">
      <c r="A364" s="112" t="s">
        <v>5605</v>
      </c>
      <c r="B364" s="111">
        <v>1</v>
      </c>
    </row>
    <row r="365" spans="1:2" x14ac:dyDescent="0.25">
      <c r="A365" s="112" t="s">
        <v>5604</v>
      </c>
      <c r="B365" s="111">
        <v>1</v>
      </c>
    </row>
    <row r="366" spans="1:2" x14ac:dyDescent="0.25">
      <c r="A366" s="112" t="s">
        <v>5603</v>
      </c>
      <c r="B366" s="111">
        <v>1</v>
      </c>
    </row>
    <row r="367" spans="1:2" x14ac:dyDescent="0.25">
      <c r="A367" s="112" t="s">
        <v>5602</v>
      </c>
      <c r="B367" s="111">
        <v>1</v>
      </c>
    </row>
    <row r="368" spans="1:2" x14ac:dyDescent="0.25">
      <c r="A368" s="112" t="s">
        <v>5601</v>
      </c>
      <c r="B368" s="111">
        <v>2</v>
      </c>
    </row>
    <row r="369" spans="1:2" x14ac:dyDescent="0.25">
      <c r="A369" s="112" t="s">
        <v>5600</v>
      </c>
      <c r="B369" s="111">
        <v>1</v>
      </c>
    </row>
    <row r="370" spans="1:2" x14ac:dyDescent="0.25">
      <c r="A370" s="112" t="s">
        <v>17453</v>
      </c>
      <c r="B370" s="111">
        <v>2</v>
      </c>
    </row>
    <row r="371" spans="1:2" x14ac:dyDescent="0.25">
      <c r="A371" s="112" t="s">
        <v>5599</v>
      </c>
      <c r="B371" s="111">
        <v>1</v>
      </c>
    </row>
    <row r="372" spans="1:2" x14ac:dyDescent="0.25">
      <c r="A372" s="112" t="s">
        <v>5598</v>
      </c>
      <c r="B372" s="111">
        <v>1</v>
      </c>
    </row>
    <row r="373" spans="1:2" x14ac:dyDescent="0.25">
      <c r="A373" s="112" t="s">
        <v>5597</v>
      </c>
      <c r="B373" s="111">
        <v>3</v>
      </c>
    </row>
    <row r="374" spans="1:2" x14ac:dyDescent="0.25">
      <c r="A374" s="112" t="s">
        <v>5596</v>
      </c>
      <c r="B374" s="111">
        <v>1</v>
      </c>
    </row>
    <row r="375" spans="1:2" x14ac:dyDescent="0.25">
      <c r="A375" s="112" t="s">
        <v>5595</v>
      </c>
      <c r="B375" s="111">
        <v>1</v>
      </c>
    </row>
    <row r="376" spans="1:2" x14ac:dyDescent="0.25">
      <c r="A376" s="112" t="s">
        <v>17475</v>
      </c>
      <c r="B376" s="111">
        <v>2</v>
      </c>
    </row>
    <row r="377" spans="1:2" x14ac:dyDescent="0.25">
      <c r="A377" s="112" t="s">
        <v>5594</v>
      </c>
      <c r="B377" s="111">
        <v>3</v>
      </c>
    </row>
    <row r="378" spans="1:2" x14ac:dyDescent="0.25">
      <c r="A378" s="112" t="s">
        <v>5593</v>
      </c>
      <c r="B378" s="111">
        <v>1</v>
      </c>
    </row>
    <row r="379" spans="1:2" x14ac:dyDescent="0.25">
      <c r="A379" s="112" t="s">
        <v>5592</v>
      </c>
      <c r="B379" s="111">
        <v>1</v>
      </c>
    </row>
    <row r="380" spans="1:2" x14ac:dyDescent="0.25">
      <c r="A380" s="112" t="s">
        <v>17463</v>
      </c>
      <c r="B380" s="111">
        <v>2</v>
      </c>
    </row>
    <row r="381" spans="1:2" x14ac:dyDescent="0.25">
      <c r="A381" s="112" t="s">
        <v>5591</v>
      </c>
      <c r="B381" s="111">
        <v>1</v>
      </c>
    </row>
    <row r="382" spans="1:2" x14ac:dyDescent="0.25">
      <c r="A382" s="112" t="s">
        <v>5590</v>
      </c>
      <c r="B382" s="111">
        <v>1</v>
      </c>
    </row>
    <row r="383" spans="1:2" x14ac:dyDescent="0.25">
      <c r="A383" s="112" t="s">
        <v>5589</v>
      </c>
      <c r="B383" s="111">
        <v>1</v>
      </c>
    </row>
    <row r="384" spans="1:2" x14ac:dyDescent="0.25">
      <c r="A384" s="112" t="s">
        <v>17484</v>
      </c>
      <c r="B384" s="111">
        <v>1</v>
      </c>
    </row>
    <row r="385" spans="1:2" x14ac:dyDescent="0.25">
      <c r="A385" s="112" t="s">
        <v>5588</v>
      </c>
      <c r="B385" s="111">
        <v>1</v>
      </c>
    </row>
    <row r="386" spans="1:2" x14ac:dyDescent="0.25">
      <c r="A386" s="112" t="s">
        <v>15665</v>
      </c>
      <c r="B386" s="111">
        <v>1</v>
      </c>
    </row>
    <row r="387" spans="1:2" x14ac:dyDescent="0.25">
      <c r="A387" s="112" t="s">
        <v>5587</v>
      </c>
      <c r="B387" s="111">
        <v>1</v>
      </c>
    </row>
    <row r="388" spans="1:2" x14ac:dyDescent="0.25">
      <c r="A388" s="112" t="s">
        <v>5586</v>
      </c>
      <c r="B388" s="111">
        <v>1</v>
      </c>
    </row>
    <row r="389" spans="1:2" x14ac:dyDescent="0.25">
      <c r="A389" s="112" t="s">
        <v>5585</v>
      </c>
      <c r="B389" s="111">
        <v>1</v>
      </c>
    </row>
    <row r="390" spans="1:2" x14ac:dyDescent="0.25">
      <c r="A390" s="112" t="s">
        <v>5584</v>
      </c>
      <c r="B390" s="111">
        <v>2</v>
      </c>
    </row>
    <row r="391" spans="1:2" x14ac:dyDescent="0.25">
      <c r="A391" s="112" t="s">
        <v>5583</v>
      </c>
      <c r="B391" s="111">
        <v>1</v>
      </c>
    </row>
    <row r="392" spans="1:2" x14ac:dyDescent="0.25">
      <c r="A392" s="112" t="s">
        <v>5582</v>
      </c>
      <c r="B392" s="111">
        <v>1</v>
      </c>
    </row>
    <row r="393" spans="1:2" x14ac:dyDescent="0.25">
      <c r="A393" s="112" t="s">
        <v>5581</v>
      </c>
      <c r="B393" s="111">
        <v>1</v>
      </c>
    </row>
    <row r="394" spans="1:2" x14ac:dyDescent="0.25">
      <c r="A394" s="112" t="s">
        <v>5580</v>
      </c>
      <c r="B394" s="111">
        <v>2</v>
      </c>
    </row>
    <row r="395" spans="1:2" x14ac:dyDescent="0.25">
      <c r="A395" s="112" t="s">
        <v>5579</v>
      </c>
      <c r="B395" s="111">
        <v>1</v>
      </c>
    </row>
    <row r="396" spans="1:2" x14ac:dyDescent="0.25">
      <c r="A396" s="112" t="s">
        <v>5905</v>
      </c>
      <c r="B396" s="111">
        <v>1</v>
      </c>
    </row>
    <row r="397" spans="1:2" x14ac:dyDescent="0.25">
      <c r="A397" s="112" t="s">
        <v>5578</v>
      </c>
      <c r="B397" s="111">
        <v>2</v>
      </c>
    </row>
    <row r="398" spans="1:2" x14ac:dyDescent="0.25">
      <c r="A398" s="112" t="s">
        <v>5577</v>
      </c>
      <c r="B398" s="111">
        <v>1</v>
      </c>
    </row>
    <row r="399" spans="1:2" x14ac:dyDescent="0.25">
      <c r="A399" s="112" t="s">
        <v>5576</v>
      </c>
      <c r="B399" s="111">
        <v>1</v>
      </c>
    </row>
    <row r="400" spans="1:2" x14ac:dyDescent="0.25">
      <c r="A400" s="112" t="s">
        <v>5575</v>
      </c>
      <c r="B400" s="111">
        <v>1</v>
      </c>
    </row>
    <row r="401" spans="1:2" x14ac:dyDescent="0.25">
      <c r="A401" s="112" t="s">
        <v>5574</v>
      </c>
      <c r="B401" s="111">
        <v>1</v>
      </c>
    </row>
    <row r="402" spans="1:2" x14ac:dyDescent="0.25">
      <c r="A402" s="112" t="s">
        <v>5573</v>
      </c>
      <c r="B402" s="111">
        <v>2</v>
      </c>
    </row>
    <row r="403" spans="1:2" x14ac:dyDescent="0.25">
      <c r="A403" s="112" t="s">
        <v>5572</v>
      </c>
      <c r="B403" s="111">
        <v>1</v>
      </c>
    </row>
    <row r="404" spans="1:2" x14ac:dyDescent="0.25">
      <c r="A404" s="112" t="s">
        <v>5571</v>
      </c>
      <c r="B404" s="111">
        <v>1</v>
      </c>
    </row>
    <row r="405" spans="1:2" x14ac:dyDescent="0.25">
      <c r="A405" s="112" t="s">
        <v>5570</v>
      </c>
      <c r="B405" s="111">
        <v>1</v>
      </c>
    </row>
    <row r="406" spans="1:2" x14ac:dyDescent="0.25">
      <c r="A406" s="112" t="s">
        <v>17442</v>
      </c>
      <c r="B406" s="111">
        <v>6</v>
      </c>
    </row>
    <row r="407" spans="1:2" x14ac:dyDescent="0.25">
      <c r="A407" s="112" t="s">
        <v>17436</v>
      </c>
      <c r="B407" s="111">
        <v>2</v>
      </c>
    </row>
    <row r="408" spans="1:2" x14ac:dyDescent="0.25">
      <c r="A408" s="112" t="s">
        <v>5569</v>
      </c>
      <c r="B408" s="111">
        <v>1</v>
      </c>
    </row>
    <row r="409" spans="1:2" x14ac:dyDescent="0.25">
      <c r="A409" s="112" t="s">
        <v>5568</v>
      </c>
      <c r="B409" s="111">
        <v>2</v>
      </c>
    </row>
    <row r="410" spans="1:2" x14ac:dyDescent="0.25">
      <c r="A410" s="112" t="s">
        <v>5567</v>
      </c>
      <c r="B410" s="111">
        <v>1</v>
      </c>
    </row>
    <row r="411" spans="1:2" x14ac:dyDescent="0.25">
      <c r="A411" s="112" t="s">
        <v>5566</v>
      </c>
      <c r="B411" s="111">
        <v>1</v>
      </c>
    </row>
    <row r="412" spans="1:2" x14ac:dyDescent="0.25">
      <c r="A412" s="112" t="s">
        <v>17487</v>
      </c>
      <c r="B412" s="111">
        <v>1</v>
      </c>
    </row>
    <row r="413" spans="1:2" x14ac:dyDescent="0.25">
      <c r="A413" s="112" t="s">
        <v>5565</v>
      </c>
      <c r="B413" s="111">
        <v>2</v>
      </c>
    </row>
    <row r="414" spans="1:2" x14ac:dyDescent="0.25">
      <c r="A414" s="112" t="s">
        <v>5564</v>
      </c>
      <c r="B414" s="111">
        <v>1</v>
      </c>
    </row>
    <row r="415" spans="1:2" x14ac:dyDescent="0.25">
      <c r="A415" s="112" t="s">
        <v>5563</v>
      </c>
      <c r="B415" s="111">
        <v>2</v>
      </c>
    </row>
    <row r="416" spans="1:2" x14ac:dyDescent="0.25">
      <c r="A416" s="112" t="s">
        <v>5562</v>
      </c>
      <c r="B416" s="111">
        <v>1</v>
      </c>
    </row>
    <row r="417" spans="1:2" x14ac:dyDescent="0.25">
      <c r="A417" s="112" t="s">
        <v>5561</v>
      </c>
      <c r="B417" s="111">
        <v>2</v>
      </c>
    </row>
    <row r="418" spans="1:2" x14ac:dyDescent="0.25">
      <c r="A418" s="112" t="s">
        <v>5560</v>
      </c>
      <c r="B418" s="111">
        <v>2</v>
      </c>
    </row>
    <row r="419" spans="1:2" x14ac:dyDescent="0.25">
      <c r="A419" s="112" t="s">
        <v>5559</v>
      </c>
      <c r="B419" s="111">
        <v>1</v>
      </c>
    </row>
    <row r="420" spans="1:2" x14ac:dyDescent="0.25">
      <c r="A420" s="112" t="s">
        <v>5558</v>
      </c>
      <c r="B420" s="111">
        <v>1</v>
      </c>
    </row>
    <row r="421" spans="1:2" x14ac:dyDescent="0.25">
      <c r="A421" s="112" t="s">
        <v>5557</v>
      </c>
      <c r="B421" s="111">
        <v>1</v>
      </c>
    </row>
    <row r="422" spans="1:2" x14ac:dyDescent="0.25">
      <c r="A422" s="112" t="s">
        <v>5556</v>
      </c>
      <c r="B422" s="111">
        <v>1</v>
      </c>
    </row>
    <row r="423" spans="1:2" x14ac:dyDescent="0.25">
      <c r="A423" s="112" t="s">
        <v>5555</v>
      </c>
      <c r="B423" s="111">
        <v>2</v>
      </c>
    </row>
    <row r="424" spans="1:2" x14ac:dyDescent="0.25">
      <c r="A424" s="112" t="s">
        <v>5554</v>
      </c>
      <c r="B424" s="111">
        <v>2</v>
      </c>
    </row>
    <row r="425" spans="1:2" x14ac:dyDescent="0.25">
      <c r="A425" s="112" t="s">
        <v>17451</v>
      </c>
      <c r="B425" s="111">
        <v>1</v>
      </c>
    </row>
    <row r="426" spans="1:2" x14ac:dyDescent="0.25">
      <c r="A426" s="112" t="s">
        <v>5553</v>
      </c>
      <c r="B426" s="111">
        <v>1</v>
      </c>
    </row>
    <row r="427" spans="1:2" x14ac:dyDescent="0.25">
      <c r="A427" s="112" t="s">
        <v>5552</v>
      </c>
      <c r="B427" s="111">
        <v>1</v>
      </c>
    </row>
    <row r="428" spans="1:2" x14ac:dyDescent="0.25">
      <c r="A428" s="112" t="s">
        <v>5551</v>
      </c>
      <c r="B428" s="111">
        <v>1</v>
      </c>
    </row>
    <row r="429" spans="1:2" x14ac:dyDescent="0.25">
      <c r="A429" s="112" t="s">
        <v>5550</v>
      </c>
      <c r="B429" s="111">
        <v>2</v>
      </c>
    </row>
    <row r="430" spans="1:2" x14ac:dyDescent="0.25">
      <c r="A430" s="112" t="s">
        <v>5549</v>
      </c>
      <c r="B430" s="111">
        <v>1</v>
      </c>
    </row>
    <row r="431" spans="1:2" x14ac:dyDescent="0.25">
      <c r="A431" s="112" t="s">
        <v>5548</v>
      </c>
      <c r="B431" s="111">
        <v>1</v>
      </c>
    </row>
    <row r="432" spans="1:2" x14ac:dyDescent="0.25">
      <c r="A432" s="112" t="s">
        <v>5547</v>
      </c>
      <c r="B432" s="111">
        <v>1</v>
      </c>
    </row>
    <row r="433" spans="1:10" x14ac:dyDescent="0.25">
      <c r="A433" s="112" t="s">
        <v>5546</v>
      </c>
      <c r="B433" s="111">
        <v>1</v>
      </c>
    </row>
    <row r="434" spans="1:10" x14ac:dyDescent="0.25">
      <c r="A434" s="112" t="s">
        <v>5545</v>
      </c>
      <c r="B434" s="111">
        <v>1</v>
      </c>
    </row>
    <row r="435" spans="1:10" x14ac:dyDescent="0.25">
      <c r="A435" s="112" t="s">
        <v>5544</v>
      </c>
      <c r="B435" s="111">
        <v>1</v>
      </c>
      <c r="J435">
        <v>448</v>
      </c>
    </row>
    <row r="436" spans="1:10" x14ac:dyDescent="0.25">
      <c r="A436" s="112" t="s">
        <v>5543</v>
      </c>
      <c r="B436" s="111">
        <v>2</v>
      </c>
      <c r="J436">
        <v>28</v>
      </c>
    </row>
    <row r="437" spans="1:10" x14ac:dyDescent="0.25">
      <c r="A437" s="112" t="s">
        <v>15664</v>
      </c>
      <c r="B437" s="111">
        <v>2</v>
      </c>
    </row>
    <row r="438" spans="1:10" x14ac:dyDescent="0.25">
      <c r="A438" s="112" t="s">
        <v>5542</v>
      </c>
      <c r="B438" s="111">
        <v>1</v>
      </c>
    </row>
    <row r="439" spans="1:10" x14ac:dyDescent="0.25">
      <c r="A439" s="112" t="s">
        <v>17508</v>
      </c>
      <c r="B439" s="111">
        <v>1</v>
      </c>
    </row>
    <row r="440" spans="1:10" x14ac:dyDescent="0.25">
      <c r="A440" s="112" t="s">
        <v>5541</v>
      </c>
      <c r="B440" s="111">
        <v>2</v>
      </c>
    </row>
    <row r="441" spans="1:10" x14ac:dyDescent="0.25">
      <c r="A441" s="112" t="s">
        <v>5540</v>
      </c>
      <c r="B441" s="111">
        <v>1</v>
      </c>
    </row>
    <row r="442" spans="1:10" x14ac:dyDescent="0.25">
      <c r="A442" s="112" t="s">
        <v>5539</v>
      </c>
      <c r="B442" s="111">
        <v>3</v>
      </c>
    </row>
    <row r="443" spans="1:10" x14ac:dyDescent="0.25">
      <c r="A443" s="112" t="s">
        <v>5538</v>
      </c>
      <c r="B443" s="111">
        <v>1</v>
      </c>
    </row>
    <row r="444" spans="1:10" x14ac:dyDescent="0.25">
      <c r="A444" s="112" t="s">
        <v>5537</v>
      </c>
      <c r="B444" s="111">
        <v>1</v>
      </c>
    </row>
    <row r="445" spans="1:10" x14ac:dyDescent="0.25">
      <c r="A445" s="112" t="s">
        <v>5536</v>
      </c>
      <c r="B445" s="111">
        <v>3</v>
      </c>
    </row>
    <row r="446" spans="1:10" x14ac:dyDescent="0.25">
      <c r="A446" s="112" t="s">
        <v>5535</v>
      </c>
      <c r="B446" s="111">
        <v>1</v>
      </c>
    </row>
    <row r="447" spans="1:10" x14ac:dyDescent="0.25">
      <c r="A447" s="112" t="s">
        <v>5534</v>
      </c>
      <c r="B447" s="111">
        <v>1</v>
      </c>
    </row>
    <row r="448" spans="1:10" x14ac:dyDescent="0.25">
      <c r="A448" s="112" t="s">
        <v>5533</v>
      </c>
      <c r="B448" s="111">
        <v>1</v>
      </c>
    </row>
    <row r="449" spans="1:2" x14ac:dyDescent="0.25">
      <c r="A449" s="112" t="s">
        <v>5532</v>
      </c>
      <c r="B449" s="111">
        <v>2</v>
      </c>
    </row>
    <row r="450" spans="1:2" x14ac:dyDescent="0.25">
      <c r="A450" s="112" t="s">
        <v>5531</v>
      </c>
      <c r="B450" s="111">
        <v>1</v>
      </c>
    </row>
    <row r="451" spans="1:2" x14ac:dyDescent="0.25">
      <c r="A451" s="112" t="s">
        <v>5530</v>
      </c>
      <c r="B451" s="111">
        <v>1</v>
      </c>
    </row>
    <row r="452" spans="1:2" x14ac:dyDescent="0.25">
      <c r="A452" s="112" t="s">
        <v>4925</v>
      </c>
      <c r="B452" s="111">
        <v>27</v>
      </c>
    </row>
    <row r="453" spans="1:2" x14ac:dyDescent="0.25">
      <c r="A453" s="112" t="s">
        <v>4924</v>
      </c>
      <c r="B453" s="111">
        <v>608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S609"/>
  <sheetViews>
    <sheetView workbookViewId="0">
      <selection sqref="A1:S609"/>
    </sheetView>
  </sheetViews>
  <sheetFormatPr defaultRowHeight="15" x14ac:dyDescent="0.25"/>
  <cols>
    <col min="1" max="1" width="5.42578125" bestFit="1" customWidth="1"/>
    <col min="2" max="2" width="7.140625" bestFit="1" customWidth="1"/>
    <col min="3" max="3" width="9.42578125" bestFit="1" customWidth="1"/>
    <col min="4" max="4" width="15.5703125" bestFit="1" customWidth="1"/>
    <col min="5" max="5" width="12.85546875" bestFit="1" customWidth="1"/>
    <col min="6" max="6" width="25.5703125" bestFit="1" customWidth="1"/>
    <col min="7" max="7" width="17.85546875" bestFit="1" customWidth="1"/>
    <col min="8" max="8" width="16.7109375" bestFit="1" customWidth="1"/>
    <col min="9" max="9" width="24.5703125" bestFit="1" customWidth="1"/>
    <col min="10" max="10" width="11.85546875" bestFit="1" customWidth="1"/>
    <col min="11" max="11" width="24.140625" bestFit="1" customWidth="1"/>
    <col min="12" max="12" width="8.7109375" bestFit="1" customWidth="1"/>
    <col min="14" max="14" width="13.42578125" bestFit="1" customWidth="1"/>
    <col min="15" max="15" width="7.7109375" bestFit="1" customWidth="1"/>
    <col min="16" max="16" width="8" bestFit="1" customWidth="1"/>
    <col min="17" max="17" width="26.140625" bestFit="1" customWidth="1"/>
    <col min="18" max="18" width="17.85546875" bestFit="1" customWidth="1"/>
    <col min="19" max="19" width="16.5703125" bestFit="1" customWidth="1"/>
  </cols>
  <sheetData>
    <row r="1" spans="1:19" ht="51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6" t="s">
        <v>10</v>
      </c>
      <c r="L1" s="7" t="s">
        <v>11</v>
      </c>
      <c r="M1" s="8" t="s">
        <v>12</v>
      </c>
      <c r="N1" s="9" t="s">
        <v>13</v>
      </c>
      <c r="O1" s="4" t="s">
        <v>14</v>
      </c>
      <c r="P1" s="4" t="s">
        <v>15</v>
      </c>
      <c r="Q1" s="7" t="s">
        <v>16</v>
      </c>
      <c r="R1" s="7" t="s">
        <v>18</v>
      </c>
      <c r="S1" s="7" t="s">
        <v>19</v>
      </c>
    </row>
    <row r="2" spans="1:19" x14ac:dyDescent="0.25">
      <c r="A2" t="s">
        <v>829</v>
      </c>
      <c r="B2" s="53" t="s">
        <v>21</v>
      </c>
      <c r="C2" s="54">
        <v>43102</v>
      </c>
      <c r="D2" s="17" t="s">
        <v>52</v>
      </c>
      <c r="E2" s="17" t="s">
        <v>53</v>
      </c>
      <c r="F2" s="17" t="s">
        <v>54</v>
      </c>
      <c r="G2" s="17" t="s">
        <v>5889</v>
      </c>
      <c r="H2" s="53" t="s">
        <v>7015</v>
      </c>
      <c r="I2" s="53" t="s">
        <v>7014</v>
      </c>
      <c r="J2" s="53" t="s">
        <v>1060</v>
      </c>
      <c r="K2" s="53">
        <v>9650676801</v>
      </c>
      <c r="L2" s="53" t="s">
        <v>64</v>
      </c>
      <c r="M2" s="53" t="s">
        <v>30</v>
      </c>
      <c r="N2" s="53" t="s">
        <v>30</v>
      </c>
      <c r="O2" s="53" t="s">
        <v>31</v>
      </c>
      <c r="P2" s="53" t="s">
        <v>31</v>
      </c>
      <c r="Q2" s="53" t="s">
        <v>5572</v>
      </c>
      <c r="R2" s="53">
        <v>247953</v>
      </c>
      <c r="S2" s="53" t="s">
        <v>5891</v>
      </c>
    </row>
    <row r="3" spans="1:19" x14ac:dyDescent="0.25">
      <c r="A3" t="s">
        <v>829</v>
      </c>
      <c r="B3" s="53" t="s">
        <v>21</v>
      </c>
      <c r="C3" s="54">
        <v>43102</v>
      </c>
      <c r="D3" s="17" t="s">
        <v>52</v>
      </c>
      <c r="E3" s="17" t="s">
        <v>53</v>
      </c>
      <c r="F3" s="17" t="s">
        <v>54</v>
      </c>
      <c r="G3" s="17" t="s">
        <v>5889</v>
      </c>
      <c r="H3" s="53" t="s">
        <v>6621</v>
      </c>
      <c r="I3" s="53" t="s">
        <v>2420</v>
      </c>
      <c r="J3" s="53" t="s">
        <v>7013</v>
      </c>
      <c r="K3" s="53">
        <v>9169266499</v>
      </c>
      <c r="L3" s="53" t="s">
        <v>64</v>
      </c>
      <c r="M3" s="53" t="s">
        <v>30</v>
      </c>
      <c r="N3" s="53" t="s">
        <v>30</v>
      </c>
      <c r="O3" s="53" t="s">
        <v>31</v>
      </c>
      <c r="P3" s="53" t="s">
        <v>31</v>
      </c>
      <c r="Q3" s="53" t="s">
        <v>5589</v>
      </c>
      <c r="R3" s="53">
        <v>234198</v>
      </c>
      <c r="S3" s="53" t="s">
        <v>6071</v>
      </c>
    </row>
    <row r="4" spans="1:19" x14ac:dyDescent="0.25">
      <c r="A4" t="s">
        <v>829</v>
      </c>
      <c r="B4" s="53" t="s">
        <v>21</v>
      </c>
      <c r="C4" s="54">
        <v>43102</v>
      </c>
      <c r="D4" s="17" t="s">
        <v>52</v>
      </c>
      <c r="E4" s="17" t="s">
        <v>53</v>
      </c>
      <c r="F4" s="17" t="s">
        <v>54</v>
      </c>
      <c r="G4" s="17" t="s">
        <v>5889</v>
      </c>
      <c r="H4" s="53" t="s">
        <v>1639</v>
      </c>
      <c r="I4" s="53" t="s">
        <v>5451</v>
      </c>
      <c r="J4" s="53" t="s">
        <v>7012</v>
      </c>
      <c r="K4" s="53">
        <v>9773712629</v>
      </c>
      <c r="L4" s="53" t="s">
        <v>64</v>
      </c>
      <c r="M4" s="53" t="s">
        <v>30</v>
      </c>
      <c r="N4" s="53" t="s">
        <v>30</v>
      </c>
      <c r="O4" s="53" t="s">
        <v>31</v>
      </c>
      <c r="P4" s="53" t="s">
        <v>31</v>
      </c>
      <c r="Q4" s="53" t="s">
        <v>5717</v>
      </c>
      <c r="R4" s="53">
        <v>238852</v>
      </c>
      <c r="S4" s="53" t="s">
        <v>5516</v>
      </c>
    </row>
    <row r="5" spans="1:19" x14ac:dyDescent="0.25">
      <c r="A5" t="s">
        <v>829</v>
      </c>
      <c r="B5" s="53" t="s">
        <v>21</v>
      </c>
      <c r="C5" s="54">
        <v>43102</v>
      </c>
      <c r="D5" s="17" t="s">
        <v>52</v>
      </c>
      <c r="E5" s="17" t="s">
        <v>53</v>
      </c>
      <c r="F5" s="17" t="s">
        <v>54</v>
      </c>
      <c r="G5" s="17" t="s">
        <v>5889</v>
      </c>
      <c r="H5" s="53" t="s">
        <v>267</v>
      </c>
      <c r="I5" s="53" t="s">
        <v>7011</v>
      </c>
      <c r="J5" s="53" t="s">
        <v>7010</v>
      </c>
      <c r="K5" s="53">
        <v>9465468052</v>
      </c>
      <c r="L5" s="53" t="s">
        <v>64</v>
      </c>
      <c r="M5" s="53" t="s">
        <v>30</v>
      </c>
      <c r="N5" s="53" t="s">
        <v>30</v>
      </c>
      <c r="O5" s="53" t="s">
        <v>31</v>
      </c>
      <c r="P5" s="53" t="s">
        <v>31</v>
      </c>
      <c r="Q5" s="53" t="s">
        <v>5778</v>
      </c>
      <c r="R5" s="53">
        <v>242622</v>
      </c>
      <c r="S5" s="53" t="s">
        <v>6200</v>
      </c>
    </row>
    <row r="6" spans="1:19" x14ac:dyDescent="0.25">
      <c r="A6" t="s">
        <v>829</v>
      </c>
      <c r="B6" s="53" t="s">
        <v>21</v>
      </c>
      <c r="C6" s="54">
        <v>43102</v>
      </c>
      <c r="D6" s="17" t="s">
        <v>52</v>
      </c>
      <c r="E6" s="17" t="s">
        <v>53</v>
      </c>
      <c r="F6" s="17" t="s">
        <v>54</v>
      </c>
      <c r="G6" s="17" t="s">
        <v>5889</v>
      </c>
      <c r="H6" s="53" t="s">
        <v>7009</v>
      </c>
      <c r="I6" s="53" t="s">
        <v>7008</v>
      </c>
      <c r="J6" s="53" t="s">
        <v>7007</v>
      </c>
      <c r="K6" s="53">
        <v>9323139797</v>
      </c>
      <c r="L6" s="53" t="s">
        <v>64</v>
      </c>
      <c r="M6" s="53" t="s">
        <v>30</v>
      </c>
      <c r="N6" s="53" t="s">
        <v>30</v>
      </c>
      <c r="O6" s="53" t="s">
        <v>31</v>
      </c>
      <c r="P6" s="53" t="s">
        <v>31</v>
      </c>
      <c r="Q6" s="53" t="s">
        <v>5703</v>
      </c>
      <c r="R6" s="53">
        <v>232336</v>
      </c>
      <c r="S6" s="53" t="s">
        <v>6200</v>
      </c>
    </row>
    <row r="7" spans="1:19" x14ac:dyDescent="0.25">
      <c r="A7" t="s">
        <v>829</v>
      </c>
      <c r="B7" s="58" t="s">
        <v>21</v>
      </c>
      <c r="C7" s="57">
        <v>43102</v>
      </c>
      <c r="D7" s="53" t="s">
        <v>42</v>
      </c>
      <c r="E7" s="53" t="s">
        <v>232</v>
      </c>
      <c r="F7" s="53" t="s">
        <v>99</v>
      </c>
      <c r="H7" s="56" t="s">
        <v>7006</v>
      </c>
      <c r="I7" s="56" t="s">
        <v>7005</v>
      </c>
      <c r="J7" s="17" t="s">
        <v>7004</v>
      </c>
      <c r="K7" s="56">
        <v>9953360409</v>
      </c>
      <c r="L7" s="53" t="s">
        <v>122</v>
      </c>
      <c r="M7" s="93" t="s">
        <v>145</v>
      </c>
      <c r="N7" s="17" t="s">
        <v>1279</v>
      </c>
      <c r="O7" s="53" t="s">
        <v>31</v>
      </c>
      <c r="P7" s="53" t="s">
        <v>31</v>
      </c>
      <c r="Q7" s="17" t="s">
        <v>5819</v>
      </c>
      <c r="R7" s="56">
        <v>247955</v>
      </c>
      <c r="S7" s="17" t="s">
        <v>5891</v>
      </c>
    </row>
    <row r="8" spans="1:19" x14ac:dyDescent="0.25">
      <c r="A8" t="s">
        <v>829</v>
      </c>
      <c r="B8" s="58" t="s">
        <v>21</v>
      </c>
      <c r="C8" s="57">
        <v>43102</v>
      </c>
      <c r="D8" s="53" t="s">
        <v>42</v>
      </c>
      <c r="E8" s="53" t="s">
        <v>232</v>
      </c>
      <c r="F8" s="53" t="s">
        <v>99</v>
      </c>
      <c r="H8" s="17" t="s">
        <v>7003</v>
      </c>
      <c r="I8" s="17" t="s">
        <v>7002</v>
      </c>
      <c r="J8" s="17" t="s">
        <v>7001</v>
      </c>
      <c r="K8" s="17">
        <v>9088884568</v>
      </c>
      <c r="L8" s="53" t="s">
        <v>64</v>
      </c>
      <c r="M8" s="93" t="s">
        <v>145</v>
      </c>
      <c r="N8" s="17" t="s">
        <v>1279</v>
      </c>
      <c r="O8" s="53" t="s">
        <v>31</v>
      </c>
      <c r="P8" s="53" t="s">
        <v>31</v>
      </c>
      <c r="Q8" s="17" t="s">
        <v>5819</v>
      </c>
      <c r="R8" s="56">
        <v>247955</v>
      </c>
      <c r="S8" s="17" t="s">
        <v>5891</v>
      </c>
    </row>
    <row r="9" spans="1:19" x14ac:dyDescent="0.25">
      <c r="A9" t="s">
        <v>829</v>
      </c>
      <c r="B9" s="58" t="s">
        <v>21</v>
      </c>
      <c r="C9" s="57">
        <v>43102</v>
      </c>
      <c r="D9" s="53" t="s">
        <v>42</v>
      </c>
      <c r="E9" s="53" t="s">
        <v>232</v>
      </c>
      <c r="F9" s="53" t="s">
        <v>180</v>
      </c>
      <c r="H9" s="93" t="s">
        <v>7000</v>
      </c>
      <c r="I9" s="93" t="s">
        <v>6059</v>
      </c>
      <c r="J9" s="17" t="s">
        <v>159</v>
      </c>
      <c r="K9" s="93">
        <v>9957425225</v>
      </c>
      <c r="L9" s="53" t="s">
        <v>64</v>
      </c>
      <c r="M9" s="93" t="s">
        <v>145</v>
      </c>
      <c r="N9" s="17" t="s">
        <v>1279</v>
      </c>
      <c r="O9" s="53" t="s">
        <v>31</v>
      </c>
      <c r="P9" s="53" t="s">
        <v>31</v>
      </c>
      <c r="Q9" s="17" t="s">
        <v>5819</v>
      </c>
      <c r="R9" s="56">
        <v>247955</v>
      </c>
      <c r="S9" s="17" t="s">
        <v>5891</v>
      </c>
    </row>
    <row r="10" spans="1:19" x14ac:dyDescent="0.25">
      <c r="A10" t="s">
        <v>829</v>
      </c>
      <c r="B10" s="58" t="s">
        <v>21</v>
      </c>
      <c r="C10" s="57">
        <v>43102</v>
      </c>
      <c r="D10" s="53" t="s">
        <v>42</v>
      </c>
      <c r="E10" s="53" t="s">
        <v>232</v>
      </c>
      <c r="F10" s="17" t="s">
        <v>3929</v>
      </c>
      <c r="H10" s="17" t="s">
        <v>6999</v>
      </c>
      <c r="I10" s="17" t="s">
        <v>6998</v>
      </c>
      <c r="J10" s="17" t="s">
        <v>6997</v>
      </c>
      <c r="K10" s="17">
        <v>9266180254</v>
      </c>
      <c r="L10" s="53" t="s">
        <v>64</v>
      </c>
      <c r="M10" s="93" t="s">
        <v>145</v>
      </c>
      <c r="N10" s="17" t="s">
        <v>1279</v>
      </c>
      <c r="O10" s="53" t="s">
        <v>31</v>
      </c>
      <c r="P10" s="53" t="s">
        <v>31</v>
      </c>
      <c r="Q10" s="17" t="s">
        <v>5698</v>
      </c>
      <c r="R10" s="17">
        <v>240296</v>
      </c>
      <c r="S10" s="17" t="s">
        <v>5516</v>
      </c>
    </row>
    <row r="11" spans="1:19" x14ac:dyDescent="0.25">
      <c r="A11" t="s">
        <v>829</v>
      </c>
      <c r="B11" s="275" t="s">
        <v>21</v>
      </c>
      <c r="C11" s="274">
        <v>43102</v>
      </c>
      <c r="D11" s="53" t="s">
        <v>22</v>
      </c>
      <c r="E11" s="257" t="s">
        <v>232</v>
      </c>
      <c r="F11" s="257" t="s">
        <v>24</v>
      </c>
      <c r="G11" s="257" t="s">
        <v>5889</v>
      </c>
      <c r="H11" s="273" t="s">
        <v>6996</v>
      </c>
      <c r="I11" s="273" t="s">
        <v>6995</v>
      </c>
      <c r="J11" s="257" t="s">
        <v>6994</v>
      </c>
      <c r="K11" s="272">
        <v>9055790620</v>
      </c>
      <c r="L11" s="53" t="s">
        <v>64</v>
      </c>
      <c r="M11" s="93" t="s">
        <v>145</v>
      </c>
      <c r="N11" s="17" t="s">
        <v>1279</v>
      </c>
      <c r="O11" s="237" t="s">
        <v>31</v>
      </c>
      <c r="P11" s="237" t="s">
        <v>31</v>
      </c>
      <c r="Q11" s="237" t="s">
        <v>5819</v>
      </c>
      <c r="R11" s="272">
        <v>247955</v>
      </c>
      <c r="S11" s="237" t="s">
        <v>5891</v>
      </c>
    </row>
    <row r="12" spans="1:19" x14ac:dyDescent="0.25">
      <c r="A12" t="s">
        <v>829</v>
      </c>
      <c r="B12" s="53" t="s">
        <v>21</v>
      </c>
      <c r="C12" s="54">
        <v>43103</v>
      </c>
      <c r="D12" s="17" t="s">
        <v>1614</v>
      </c>
      <c r="E12" s="53" t="s">
        <v>232</v>
      </c>
      <c r="F12" s="17" t="s">
        <v>1615</v>
      </c>
      <c r="H12" s="53" t="s">
        <v>393</v>
      </c>
      <c r="I12" s="53" t="s">
        <v>707</v>
      </c>
      <c r="J12" s="53" t="s">
        <v>3284</v>
      </c>
      <c r="K12" s="53">
        <v>9269139583</v>
      </c>
      <c r="L12" s="53" t="s">
        <v>64</v>
      </c>
      <c r="M12" s="53" t="s">
        <v>30</v>
      </c>
      <c r="N12" s="53" t="s">
        <v>30</v>
      </c>
      <c r="O12" s="53" t="s">
        <v>31</v>
      </c>
      <c r="P12" s="53" t="s">
        <v>31</v>
      </c>
      <c r="Q12" s="53" t="s">
        <v>5840</v>
      </c>
      <c r="R12" s="53">
        <v>234324</v>
      </c>
      <c r="S12" s="53" t="s">
        <v>5516</v>
      </c>
    </row>
    <row r="13" spans="1:19" x14ac:dyDescent="0.25">
      <c r="A13" t="s">
        <v>829</v>
      </c>
      <c r="B13" s="53" t="s">
        <v>21</v>
      </c>
      <c r="C13" s="54">
        <v>43103</v>
      </c>
      <c r="D13" s="17" t="s">
        <v>1614</v>
      </c>
      <c r="E13" s="53" t="s">
        <v>232</v>
      </c>
      <c r="F13" s="17" t="s">
        <v>1615</v>
      </c>
      <c r="H13" s="53" t="s">
        <v>6993</v>
      </c>
      <c r="I13" s="53" t="s">
        <v>2181</v>
      </c>
      <c r="J13" s="53" t="s">
        <v>6992</v>
      </c>
      <c r="K13" s="53">
        <v>9063466114</v>
      </c>
      <c r="L13" s="53" t="s">
        <v>64</v>
      </c>
      <c r="M13" s="53" t="s">
        <v>30</v>
      </c>
      <c r="N13" s="53" t="s">
        <v>30</v>
      </c>
      <c r="O13" s="53" t="s">
        <v>31</v>
      </c>
      <c r="P13" s="53" t="s">
        <v>31</v>
      </c>
      <c r="Q13" s="53" t="s">
        <v>5567</v>
      </c>
      <c r="R13" s="53">
        <v>208855</v>
      </c>
      <c r="S13" s="53" t="s">
        <v>5891</v>
      </c>
    </row>
    <row r="14" spans="1:19" x14ac:dyDescent="0.25">
      <c r="A14" t="s">
        <v>829</v>
      </c>
      <c r="B14" s="53" t="s">
        <v>21</v>
      </c>
      <c r="C14" s="54">
        <v>43103</v>
      </c>
      <c r="D14" s="53" t="s">
        <v>42</v>
      </c>
      <c r="E14" s="53" t="s">
        <v>232</v>
      </c>
      <c r="F14" s="53" t="s">
        <v>99</v>
      </c>
      <c r="H14" s="53" t="s">
        <v>6621</v>
      </c>
      <c r="I14" s="53" t="s">
        <v>6991</v>
      </c>
      <c r="J14" s="53" t="s">
        <v>267</v>
      </c>
      <c r="K14" s="53">
        <v>9238576971</v>
      </c>
      <c r="L14" s="53" t="s">
        <v>64</v>
      </c>
      <c r="M14" s="53" t="s">
        <v>30</v>
      </c>
      <c r="N14" s="53" t="s">
        <v>30</v>
      </c>
      <c r="O14" s="53" t="s">
        <v>31</v>
      </c>
      <c r="P14" s="53" t="s">
        <v>31</v>
      </c>
      <c r="Q14" s="53" t="s">
        <v>5560</v>
      </c>
      <c r="R14" s="53">
        <v>233430</v>
      </c>
      <c r="S14" s="53" t="s">
        <v>6071</v>
      </c>
    </row>
    <row r="15" spans="1:19" x14ac:dyDescent="0.25">
      <c r="A15" t="s">
        <v>829</v>
      </c>
      <c r="B15" s="52" t="s">
        <v>21</v>
      </c>
      <c r="C15" s="51">
        <v>43103</v>
      </c>
      <c r="D15" s="53" t="s">
        <v>42</v>
      </c>
      <c r="E15" s="53" t="s">
        <v>232</v>
      </c>
      <c r="F15" s="53" t="s">
        <v>99</v>
      </c>
      <c r="G15" s="26"/>
      <c r="H15" s="26" t="s">
        <v>5054</v>
      </c>
      <c r="I15" s="26" t="s">
        <v>6990</v>
      </c>
      <c r="J15" s="26" t="s">
        <v>2921</v>
      </c>
      <c r="K15" s="93">
        <v>9053149093</v>
      </c>
      <c r="L15" s="53" t="s">
        <v>58</v>
      </c>
      <c r="M15" s="93" t="s">
        <v>145</v>
      </c>
      <c r="N15" s="17" t="s">
        <v>1279</v>
      </c>
      <c r="O15" s="53" t="s">
        <v>31</v>
      </c>
      <c r="P15" s="53" t="s">
        <v>31</v>
      </c>
      <c r="Q15" s="143" t="s">
        <v>6986</v>
      </c>
      <c r="R15" s="236">
        <v>247955</v>
      </c>
      <c r="S15" s="26" t="s">
        <v>5891</v>
      </c>
    </row>
    <row r="16" spans="1:19" x14ac:dyDescent="0.25">
      <c r="A16" t="s">
        <v>829</v>
      </c>
      <c r="B16" s="271" t="s">
        <v>21</v>
      </c>
      <c r="C16" s="268">
        <v>43103</v>
      </c>
      <c r="D16" s="237" t="s">
        <v>42</v>
      </c>
      <c r="E16" s="17" t="s">
        <v>232</v>
      </c>
      <c r="F16" s="17" t="s">
        <v>1021</v>
      </c>
      <c r="H16" s="270" t="s">
        <v>6989</v>
      </c>
      <c r="I16" s="270" t="s">
        <v>6988</v>
      </c>
      <c r="J16" s="270" t="s">
        <v>6987</v>
      </c>
      <c r="K16" s="270">
        <v>9063050515</v>
      </c>
      <c r="L16" s="237" t="s">
        <v>50</v>
      </c>
      <c r="M16" s="93" t="s">
        <v>145</v>
      </c>
      <c r="N16" s="17" t="s">
        <v>1279</v>
      </c>
      <c r="O16" s="237" t="s">
        <v>31</v>
      </c>
      <c r="P16" s="237" t="s">
        <v>31</v>
      </c>
      <c r="Q16" s="237" t="s">
        <v>6986</v>
      </c>
      <c r="R16" s="269">
        <v>247955</v>
      </c>
      <c r="S16" s="237" t="s">
        <v>5891</v>
      </c>
    </row>
    <row r="17" spans="1:19" x14ac:dyDescent="0.25">
      <c r="A17" t="s">
        <v>829</v>
      </c>
      <c r="B17" s="53" t="s">
        <v>21</v>
      </c>
      <c r="C17" s="54">
        <v>43104</v>
      </c>
      <c r="D17" s="17" t="s">
        <v>52</v>
      </c>
      <c r="E17" s="17" t="s">
        <v>53</v>
      </c>
      <c r="F17" s="17" t="s">
        <v>54</v>
      </c>
      <c r="G17" s="17" t="s">
        <v>5889</v>
      </c>
      <c r="H17" s="53" t="s">
        <v>6985</v>
      </c>
      <c r="I17" s="53" t="s">
        <v>6984</v>
      </c>
      <c r="J17" s="53" t="s">
        <v>2970</v>
      </c>
      <c r="K17" s="53">
        <v>9276015977</v>
      </c>
      <c r="L17" s="53" t="s">
        <v>64</v>
      </c>
      <c r="M17" s="53" t="s">
        <v>30</v>
      </c>
      <c r="N17" s="53" t="s">
        <v>30</v>
      </c>
      <c r="O17" s="53" t="s">
        <v>31</v>
      </c>
      <c r="P17" s="53" t="s">
        <v>31</v>
      </c>
      <c r="Q17" s="53" t="s">
        <v>5695</v>
      </c>
      <c r="R17" s="53">
        <v>239050</v>
      </c>
      <c r="S17" s="53" t="s">
        <v>6061</v>
      </c>
    </row>
    <row r="18" spans="1:19" x14ac:dyDescent="0.25">
      <c r="A18" t="s">
        <v>829</v>
      </c>
      <c r="B18" s="53" t="s">
        <v>21</v>
      </c>
      <c r="C18" s="54">
        <v>43104</v>
      </c>
      <c r="D18" s="53" t="s">
        <v>42</v>
      </c>
      <c r="E18" s="53" t="s">
        <v>232</v>
      </c>
      <c r="F18" s="53" t="s">
        <v>180</v>
      </c>
      <c r="H18" s="53" t="s">
        <v>6983</v>
      </c>
      <c r="I18" s="53" t="s">
        <v>37</v>
      </c>
      <c r="J18" s="53" t="s">
        <v>6982</v>
      </c>
      <c r="K18" s="53">
        <v>9754344390</v>
      </c>
      <c r="L18" s="53" t="s">
        <v>64</v>
      </c>
      <c r="M18" s="53" t="s">
        <v>30</v>
      </c>
      <c r="N18" s="53" t="s">
        <v>30</v>
      </c>
      <c r="O18" s="53" t="s">
        <v>31</v>
      </c>
      <c r="P18" s="53" t="s">
        <v>31</v>
      </c>
      <c r="Q18" s="53" t="s">
        <v>5806</v>
      </c>
      <c r="R18" s="53">
        <v>239671</v>
      </c>
      <c r="S18" s="53" t="s">
        <v>6071</v>
      </c>
    </row>
    <row r="19" spans="1:19" x14ac:dyDescent="0.25">
      <c r="A19" t="s">
        <v>829</v>
      </c>
      <c r="B19" s="53" t="s">
        <v>21</v>
      </c>
      <c r="C19" s="54">
        <v>43104</v>
      </c>
      <c r="D19" s="53" t="s">
        <v>42</v>
      </c>
      <c r="E19" s="53" t="s">
        <v>232</v>
      </c>
      <c r="F19" s="53" t="s">
        <v>99</v>
      </c>
      <c r="H19" s="53" t="s">
        <v>1401</v>
      </c>
      <c r="I19" s="53" t="s">
        <v>4021</v>
      </c>
      <c r="J19" s="53" t="s">
        <v>6981</v>
      </c>
      <c r="K19" s="53">
        <v>9272575596</v>
      </c>
      <c r="L19" s="53" t="s">
        <v>64</v>
      </c>
      <c r="M19" s="53" t="s">
        <v>30</v>
      </c>
      <c r="N19" s="53" t="s">
        <v>30</v>
      </c>
      <c r="O19" s="53" t="s">
        <v>31</v>
      </c>
      <c r="P19" s="53" t="s">
        <v>31</v>
      </c>
      <c r="Q19" s="53" t="s">
        <v>5833</v>
      </c>
      <c r="R19" s="53">
        <v>236798</v>
      </c>
      <c r="S19" s="53" t="s">
        <v>6061</v>
      </c>
    </row>
    <row r="20" spans="1:19" x14ac:dyDescent="0.25">
      <c r="A20" t="s">
        <v>829</v>
      </c>
      <c r="B20" s="53" t="s">
        <v>21</v>
      </c>
      <c r="C20" s="54">
        <v>43105</v>
      </c>
      <c r="D20" s="53" t="s">
        <v>42</v>
      </c>
      <c r="E20" s="53" t="s">
        <v>232</v>
      </c>
      <c r="F20" s="53" t="s">
        <v>180</v>
      </c>
      <c r="H20" s="53" t="s">
        <v>6980</v>
      </c>
      <c r="I20" s="53" t="s">
        <v>6979</v>
      </c>
      <c r="J20" s="53" t="s">
        <v>388</v>
      </c>
      <c r="K20" s="53">
        <v>9353816756</v>
      </c>
      <c r="L20" s="53" t="s">
        <v>64</v>
      </c>
      <c r="M20" s="53" t="s">
        <v>30</v>
      </c>
      <c r="N20" s="53" t="s">
        <v>30</v>
      </c>
      <c r="O20" s="53" t="s">
        <v>31</v>
      </c>
      <c r="P20" s="53" t="s">
        <v>31</v>
      </c>
      <c r="Q20" s="53" t="s">
        <v>5659</v>
      </c>
      <c r="R20" s="53">
        <v>247941</v>
      </c>
      <c r="S20" s="53" t="s">
        <v>5891</v>
      </c>
    </row>
    <row r="21" spans="1:19" x14ac:dyDescent="0.25">
      <c r="A21" t="s">
        <v>829</v>
      </c>
      <c r="B21" s="53" t="s">
        <v>21</v>
      </c>
      <c r="C21" s="54">
        <v>43105</v>
      </c>
      <c r="D21" s="53" t="s">
        <v>42</v>
      </c>
      <c r="E21" s="53" t="s">
        <v>232</v>
      </c>
      <c r="F21" s="53" t="s">
        <v>6692</v>
      </c>
      <c r="H21" s="53" t="s">
        <v>47</v>
      </c>
      <c r="I21" s="53" t="s">
        <v>6978</v>
      </c>
      <c r="J21" s="53" t="s">
        <v>6977</v>
      </c>
      <c r="K21" s="53">
        <v>9568014349</v>
      </c>
      <c r="L21" s="53" t="s">
        <v>64</v>
      </c>
      <c r="M21" s="53" t="s">
        <v>30</v>
      </c>
      <c r="N21" s="53" t="s">
        <v>30</v>
      </c>
      <c r="O21" s="53" t="s">
        <v>31</v>
      </c>
      <c r="P21" s="53" t="s">
        <v>31</v>
      </c>
      <c r="Q21" s="53" t="s">
        <v>5778</v>
      </c>
      <c r="R21" s="53">
        <v>242622</v>
      </c>
      <c r="S21" s="53" t="s">
        <v>6200</v>
      </c>
    </row>
    <row r="22" spans="1:19" x14ac:dyDescent="0.25">
      <c r="A22" t="s">
        <v>829</v>
      </c>
      <c r="B22" s="17" t="s">
        <v>21</v>
      </c>
      <c r="C22" s="57">
        <v>43106</v>
      </c>
      <c r="D22" s="53" t="s">
        <v>42</v>
      </c>
      <c r="E22" s="53" t="s">
        <v>316</v>
      </c>
      <c r="F22" s="53" t="s">
        <v>3648</v>
      </c>
      <c r="H22" s="53" t="s">
        <v>6976</v>
      </c>
      <c r="I22" s="53" t="s">
        <v>6975</v>
      </c>
      <c r="J22" s="53" t="s">
        <v>6974</v>
      </c>
      <c r="K22" s="53">
        <v>9064448298</v>
      </c>
      <c r="L22" s="53" t="s">
        <v>58</v>
      </c>
      <c r="M22" s="53" t="s">
        <v>30</v>
      </c>
      <c r="N22" s="53" t="s">
        <v>30</v>
      </c>
      <c r="O22" s="53" t="s">
        <v>31</v>
      </c>
      <c r="P22" s="53" t="s">
        <v>31</v>
      </c>
      <c r="Q22" s="53" t="s">
        <v>5585</v>
      </c>
      <c r="R22" s="53">
        <v>236312</v>
      </c>
      <c r="S22" s="53" t="s">
        <v>6973</v>
      </c>
    </row>
    <row r="23" spans="1:19" x14ac:dyDescent="0.25">
      <c r="A23" t="s">
        <v>829</v>
      </c>
      <c r="B23" s="17" t="s">
        <v>172</v>
      </c>
      <c r="C23" s="54">
        <v>43108</v>
      </c>
      <c r="D23" s="53" t="s">
        <v>42</v>
      </c>
      <c r="E23" s="53" t="s">
        <v>232</v>
      </c>
      <c r="F23" s="53" t="s">
        <v>99</v>
      </c>
      <c r="H23" s="53" t="s">
        <v>6972</v>
      </c>
      <c r="I23" s="53" t="s">
        <v>6971</v>
      </c>
      <c r="J23" s="53" t="s">
        <v>5387</v>
      </c>
      <c r="K23" s="53">
        <v>9365010357</v>
      </c>
      <c r="L23" s="53" t="s">
        <v>64</v>
      </c>
      <c r="M23" s="53" t="s">
        <v>30</v>
      </c>
      <c r="N23" s="53" t="s">
        <v>30</v>
      </c>
      <c r="O23" s="53" t="s">
        <v>31</v>
      </c>
      <c r="P23" s="53" t="s">
        <v>31</v>
      </c>
      <c r="Q23" s="53" t="s">
        <v>5679</v>
      </c>
      <c r="R23" s="53">
        <v>212358</v>
      </c>
      <c r="S23" s="53" t="s">
        <v>2534</v>
      </c>
    </row>
    <row r="24" spans="1:19" x14ac:dyDescent="0.25">
      <c r="A24" t="s">
        <v>829</v>
      </c>
      <c r="B24" s="17" t="s">
        <v>172</v>
      </c>
      <c r="C24" s="54">
        <v>43108</v>
      </c>
      <c r="D24" s="17" t="s">
        <v>52</v>
      </c>
      <c r="E24" s="17" t="s">
        <v>53</v>
      </c>
      <c r="F24" s="17" t="s">
        <v>54</v>
      </c>
      <c r="G24" s="17" t="s">
        <v>5889</v>
      </c>
      <c r="H24" s="53" t="s">
        <v>384</v>
      </c>
      <c r="I24" s="53" t="s">
        <v>6970</v>
      </c>
      <c r="J24" s="53" t="s">
        <v>6016</v>
      </c>
      <c r="K24" s="53">
        <v>9058050417</v>
      </c>
      <c r="L24" s="53" t="s">
        <v>64</v>
      </c>
      <c r="M24" s="53" t="s">
        <v>30</v>
      </c>
      <c r="N24" s="53" t="s">
        <v>30</v>
      </c>
      <c r="O24" s="53" t="s">
        <v>31</v>
      </c>
      <c r="P24" s="53" t="s">
        <v>31</v>
      </c>
      <c r="Q24" s="53" t="s">
        <v>5694</v>
      </c>
      <c r="R24" s="53">
        <v>151754</v>
      </c>
      <c r="S24" s="53" t="s">
        <v>6200</v>
      </c>
    </row>
    <row r="25" spans="1:19" x14ac:dyDescent="0.25">
      <c r="A25" t="s">
        <v>829</v>
      </c>
      <c r="B25" s="17" t="s">
        <v>172</v>
      </c>
      <c r="C25" s="54">
        <v>43108</v>
      </c>
      <c r="D25" s="53" t="s">
        <v>42</v>
      </c>
      <c r="E25" s="53" t="s">
        <v>232</v>
      </c>
      <c r="F25" s="53" t="s">
        <v>6692</v>
      </c>
      <c r="H25" s="53" t="s">
        <v>6969</v>
      </c>
      <c r="I25" s="53" t="s">
        <v>6968</v>
      </c>
      <c r="J25" s="53" t="s">
        <v>6884</v>
      </c>
      <c r="K25" s="53">
        <v>9157480213</v>
      </c>
      <c r="L25" s="53" t="s">
        <v>64</v>
      </c>
      <c r="M25" s="53" t="s">
        <v>30</v>
      </c>
      <c r="N25" s="53" t="s">
        <v>30</v>
      </c>
      <c r="O25" s="53" t="s">
        <v>31</v>
      </c>
      <c r="P25" s="53" t="s">
        <v>31</v>
      </c>
      <c r="Q25" s="53" t="s">
        <v>5730</v>
      </c>
      <c r="R25" s="53">
        <v>243236</v>
      </c>
      <c r="S25" s="53" t="s">
        <v>5516</v>
      </c>
    </row>
    <row r="26" spans="1:19" x14ac:dyDescent="0.25">
      <c r="A26" t="s">
        <v>829</v>
      </c>
      <c r="B26" s="17" t="s">
        <v>172</v>
      </c>
      <c r="C26" s="54">
        <v>43108</v>
      </c>
      <c r="D26" s="53" t="s">
        <v>42</v>
      </c>
      <c r="E26" s="53" t="s">
        <v>316</v>
      </c>
      <c r="F26" s="53" t="s">
        <v>3648</v>
      </c>
      <c r="H26" s="53" t="s">
        <v>2569</v>
      </c>
      <c r="I26" s="53" t="s">
        <v>6428</v>
      </c>
      <c r="J26" s="53" t="s">
        <v>6967</v>
      </c>
      <c r="K26" s="53">
        <v>9084916101</v>
      </c>
      <c r="L26" s="53" t="s">
        <v>64</v>
      </c>
      <c r="M26" s="53" t="s">
        <v>30</v>
      </c>
      <c r="N26" s="53" t="s">
        <v>30</v>
      </c>
      <c r="O26" s="53" t="s">
        <v>31</v>
      </c>
      <c r="P26" s="53" t="s">
        <v>31</v>
      </c>
      <c r="Q26" s="53" t="s">
        <v>5730</v>
      </c>
      <c r="R26" s="53">
        <v>243236</v>
      </c>
      <c r="S26" s="53" t="s">
        <v>5516</v>
      </c>
    </row>
    <row r="27" spans="1:19" x14ac:dyDescent="0.25">
      <c r="A27" t="s">
        <v>829</v>
      </c>
      <c r="B27" s="237" t="s">
        <v>172</v>
      </c>
      <c r="C27" s="268">
        <v>43108</v>
      </c>
      <c r="D27" s="237" t="s">
        <v>42</v>
      </c>
      <c r="E27" s="237" t="s">
        <v>232</v>
      </c>
      <c r="F27" s="237" t="s">
        <v>6692</v>
      </c>
      <c r="H27" s="237" t="s">
        <v>6966</v>
      </c>
      <c r="I27" s="237" t="s">
        <v>6965</v>
      </c>
      <c r="J27" s="237" t="s">
        <v>265</v>
      </c>
      <c r="K27" s="237">
        <v>9350229193</v>
      </c>
      <c r="L27" s="237" t="s">
        <v>29</v>
      </c>
      <c r="M27" s="267" t="s">
        <v>145</v>
      </c>
      <c r="N27" s="237" t="s">
        <v>1279</v>
      </c>
      <c r="O27" s="237" t="s">
        <v>31</v>
      </c>
      <c r="P27" s="237" t="s">
        <v>31</v>
      </c>
      <c r="Q27" s="237" t="s">
        <v>5588</v>
      </c>
      <c r="R27" s="237">
        <v>221133</v>
      </c>
      <c r="S27" s="237" t="s">
        <v>6964</v>
      </c>
    </row>
    <row r="28" spans="1:19" x14ac:dyDescent="0.25">
      <c r="A28" t="s">
        <v>829</v>
      </c>
      <c r="B28" s="17" t="s">
        <v>172</v>
      </c>
      <c r="C28" s="54">
        <v>43109</v>
      </c>
      <c r="D28" s="17" t="s">
        <v>52</v>
      </c>
      <c r="E28" s="17" t="s">
        <v>53</v>
      </c>
      <c r="F28" s="17" t="s">
        <v>54</v>
      </c>
      <c r="G28" s="53" t="s">
        <v>6292</v>
      </c>
      <c r="H28" s="53" t="s">
        <v>5385</v>
      </c>
      <c r="I28" s="53" t="s">
        <v>6963</v>
      </c>
      <c r="J28" s="53" t="s">
        <v>5361</v>
      </c>
      <c r="K28" s="53">
        <v>9331362821</v>
      </c>
      <c r="L28" s="53" t="s">
        <v>29</v>
      </c>
      <c r="M28" s="53" t="s">
        <v>30</v>
      </c>
      <c r="N28" s="53" t="s">
        <v>30</v>
      </c>
      <c r="O28" s="53" t="s">
        <v>31</v>
      </c>
      <c r="P28" s="53" t="s">
        <v>31</v>
      </c>
      <c r="Q28" s="53" t="s">
        <v>5596</v>
      </c>
      <c r="R28" s="53">
        <v>222541</v>
      </c>
      <c r="S28" s="53" t="s">
        <v>6962</v>
      </c>
    </row>
    <row r="29" spans="1:19" x14ac:dyDescent="0.25">
      <c r="A29" t="s">
        <v>829</v>
      </c>
      <c r="B29" s="17" t="s">
        <v>172</v>
      </c>
      <c r="C29" s="54">
        <v>43109</v>
      </c>
      <c r="D29" s="53" t="s">
        <v>22</v>
      </c>
      <c r="E29" s="53" t="s">
        <v>232</v>
      </c>
      <c r="F29" s="53" t="s">
        <v>24</v>
      </c>
      <c r="G29" s="53" t="s">
        <v>6292</v>
      </c>
      <c r="H29" s="53" t="s">
        <v>6961</v>
      </c>
      <c r="I29" s="53" t="s">
        <v>6960</v>
      </c>
      <c r="J29" s="53" t="s">
        <v>3554</v>
      </c>
      <c r="K29" s="53">
        <v>9055644162</v>
      </c>
      <c r="L29" s="53" t="s">
        <v>64</v>
      </c>
      <c r="M29" s="53" t="s">
        <v>30</v>
      </c>
      <c r="N29" s="53" t="s">
        <v>30</v>
      </c>
      <c r="O29" s="53" t="s">
        <v>31</v>
      </c>
      <c r="P29" s="53" t="s">
        <v>31</v>
      </c>
      <c r="Q29" s="53" t="s">
        <v>5820</v>
      </c>
      <c r="R29" s="53">
        <v>240384</v>
      </c>
      <c r="S29" s="53" t="s">
        <v>5516</v>
      </c>
    </row>
    <row r="30" spans="1:19" x14ac:dyDescent="0.25">
      <c r="A30" t="s">
        <v>829</v>
      </c>
      <c r="B30" s="17" t="s">
        <v>172</v>
      </c>
      <c r="C30" s="54">
        <v>43109</v>
      </c>
      <c r="D30" s="53" t="s">
        <v>42</v>
      </c>
      <c r="E30" s="53" t="s">
        <v>232</v>
      </c>
      <c r="F30" s="53" t="s">
        <v>99</v>
      </c>
      <c r="G30" s="17"/>
      <c r="H30" s="53" t="s">
        <v>6959</v>
      </c>
      <c r="I30" s="53" t="s">
        <v>6958</v>
      </c>
      <c r="J30" s="53" t="s">
        <v>6957</v>
      </c>
      <c r="K30" s="53">
        <v>9352257642</v>
      </c>
      <c r="L30" s="53" t="s">
        <v>64</v>
      </c>
      <c r="M30" s="53" t="s">
        <v>30</v>
      </c>
      <c r="N30" s="53" t="s">
        <v>30</v>
      </c>
      <c r="O30" s="53" t="s">
        <v>31</v>
      </c>
      <c r="P30" s="53" t="s">
        <v>31</v>
      </c>
      <c r="Q30" s="53" t="s">
        <v>5763</v>
      </c>
      <c r="R30" s="53">
        <v>239749</v>
      </c>
      <c r="S30" s="53" t="s">
        <v>6200</v>
      </c>
    </row>
    <row r="31" spans="1:19" x14ac:dyDescent="0.25">
      <c r="A31" t="s">
        <v>829</v>
      </c>
      <c r="B31" s="17" t="s">
        <v>172</v>
      </c>
      <c r="C31" s="54">
        <v>43110</v>
      </c>
      <c r="D31" s="53" t="s">
        <v>42</v>
      </c>
      <c r="E31" s="53" t="s">
        <v>232</v>
      </c>
      <c r="F31" s="53" t="s">
        <v>180</v>
      </c>
      <c r="G31" s="17"/>
      <c r="H31" s="53" t="s">
        <v>6956</v>
      </c>
      <c r="I31" s="53" t="s">
        <v>1485</v>
      </c>
      <c r="J31" s="53" t="s">
        <v>6955</v>
      </c>
      <c r="K31" s="53">
        <v>9757851132</v>
      </c>
      <c r="L31" s="53" t="s">
        <v>64</v>
      </c>
      <c r="M31" s="53" t="s">
        <v>30</v>
      </c>
      <c r="N31" s="53" t="s">
        <v>30</v>
      </c>
      <c r="O31" s="53" t="s">
        <v>31</v>
      </c>
      <c r="P31" s="53" t="s">
        <v>31</v>
      </c>
      <c r="Q31" s="53" t="s">
        <v>5575</v>
      </c>
      <c r="R31" s="53">
        <v>247210</v>
      </c>
      <c r="S31" s="53" t="s">
        <v>5891</v>
      </c>
    </row>
    <row r="32" spans="1:19" x14ac:dyDescent="0.25">
      <c r="A32" t="s">
        <v>829</v>
      </c>
      <c r="B32" s="17" t="s">
        <v>172</v>
      </c>
      <c r="C32" s="54">
        <v>43110</v>
      </c>
      <c r="D32" s="17" t="s">
        <v>52</v>
      </c>
      <c r="E32" s="17" t="s">
        <v>53</v>
      </c>
      <c r="F32" s="17" t="s">
        <v>54</v>
      </c>
      <c r="G32" s="17" t="s">
        <v>5889</v>
      </c>
      <c r="H32" s="53" t="s">
        <v>6319</v>
      </c>
      <c r="I32" s="53" t="s">
        <v>734</v>
      </c>
      <c r="J32" s="53" t="s">
        <v>6953</v>
      </c>
      <c r="K32" s="53">
        <v>9053345224</v>
      </c>
      <c r="L32" s="53" t="s">
        <v>64</v>
      </c>
      <c r="M32" s="53" t="s">
        <v>30</v>
      </c>
      <c r="N32" s="53" t="s">
        <v>30</v>
      </c>
      <c r="O32" s="53" t="s">
        <v>31</v>
      </c>
      <c r="P32" s="53" t="s">
        <v>31</v>
      </c>
      <c r="Q32" s="53" t="s">
        <v>5597</v>
      </c>
      <c r="R32" s="53">
        <v>222626</v>
      </c>
      <c r="S32" s="53" t="s">
        <v>5891</v>
      </c>
    </row>
    <row r="33" spans="1:19" x14ac:dyDescent="0.25">
      <c r="A33" t="s">
        <v>829</v>
      </c>
      <c r="B33" s="17" t="s">
        <v>172</v>
      </c>
      <c r="C33" s="54">
        <v>43110</v>
      </c>
      <c r="D33" s="53" t="s">
        <v>42</v>
      </c>
      <c r="E33" s="53" t="s">
        <v>232</v>
      </c>
      <c r="F33" s="17" t="s">
        <v>3929</v>
      </c>
      <c r="G33" s="17"/>
      <c r="H33" s="53" t="s">
        <v>6954</v>
      </c>
      <c r="I33" s="53" t="s">
        <v>256</v>
      </c>
      <c r="J33" s="53" t="s">
        <v>6953</v>
      </c>
      <c r="K33" s="53">
        <v>9265961375</v>
      </c>
      <c r="L33" s="53" t="s">
        <v>64</v>
      </c>
      <c r="M33" s="53" t="s">
        <v>30</v>
      </c>
      <c r="N33" s="53" t="s">
        <v>30</v>
      </c>
      <c r="O33" s="53" t="s">
        <v>31</v>
      </c>
      <c r="P33" s="53" t="s">
        <v>31</v>
      </c>
      <c r="Q33" s="53" t="s">
        <v>5597</v>
      </c>
      <c r="R33" s="53">
        <v>222626</v>
      </c>
      <c r="S33" s="53" t="s">
        <v>5891</v>
      </c>
    </row>
    <row r="34" spans="1:19" x14ac:dyDescent="0.25">
      <c r="A34" t="s">
        <v>829</v>
      </c>
      <c r="B34" s="17" t="s">
        <v>172</v>
      </c>
      <c r="C34" s="54">
        <v>43110</v>
      </c>
      <c r="D34" s="17" t="s">
        <v>1614</v>
      </c>
      <c r="E34" s="53" t="s">
        <v>232</v>
      </c>
      <c r="F34" s="17" t="s">
        <v>1615</v>
      </c>
      <c r="G34" s="17"/>
      <c r="H34" s="53" t="s">
        <v>6952</v>
      </c>
      <c r="I34" s="53" t="s">
        <v>6951</v>
      </c>
      <c r="J34" s="53" t="s">
        <v>6950</v>
      </c>
      <c r="K34" s="53">
        <v>9261185510</v>
      </c>
      <c r="L34" s="53" t="s">
        <v>122</v>
      </c>
      <c r="M34" s="53" t="s">
        <v>30</v>
      </c>
      <c r="N34" s="53" t="s">
        <v>30</v>
      </c>
      <c r="O34" s="53" t="s">
        <v>31</v>
      </c>
      <c r="P34" s="53" t="s">
        <v>31</v>
      </c>
      <c r="Q34" s="53" t="s">
        <v>5630</v>
      </c>
      <c r="R34" s="53">
        <v>235018</v>
      </c>
      <c r="S34" s="53" t="s">
        <v>6124</v>
      </c>
    </row>
    <row r="35" spans="1:19" x14ac:dyDescent="0.25">
      <c r="A35" t="s">
        <v>829</v>
      </c>
      <c r="B35" s="17" t="s">
        <v>172</v>
      </c>
      <c r="C35" s="54">
        <v>43110</v>
      </c>
      <c r="D35" s="17" t="s">
        <v>52</v>
      </c>
      <c r="E35" s="17" t="s">
        <v>53</v>
      </c>
      <c r="F35" s="17" t="s">
        <v>54</v>
      </c>
      <c r="G35" s="17" t="s">
        <v>5889</v>
      </c>
      <c r="H35" s="143" t="s">
        <v>6949</v>
      </c>
      <c r="I35" s="143" t="s">
        <v>6948</v>
      </c>
      <c r="J35" s="53" t="s">
        <v>4569</v>
      </c>
      <c r="K35" s="143">
        <v>9254780807</v>
      </c>
      <c r="L35" s="53" t="s">
        <v>64</v>
      </c>
      <c r="M35" s="93" t="s">
        <v>145</v>
      </c>
      <c r="N35" s="17" t="s">
        <v>1279</v>
      </c>
      <c r="O35" s="53" t="s">
        <v>31</v>
      </c>
      <c r="P35" s="53" t="s">
        <v>31</v>
      </c>
      <c r="Q35" s="143" t="s">
        <v>5821</v>
      </c>
      <c r="R35" s="53">
        <v>206246</v>
      </c>
      <c r="S35" s="53" t="s">
        <v>6798</v>
      </c>
    </row>
    <row r="36" spans="1:19" x14ac:dyDescent="0.25">
      <c r="A36" t="s">
        <v>829</v>
      </c>
      <c r="B36" s="17" t="s">
        <v>172</v>
      </c>
      <c r="C36" s="54">
        <v>43110</v>
      </c>
      <c r="D36" s="17" t="s">
        <v>52</v>
      </c>
      <c r="E36" s="17" t="s">
        <v>53</v>
      </c>
      <c r="F36" s="17" t="s">
        <v>54</v>
      </c>
      <c r="G36" s="17" t="s">
        <v>5889</v>
      </c>
      <c r="H36" s="17" t="s">
        <v>5232</v>
      </c>
      <c r="I36" s="17" t="s">
        <v>6947</v>
      </c>
      <c r="J36" s="17" t="s">
        <v>401</v>
      </c>
      <c r="K36" s="17">
        <v>9158973187</v>
      </c>
      <c r="L36" s="53" t="s">
        <v>64</v>
      </c>
      <c r="M36" s="93" t="s">
        <v>145</v>
      </c>
      <c r="N36" s="17" t="s">
        <v>1279</v>
      </c>
      <c r="O36" s="53" t="s">
        <v>31</v>
      </c>
      <c r="P36" s="53" t="s">
        <v>31</v>
      </c>
      <c r="Q36" s="17" t="s">
        <v>5620</v>
      </c>
      <c r="R36" s="53">
        <v>234463</v>
      </c>
      <c r="S36" s="53" t="s">
        <v>6946</v>
      </c>
    </row>
    <row r="37" spans="1:19" x14ac:dyDescent="0.25">
      <c r="A37" t="s">
        <v>829</v>
      </c>
      <c r="B37" s="17" t="s">
        <v>172</v>
      </c>
      <c r="C37" s="54">
        <v>43111</v>
      </c>
      <c r="D37" s="53" t="s">
        <v>42</v>
      </c>
      <c r="E37" s="53" t="s">
        <v>316</v>
      </c>
      <c r="F37" s="53" t="s">
        <v>3648</v>
      </c>
      <c r="G37" s="257"/>
      <c r="H37" s="53" t="s">
        <v>6945</v>
      </c>
      <c r="I37" s="53" t="s">
        <v>6944</v>
      </c>
      <c r="J37" s="53" t="s">
        <v>6943</v>
      </c>
      <c r="K37" s="53">
        <v>9271339770</v>
      </c>
      <c r="L37" s="53" t="s">
        <v>64</v>
      </c>
      <c r="M37" s="53" t="s">
        <v>30</v>
      </c>
      <c r="N37" s="53" t="s">
        <v>30</v>
      </c>
      <c r="O37" s="53" t="s">
        <v>31</v>
      </c>
      <c r="P37" s="53" t="s">
        <v>31</v>
      </c>
      <c r="Q37" s="53" t="s">
        <v>5532</v>
      </c>
      <c r="R37" s="53">
        <v>240687</v>
      </c>
      <c r="S37" s="53" t="s">
        <v>5516</v>
      </c>
    </row>
    <row r="38" spans="1:19" x14ac:dyDescent="0.25">
      <c r="A38" t="s">
        <v>829</v>
      </c>
      <c r="B38" s="17" t="s">
        <v>172</v>
      </c>
      <c r="C38" s="54">
        <v>43111</v>
      </c>
      <c r="D38" s="53" t="s">
        <v>42</v>
      </c>
      <c r="E38" s="53" t="s">
        <v>232</v>
      </c>
      <c r="F38" s="53" t="s">
        <v>6692</v>
      </c>
      <c r="G38" s="17"/>
      <c r="H38" s="53" t="s">
        <v>6762</v>
      </c>
      <c r="I38" s="53" t="s">
        <v>6942</v>
      </c>
      <c r="J38" s="53" t="s">
        <v>6941</v>
      </c>
      <c r="K38" s="53">
        <v>9277874616</v>
      </c>
      <c r="L38" s="53" t="s">
        <v>29</v>
      </c>
      <c r="M38" s="53" t="s">
        <v>30</v>
      </c>
      <c r="N38" s="53" t="s">
        <v>30</v>
      </c>
      <c r="O38" s="53" t="s">
        <v>31</v>
      </c>
      <c r="P38" s="53" t="s">
        <v>31</v>
      </c>
      <c r="Q38" s="53" t="s">
        <v>5773</v>
      </c>
      <c r="R38" s="53">
        <v>247438</v>
      </c>
      <c r="S38" s="53" t="s">
        <v>5891</v>
      </c>
    </row>
    <row r="39" spans="1:19" x14ac:dyDescent="0.25">
      <c r="A39" t="s">
        <v>829</v>
      </c>
      <c r="B39" s="17" t="s">
        <v>172</v>
      </c>
      <c r="C39" s="54">
        <v>43111</v>
      </c>
      <c r="D39" s="17" t="s">
        <v>42</v>
      </c>
      <c r="E39" s="17" t="s">
        <v>232</v>
      </c>
      <c r="F39" s="17" t="s">
        <v>1021</v>
      </c>
      <c r="H39" s="53" t="s">
        <v>5939</v>
      </c>
      <c r="I39" s="53" t="s">
        <v>5938</v>
      </c>
      <c r="J39" s="53" t="s">
        <v>5937</v>
      </c>
      <c r="K39" s="53">
        <v>9752950961</v>
      </c>
      <c r="L39" s="53" t="s">
        <v>50</v>
      </c>
      <c r="M39" s="53" t="s">
        <v>30</v>
      </c>
      <c r="N39" s="53" t="s">
        <v>30</v>
      </c>
      <c r="O39" s="53" t="s">
        <v>31</v>
      </c>
      <c r="P39" s="53" t="s">
        <v>31</v>
      </c>
      <c r="Q39" s="53" t="s">
        <v>5648</v>
      </c>
      <c r="R39" s="53">
        <v>232360</v>
      </c>
      <c r="S39" s="53" t="s">
        <v>6200</v>
      </c>
    </row>
    <row r="40" spans="1:19" x14ac:dyDescent="0.25">
      <c r="A40" t="s">
        <v>829</v>
      </c>
      <c r="B40" s="17" t="s">
        <v>172</v>
      </c>
      <c r="C40" s="54">
        <v>43111</v>
      </c>
      <c r="D40" s="53" t="s">
        <v>42</v>
      </c>
      <c r="E40" s="53" t="s">
        <v>232</v>
      </c>
      <c r="F40" s="17" t="s">
        <v>3929</v>
      </c>
      <c r="H40" s="53" t="s">
        <v>1259</v>
      </c>
      <c r="I40" s="53" t="s">
        <v>6940</v>
      </c>
      <c r="J40" s="53" t="s">
        <v>6939</v>
      </c>
      <c r="K40" s="53">
        <v>9360340275</v>
      </c>
      <c r="L40" s="53" t="s">
        <v>122</v>
      </c>
      <c r="M40" s="53" t="s">
        <v>30</v>
      </c>
      <c r="N40" s="53" t="s">
        <v>30</v>
      </c>
      <c r="O40" s="53" t="s">
        <v>31</v>
      </c>
      <c r="P40" s="53" t="s">
        <v>31</v>
      </c>
      <c r="Q40" s="53" t="s">
        <v>5740</v>
      </c>
      <c r="R40" s="53">
        <v>241976</v>
      </c>
      <c r="S40" s="53" t="s">
        <v>6200</v>
      </c>
    </row>
    <row r="41" spans="1:19" x14ac:dyDescent="0.25">
      <c r="A41" t="s">
        <v>829</v>
      </c>
      <c r="B41" s="17" t="s">
        <v>172</v>
      </c>
      <c r="C41" s="54">
        <v>43112</v>
      </c>
      <c r="D41" s="53" t="s">
        <v>42</v>
      </c>
      <c r="E41" s="53" t="s">
        <v>232</v>
      </c>
      <c r="F41" s="53" t="s">
        <v>118</v>
      </c>
      <c r="H41" s="53" t="s">
        <v>3844</v>
      </c>
      <c r="I41" s="53" t="s">
        <v>6938</v>
      </c>
      <c r="J41" s="53" t="s">
        <v>6937</v>
      </c>
      <c r="K41" s="53">
        <v>9104522623</v>
      </c>
      <c r="L41" s="53" t="s">
        <v>29</v>
      </c>
      <c r="M41" s="53" t="s">
        <v>30</v>
      </c>
      <c r="N41" s="53" t="s">
        <v>30</v>
      </c>
      <c r="O41" s="53" t="s">
        <v>31</v>
      </c>
      <c r="P41" s="53" t="s">
        <v>31</v>
      </c>
      <c r="Q41" s="53" t="s">
        <v>5600</v>
      </c>
      <c r="R41" s="53">
        <v>215957</v>
      </c>
      <c r="S41" s="53" t="s">
        <v>6071</v>
      </c>
    </row>
    <row r="42" spans="1:19" x14ac:dyDescent="0.25">
      <c r="A42" t="s">
        <v>829</v>
      </c>
      <c r="B42" s="17" t="s">
        <v>172</v>
      </c>
      <c r="C42" s="54">
        <v>43112</v>
      </c>
      <c r="D42" s="17" t="s">
        <v>52</v>
      </c>
      <c r="E42" s="17" t="s">
        <v>53</v>
      </c>
      <c r="F42" s="17" t="s">
        <v>54</v>
      </c>
      <c r="G42" s="17" t="s">
        <v>5889</v>
      </c>
      <c r="H42" s="53" t="s">
        <v>6936</v>
      </c>
      <c r="I42" s="53" t="s">
        <v>6935</v>
      </c>
      <c r="J42" s="53" t="s">
        <v>6934</v>
      </c>
      <c r="K42" s="53">
        <v>9278964795</v>
      </c>
      <c r="L42" s="53" t="s">
        <v>64</v>
      </c>
      <c r="M42" s="53" t="s">
        <v>30</v>
      </c>
      <c r="N42" s="53" t="s">
        <v>30</v>
      </c>
      <c r="O42" s="53" t="s">
        <v>31</v>
      </c>
      <c r="P42" s="53" t="s">
        <v>31</v>
      </c>
      <c r="Q42" s="53" t="s">
        <v>5707</v>
      </c>
      <c r="R42" s="53">
        <v>247001</v>
      </c>
      <c r="S42" s="53" t="s">
        <v>5891</v>
      </c>
    </row>
    <row r="43" spans="1:19" x14ac:dyDescent="0.25">
      <c r="A43" t="s">
        <v>829</v>
      </c>
      <c r="B43" s="17" t="s">
        <v>172</v>
      </c>
      <c r="C43" s="57">
        <v>43112</v>
      </c>
      <c r="D43" s="53" t="s">
        <v>42</v>
      </c>
      <c r="E43" s="53" t="s">
        <v>232</v>
      </c>
      <c r="F43" s="17" t="s">
        <v>180</v>
      </c>
      <c r="H43" s="26" t="s">
        <v>6933</v>
      </c>
      <c r="I43" s="26" t="s">
        <v>6932</v>
      </c>
      <c r="J43" s="17" t="s">
        <v>6931</v>
      </c>
      <c r="K43" s="26">
        <v>9277518184</v>
      </c>
      <c r="L43" s="53" t="s">
        <v>64</v>
      </c>
      <c r="M43" s="93" t="s">
        <v>145</v>
      </c>
      <c r="N43" s="17" t="s">
        <v>1279</v>
      </c>
      <c r="O43" s="17" t="s">
        <v>31</v>
      </c>
      <c r="P43" s="17" t="s">
        <v>31</v>
      </c>
      <c r="Q43" s="26" t="s">
        <v>5645</v>
      </c>
      <c r="R43" s="53">
        <v>215389</v>
      </c>
      <c r="S43" s="17" t="s">
        <v>6200</v>
      </c>
    </row>
    <row r="44" spans="1:19" x14ac:dyDescent="0.25">
      <c r="A44" t="s">
        <v>829</v>
      </c>
      <c r="B44" s="17" t="s">
        <v>172</v>
      </c>
      <c r="C44" s="54">
        <v>43113</v>
      </c>
      <c r="D44" s="53" t="s">
        <v>22</v>
      </c>
      <c r="E44" s="53" t="s">
        <v>232</v>
      </c>
      <c r="F44" s="53" t="s">
        <v>24</v>
      </c>
      <c r="G44" s="53" t="s">
        <v>6930</v>
      </c>
      <c r="H44" s="53" t="s">
        <v>6929</v>
      </c>
      <c r="I44" s="53" t="s">
        <v>6928</v>
      </c>
      <c r="J44" s="53" t="s">
        <v>6927</v>
      </c>
      <c r="K44" s="53">
        <v>9750823941</v>
      </c>
      <c r="L44" s="53" t="s">
        <v>64</v>
      </c>
      <c r="M44" s="53" t="s">
        <v>30</v>
      </c>
      <c r="N44" s="53" t="s">
        <v>30</v>
      </c>
      <c r="O44" s="53" t="s">
        <v>31</v>
      </c>
      <c r="P44" s="53" t="s">
        <v>31</v>
      </c>
      <c r="Q44" s="53" t="s">
        <v>5609</v>
      </c>
      <c r="R44" s="53">
        <v>247200</v>
      </c>
      <c r="S44" s="53" t="s">
        <v>5891</v>
      </c>
    </row>
    <row r="45" spans="1:19" x14ac:dyDescent="0.25">
      <c r="A45" t="s">
        <v>829</v>
      </c>
      <c r="B45" s="17" t="s">
        <v>172</v>
      </c>
      <c r="C45" s="54">
        <v>43113</v>
      </c>
      <c r="D45" s="53" t="s">
        <v>42</v>
      </c>
      <c r="E45" s="53" t="s">
        <v>232</v>
      </c>
      <c r="F45" s="53" t="s">
        <v>6692</v>
      </c>
      <c r="H45" s="53" t="s">
        <v>6926</v>
      </c>
      <c r="I45" s="53" t="s">
        <v>6925</v>
      </c>
      <c r="J45" s="53" t="s">
        <v>6924</v>
      </c>
      <c r="K45" s="53">
        <v>9364794879</v>
      </c>
      <c r="L45" s="53" t="s">
        <v>64</v>
      </c>
      <c r="M45" s="53" t="s">
        <v>30</v>
      </c>
      <c r="N45" s="53" t="s">
        <v>30</v>
      </c>
      <c r="O45" s="53" t="s">
        <v>31</v>
      </c>
      <c r="P45" s="53" t="s">
        <v>31</v>
      </c>
      <c r="Q45" s="53" t="s">
        <v>5609</v>
      </c>
      <c r="R45" s="53">
        <v>247200</v>
      </c>
      <c r="S45" s="53" t="s">
        <v>5891</v>
      </c>
    </row>
    <row r="46" spans="1:19" ht="15.75" thickBot="1" x14ac:dyDescent="0.3">
      <c r="A46" t="s">
        <v>829</v>
      </c>
      <c r="B46" s="239" t="s">
        <v>172</v>
      </c>
      <c r="C46" s="241">
        <v>43113</v>
      </c>
      <c r="D46" s="239" t="s">
        <v>42</v>
      </c>
      <c r="E46" s="53" t="s">
        <v>232</v>
      </c>
      <c r="F46" s="53" t="s">
        <v>118</v>
      </c>
      <c r="H46" s="239" t="s">
        <v>6923</v>
      </c>
      <c r="I46" s="239" t="s">
        <v>6922</v>
      </c>
      <c r="J46" s="239" t="s">
        <v>6921</v>
      </c>
      <c r="K46" s="239">
        <v>9979663054</v>
      </c>
      <c r="L46" s="53" t="s">
        <v>64</v>
      </c>
      <c r="M46" s="239" t="s">
        <v>30</v>
      </c>
      <c r="N46" s="239" t="s">
        <v>30</v>
      </c>
      <c r="O46" s="239" t="s">
        <v>31</v>
      </c>
      <c r="P46" s="239" t="s">
        <v>31</v>
      </c>
      <c r="Q46" s="239" t="s">
        <v>5618</v>
      </c>
      <c r="R46" s="239">
        <v>239996</v>
      </c>
      <c r="S46" s="239" t="s">
        <v>5891</v>
      </c>
    </row>
    <row r="47" spans="1:19" x14ac:dyDescent="0.25">
      <c r="A47" t="s">
        <v>829</v>
      </c>
      <c r="B47" s="53" t="s">
        <v>400</v>
      </c>
      <c r="C47" s="54">
        <v>43115</v>
      </c>
      <c r="D47" s="53" t="s">
        <v>42</v>
      </c>
      <c r="E47" s="53" t="s">
        <v>232</v>
      </c>
      <c r="F47" s="53" t="s">
        <v>118</v>
      </c>
      <c r="H47" s="53" t="s">
        <v>6920</v>
      </c>
      <c r="I47" s="53" t="s">
        <v>6919</v>
      </c>
      <c r="J47" s="53" t="s">
        <v>6918</v>
      </c>
      <c r="K47" s="53">
        <v>9179441926</v>
      </c>
      <c r="L47" s="53" t="s">
        <v>29</v>
      </c>
      <c r="M47" s="53" t="s">
        <v>30</v>
      </c>
      <c r="N47" s="53" t="s">
        <v>30</v>
      </c>
      <c r="O47" s="53" t="s">
        <v>31</v>
      </c>
      <c r="P47" s="53" t="s">
        <v>31</v>
      </c>
      <c r="Q47" s="53" t="s">
        <v>5651</v>
      </c>
      <c r="R47" s="53">
        <v>246867</v>
      </c>
      <c r="S47" s="53" t="s">
        <v>1991</v>
      </c>
    </row>
    <row r="48" spans="1:19" x14ac:dyDescent="0.25">
      <c r="A48" t="s">
        <v>829</v>
      </c>
      <c r="B48" s="53" t="s">
        <v>400</v>
      </c>
      <c r="C48" s="54">
        <v>43115</v>
      </c>
      <c r="D48" s="53" t="s">
        <v>42</v>
      </c>
      <c r="E48" s="53" t="s">
        <v>232</v>
      </c>
      <c r="F48" s="53" t="s">
        <v>6692</v>
      </c>
      <c r="H48" s="53" t="s">
        <v>6058</v>
      </c>
      <c r="I48" s="53" t="s">
        <v>6917</v>
      </c>
      <c r="J48" s="53" t="s">
        <v>6916</v>
      </c>
      <c r="K48" s="53">
        <v>28081413</v>
      </c>
      <c r="L48" s="53" t="s">
        <v>29</v>
      </c>
      <c r="M48" s="93" t="s">
        <v>145</v>
      </c>
      <c r="N48" s="53" t="s">
        <v>146</v>
      </c>
      <c r="O48" s="53" t="s">
        <v>31</v>
      </c>
      <c r="P48" s="53" t="s">
        <v>31</v>
      </c>
      <c r="Q48" s="53" t="s">
        <v>5841</v>
      </c>
      <c r="R48" s="53">
        <v>247911</v>
      </c>
      <c r="S48" s="53" t="s">
        <v>6041</v>
      </c>
    </row>
    <row r="49" spans="1:19" x14ac:dyDescent="0.25">
      <c r="A49" t="s">
        <v>829</v>
      </c>
      <c r="B49" s="53" t="s">
        <v>400</v>
      </c>
      <c r="C49" s="54">
        <v>43115</v>
      </c>
      <c r="D49" s="53" t="s">
        <v>42</v>
      </c>
      <c r="E49" s="53" t="s">
        <v>232</v>
      </c>
      <c r="F49" s="53" t="s">
        <v>6692</v>
      </c>
      <c r="H49" s="53" t="s">
        <v>6915</v>
      </c>
      <c r="I49" s="53" t="s">
        <v>6914</v>
      </c>
      <c r="J49" s="53" t="s">
        <v>432</v>
      </c>
      <c r="K49" s="53">
        <v>9273243270</v>
      </c>
      <c r="L49" s="53" t="s">
        <v>64</v>
      </c>
      <c r="M49" s="53" t="s">
        <v>30</v>
      </c>
      <c r="N49" s="53" t="s">
        <v>30</v>
      </c>
      <c r="O49" s="53" t="s">
        <v>31</v>
      </c>
      <c r="P49" s="53" t="s">
        <v>31</v>
      </c>
      <c r="Q49" s="53" t="s">
        <v>5843</v>
      </c>
      <c r="R49" s="53">
        <v>239016</v>
      </c>
      <c r="S49" s="53" t="s">
        <v>5891</v>
      </c>
    </row>
    <row r="50" spans="1:19" x14ac:dyDescent="0.25">
      <c r="A50" t="s">
        <v>829</v>
      </c>
      <c r="B50" s="53" t="s">
        <v>400</v>
      </c>
      <c r="C50" s="54">
        <v>43115</v>
      </c>
      <c r="D50" s="53" t="s">
        <v>42</v>
      </c>
      <c r="E50" s="53" t="s">
        <v>232</v>
      </c>
      <c r="F50" s="53" t="s">
        <v>6692</v>
      </c>
      <c r="H50" s="53" t="s">
        <v>6913</v>
      </c>
      <c r="I50" s="53" t="s">
        <v>6912</v>
      </c>
      <c r="J50" s="53" t="s">
        <v>6911</v>
      </c>
      <c r="K50" s="53">
        <v>9257970123</v>
      </c>
      <c r="L50" s="53" t="s">
        <v>50</v>
      </c>
      <c r="M50" s="53" t="s">
        <v>30</v>
      </c>
      <c r="N50" s="53" t="s">
        <v>30</v>
      </c>
      <c r="O50" s="53" t="s">
        <v>31</v>
      </c>
      <c r="P50" s="53" t="s">
        <v>31</v>
      </c>
      <c r="Q50" s="53" t="s">
        <v>5568</v>
      </c>
      <c r="R50" s="53">
        <v>150598</v>
      </c>
      <c r="S50" s="53" t="s">
        <v>5516</v>
      </c>
    </row>
    <row r="51" spans="1:19" x14ac:dyDescent="0.25">
      <c r="A51" t="s">
        <v>829</v>
      </c>
      <c r="B51" s="53" t="s">
        <v>400</v>
      </c>
      <c r="C51" s="54">
        <v>43115</v>
      </c>
      <c r="D51" s="53" t="s">
        <v>42</v>
      </c>
      <c r="E51" s="53" t="s">
        <v>232</v>
      </c>
      <c r="F51" s="53" t="s">
        <v>99</v>
      </c>
      <c r="H51" s="53" t="s">
        <v>6910</v>
      </c>
      <c r="I51" s="53" t="s">
        <v>6909</v>
      </c>
      <c r="J51" s="53" t="s">
        <v>6908</v>
      </c>
      <c r="K51" s="53">
        <v>9182993590</v>
      </c>
      <c r="L51" s="53" t="s">
        <v>64</v>
      </c>
      <c r="M51" s="53" t="s">
        <v>30</v>
      </c>
      <c r="N51" s="53" t="s">
        <v>30</v>
      </c>
      <c r="O51" s="53" t="s">
        <v>31</v>
      </c>
      <c r="P51" s="53" t="s">
        <v>31</v>
      </c>
      <c r="Q51" s="53" t="s">
        <v>5568</v>
      </c>
      <c r="R51" s="53">
        <v>150598</v>
      </c>
      <c r="S51" s="53" t="s">
        <v>5516</v>
      </c>
    </row>
    <row r="52" spans="1:19" x14ac:dyDescent="0.25">
      <c r="A52" t="s">
        <v>829</v>
      </c>
      <c r="B52" s="53" t="s">
        <v>400</v>
      </c>
      <c r="C52" s="54">
        <v>43116</v>
      </c>
      <c r="D52" s="17" t="s">
        <v>52</v>
      </c>
      <c r="E52" s="17" t="s">
        <v>53</v>
      </c>
      <c r="F52" s="17" t="s">
        <v>54</v>
      </c>
      <c r="G52" s="53" t="s">
        <v>5889</v>
      </c>
      <c r="H52" s="53" t="s">
        <v>6907</v>
      </c>
      <c r="I52" s="53" t="s">
        <v>6906</v>
      </c>
      <c r="J52" s="53" t="s">
        <v>6905</v>
      </c>
      <c r="K52" s="53">
        <v>9281673637</v>
      </c>
      <c r="L52" s="53" t="s">
        <v>64</v>
      </c>
      <c r="M52" s="53" t="s">
        <v>30</v>
      </c>
      <c r="N52" s="53" t="s">
        <v>30</v>
      </c>
      <c r="O52" s="53" t="s">
        <v>31</v>
      </c>
      <c r="P52" s="53" t="s">
        <v>31</v>
      </c>
      <c r="Q52" s="53" t="s">
        <v>5872</v>
      </c>
      <c r="R52" s="53">
        <v>233137</v>
      </c>
      <c r="S52" s="53" t="s">
        <v>6071</v>
      </c>
    </row>
    <row r="53" spans="1:19" x14ac:dyDescent="0.25">
      <c r="A53" t="s">
        <v>829</v>
      </c>
      <c r="B53" s="53" t="s">
        <v>400</v>
      </c>
      <c r="C53" s="54">
        <v>43116</v>
      </c>
      <c r="D53" s="53" t="s">
        <v>42</v>
      </c>
      <c r="E53" s="53" t="s">
        <v>232</v>
      </c>
      <c r="F53" s="53" t="s">
        <v>6692</v>
      </c>
      <c r="H53" s="53" t="s">
        <v>6904</v>
      </c>
      <c r="I53" s="53" t="s">
        <v>6903</v>
      </c>
      <c r="J53" s="53" t="s">
        <v>6829</v>
      </c>
      <c r="K53" s="53">
        <v>9260296541</v>
      </c>
      <c r="L53" s="53" t="s">
        <v>29</v>
      </c>
      <c r="M53" s="53" t="s">
        <v>30</v>
      </c>
      <c r="N53" s="53" t="s">
        <v>30</v>
      </c>
      <c r="O53" s="53" t="s">
        <v>31</v>
      </c>
      <c r="P53" s="53" t="s">
        <v>31</v>
      </c>
      <c r="Q53" s="53" t="s">
        <v>5666</v>
      </c>
      <c r="R53" s="53">
        <v>222534</v>
      </c>
      <c r="S53" s="53" t="s">
        <v>6022</v>
      </c>
    </row>
    <row r="54" spans="1:19" x14ac:dyDescent="0.25">
      <c r="A54" t="s">
        <v>829</v>
      </c>
      <c r="B54" s="53" t="s">
        <v>400</v>
      </c>
      <c r="C54" s="54">
        <v>43116</v>
      </c>
      <c r="D54" s="53" t="s">
        <v>42</v>
      </c>
      <c r="E54" s="53" t="s">
        <v>232</v>
      </c>
      <c r="F54" s="53" t="s">
        <v>180</v>
      </c>
      <c r="H54" s="53" t="s">
        <v>6902</v>
      </c>
      <c r="I54" s="53" t="s">
        <v>6901</v>
      </c>
      <c r="J54" s="53" t="s">
        <v>117</v>
      </c>
      <c r="K54" s="53">
        <v>9998107550</v>
      </c>
      <c r="L54" s="53" t="s">
        <v>64</v>
      </c>
      <c r="M54" s="53" t="s">
        <v>30</v>
      </c>
      <c r="N54" s="53" t="s">
        <v>30</v>
      </c>
      <c r="O54" s="53" t="s">
        <v>31</v>
      </c>
      <c r="P54" s="53" t="s">
        <v>31</v>
      </c>
      <c r="Q54" s="53" t="s">
        <v>5677</v>
      </c>
      <c r="R54" s="53">
        <v>215388</v>
      </c>
      <c r="S54" s="53" t="s">
        <v>6200</v>
      </c>
    </row>
    <row r="55" spans="1:19" x14ac:dyDescent="0.25">
      <c r="A55" t="s">
        <v>829</v>
      </c>
      <c r="B55" s="53" t="s">
        <v>400</v>
      </c>
      <c r="C55" s="54">
        <v>43116</v>
      </c>
      <c r="D55" s="17" t="s">
        <v>52</v>
      </c>
      <c r="E55" s="17" t="s">
        <v>53</v>
      </c>
      <c r="F55" s="17" t="s">
        <v>54</v>
      </c>
      <c r="G55" s="53" t="s">
        <v>5889</v>
      </c>
      <c r="H55" s="53" t="s">
        <v>6900</v>
      </c>
      <c r="I55" s="53" t="s">
        <v>6899</v>
      </c>
      <c r="J55" s="53" t="s">
        <v>6898</v>
      </c>
      <c r="K55" s="53">
        <v>9287722777</v>
      </c>
      <c r="L55" s="53" t="s">
        <v>64</v>
      </c>
      <c r="M55" s="53" t="s">
        <v>30</v>
      </c>
      <c r="N55" s="53" t="s">
        <v>30</v>
      </c>
      <c r="O55" s="53" t="s">
        <v>31</v>
      </c>
      <c r="P55" s="53" t="s">
        <v>31</v>
      </c>
      <c r="Q55" s="53" t="s">
        <v>5691</v>
      </c>
      <c r="R55" s="53">
        <v>151307</v>
      </c>
      <c r="S55" s="53" t="s">
        <v>5496</v>
      </c>
    </row>
    <row r="56" spans="1:19" x14ac:dyDescent="0.25">
      <c r="A56" t="s">
        <v>829</v>
      </c>
      <c r="B56" s="53" t="s">
        <v>400</v>
      </c>
      <c r="C56" s="54">
        <v>43116</v>
      </c>
      <c r="D56" s="17" t="s">
        <v>52</v>
      </c>
      <c r="E56" s="17" t="s">
        <v>53</v>
      </c>
      <c r="F56" s="17" t="s">
        <v>54</v>
      </c>
      <c r="G56" s="53" t="s">
        <v>6292</v>
      </c>
      <c r="H56" s="53" t="s">
        <v>6897</v>
      </c>
      <c r="I56" s="53" t="s">
        <v>6896</v>
      </c>
      <c r="J56" s="53" t="s">
        <v>6895</v>
      </c>
      <c r="K56" s="53">
        <v>9970810160</v>
      </c>
      <c r="L56" s="53" t="s">
        <v>122</v>
      </c>
      <c r="M56" s="53" t="s">
        <v>30</v>
      </c>
      <c r="N56" s="53" t="s">
        <v>30</v>
      </c>
      <c r="O56" s="53" t="s">
        <v>31</v>
      </c>
      <c r="P56" s="53" t="s">
        <v>31</v>
      </c>
      <c r="Q56" s="53" t="s">
        <v>5704</v>
      </c>
      <c r="R56" s="53">
        <v>246090</v>
      </c>
      <c r="S56" s="53" t="s">
        <v>5891</v>
      </c>
    </row>
    <row r="57" spans="1:19" x14ac:dyDescent="0.25">
      <c r="A57" t="s">
        <v>829</v>
      </c>
      <c r="B57" s="53" t="s">
        <v>400</v>
      </c>
      <c r="C57" s="234">
        <v>43116</v>
      </c>
      <c r="D57" s="17" t="s">
        <v>52</v>
      </c>
      <c r="E57" s="17" t="s">
        <v>53</v>
      </c>
      <c r="F57" s="17" t="s">
        <v>54</v>
      </c>
      <c r="G57" s="53" t="s">
        <v>5965</v>
      </c>
      <c r="H57" s="53" t="s">
        <v>6894</v>
      </c>
      <c r="I57" s="53" t="s">
        <v>6893</v>
      </c>
      <c r="J57" s="53" t="s">
        <v>6892</v>
      </c>
      <c r="K57" s="53">
        <v>9757848254</v>
      </c>
      <c r="L57" s="53" t="s">
        <v>64</v>
      </c>
      <c r="M57" s="93" t="s">
        <v>145</v>
      </c>
      <c r="N57" s="17" t="s">
        <v>1279</v>
      </c>
      <c r="O57" s="53" t="s">
        <v>31</v>
      </c>
      <c r="P57" s="53" t="s">
        <v>31</v>
      </c>
      <c r="Q57" s="53" t="s">
        <v>5542</v>
      </c>
      <c r="R57" s="53">
        <v>246314</v>
      </c>
      <c r="S57" s="53" t="s">
        <v>6224</v>
      </c>
    </row>
    <row r="58" spans="1:19" x14ac:dyDescent="0.25">
      <c r="A58" t="s">
        <v>829</v>
      </c>
      <c r="B58" s="53" t="s">
        <v>400</v>
      </c>
      <c r="C58" s="54">
        <v>43116</v>
      </c>
      <c r="D58" s="53" t="s">
        <v>42</v>
      </c>
      <c r="E58" s="53" t="s">
        <v>316</v>
      </c>
      <c r="F58" s="53" t="s">
        <v>3648</v>
      </c>
      <c r="H58" s="53" t="s">
        <v>6130</v>
      </c>
      <c r="I58" s="53" t="s">
        <v>6891</v>
      </c>
      <c r="J58" s="53" t="s">
        <v>3575</v>
      </c>
      <c r="K58" s="53">
        <v>9222101776</v>
      </c>
      <c r="L58" s="53" t="s">
        <v>64</v>
      </c>
      <c r="M58" s="93" t="s">
        <v>145</v>
      </c>
      <c r="N58" s="17" t="s">
        <v>1279</v>
      </c>
      <c r="O58" s="53" t="s">
        <v>31</v>
      </c>
      <c r="P58" s="53" t="s">
        <v>31</v>
      </c>
      <c r="Q58" s="143" t="s">
        <v>5866</v>
      </c>
      <c r="R58" s="53">
        <v>241629</v>
      </c>
      <c r="S58" s="53" t="s">
        <v>6081</v>
      </c>
    </row>
    <row r="59" spans="1:19" x14ac:dyDescent="0.25">
      <c r="A59" t="s">
        <v>829</v>
      </c>
      <c r="B59" s="53" t="s">
        <v>400</v>
      </c>
      <c r="C59" s="54">
        <v>43117</v>
      </c>
      <c r="D59" s="53" t="s">
        <v>42</v>
      </c>
      <c r="E59" s="53" t="s">
        <v>232</v>
      </c>
      <c r="F59" s="53" t="s">
        <v>6692</v>
      </c>
      <c r="H59" s="53" t="s">
        <v>6890</v>
      </c>
      <c r="I59" s="53" t="s">
        <v>3989</v>
      </c>
      <c r="J59" s="53" t="s">
        <v>281</v>
      </c>
      <c r="K59" s="53">
        <v>9167557021</v>
      </c>
      <c r="L59" s="53" t="s">
        <v>29</v>
      </c>
      <c r="M59" s="53" t="s">
        <v>30</v>
      </c>
      <c r="N59" s="53" t="s">
        <v>30</v>
      </c>
      <c r="O59" s="53" t="s">
        <v>31</v>
      </c>
      <c r="P59" s="53" t="s">
        <v>31</v>
      </c>
      <c r="Q59" s="53" t="s">
        <v>5813</v>
      </c>
      <c r="R59" s="53">
        <v>240565</v>
      </c>
      <c r="S59" s="53" t="s">
        <v>5516</v>
      </c>
    </row>
    <row r="60" spans="1:19" x14ac:dyDescent="0.25">
      <c r="A60" t="s">
        <v>829</v>
      </c>
      <c r="B60" s="53" t="s">
        <v>400</v>
      </c>
      <c r="C60" s="54">
        <v>43117</v>
      </c>
      <c r="D60" s="17" t="s">
        <v>1614</v>
      </c>
      <c r="E60" s="53" t="s">
        <v>232</v>
      </c>
      <c r="F60" s="17" t="s">
        <v>1615</v>
      </c>
      <c r="H60" s="53" t="s">
        <v>339</v>
      </c>
      <c r="I60" s="53" t="s">
        <v>6889</v>
      </c>
      <c r="J60" s="53" t="s">
        <v>6888</v>
      </c>
      <c r="K60" s="53">
        <v>9153580783</v>
      </c>
      <c r="L60" s="53" t="s">
        <v>64</v>
      </c>
      <c r="M60" s="53" t="s">
        <v>30</v>
      </c>
      <c r="N60" s="53" t="s">
        <v>30</v>
      </c>
      <c r="O60" s="53" t="s">
        <v>31</v>
      </c>
      <c r="P60" s="53" t="s">
        <v>31</v>
      </c>
      <c r="Q60" s="53" t="s">
        <v>5818</v>
      </c>
      <c r="R60" s="53">
        <v>247437</v>
      </c>
      <c r="S60" s="53" t="s">
        <v>5891</v>
      </c>
    </row>
    <row r="61" spans="1:19" x14ac:dyDescent="0.25">
      <c r="A61" t="s">
        <v>829</v>
      </c>
      <c r="B61" s="53" t="s">
        <v>400</v>
      </c>
      <c r="C61" s="54">
        <v>43117</v>
      </c>
      <c r="D61" s="53" t="s">
        <v>42</v>
      </c>
      <c r="E61" s="53" t="s">
        <v>232</v>
      </c>
      <c r="F61" s="53" t="s">
        <v>180</v>
      </c>
      <c r="G61" s="17"/>
      <c r="H61" s="53" t="s">
        <v>6887</v>
      </c>
      <c r="I61" s="53" t="s">
        <v>6886</v>
      </c>
      <c r="J61" s="53" t="s">
        <v>6885</v>
      </c>
      <c r="K61" s="53">
        <v>9063594232</v>
      </c>
      <c r="L61" s="53" t="s">
        <v>64</v>
      </c>
      <c r="M61" s="53" t="s">
        <v>30</v>
      </c>
      <c r="N61" s="53" t="s">
        <v>30</v>
      </c>
      <c r="O61" s="53" t="s">
        <v>31</v>
      </c>
      <c r="P61" s="53" t="s">
        <v>31</v>
      </c>
      <c r="Q61" s="53" t="s">
        <v>5818</v>
      </c>
      <c r="R61" s="53">
        <v>247437</v>
      </c>
      <c r="S61" s="53" t="s">
        <v>5891</v>
      </c>
    </row>
    <row r="62" spans="1:19" x14ac:dyDescent="0.25">
      <c r="A62" t="s">
        <v>829</v>
      </c>
      <c r="B62" s="53" t="s">
        <v>400</v>
      </c>
      <c r="C62" s="57">
        <v>43117</v>
      </c>
      <c r="D62" s="17" t="s">
        <v>52</v>
      </c>
      <c r="E62" s="17" t="s">
        <v>53</v>
      </c>
      <c r="F62" s="17" t="s">
        <v>54</v>
      </c>
      <c r="G62" s="17" t="s">
        <v>5889</v>
      </c>
      <c r="H62" s="107" t="s">
        <v>6884</v>
      </c>
      <c r="I62" s="107" t="s">
        <v>6883</v>
      </c>
      <c r="J62" s="17" t="s">
        <v>6882</v>
      </c>
      <c r="K62" s="17" t="s">
        <v>6881</v>
      </c>
      <c r="L62" s="53" t="s">
        <v>64</v>
      </c>
      <c r="M62" s="93" t="s">
        <v>145</v>
      </c>
      <c r="N62" s="17" t="s">
        <v>1279</v>
      </c>
      <c r="O62" s="56" t="s">
        <v>31</v>
      </c>
      <c r="P62" s="56" t="s">
        <v>31</v>
      </c>
      <c r="Q62" s="17" t="s">
        <v>5718</v>
      </c>
      <c r="R62" s="17">
        <v>240480</v>
      </c>
      <c r="S62" s="17" t="s">
        <v>6200</v>
      </c>
    </row>
    <row r="63" spans="1:19" x14ac:dyDescent="0.25">
      <c r="A63" t="s">
        <v>829</v>
      </c>
      <c r="B63" s="17" t="s">
        <v>400</v>
      </c>
      <c r="C63" s="238">
        <v>43117</v>
      </c>
      <c r="D63" s="53" t="s">
        <v>42</v>
      </c>
      <c r="E63" s="53" t="s">
        <v>232</v>
      </c>
      <c r="F63" s="53" t="s">
        <v>6692</v>
      </c>
      <c r="G63" s="17"/>
      <c r="H63" s="17" t="s">
        <v>6880</v>
      </c>
      <c r="I63" s="17" t="s">
        <v>6879</v>
      </c>
      <c r="J63" s="17" t="s">
        <v>6878</v>
      </c>
      <c r="K63" s="243">
        <v>9363759038</v>
      </c>
      <c r="L63" s="53" t="s">
        <v>50</v>
      </c>
      <c r="M63" s="93" t="s">
        <v>145</v>
      </c>
      <c r="N63" s="17" t="s">
        <v>1279</v>
      </c>
      <c r="O63" s="17" t="s">
        <v>31</v>
      </c>
      <c r="P63" s="17" t="s">
        <v>31</v>
      </c>
      <c r="Q63" s="247" t="s">
        <v>5669</v>
      </c>
      <c r="R63" s="265">
        <v>222274</v>
      </c>
      <c r="S63" s="265" t="s">
        <v>6071</v>
      </c>
    </row>
    <row r="64" spans="1:19" x14ac:dyDescent="0.25">
      <c r="A64" t="s">
        <v>829</v>
      </c>
      <c r="B64" s="17" t="s">
        <v>400</v>
      </c>
      <c r="C64" s="238">
        <v>43117</v>
      </c>
      <c r="D64" s="53" t="s">
        <v>42</v>
      </c>
      <c r="E64" s="53" t="s">
        <v>232</v>
      </c>
      <c r="F64" s="17" t="s">
        <v>180</v>
      </c>
      <c r="G64" s="17"/>
      <c r="H64" s="17" t="s">
        <v>5999</v>
      </c>
      <c r="I64" s="17" t="s">
        <v>5998</v>
      </c>
      <c r="J64" s="17" t="s">
        <v>5997</v>
      </c>
      <c r="K64" s="243">
        <v>9369044831</v>
      </c>
      <c r="L64" s="53" t="s">
        <v>64</v>
      </c>
      <c r="M64" s="93" t="s">
        <v>145</v>
      </c>
      <c r="N64" s="17" t="s">
        <v>1279</v>
      </c>
      <c r="O64" s="17" t="s">
        <v>31</v>
      </c>
      <c r="P64" s="17" t="s">
        <v>31</v>
      </c>
      <c r="Q64" s="247" t="s">
        <v>5853</v>
      </c>
      <c r="R64" s="266">
        <v>241667</v>
      </c>
      <c r="S64" s="265" t="s">
        <v>6071</v>
      </c>
    </row>
    <row r="65" spans="1:19" ht="15.75" thickBot="1" x14ac:dyDescent="0.3">
      <c r="A65" t="s">
        <v>829</v>
      </c>
      <c r="B65" s="239" t="s">
        <v>400</v>
      </c>
      <c r="C65" s="240">
        <v>43117</v>
      </c>
      <c r="D65" s="53" t="s">
        <v>22</v>
      </c>
      <c r="E65" s="53" t="s">
        <v>232</v>
      </c>
      <c r="F65" s="53" t="s">
        <v>24</v>
      </c>
      <c r="G65" s="239" t="s">
        <v>6292</v>
      </c>
      <c r="H65" s="239" t="s">
        <v>6877</v>
      </c>
      <c r="I65" s="239" t="s">
        <v>6876</v>
      </c>
      <c r="J65" s="239" t="s">
        <v>6875</v>
      </c>
      <c r="K65" s="263">
        <v>9217206000</v>
      </c>
      <c r="L65" s="53" t="s">
        <v>64</v>
      </c>
      <c r="M65" s="93" t="s">
        <v>145</v>
      </c>
      <c r="N65" s="17" t="s">
        <v>1279</v>
      </c>
      <c r="O65" s="239" t="s">
        <v>31</v>
      </c>
      <c r="P65" s="239" t="s">
        <v>31</v>
      </c>
      <c r="Q65" s="263" t="s">
        <v>5776</v>
      </c>
      <c r="R65" s="264">
        <v>215854</v>
      </c>
      <c r="S65" s="264" t="s">
        <v>6071</v>
      </c>
    </row>
    <row r="66" spans="1:19" x14ac:dyDescent="0.25">
      <c r="A66" t="s">
        <v>829</v>
      </c>
      <c r="B66" s="53" t="s">
        <v>400</v>
      </c>
      <c r="C66" s="54">
        <v>43118</v>
      </c>
      <c r="D66" s="53" t="s">
        <v>42</v>
      </c>
      <c r="E66" s="53" t="s">
        <v>232</v>
      </c>
      <c r="F66" s="53" t="s">
        <v>180</v>
      </c>
      <c r="H66" s="53" t="s">
        <v>558</v>
      </c>
      <c r="I66" s="53" t="s">
        <v>6874</v>
      </c>
      <c r="J66" s="53" t="s">
        <v>388</v>
      </c>
      <c r="K66" s="53">
        <v>9278959459</v>
      </c>
      <c r="L66" s="53" t="s">
        <v>122</v>
      </c>
      <c r="M66" s="53" t="s">
        <v>30</v>
      </c>
      <c r="N66" s="53" t="s">
        <v>30</v>
      </c>
      <c r="O66" s="53" t="s">
        <v>31</v>
      </c>
      <c r="P66" s="53" t="s">
        <v>31</v>
      </c>
      <c r="Q66" s="53" t="s">
        <v>5745</v>
      </c>
      <c r="R66" s="53">
        <v>27010</v>
      </c>
      <c r="S66" s="53" t="s">
        <v>6224</v>
      </c>
    </row>
    <row r="67" spans="1:19" x14ac:dyDescent="0.25">
      <c r="A67" t="s">
        <v>829</v>
      </c>
      <c r="B67" s="53" t="s">
        <v>400</v>
      </c>
      <c r="C67" s="54">
        <v>43118</v>
      </c>
      <c r="D67" s="53" t="s">
        <v>42</v>
      </c>
      <c r="E67" s="53" t="s">
        <v>232</v>
      </c>
      <c r="F67" s="53" t="s">
        <v>180</v>
      </c>
      <c r="G67" s="236"/>
      <c r="H67" s="53" t="s">
        <v>6762</v>
      </c>
      <c r="I67" s="53" t="s">
        <v>1625</v>
      </c>
      <c r="J67" s="53" t="s">
        <v>267</v>
      </c>
      <c r="K67" s="53">
        <v>9055746803</v>
      </c>
      <c r="L67" s="53" t="s">
        <v>64</v>
      </c>
      <c r="M67" s="53" t="s">
        <v>30</v>
      </c>
      <c r="N67" s="53" t="s">
        <v>30</v>
      </c>
      <c r="O67" s="53" t="s">
        <v>31</v>
      </c>
      <c r="P67" s="53" t="s">
        <v>31</v>
      </c>
      <c r="Q67" s="53" t="s">
        <v>5745</v>
      </c>
      <c r="R67" s="53">
        <v>27010</v>
      </c>
      <c r="S67" s="53" t="s">
        <v>6224</v>
      </c>
    </row>
    <row r="68" spans="1:19" x14ac:dyDescent="0.25">
      <c r="A68" t="s">
        <v>829</v>
      </c>
      <c r="B68" s="53" t="s">
        <v>400</v>
      </c>
      <c r="C68" s="54">
        <v>43118</v>
      </c>
      <c r="D68" s="53" t="s">
        <v>34</v>
      </c>
      <c r="E68" s="53" t="s">
        <v>4060</v>
      </c>
      <c r="F68" s="53" t="s">
        <v>4429</v>
      </c>
      <c r="G68" s="237"/>
      <c r="H68" s="53" t="s">
        <v>6873</v>
      </c>
      <c r="I68" s="53" t="s">
        <v>6872</v>
      </c>
      <c r="J68" s="53" t="s">
        <v>5281</v>
      </c>
      <c r="K68" s="53">
        <v>9432994635</v>
      </c>
      <c r="L68" s="53" t="s">
        <v>64</v>
      </c>
      <c r="M68" s="53" t="s">
        <v>30</v>
      </c>
      <c r="N68" s="53" t="s">
        <v>30</v>
      </c>
      <c r="O68" s="53" t="s">
        <v>31</v>
      </c>
      <c r="P68" s="53" t="s">
        <v>31</v>
      </c>
      <c r="Q68" s="53" t="s">
        <v>5733</v>
      </c>
      <c r="R68" s="53">
        <v>240480</v>
      </c>
      <c r="S68" s="53" t="s">
        <v>6200</v>
      </c>
    </row>
    <row r="69" spans="1:19" x14ac:dyDescent="0.25">
      <c r="A69" t="s">
        <v>829</v>
      </c>
      <c r="B69" s="17" t="s">
        <v>400</v>
      </c>
      <c r="C69" s="238">
        <v>43118</v>
      </c>
      <c r="D69" s="17" t="s">
        <v>52</v>
      </c>
      <c r="E69" s="17" t="s">
        <v>53</v>
      </c>
      <c r="F69" s="17" t="s">
        <v>54</v>
      </c>
      <c r="G69" s="17" t="s">
        <v>5889</v>
      </c>
      <c r="H69" s="17" t="s">
        <v>6871</v>
      </c>
      <c r="I69" s="17" t="s">
        <v>2085</v>
      </c>
      <c r="J69" s="17" t="s">
        <v>6870</v>
      </c>
      <c r="K69" s="247">
        <v>9171236862</v>
      </c>
      <c r="L69" s="53" t="s">
        <v>64</v>
      </c>
      <c r="M69" s="93" t="s">
        <v>145</v>
      </c>
      <c r="N69" s="17" t="s">
        <v>1279</v>
      </c>
      <c r="O69" s="17" t="s">
        <v>31</v>
      </c>
      <c r="P69" s="17" t="s">
        <v>31</v>
      </c>
      <c r="Q69" s="247" t="s">
        <v>5723</v>
      </c>
      <c r="R69" s="17">
        <v>217834</v>
      </c>
      <c r="S69" s="17" t="s">
        <v>6869</v>
      </c>
    </row>
    <row r="70" spans="1:19" x14ac:dyDescent="0.25">
      <c r="A70" t="s">
        <v>829</v>
      </c>
      <c r="B70" s="17" t="s">
        <v>400</v>
      </c>
      <c r="C70" s="238">
        <v>43118</v>
      </c>
      <c r="D70" s="53" t="s">
        <v>42</v>
      </c>
      <c r="E70" s="53" t="s">
        <v>232</v>
      </c>
      <c r="F70" s="17" t="s">
        <v>180</v>
      </c>
      <c r="G70" s="17"/>
      <c r="H70" s="17" t="s">
        <v>5980</v>
      </c>
      <c r="I70" s="17" t="s">
        <v>3499</v>
      </c>
      <c r="J70" s="17" t="s">
        <v>5423</v>
      </c>
      <c r="K70" s="17">
        <v>9067533334</v>
      </c>
      <c r="L70" s="53" t="s">
        <v>64</v>
      </c>
      <c r="M70" s="93" t="s">
        <v>145</v>
      </c>
      <c r="N70" s="17" t="s">
        <v>1279</v>
      </c>
      <c r="O70" s="17" t="s">
        <v>31</v>
      </c>
      <c r="P70" s="17" t="s">
        <v>31</v>
      </c>
      <c r="Q70" s="17" t="s">
        <v>5559</v>
      </c>
      <c r="R70" s="17">
        <v>239729</v>
      </c>
      <c r="S70" s="17" t="s">
        <v>1747</v>
      </c>
    </row>
    <row r="71" spans="1:19" x14ac:dyDescent="0.25">
      <c r="A71" t="s">
        <v>829</v>
      </c>
      <c r="B71" s="53" t="s">
        <v>400</v>
      </c>
      <c r="C71" s="54">
        <v>43119</v>
      </c>
      <c r="D71" s="53" t="s">
        <v>1614</v>
      </c>
      <c r="E71" s="53" t="s">
        <v>232</v>
      </c>
      <c r="F71" s="53" t="s">
        <v>1615</v>
      </c>
      <c r="H71" s="53" t="s">
        <v>6868</v>
      </c>
      <c r="I71" s="53" t="s">
        <v>6867</v>
      </c>
      <c r="J71" s="53" t="s">
        <v>6866</v>
      </c>
      <c r="K71" s="53">
        <v>9451332578</v>
      </c>
      <c r="L71" s="53" t="s">
        <v>64</v>
      </c>
      <c r="M71" s="53" t="s">
        <v>30</v>
      </c>
      <c r="N71" s="53" t="s">
        <v>30</v>
      </c>
      <c r="O71" s="53" t="s">
        <v>31</v>
      </c>
      <c r="P71" s="53" t="s">
        <v>31</v>
      </c>
      <c r="R71" s="53">
        <v>247940</v>
      </c>
      <c r="S71" s="53" t="s">
        <v>5891</v>
      </c>
    </row>
    <row r="72" spans="1:19" x14ac:dyDescent="0.25">
      <c r="A72" t="s">
        <v>829</v>
      </c>
      <c r="B72" s="53" t="s">
        <v>400</v>
      </c>
      <c r="C72" s="54">
        <v>43119</v>
      </c>
      <c r="D72" s="17" t="s">
        <v>52</v>
      </c>
      <c r="E72" s="17" t="s">
        <v>53</v>
      </c>
      <c r="F72" s="17" t="s">
        <v>54</v>
      </c>
      <c r="G72" s="53" t="s">
        <v>5889</v>
      </c>
      <c r="H72" s="53" t="s">
        <v>6865</v>
      </c>
      <c r="I72" s="53" t="s">
        <v>6864</v>
      </c>
      <c r="J72" s="53" t="s">
        <v>6863</v>
      </c>
      <c r="K72" s="53">
        <v>9291501501</v>
      </c>
      <c r="L72" s="53" t="s">
        <v>64</v>
      </c>
      <c r="M72" s="53" t="s">
        <v>30</v>
      </c>
      <c r="N72" s="53" t="s">
        <v>30</v>
      </c>
      <c r="O72" s="53" t="s">
        <v>31</v>
      </c>
      <c r="P72" s="53" t="s">
        <v>31</v>
      </c>
      <c r="Q72" s="53" t="s">
        <v>5779</v>
      </c>
      <c r="R72" s="53">
        <v>241873</v>
      </c>
      <c r="S72" s="53" t="s">
        <v>6200</v>
      </c>
    </row>
    <row r="73" spans="1:19" x14ac:dyDescent="0.25">
      <c r="A73" t="s">
        <v>829</v>
      </c>
      <c r="B73" s="53" t="s">
        <v>400</v>
      </c>
      <c r="C73" s="54">
        <v>43119</v>
      </c>
      <c r="D73" s="53" t="s">
        <v>42</v>
      </c>
      <c r="E73" s="53" t="s">
        <v>316</v>
      </c>
      <c r="F73" s="53" t="s">
        <v>3648</v>
      </c>
      <c r="H73" s="53" t="s">
        <v>6762</v>
      </c>
      <c r="I73" s="53" t="s">
        <v>6862</v>
      </c>
      <c r="J73" s="53" t="s">
        <v>6761</v>
      </c>
      <c r="K73" s="53">
        <v>9552166205</v>
      </c>
      <c r="L73" s="53" t="s">
        <v>50</v>
      </c>
      <c r="M73" s="53" t="s">
        <v>30</v>
      </c>
      <c r="N73" s="53" t="s">
        <v>30</v>
      </c>
      <c r="O73" s="53" t="s">
        <v>31</v>
      </c>
      <c r="P73" s="53" t="s">
        <v>31</v>
      </c>
      <c r="Q73" s="53" t="s">
        <v>5623</v>
      </c>
      <c r="R73" s="53">
        <v>234231</v>
      </c>
      <c r="S73" s="53" t="s">
        <v>5891</v>
      </c>
    </row>
    <row r="74" spans="1:19" x14ac:dyDescent="0.25">
      <c r="A74" t="s">
        <v>829</v>
      </c>
      <c r="B74" s="53" t="s">
        <v>400</v>
      </c>
      <c r="C74" s="54">
        <v>43119</v>
      </c>
      <c r="D74" s="53" t="s">
        <v>42</v>
      </c>
      <c r="E74" s="53" t="s">
        <v>232</v>
      </c>
      <c r="F74" s="53" t="s">
        <v>99</v>
      </c>
      <c r="H74" s="53" t="s">
        <v>6861</v>
      </c>
      <c r="I74" s="53" t="s">
        <v>6860</v>
      </c>
      <c r="J74" s="53" t="s">
        <v>6859</v>
      </c>
      <c r="K74" s="53">
        <v>9278968195</v>
      </c>
      <c r="L74" s="53" t="s">
        <v>64</v>
      </c>
      <c r="M74" s="53" t="s">
        <v>30</v>
      </c>
      <c r="N74" s="53" t="s">
        <v>30</v>
      </c>
      <c r="O74" s="53" t="s">
        <v>31</v>
      </c>
      <c r="P74" s="53" t="s">
        <v>31</v>
      </c>
      <c r="Q74" s="53" t="s">
        <v>5787</v>
      </c>
      <c r="R74" s="53">
        <v>216127</v>
      </c>
      <c r="S74" s="53" t="s">
        <v>5516</v>
      </c>
    </row>
    <row r="75" spans="1:19" x14ac:dyDescent="0.25">
      <c r="A75" t="s">
        <v>829</v>
      </c>
      <c r="B75" s="53" t="s">
        <v>400</v>
      </c>
      <c r="C75" s="54">
        <v>43119</v>
      </c>
      <c r="D75" s="53" t="s">
        <v>42</v>
      </c>
      <c r="E75" s="53" t="s">
        <v>232</v>
      </c>
      <c r="F75" s="53" t="s">
        <v>99</v>
      </c>
      <c r="G75" s="17"/>
      <c r="H75" s="17" t="s">
        <v>6858</v>
      </c>
      <c r="I75" s="17" t="s">
        <v>6857</v>
      </c>
      <c r="J75" s="17" t="s">
        <v>6856</v>
      </c>
      <c r="K75" s="17">
        <v>9172534973</v>
      </c>
      <c r="L75" s="53" t="s">
        <v>64</v>
      </c>
      <c r="M75" s="93" t="s">
        <v>145</v>
      </c>
      <c r="N75" s="17" t="s">
        <v>1279</v>
      </c>
      <c r="O75" s="17" t="s">
        <v>31</v>
      </c>
      <c r="P75" s="17" t="s">
        <v>31</v>
      </c>
      <c r="Q75" s="17" t="s">
        <v>5877</v>
      </c>
      <c r="R75" s="17">
        <v>248277</v>
      </c>
      <c r="S75" s="53" t="s">
        <v>5891</v>
      </c>
    </row>
    <row r="76" spans="1:19" ht="15.75" thickBot="1" x14ac:dyDescent="0.3">
      <c r="A76" t="s">
        <v>829</v>
      </c>
      <c r="B76" s="53" t="s">
        <v>1413</v>
      </c>
      <c r="C76" s="54">
        <v>43122</v>
      </c>
      <c r="D76" s="53" t="s">
        <v>42</v>
      </c>
      <c r="E76" s="53" t="s">
        <v>232</v>
      </c>
      <c r="F76" s="53" t="s">
        <v>6692</v>
      </c>
      <c r="H76" s="263" t="s">
        <v>6855</v>
      </c>
      <c r="I76" s="17" t="s">
        <v>6854</v>
      </c>
      <c r="J76" s="17" t="s">
        <v>6853</v>
      </c>
      <c r="K76" s="17">
        <v>9262052658</v>
      </c>
      <c r="L76" s="53" t="s">
        <v>29</v>
      </c>
      <c r="M76" s="53" t="s">
        <v>30</v>
      </c>
      <c r="N76" s="53" t="s">
        <v>30</v>
      </c>
      <c r="O76" s="17" t="s">
        <v>31</v>
      </c>
      <c r="P76" s="17" t="s">
        <v>31</v>
      </c>
      <c r="Q76" s="17" t="s">
        <v>5728</v>
      </c>
      <c r="R76" s="17">
        <v>248271</v>
      </c>
      <c r="S76" s="17" t="s">
        <v>5891</v>
      </c>
    </row>
    <row r="77" spans="1:19" x14ac:dyDescent="0.25">
      <c r="A77" t="s">
        <v>829</v>
      </c>
      <c r="B77" s="53" t="s">
        <v>1413</v>
      </c>
      <c r="C77" s="54">
        <v>43122</v>
      </c>
      <c r="D77" s="53" t="s">
        <v>22</v>
      </c>
      <c r="E77" s="53" t="s">
        <v>232</v>
      </c>
      <c r="F77" s="53" t="s">
        <v>24</v>
      </c>
      <c r="H77" s="53" t="s">
        <v>6852</v>
      </c>
      <c r="I77" s="53" t="s">
        <v>6851</v>
      </c>
      <c r="J77" s="53" t="s">
        <v>6850</v>
      </c>
      <c r="K77" s="53">
        <v>9773623178</v>
      </c>
      <c r="L77" s="53" t="s">
        <v>64</v>
      </c>
      <c r="M77" s="53" t="s">
        <v>30</v>
      </c>
      <c r="N77" s="53" t="s">
        <v>30</v>
      </c>
      <c r="O77" s="17" t="s">
        <v>31</v>
      </c>
      <c r="P77" s="17" t="s">
        <v>31</v>
      </c>
      <c r="Q77" s="53" t="s">
        <v>5817</v>
      </c>
      <c r="R77" s="53">
        <v>240500</v>
      </c>
      <c r="S77" s="53" t="s">
        <v>6071</v>
      </c>
    </row>
    <row r="78" spans="1:19" x14ac:dyDescent="0.25">
      <c r="A78" t="s">
        <v>829</v>
      </c>
      <c r="B78" s="53" t="s">
        <v>1413</v>
      </c>
      <c r="C78" s="54">
        <v>43122</v>
      </c>
      <c r="D78" s="53" t="s">
        <v>1614</v>
      </c>
      <c r="E78" s="53" t="s">
        <v>232</v>
      </c>
      <c r="F78" s="53" t="s">
        <v>1615</v>
      </c>
      <c r="H78" s="53" t="s">
        <v>2046</v>
      </c>
      <c r="I78" s="53" t="s">
        <v>6849</v>
      </c>
      <c r="J78" s="53" t="s">
        <v>6848</v>
      </c>
      <c r="K78" s="53">
        <v>9062910847</v>
      </c>
      <c r="L78" s="53" t="s">
        <v>64</v>
      </c>
      <c r="M78" s="53" t="s">
        <v>30</v>
      </c>
      <c r="N78" s="53" t="s">
        <v>30</v>
      </c>
      <c r="O78" s="17" t="s">
        <v>31</v>
      </c>
      <c r="P78" s="17" t="s">
        <v>31</v>
      </c>
      <c r="Q78" s="53" t="s">
        <v>5631</v>
      </c>
      <c r="R78" s="53">
        <v>248151</v>
      </c>
      <c r="S78" s="53" t="s">
        <v>5891</v>
      </c>
    </row>
    <row r="79" spans="1:19" x14ac:dyDescent="0.25">
      <c r="A79" t="s">
        <v>829</v>
      </c>
      <c r="B79" s="53" t="s">
        <v>1413</v>
      </c>
      <c r="C79" s="54">
        <v>43122</v>
      </c>
      <c r="D79" s="17" t="s">
        <v>52</v>
      </c>
      <c r="E79" s="17" t="s">
        <v>53</v>
      </c>
      <c r="F79" s="17" t="s">
        <v>54</v>
      </c>
      <c r="G79" s="53" t="s">
        <v>5889</v>
      </c>
      <c r="H79" s="53" t="s">
        <v>6847</v>
      </c>
      <c r="I79" s="53" t="s">
        <v>6846</v>
      </c>
      <c r="J79" s="53" t="s">
        <v>5317</v>
      </c>
      <c r="K79" s="53">
        <v>9398376474</v>
      </c>
      <c r="L79" s="53" t="s">
        <v>64</v>
      </c>
      <c r="M79" s="53" t="s">
        <v>30</v>
      </c>
      <c r="N79" s="53" t="s">
        <v>30</v>
      </c>
      <c r="O79" s="17" t="s">
        <v>31</v>
      </c>
      <c r="P79" s="17" t="s">
        <v>31</v>
      </c>
      <c r="Q79" s="53" t="s">
        <v>5640</v>
      </c>
      <c r="R79" s="53">
        <v>247428</v>
      </c>
      <c r="S79" s="53" t="s">
        <v>5891</v>
      </c>
    </row>
    <row r="80" spans="1:19" x14ac:dyDescent="0.25">
      <c r="A80" t="s">
        <v>829</v>
      </c>
      <c r="B80" s="53" t="s">
        <v>1413</v>
      </c>
      <c r="C80" s="54">
        <v>43122</v>
      </c>
      <c r="D80" s="53" t="s">
        <v>42</v>
      </c>
      <c r="E80" s="53" t="s">
        <v>232</v>
      </c>
      <c r="F80" s="53" t="s">
        <v>6692</v>
      </c>
      <c r="H80" s="53" t="s">
        <v>6845</v>
      </c>
      <c r="I80" s="53" t="s">
        <v>6844</v>
      </c>
      <c r="K80" s="53">
        <v>9124353896</v>
      </c>
      <c r="L80" s="53" t="s">
        <v>29</v>
      </c>
      <c r="M80" s="53" t="s">
        <v>30</v>
      </c>
      <c r="N80" s="53" t="s">
        <v>30</v>
      </c>
      <c r="O80" s="17" t="s">
        <v>31</v>
      </c>
      <c r="P80" s="17" t="s">
        <v>31</v>
      </c>
      <c r="Q80" s="53" t="s">
        <v>5775</v>
      </c>
      <c r="R80" s="53">
        <v>240283</v>
      </c>
      <c r="S80" s="53" t="s">
        <v>6071</v>
      </c>
    </row>
    <row r="81" spans="1:19" x14ac:dyDescent="0.25">
      <c r="A81" t="s">
        <v>829</v>
      </c>
      <c r="B81" s="53" t="s">
        <v>1413</v>
      </c>
      <c r="C81" s="54">
        <v>43122</v>
      </c>
      <c r="D81" s="17" t="s">
        <v>52</v>
      </c>
      <c r="E81" s="17" t="s">
        <v>53</v>
      </c>
      <c r="F81" s="17" t="s">
        <v>54</v>
      </c>
      <c r="G81" s="53" t="s">
        <v>5889</v>
      </c>
      <c r="H81" s="53" t="s">
        <v>6843</v>
      </c>
      <c r="I81" s="53" t="s">
        <v>6842</v>
      </c>
      <c r="J81" s="53" t="s">
        <v>6139</v>
      </c>
      <c r="K81" s="53">
        <v>9983011268</v>
      </c>
      <c r="L81" s="53" t="s">
        <v>64</v>
      </c>
      <c r="M81" s="53" t="s">
        <v>30</v>
      </c>
      <c r="N81" s="53" t="s">
        <v>30</v>
      </c>
      <c r="O81" s="53" t="s">
        <v>31</v>
      </c>
      <c r="P81" s="53" t="s">
        <v>31</v>
      </c>
      <c r="Q81" s="53" t="s">
        <v>5666</v>
      </c>
      <c r="R81" s="53">
        <v>222534</v>
      </c>
      <c r="S81" s="53" t="s">
        <v>6022</v>
      </c>
    </row>
    <row r="82" spans="1:19" x14ac:dyDescent="0.25">
      <c r="A82" t="s">
        <v>829</v>
      </c>
      <c r="B82" s="53" t="s">
        <v>1413</v>
      </c>
      <c r="C82" s="54">
        <v>43122</v>
      </c>
      <c r="D82" s="53" t="s">
        <v>34</v>
      </c>
      <c r="E82" s="53" t="s">
        <v>4060</v>
      </c>
      <c r="F82" s="53" t="s">
        <v>4498</v>
      </c>
      <c r="G82" s="236"/>
      <c r="H82" s="53" t="s">
        <v>228</v>
      </c>
      <c r="I82" s="53" t="s">
        <v>6089</v>
      </c>
      <c r="J82" s="53" t="s">
        <v>6841</v>
      </c>
      <c r="K82" s="53">
        <v>9067154234</v>
      </c>
      <c r="L82" s="53" t="s">
        <v>64</v>
      </c>
      <c r="M82" s="53" t="s">
        <v>30</v>
      </c>
      <c r="N82" s="53" t="s">
        <v>30</v>
      </c>
      <c r="O82" s="53" t="s">
        <v>31</v>
      </c>
      <c r="P82" s="53" t="s">
        <v>31</v>
      </c>
      <c r="Q82" s="53" t="s">
        <v>5674</v>
      </c>
      <c r="R82" s="53">
        <v>247950</v>
      </c>
      <c r="S82" s="53" t="s">
        <v>5891</v>
      </c>
    </row>
    <row r="83" spans="1:19" x14ac:dyDescent="0.25">
      <c r="A83" t="s">
        <v>829</v>
      </c>
      <c r="B83" s="53" t="s">
        <v>1413</v>
      </c>
      <c r="C83" s="54">
        <v>43122</v>
      </c>
      <c r="D83" s="17" t="s">
        <v>52</v>
      </c>
      <c r="E83" s="17" t="s">
        <v>53</v>
      </c>
      <c r="F83" s="17" t="s">
        <v>54</v>
      </c>
      <c r="G83" s="53" t="s">
        <v>6292</v>
      </c>
      <c r="H83" s="53" t="s">
        <v>186</v>
      </c>
      <c r="I83" s="53" t="s">
        <v>6840</v>
      </c>
      <c r="J83" s="53" t="s">
        <v>6145</v>
      </c>
      <c r="K83" s="53">
        <v>9161627007</v>
      </c>
      <c r="L83" s="53" t="s">
        <v>64</v>
      </c>
      <c r="M83" s="53" t="s">
        <v>30</v>
      </c>
      <c r="N83" s="53" t="s">
        <v>30</v>
      </c>
      <c r="O83" s="53" t="s">
        <v>31</v>
      </c>
      <c r="P83" s="53" t="s">
        <v>31</v>
      </c>
      <c r="Q83" s="53" t="s">
        <v>5879</v>
      </c>
      <c r="R83" s="53">
        <v>236654</v>
      </c>
      <c r="S83" s="53" t="s">
        <v>6061</v>
      </c>
    </row>
    <row r="84" spans="1:19" x14ac:dyDescent="0.25">
      <c r="A84" t="s">
        <v>829</v>
      </c>
      <c r="B84" s="55" t="s">
        <v>1413</v>
      </c>
      <c r="C84" s="234">
        <v>43122</v>
      </c>
      <c r="D84" s="53" t="s">
        <v>42</v>
      </c>
      <c r="E84" s="53" t="s">
        <v>232</v>
      </c>
      <c r="F84" s="53" t="s">
        <v>99</v>
      </c>
      <c r="G84" s="236"/>
      <c r="H84" s="53" t="s">
        <v>6839</v>
      </c>
      <c r="I84" s="53" t="s">
        <v>6838</v>
      </c>
      <c r="J84" s="53" t="s">
        <v>6837</v>
      </c>
      <c r="K84" s="53">
        <v>9272434994</v>
      </c>
      <c r="L84" s="53" t="s">
        <v>64</v>
      </c>
      <c r="M84" s="93" t="s">
        <v>145</v>
      </c>
      <c r="N84" s="17" t="s">
        <v>1279</v>
      </c>
      <c r="O84" s="53" t="s">
        <v>31</v>
      </c>
      <c r="P84" s="53" t="s">
        <v>31</v>
      </c>
      <c r="Q84" s="53" t="s">
        <v>5595</v>
      </c>
      <c r="R84" s="53">
        <v>233480</v>
      </c>
      <c r="S84" s="53" t="s">
        <v>6022</v>
      </c>
    </row>
    <row r="85" spans="1:19" x14ac:dyDescent="0.25">
      <c r="A85" t="s">
        <v>829</v>
      </c>
      <c r="B85" s="53" t="s">
        <v>1413</v>
      </c>
      <c r="C85" s="54">
        <v>43123</v>
      </c>
      <c r="D85" s="53" t="s">
        <v>42</v>
      </c>
      <c r="E85" s="53" t="s">
        <v>316</v>
      </c>
      <c r="F85" s="53" t="s">
        <v>3648</v>
      </c>
      <c r="H85" s="53" t="s">
        <v>2633</v>
      </c>
      <c r="I85" s="53" t="s">
        <v>6836</v>
      </c>
      <c r="J85" s="53" t="s">
        <v>5475</v>
      </c>
      <c r="K85" s="53">
        <v>9154775997</v>
      </c>
      <c r="L85" s="53" t="s">
        <v>29</v>
      </c>
      <c r="M85" s="53" t="s">
        <v>30</v>
      </c>
      <c r="N85" s="53" t="s">
        <v>30</v>
      </c>
      <c r="O85" s="53" t="s">
        <v>31</v>
      </c>
      <c r="P85" s="53" t="s">
        <v>31</v>
      </c>
      <c r="Q85" s="53" t="s">
        <v>5816</v>
      </c>
      <c r="R85" s="53">
        <v>240387</v>
      </c>
      <c r="S85" s="53" t="s">
        <v>5516</v>
      </c>
    </row>
    <row r="86" spans="1:19" x14ac:dyDescent="0.25">
      <c r="A86" t="s">
        <v>829</v>
      </c>
      <c r="B86" s="53" t="s">
        <v>1413</v>
      </c>
      <c r="C86" s="54">
        <v>43123</v>
      </c>
      <c r="D86" s="53" t="s">
        <v>42</v>
      </c>
      <c r="E86" s="53" t="s">
        <v>232</v>
      </c>
      <c r="F86" s="53" t="s">
        <v>6692</v>
      </c>
      <c r="H86" s="53" t="s">
        <v>6835</v>
      </c>
      <c r="I86" s="53" t="s">
        <v>6834</v>
      </c>
      <c r="J86" s="53" t="s">
        <v>6833</v>
      </c>
      <c r="K86" s="53">
        <v>9154958899</v>
      </c>
      <c r="L86" s="53" t="s">
        <v>29</v>
      </c>
      <c r="M86" s="53" t="s">
        <v>30</v>
      </c>
      <c r="N86" s="53" t="s">
        <v>30</v>
      </c>
      <c r="O86" s="53" t="s">
        <v>31</v>
      </c>
      <c r="P86" s="53" t="s">
        <v>31</v>
      </c>
      <c r="Q86" s="53" t="s">
        <v>5700</v>
      </c>
      <c r="R86" s="53">
        <v>154691</v>
      </c>
      <c r="S86" s="53" t="s">
        <v>6200</v>
      </c>
    </row>
    <row r="87" spans="1:19" x14ac:dyDescent="0.25">
      <c r="A87" t="s">
        <v>829</v>
      </c>
      <c r="B87" s="53" t="s">
        <v>1413</v>
      </c>
      <c r="C87" s="54">
        <v>43123</v>
      </c>
      <c r="D87" s="17" t="s">
        <v>52</v>
      </c>
      <c r="E87" s="17" t="s">
        <v>53</v>
      </c>
      <c r="F87" s="17" t="s">
        <v>54</v>
      </c>
      <c r="G87" s="53" t="s">
        <v>5889</v>
      </c>
      <c r="H87" s="53" t="s">
        <v>6832</v>
      </c>
      <c r="I87" s="53" t="s">
        <v>6831</v>
      </c>
      <c r="J87" s="53" t="s">
        <v>6830</v>
      </c>
      <c r="K87" s="53">
        <v>9054430935</v>
      </c>
      <c r="L87" s="53" t="s">
        <v>64</v>
      </c>
      <c r="M87" s="53" t="s">
        <v>30</v>
      </c>
      <c r="N87" s="53" t="s">
        <v>30</v>
      </c>
      <c r="O87" s="53" t="s">
        <v>31</v>
      </c>
      <c r="P87" s="53" t="s">
        <v>31</v>
      </c>
      <c r="Q87" s="53" t="s">
        <v>5654</v>
      </c>
      <c r="R87" s="53">
        <v>246298</v>
      </c>
      <c r="S87" s="53" t="s">
        <v>5891</v>
      </c>
    </row>
    <row r="88" spans="1:19" x14ac:dyDescent="0.25">
      <c r="A88" t="s">
        <v>829</v>
      </c>
      <c r="B88" s="53" t="s">
        <v>1413</v>
      </c>
      <c r="C88" s="54">
        <v>43123</v>
      </c>
      <c r="D88" s="53" t="s">
        <v>42</v>
      </c>
      <c r="E88" s="53" t="s">
        <v>232</v>
      </c>
      <c r="F88" s="53" t="s">
        <v>6692</v>
      </c>
      <c r="H88" s="53" t="s">
        <v>6829</v>
      </c>
      <c r="I88" s="53" t="s">
        <v>6828</v>
      </c>
      <c r="J88" s="53" t="s">
        <v>6827</v>
      </c>
      <c r="K88" s="53">
        <v>9978525824</v>
      </c>
      <c r="L88" s="53" t="s">
        <v>29</v>
      </c>
      <c r="M88" s="53" t="s">
        <v>30</v>
      </c>
      <c r="N88" s="53" t="s">
        <v>30</v>
      </c>
      <c r="O88" s="53" t="s">
        <v>31</v>
      </c>
      <c r="P88" s="53" t="s">
        <v>31</v>
      </c>
      <c r="Q88" s="53" t="s">
        <v>5666</v>
      </c>
      <c r="R88" s="53">
        <v>222534</v>
      </c>
      <c r="S88" s="53" t="s">
        <v>6022</v>
      </c>
    </row>
    <row r="89" spans="1:19" x14ac:dyDescent="0.25">
      <c r="A89" t="s">
        <v>829</v>
      </c>
      <c r="B89" s="53" t="s">
        <v>1413</v>
      </c>
      <c r="C89" s="54">
        <v>43123</v>
      </c>
      <c r="D89" s="17" t="s">
        <v>52</v>
      </c>
      <c r="E89" s="17" t="s">
        <v>53</v>
      </c>
      <c r="F89" s="17" t="s">
        <v>54</v>
      </c>
      <c r="G89" s="53" t="s">
        <v>5889</v>
      </c>
      <c r="H89" s="53" t="s">
        <v>6826</v>
      </c>
      <c r="I89" s="53" t="s">
        <v>6825</v>
      </c>
      <c r="J89" s="53" t="s">
        <v>6824</v>
      </c>
      <c r="K89" s="53">
        <v>9287619380</v>
      </c>
      <c r="L89" s="53" t="s">
        <v>64</v>
      </c>
      <c r="M89" s="53" t="s">
        <v>30</v>
      </c>
      <c r="N89" s="53" t="s">
        <v>30</v>
      </c>
      <c r="O89" s="53" t="s">
        <v>31</v>
      </c>
      <c r="P89" s="53" t="s">
        <v>31</v>
      </c>
      <c r="Q89" s="53" t="s">
        <v>5621</v>
      </c>
      <c r="R89" s="53">
        <v>247794</v>
      </c>
      <c r="S89" s="53" t="s">
        <v>6823</v>
      </c>
    </row>
    <row r="90" spans="1:19" x14ac:dyDescent="0.25">
      <c r="A90" t="s">
        <v>829</v>
      </c>
      <c r="B90" s="53" t="s">
        <v>1413</v>
      </c>
      <c r="C90" s="54">
        <v>43123</v>
      </c>
      <c r="D90" s="53" t="s">
        <v>42</v>
      </c>
      <c r="E90" s="53" t="s">
        <v>232</v>
      </c>
      <c r="F90" s="53" t="s">
        <v>99</v>
      </c>
      <c r="G90" s="236"/>
      <c r="H90" s="53" t="s">
        <v>6822</v>
      </c>
      <c r="I90" s="53" t="s">
        <v>6821</v>
      </c>
      <c r="J90" s="53" t="s">
        <v>6820</v>
      </c>
      <c r="K90" s="53">
        <v>9333186977</v>
      </c>
      <c r="L90" s="53" t="s">
        <v>64</v>
      </c>
      <c r="M90" s="53" t="s">
        <v>30</v>
      </c>
      <c r="N90" s="53" t="s">
        <v>30</v>
      </c>
      <c r="O90" s="53" t="s">
        <v>31</v>
      </c>
      <c r="P90" s="53" t="s">
        <v>31</v>
      </c>
      <c r="Q90" s="53" t="s">
        <v>5582</v>
      </c>
      <c r="R90" s="53">
        <v>204551</v>
      </c>
      <c r="S90" s="53" t="s">
        <v>6124</v>
      </c>
    </row>
    <row r="91" spans="1:19" x14ac:dyDescent="0.25">
      <c r="A91" t="s">
        <v>829</v>
      </c>
      <c r="B91" s="53" t="s">
        <v>1413</v>
      </c>
      <c r="C91" s="54">
        <v>43123</v>
      </c>
      <c r="D91" s="17" t="s">
        <v>52</v>
      </c>
      <c r="E91" s="17" t="s">
        <v>53</v>
      </c>
      <c r="F91" s="17" t="s">
        <v>54</v>
      </c>
      <c r="G91" s="53" t="s">
        <v>5889</v>
      </c>
      <c r="H91" s="53" t="s">
        <v>6819</v>
      </c>
      <c r="I91" s="53" t="s">
        <v>6818</v>
      </c>
      <c r="J91" s="53" t="s">
        <v>6817</v>
      </c>
      <c r="K91" s="53">
        <v>9959632703</v>
      </c>
      <c r="L91" s="53" t="s">
        <v>64</v>
      </c>
      <c r="M91" s="53" t="s">
        <v>30</v>
      </c>
      <c r="N91" s="53" t="s">
        <v>30</v>
      </c>
      <c r="O91" s="53" t="s">
        <v>31</v>
      </c>
      <c r="P91" s="53" t="s">
        <v>31</v>
      </c>
      <c r="Q91" s="53" t="s">
        <v>5666</v>
      </c>
      <c r="R91" s="53">
        <v>222534</v>
      </c>
      <c r="S91" s="53" t="s">
        <v>6022</v>
      </c>
    </row>
    <row r="92" spans="1:19" x14ac:dyDescent="0.25">
      <c r="A92" t="s">
        <v>829</v>
      </c>
      <c r="B92" s="53" t="s">
        <v>1413</v>
      </c>
      <c r="C92" s="54">
        <v>43123</v>
      </c>
      <c r="D92" s="17" t="s">
        <v>52</v>
      </c>
      <c r="E92" s="17" t="s">
        <v>53</v>
      </c>
      <c r="F92" s="17" t="s">
        <v>54</v>
      </c>
      <c r="G92" s="53" t="s">
        <v>5889</v>
      </c>
      <c r="H92" s="53" t="s">
        <v>6816</v>
      </c>
      <c r="I92" s="53" t="s">
        <v>6815</v>
      </c>
      <c r="J92" s="53" t="s">
        <v>6814</v>
      </c>
      <c r="K92" s="53">
        <v>9278051931</v>
      </c>
      <c r="L92" s="53" t="s">
        <v>64</v>
      </c>
      <c r="M92" s="53" t="s">
        <v>30</v>
      </c>
      <c r="N92" s="53" t="s">
        <v>30</v>
      </c>
      <c r="O92" s="53" t="s">
        <v>31</v>
      </c>
      <c r="P92" s="53" t="s">
        <v>31</v>
      </c>
      <c r="Q92" s="53" t="s">
        <v>5666</v>
      </c>
      <c r="R92" s="53">
        <v>222534</v>
      </c>
      <c r="S92" s="53" t="s">
        <v>6022</v>
      </c>
    </row>
    <row r="93" spans="1:19" x14ac:dyDescent="0.25">
      <c r="A93" t="s">
        <v>829</v>
      </c>
      <c r="B93" s="53" t="s">
        <v>1413</v>
      </c>
      <c r="C93" s="57">
        <v>43123</v>
      </c>
      <c r="D93" s="17" t="s">
        <v>42</v>
      </c>
      <c r="E93" s="53" t="s">
        <v>232</v>
      </c>
      <c r="F93" s="17" t="s">
        <v>180</v>
      </c>
      <c r="G93" s="236"/>
      <c r="H93" s="249" t="s">
        <v>558</v>
      </c>
      <c r="I93" s="249" t="s">
        <v>6813</v>
      </c>
      <c r="J93" s="17" t="s">
        <v>6812</v>
      </c>
      <c r="K93" s="249">
        <v>9176066307</v>
      </c>
      <c r="L93" s="53" t="s">
        <v>64</v>
      </c>
      <c r="M93" s="93" t="s">
        <v>145</v>
      </c>
      <c r="N93" s="17" t="s">
        <v>1279</v>
      </c>
      <c r="O93" s="249" t="s">
        <v>31</v>
      </c>
      <c r="P93" s="249" t="s">
        <v>31</v>
      </c>
      <c r="Q93" s="249" t="s">
        <v>5038</v>
      </c>
      <c r="R93" s="17">
        <v>246353</v>
      </c>
      <c r="S93" s="53" t="s">
        <v>5891</v>
      </c>
    </row>
    <row r="94" spans="1:19" ht="15.75" thickBot="1" x14ac:dyDescent="0.3">
      <c r="A94" t="s">
        <v>829</v>
      </c>
      <c r="B94" s="241" t="s">
        <v>1413</v>
      </c>
      <c r="C94" s="241">
        <v>43123</v>
      </c>
      <c r="D94" s="53" t="s">
        <v>22</v>
      </c>
      <c r="E94" s="53" t="s">
        <v>232</v>
      </c>
      <c r="F94" s="53" t="s">
        <v>24</v>
      </c>
      <c r="G94" s="239" t="s">
        <v>5889</v>
      </c>
      <c r="H94" s="239" t="s">
        <v>6811</v>
      </c>
      <c r="I94" s="239" t="s">
        <v>6810</v>
      </c>
      <c r="J94" s="239" t="s">
        <v>6809</v>
      </c>
      <c r="K94" s="262">
        <v>9951038034</v>
      </c>
      <c r="L94" s="53" t="s">
        <v>64</v>
      </c>
      <c r="M94" s="93" t="s">
        <v>145</v>
      </c>
      <c r="N94" s="17" t="s">
        <v>1279</v>
      </c>
      <c r="O94" s="259" t="s">
        <v>31</v>
      </c>
      <c r="P94" s="259" t="s">
        <v>31</v>
      </c>
      <c r="Q94" s="259" t="s">
        <v>5038</v>
      </c>
      <c r="R94" s="239">
        <v>246353</v>
      </c>
      <c r="S94" s="239" t="s">
        <v>5891</v>
      </c>
    </row>
    <row r="95" spans="1:19" x14ac:dyDescent="0.25">
      <c r="A95" t="s">
        <v>829</v>
      </c>
      <c r="B95" s="53" t="s">
        <v>1413</v>
      </c>
      <c r="C95" s="234">
        <v>43124</v>
      </c>
      <c r="D95" s="53" t="s">
        <v>42</v>
      </c>
      <c r="E95" s="53" t="s">
        <v>232</v>
      </c>
      <c r="F95" s="53" t="s">
        <v>99</v>
      </c>
      <c r="H95" s="53" t="s">
        <v>6808</v>
      </c>
      <c r="I95" s="53" t="s">
        <v>6807</v>
      </c>
      <c r="J95" s="53" t="s">
        <v>6806</v>
      </c>
      <c r="K95" s="53">
        <v>9152368849</v>
      </c>
      <c r="L95" s="53" t="s">
        <v>122</v>
      </c>
      <c r="M95" s="53" t="s">
        <v>30</v>
      </c>
      <c r="N95" s="53" t="s">
        <v>30</v>
      </c>
      <c r="O95" s="53" t="s">
        <v>31</v>
      </c>
      <c r="P95" s="53" t="s">
        <v>31</v>
      </c>
      <c r="Q95" s="53" t="s">
        <v>5658</v>
      </c>
      <c r="R95" s="53">
        <v>240393</v>
      </c>
      <c r="S95" s="53" t="s">
        <v>5516</v>
      </c>
    </row>
    <row r="96" spans="1:19" x14ac:dyDescent="0.25">
      <c r="A96" t="s">
        <v>829</v>
      </c>
      <c r="B96" s="53" t="s">
        <v>1413</v>
      </c>
      <c r="C96" s="234">
        <v>43124</v>
      </c>
      <c r="D96" s="17" t="s">
        <v>52</v>
      </c>
      <c r="E96" s="17" t="s">
        <v>53</v>
      </c>
      <c r="F96" s="17" t="s">
        <v>54</v>
      </c>
      <c r="G96" s="53" t="s">
        <v>5889</v>
      </c>
      <c r="H96" s="53" t="s">
        <v>6805</v>
      </c>
      <c r="I96" s="53" t="s">
        <v>6804</v>
      </c>
      <c r="J96" s="53" t="s">
        <v>6803</v>
      </c>
      <c r="K96" s="53">
        <v>9369793384</v>
      </c>
      <c r="L96" s="53" t="s">
        <v>64</v>
      </c>
      <c r="M96" s="53" t="s">
        <v>30</v>
      </c>
      <c r="N96" s="53" t="s">
        <v>30</v>
      </c>
      <c r="O96" s="53" t="s">
        <v>31</v>
      </c>
      <c r="P96" s="53" t="s">
        <v>31</v>
      </c>
      <c r="Q96" s="53" t="s">
        <v>5876</v>
      </c>
      <c r="R96" s="53">
        <v>242986</v>
      </c>
      <c r="S96" s="53" t="s">
        <v>6426</v>
      </c>
    </row>
    <row r="97" spans="1:19" x14ac:dyDescent="0.25">
      <c r="A97" t="s">
        <v>829</v>
      </c>
      <c r="B97" s="53" t="s">
        <v>1413</v>
      </c>
      <c r="C97" s="234">
        <v>43124</v>
      </c>
      <c r="D97" s="17" t="s">
        <v>52</v>
      </c>
      <c r="E97" s="17" t="s">
        <v>53</v>
      </c>
      <c r="F97" s="17" t="s">
        <v>54</v>
      </c>
      <c r="G97" s="53" t="s">
        <v>5965</v>
      </c>
      <c r="H97" s="53" t="s">
        <v>6802</v>
      </c>
      <c r="I97" s="53" t="s">
        <v>1027</v>
      </c>
      <c r="J97" s="53" t="s">
        <v>6801</v>
      </c>
      <c r="K97" s="53">
        <v>9979063082</v>
      </c>
      <c r="L97" s="53" t="s">
        <v>122</v>
      </c>
      <c r="M97" s="53" t="s">
        <v>30</v>
      </c>
      <c r="N97" s="53" t="s">
        <v>30</v>
      </c>
      <c r="O97" s="53" t="s">
        <v>31</v>
      </c>
      <c r="P97" s="53" t="s">
        <v>31</v>
      </c>
      <c r="Q97" s="53" t="s">
        <v>5628</v>
      </c>
      <c r="R97" s="53">
        <v>242565</v>
      </c>
      <c r="S97" s="53" t="s">
        <v>6798</v>
      </c>
    </row>
    <row r="98" spans="1:19" x14ac:dyDescent="0.25">
      <c r="A98" t="s">
        <v>829</v>
      </c>
      <c r="B98" s="53" t="s">
        <v>1413</v>
      </c>
      <c r="C98" s="234">
        <v>43124</v>
      </c>
      <c r="D98" s="53" t="s">
        <v>42</v>
      </c>
      <c r="E98" s="53" t="s">
        <v>232</v>
      </c>
      <c r="F98" s="53" t="s">
        <v>180</v>
      </c>
      <c r="H98" s="53" t="s">
        <v>6800</v>
      </c>
      <c r="I98" s="53" t="s">
        <v>6799</v>
      </c>
      <c r="K98" s="53">
        <v>9566650055</v>
      </c>
      <c r="L98" s="53" t="s">
        <v>122</v>
      </c>
      <c r="M98" s="53" t="s">
        <v>30</v>
      </c>
      <c r="N98" s="53" t="s">
        <v>30</v>
      </c>
      <c r="O98" s="53" t="s">
        <v>31</v>
      </c>
      <c r="P98" s="53" t="s">
        <v>31</v>
      </c>
      <c r="Q98" s="53" t="s">
        <v>5628</v>
      </c>
      <c r="R98" s="53">
        <v>242565</v>
      </c>
      <c r="S98" s="53" t="s">
        <v>6798</v>
      </c>
    </row>
    <row r="99" spans="1:19" x14ac:dyDescent="0.25">
      <c r="A99" t="s">
        <v>829</v>
      </c>
      <c r="B99" s="17" t="s">
        <v>1413</v>
      </c>
      <c r="C99" s="261">
        <v>43124</v>
      </c>
      <c r="D99" s="53" t="s">
        <v>22</v>
      </c>
      <c r="E99" s="53" t="s">
        <v>232</v>
      </c>
      <c r="F99" s="53" t="s">
        <v>24</v>
      </c>
      <c r="G99" s="53" t="s">
        <v>5965</v>
      </c>
      <c r="H99" s="77" t="s">
        <v>1244</v>
      </c>
      <c r="I99" s="77" t="s">
        <v>6008</v>
      </c>
      <c r="J99" s="77" t="s">
        <v>5198</v>
      </c>
      <c r="K99" s="260">
        <v>9300463666</v>
      </c>
      <c r="L99" s="53" t="s">
        <v>64</v>
      </c>
      <c r="M99" s="93" t="s">
        <v>145</v>
      </c>
      <c r="N99" s="17" t="s">
        <v>1279</v>
      </c>
      <c r="O99" s="77" t="s">
        <v>31</v>
      </c>
      <c r="P99" s="77" t="s">
        <v>31</v>
      </c>
    </row>
    <row r="100" spans="1:19" x14ac:dyDescent="0.25">
      <c r="A100" t="s">
        <v>829</v>
      </c>
      <c r="B100" s="17" t="s">
        <v>1413</v>
      </c>
      <c r="C100" s="238">
        <v>43124</v>
      </c>
      <c r="D100" s="53" t="s">
        <v>22</v>
      </c>
      <c r="E100" s="53" t="s">
        <v>232</v>
      </c>
      <c r="F100" s="53" t="s">
        <v>24</v>
      </c>
      <c r="G100" s="53" t="s">
        <v>5889</v>
      </c>
      <c r="H100" s="17" t="s">
        <v>6797</v>
      </c>
      <c r="I100" s="17" t="s">
        <v>6796</v>
      </c>
      <c r="J100" s="17" t="s">
        <v>6795</v>
      </c>
      <c r="K100" s="260">
        <v>9957510413</v>
      </c>
      <c r="L100" s="53" t="s">
        <v>64</v>
      </c>
      <c r="M100" s="93" t="s">
        <v>145</v>
      </c>
      <c r="N100" s="17" t="s">
        <v>1279</v>
      </c>
      <c r="O100" s="260" t="s">
        <v>31</v>
      </c>
      <c r="P100" s="260" t="s">
        <v>31</v>
      </c>
    </row>
    <row r="101" spans="1:19" x14ac:dyDescent="0.25">
      <c r="A101" t="s">
        <v>829</v>
      </c>
      <c r="B101" s="17" t="s">
        <v>1413</v>
      </c>
      <c r="C101" s="238">
        <v>43124</v>
      </c>
      <c r="D101" s="53" t="s">
        <v>22</v>
      </c>
      <c r="E101" s="53" t="s">
        <v>232</v>
      </c>
      <c r="F101" s="53" t="s">
        <v>24</v>
      </c>
      <c r="G101" s="17" t="s">
        <v>6620</v>
      </c>
      <c r="H101" s="77" t="s">
        <v>6794</v>
      </c>
      <c r="I101" s="77" t="s">
        <v>6793</v>
      </c>
      <c r="J101" s="77" t="s">
        <v>6792</v>
      </c>
      <c r="K101" s="90">
        <v>9151580221</v>
      </c>
      <c r="L101" s="53" t="s">
        <v>64</v>
      </c>
      <c r="M101" s="93" t="s">
        <v>145</v>
      </c>
      <c r="N101" s="17" t="s">
        <v>1279</v>
      </c>
      <c r="O101" s="90" t="s">
        <v>31</v>
      </c>
      <c r="P101" s="90" t="s">
        <v>31</v>
      </c>
    </row>
    <row r="102" spans="1:19" x14ac:dyDescent="0.25">
      <c r="A102" t="s">
        <v>829</v>
      </c>
      <c r="B102" s="17" t="s">
        <v>1413</v>
      </c>
      <c r="C102" s="57">
        <v>43124</v>
      </c>
      <c r="D102" s="53" t="s">
        <v>22</v>
      </c>
      <c r="E102" s="53" t="s">
        <v>316</v>
      </c>
      <c r="F102" s="53" t="s">
        <v>24</v>
      </c>
      <c r="G102" s="17" t="s">
        <v>5889</v>
      </c>
      <c r="H102" s="17" t="s">
        <v>2921</v>
      </c>
      <c r="I102" s="17" t="s">
        <v>6791</v>
      </c>
      <c r="J102" s="17" t="s">
        <v>6790</v>
      </c>
      <c r="K102" s="84">
        <v>9568341763</v>
      </c>
      <c r="L102" s="53" t="s">
        <v>64</v>
      </c>
      <c r="M102" s="93" t="s">
        <v>145</v>
      </c>
      <c r="N102" s="17" t="s">
        <v>1279</v>
      </c>
      <c r="O102" s="249" t="s">
        <v>31</v>
      </c>
      <c r="P102" s="249" t="s">
        <v>31</v>
      </c>
      <c r="Q102" s="249" t="s">
        <v>5038</v>
      </c>
      <c r="R102" s="17">
        <v>246353</v>
      </c>
      <c r="S102" s="17" t="s">
        <v>5891</v>
      </c>
    </row>
    <row r="103" spans="1:19" ht="15.75" thickBot="1" x14ac:dyDescent="0.3">
      <c r="A103" t="s">
        <v>829</v>
      </c>
      <c r="B103" s="239" t="s">
        <v>1413</v>
      </c>
      <c r="C103" s="241">
        <v>43124</v>
      </c>
      <c r="D103" s="53" t="s">
        <v>22</v>
      </c>
      <c r="E103" s="53" t="s">
        <v>232</v>
      </c>
      <c r="F103" s="53" t="s">
        <v>24</v>
      </c>
      <c r="G103" s="239" t="s">
        <v>5889</v>
      </c>
      <c r="H103" s="259" t="s">
        <v>6789</v>
      </c>
      <c r="I103" s="259" t="s">
        <v>6788</v>
      </c>
      <c r="J103" s="259" t="s">
        <v>6787</v>
      </c>
      <c r="K103" s="259">
        <v>9202332432</v>
      </c>
      <c r="L103" s="53" t="s">
        <v>64</v>
      </c>
      <c r="M103" s="93" t="s">
        <v>145</v>
      </c>
      <c r="N103" s="17" t="s">
        <v>1279</v>
      </c>
      <c r="O103" s="259" t="s">
        <v>31</v>
      </c>
      <c r="P103" s="259" t="s">
        <v>31</v>
      </c>
      <c r="Q103" s="259" t="s">
        <v>5038</v>
      </c>
      <c r="R103" s="239">
        <v>246353</v>
      </c>
      <c r="S103" s="239" t="s">
        <v>5891</v>
      </c>
    </row>
    <row r="104" spans="1:19" x14ac:dyDescent="0.25">
      <c r="A104" t="s">
        <v>829</v>
      </c>
      <c r="B104" s="53" t="s">
        <v>1413</v>
      </c>
      <c r="C104" s="234">
        <v>43125</v>
      </c>
      <c r="D104" s="53" t="s">
        <v>22</v>
      </c>
      <c r="E104" s="53" t="s">
        <v>232</v>
      </c>
      <c r="F104" s="53" t="s">
        <v>24</v>
      </c>
      <c r="G104" s="53" t="s">
        <v>5889</v>
      </c>
      <c r="H104" s="53" t="s">
        <v>3275</v>
      </c>
      <c r="I104" s="53" t="s">
        <v>6786</v>
      </c>
      <c r="J104" s="53" t="s">
        <v>6785</v>
      </c>
      <c r="K104" s="53">
        <v>9554720136</v>
      </c>
      <c r="L104" s="53" t="s">
        <v>122</v>
      </c>
      <c r="M104" s="53" t="s">
        <v>30</v>
      </c>
      <c r="N104" s="53" t="s">
        <v>30</v>
      </c>
      <c r="O104" s="53" t="s">
        <v>31</v>
      </c>
      <c r="P104" s="53" t="s">
        <v>31</v>
      </c>
      <c r="Q104" s="53" t="s">
        <v>5546</v>
      </c>
      <c r="R104" s="53">
        <v>233312</v>
      </c>
      <c r="S104" s="53" t="s">
        <v>6426</v>
      </c>
    </row>
    <row r="105" spans="1:19" x14ac:dyDescent="0.25">
      <c r="A105" t="s">
        <v>829</v>
      </c>
      <c r="B105" s="53" t="s">
        <v>1413</v>
      </c>
      <c r="C105" s="234">
        <v>43125</v>
      </c>
      <c r="D105" s="17" t="s">
        <v>52</v>
      </c>
      <c r="E105" s="17" t="s">
        <v>53</v>
      </c>
      <c r="F105" s="17" t="s">
        <v>54</v>
      </c>
      <c r="G105" s="53" t="s">
        <v>5889</v>
      </c>
      <c r="H105" s="53" t="s">
        <v>6784</v>
      </c>
      <c r="I105" s="53" t="s">
        <v>6783</v>
      </c>
      <c r="J105" s="53" t="s">
        <v>6782</v>
      </c>
      <c r="K105" s="53">
        <v>9362289874</v>
      </c>
      <c r="L105" s="53" t="s">
        <v>64</v>
      </c>
      <c r="M105" s="53" t="s">
        <v>30</v>
      </c>
      <c r="N105" s="53" t="s">
        <v>30</v>
      </c>
      <c r="O105" s="53" t="s">
        <v>31</v>
      </c>
      <c r="P105" s="53" t="s">
        <v>31</v>
      </c>
      <c r="Q105" s="53" t="s">
        <v>5794</v>
      </c>
      <c r="R105" s="53">
        <v>237359</v>
      </c>
      <c r="S105" s="53" t="s">
        <v>6000</v>
      </c>
    </row>
    <row r="106" spans="1:19" x14ac:dyDescent="0.25">
      <c r="A106" t="s">
        <v>829</v>
      </c>
      <c r="B106" s="53" t="s">
        <v>1413</v>
      </c>
      <c r="C106" s="234">
        <v>43125</v>
      </c>
      <c r="D106" s="17" t="s">
        <v>52</v>
      </c>
      <c r="E106" s="17" t="s">
        <v>53</v>
      </c>
      <c r="F106" s="17" t="s">
        <v>54</v>
      </c>
      <c r="G106" s="53" t="s">
        <v>5889</v>
      </c>
      <c r="H106" s="53" t="s">
        <v>6781</v>
      </c>
      <c r="I106" s="53" t="s">
        <v>6780</v>
      </c>
      <c r="J106" s="53" t="s">
        <v>2228</v>
      </c>
      <c r="K106" s="53">
        <v>9061491154</v>
      </c>
      <c r="L106" s="53" t="s">
        <v>64</v>
      </c>
      <c r="M106" s="53" t="s">
        <v>30</v>
      </c>
      <c r="N106" s="53" t="s">
        <v>30</v>
      </c>
      <c r="O106" s="53" t="s">
        <v>31</v>
      </c>
      <c r="P106" s="53" t="s">
        <v>31</v>
      </c>
      <c r="Q106" s="53" t="s">
        <v>5794</v>
      </c>
      <c r="R106" s="53">
        <v>237359</v>
      </c>
      <c r="S106" s="53" t="s">
        <v>6000</v>
      </c>
    </row>
    <row r="107" spans="1:19" x14ac:dyDescent="0.25">
      <c r="A107" t="s">
        <v>829</v>
      </c>
      <c r="B107" s="53" t="s">
        <v>1413</v>
      </c>
      <c r="C107" s="234">
        <v>43125</v>
      </c>
      <c r="D107" s="53" t="s">
        <v>42</v>
      </c>
      <c r="E107" s="53" t="s">
        <v>232</v>
      </c>
      <c r="F107" s="53" t="s">
        <v>6692</v>
      </c>
      <c r="H107" s="53" t="s">
        <v>6779</v>
      </c>
      <c r="I107" s="53" t="s">
        <v>6778</v>
      </c>
      <c r="J107" s="53" t="s">
        <v>6777</v>
      </c>
      <c r="K107" s="53">
        <v>9569484929</v>
      </c>
      <c r="L107" s="53" t="s">
        <v>29</v>
      </c>
      <c r="M107" s="53" t="s">
        <v>30</v>
      </c>
      <c r="N107" s="53" t="s">
        <v>30</v>
      </c>
      <c r="O107" s="53" t="s">
        <v>31</v>
      </c>
      <c r="P107" s="53" t="s">
        <v>31</v>
      </c>
      <c r="Q107" s="53" t="s">
        <v>5825</v>
      </c>
      <c r="R107" s="53">
        <v>239966</v>
      </c>
      <c r="S107" s="53" t="s">
        <v>5516</v>
      </c>
    </row>
    <row r="108" spans="1:19" x14ac:dyDescent="0.25">
      <c r="A108" t="s">
        <v>829</v>
      </c>
      <c r="B108" s="53" t="s">
        <v>1413</v>
      </c>
      <c r="C108" s="234">
        <v>43125</v>
      </c>
      <c r="D108" s="53" t="s">
        <v>42</v>
      </c>
      <c r="E108" s="53" t="s">
        <v>232</v>
      </c>
      <c r="F108" s="53" t="s">
        <v>118</v>
      </c>
      <c r="H108" s="53" t="s">
        <v>6776</v>
      </c>
      <c r="I108" s="53" t="s">
        <v>6775</v>
      </c>
      <c r="J108" s="53" t="s">
        <v>6774</v>
      </c>
      <c r="K108" s="53">
        <v>9958148179</v>
      </c>
      <c r="L108" s="53" t="s">
        <v>29</v>
      </c>
      <c r="M108" s="53" t="s">
        <v>30</v>
      </c>
      <c r="N108" s="53" t="s">
        <v>30</v>
      </c>
      <c r="O108" s="53" t="s">
        <v>31</v>
      </c>
      <c r="P108" s="53" t="s">
        <v>31</v>
      </c>
      <c r="Q108" s="53" t="s">
        <v>5825</v>
      </c>
      <c r="R108" s="53">
        <v>239966</v>
      </c>
      <c r="S108" s="53" t="s">
        <v>5516</v>
      </c>
    </row>
    <row r="109" spans="1:19" x14ac:dyDescent="0.25">
      <c r="A109" t="s">
        <v>829</v>
      </c>
      <c r="B109" s="53" t="s">
        <v>1413</v>
      </c>
      <c r="C109" s="234">
        <v>43125</v>
      </c>
      <c r="D109" s="248" t="s">
        <v>42</v>
      </c>
      <c r="E109" s="53" t="s">
        <v>232</v>
      </c>
      <c r="F109" s="53" t="s">
        <v>118</v>
      </c>
      <c r="G109" s="17"/>
      <c r="H109" s="258" t="s">
        <v>6773</v>
      </c>
      <c r="I109" s="258" t="s">
        <v>6772</v>
      </c>
      <c r="J109" s="248" t="s">
        <v>6771</v>
      </c>
      <c r="K109" s="258">
        <v>9481049011</v>
      </c>
      <c r="L109" s="53" t="s">
        <v>29</v>
      </c>
      <c r="M109" s="93" t="s">
        <v>145</v>
      </c>
      <c r="N109" s="17" t="s">
        <v>1279</v>
      </c>
      <c r="O109" s="258" t="s">
        <v>31</v>
      </c>
      <c r="P109" s="258" t="s">
        <v>31</v>
      </c>
      <c r="Q109" s="258" t="s">
        <v>5587</v>
      </c>
      <c r="R109" s="17"/>
      <c r="S109" s="17"/>
    </row>
    <row r="110" spans="1:19" x14ac:dyDescent="0.25">
      <c r="A110" t="s">
        <v>829</v>
      </c>
      <c r="B110" s="53" t="s">
        <v>1413</v>
      </c>
      <c r="C110" s="234">
        <v>43126</v>
      </c>
      <c r="D110" s="53" t="s">
        <v>42</v>
      </c>
      <c r="E110" s="53" t="s">
        <v>232</v>
      </c>
      <c r="F110" s="53" t="s">
        <v>6692</v>
      </c>
      <c r="G110" s="17"/>
      <c r="H110" s="53" t="s">
        <v>6770</v>
      </c>
      <c r="I110" s="53" t="s">
        <v>6769</v>
      </c>
      <c r="J110" s="53" t="s">
        <v>6768</v>
      </c>
      <c r="K110" s="53">
        <v>9164273094</v>
      </c>
      <c r="L110" s="53" t="s">
        <v>58</v>
      </c>
      <c r="M110" s="53" t="s">
        <v>30</v>
      </c>
      <c r="N110" s="53" t="s">
        <v>30</v>
      </c>
      <c r="O110" s="53" t="s">
        <v>31</v>
      </c>
      <c r="P110" s="53" t="s">
        <v>31</v>
      </c>
      <c r="Q110" s="53" t="s">
        <v>5854</v>
      </c>
      <c r="R110" s="53">
        <v>207919</v>
      </c>
      <c r="S110" s="53" t="s">
        <v>6176</v>
      </c>
    </row>
    <row r="111" spans="1:19" x14ac:dyDescent="0.25">
      <c r="A111" t="s">
        <v>829</v>
      </c>
      <c r="B111" s="53" t="s">
        <v>1413</v>
      </c>
      <c r="C111" s="234">
        <v>43126</v>
      </c>
      <c r="D111" s="53" t="s">
        <v>42</v>
      </c>
      <c r="E111" s="53" t="s">
        <v>232</v>
      </c>
      <c r="F111" s="53" t="s">
        <v>6692</v>
      </c>
      <c r="G111" s="17"/>
      <c r="H111" s="53" t="s">
        <v>6767</v>
      </c>
      <c r="I111" s="53" t="s">
        <v>6766</v>
      </c>
      <c r="J111" s="17"/>
      <c r="K111" s="53">
        <v>9279984329</v>
      </c>
      <c r="L111" s="53" t="s">
        <v>64</v>
      </c>
      <c r="M111" s="53" t="s">
        <v>30</v>
      </c>
      <c r="N111" s="53" t="s">
        <v>30</v>
      </c>
      <c r="O111" s="53" t="s">
        <v>31</v>
      </c>
      <c r="P111" s="53" t="s">
        <v>31</v>
      </c>
      <c r="Q111" s="53" t="s">
        <v>5619</v>
      </c>
      <c r="R111" s="53">
        <v>242974</v>
      </c>
      <c r="S111" s="53" t="s">
        <v>6200</v>
      </c>
    </row>
    <row r="112" spans="1:19" x14ac:dyDescent="0.25">
      <c r="A112" t="s">
        <v>829</v>
      </c>
      <c r="B112" s="53" t="s">
        <v>1413</v>
      </c>
      <c r="C112" s="234">
        <v>43126</v>
      </c>
      <c r="D112" s="53" t="s">
        <v>42</v>
      </c>
      <c r="E112" s="53" t="s">
        <v>232</v>
      </c>
      <c r="F112" s="53" t="s">
        <v>6692</v>
      </c>
      <c r="G112" s="17"/>
      <c r="H112" s="53" t="s">
        <v>6765</v>
      </c>
      <c r="I112" s="53" t="s">
        <v>6764</v>
      </c>
      <c r="J112" s="53" t="s">
        <v>6763</v>
      </c>
      <c r="K112" s="53">
        <v>9494460900</v>
      </c>
      <c r="L112" s="53" t="s">
        <v>29</v>
      </c>
      <c r="M112" s="53" t="s">
        <v>30</v>
      </c>
      <c r="N112" s="53" t="s">
        <v>30</v>
      </c>
      <c r="O112" s="53" t="s">
        <v>31</v>
      </c>
      <c r="P112" s="53" t="s">
        <v>31</v>
      </c>
      <c r="Q112" s="53" t="s">
        <v>5874</v>
      </c>
      <c r="R112" s="53">
        <v>215956</v>
      </c>
      <c r="S112" s="53" t="s">
        <v>5516</v>
      </c>
    </row>
    <row r="113" spans="1:19" x14ac:dyDescent="0.25">
      <c r="A113" t="s">
        <v>829</v>
      </c>
      <c r="B113" s="53" t="s">
        <v>1413</v>
      </c>
      <c r="C113" s="234">
        <v>43126</v>
      </c>
      <c r="D113" s="17" t="s">
        <v>52</v>
      </c>
      <c r="E113" s="17" t="s">
        <v>53</v>
      </c>
      <c r="F113" s="17" t="s">
        <v>54</v>
      </c>
      <c r="G113" s="53" t="s">
        <v>5889</v>
      </c>
      <c r="H113" s="53" t="s">
        <v>6762</v>
      </c>
      <c r="I113" s="53" t="s">
        <v>5456</v>
      </c>
      <c r="J113" s="53" t="s">
        <v>6761</v>
      </c>
      <c r="K113" s="53">
        <v>9953911883</v>
      </c>
      <c r="L113" s="53" t="s">
        <v>64</v>
      </c>
      <c r="M113" s="53" t="s">
        <v>30</v>
      </c>
      <c r="N113" s="53" t="s">
        <v>30</v>
      </c>
      <c r="O113" s="53" t="s">
        <v>31</v>
      </c>
      <c r="P113" s="53" t="s">
        <v>31</v>
      </c>
      <c r="Q113" s="53" t="s">
        <v>5623</v>
      </c>
      <c r="R113" s="53">
        <v>234231</v>
      </c>
      <c r="S113" s="53" t="s">
        <v>5891</v>
      </c>
    </row>
    <row r="114" spans="1:19" x14ac:dyDescent="0.25">
      <c r="A114" t="s">
        <v>829</v>
      </c>
      <c r="B114" s="53" t="s">
        <v>1413</v>
      </c>
      <c r="C114" s="234">
        <v>43126</v>
      </c>
      <c r="D114" s="53" t="s">
        <v>22</v>
      </c>
      <c r="E114" s="53" t="s">
        <v>1169</v>
      </c>
      <c r="F114" s="53" t="s">
        <v>3429</v>
      </c>
      <c r="G114" s="53" t="s">
        <v>6620</v>
      </c>
      <c r="H114" s="53" t="s">
        <v>6760</v>
      </c>
      <c r="I114" s="53" t="s">
        <v>293</v>
      </c>
      <c r="J114" s="53" t="s">
        <v>6759</v>
      </c>
      <c r="K114" s="53">
        <v>9364400279</v>
      </c>
      <c r="L114" s="53" t="s">
        <v>58</v>
      </c>
      <c r="M114" s="53" t="s">
        <v>30</v>
      </c>
      <c r="N114" s="53" t="s">
        <v>30</v>
      </c>
      <c r="O114" s="53" t="s">
        <v>31</v>
      </c>
      <c r="P114" s="53" t="s">
        <v>31</v>
      </c>
      <c r="Q114" s="53" t="s">
        <v>5593</v>
      </c>
      <c r="R114" s="53">
        <v>211801</v>
      </c>
      <c r="S114" s="53" t="s">
        <v>5891</v>
      </c>
    </row>
    <row r="115" spans="1:19" x14ac:dyDescent="0.25">
      <c r="A115" t="s">
        <v>829</v>
      </c>
      <c r="B115" s="53" t="s">
        <v>1413</v>
      </c>
      <c r="C115" s="234">
        <v>43126</v>
      </c>
      <c r="D115" s="53" t="s">
        <v>42</v>
      </c>
      <c r="E115" s="53" t="s">
        <v>232</v>
      </c>
      <c r="F115" s="53" t="s">
        <v>180</v>
      </c>
      <c r="G115" s="26"/>
      <c r="H115" s="53" t="s">
        <v>6758</v>
      </c>
      <c r="I115" s="53" t="s">
        <v>6757</v>
      </c>
      <c r="J115" s="53" t="s">
        <v>5510</v>
      </c>
      <c r="K115" s="53">
        <v>9200087653</v>
      </c>
      <c r="L115" s="53" t="s">
        <v>64</v>
      </c>
      <c r="M115" s="53" t="s">
        <v>30</v>
      </c>
      <c r="N115" s="53" t="s">
        <v>30</v>
      </c>
      <c r="O115" s="53" t="s">
        <v>31</v>
      </c>
      <c r="P115" s="53" t="s">
        <v>31</v>
      </c>
      <c r="Q115" s="53" t="s">
        <v>5555</v>
      </c>
      <c r="R115" s="53">
        <v>242225</v>
      </c>
      <c r="S115" s="53" t="s">
        <v>6071</v>
      </c>
    </row>
    <row r="116" spans="1:19" x14ac:dyDescent="0.25">
      <c r="A116" t="s">
        <v>829</v>
      </c>
      <c r="B116" s="53" t="s">
        <v>1413</v>
      </c>
      <c r="C116" s="234">
        <v>43126</v>
      </c>
      <c r="D116" s="17" t="s">
        <v>52</v>
      </c>
      <c r="E116" s="17" t="s">
        <v>53</v>
      </c>
      <c r="F116" s="17" t="s">
        <v>54</v>
      </c>
      <c r="G116" s="53" t="s">
        <v>5889</v>
      </c>
      <c r="H116" s="53" t="s">
        <v>6756</v>
      </c>
      <c r="I116" s="53" t="s">
        <v>6755</v>
      </c>
      <c r="J116" s="53" t="s">
        <v>1743</v>
      </c>
      <c r="K116" s="53">
        <v>9773973721</v>
      </c>
      <c r="L116" s="53" t="s">
        <v>64</v>
      </c>
      <c r="M116" s="53" t="s">
        <v>30</v>
      </c>
      <c r="N116" s="53" t="s">
        <v>30</v>
      </c>
      <c r="O116" s="53" t="s">
        <v>31</v>
      </c>
      <c r="P116" s="53" t="s">
        <v>31</v>
      </c>
      <c r="Q116" s="53" t="s">
        <v>5682</v>
      </c>
      <c r="R116" s="53">
        <v>237228</v>
      </c>
      <c r="S116" s="53" t="s">
        <v>6517</v>
      </c>
    </row>
    <row r="117" spans="1:19" x14ac:dyDescent="0.25">
      <c r="A117" t="s">
        <v>829</v>
      </c>
      <c r="B117" s="53" t="s">
        <v>1413</v>
      </c>
      <c r="C117" s="234">
        <v>43126</v>
      </c>
      <c r="D117" s="17" t="s">
        <v>52</v>
      </c>
      <c r="E117" s="17" t="s">
        <v>53</v>
      </c>
      <c r="F117" s="17" t="s">
        <v>54</v>
      </c>
      <c r="G117" s="53" t="s">
        <v>5889</v>
      </c>
      <c r="H117" s="53" t="s">
        <v>890</v>
      </c>
      <c r="I117" s="53" t="s">
        <v>3694</v>
      </c>
      <c r="J117" s="53" t="s">
        <v>6754</v>
      </c>
      <c r="K117" s="143">
        <v>9759004917</v>
      </c>
      <c r="L117" s="53" t="s">
        <v>64</v>
      </c>
      <c r="M117" s="93" t="s">
        <v>145</v>
      </c>
      <c r="N117" s="17" t="s">
        <v>1279</v>
      </c>
      <c r="O117" s="53" t="s">
        <v>31</v>
      </c>
      <c r="P117" s="53" t="s">
        <v>31</v>
      </c>
      <c r="Q117" s="257"/>
      <c r="R117" s="257"/>
      <c r="S117" s="257"/>
    </row>
    <row r="118" spans="1:19" ht="15.75" thickBot="1" x14ac:dyDescent="0.3">
      <c r="A118" t="s">
        <v>829</v>
      </c>
      <c r="B118" s="239" t="s">
        <v>1413</v>
      </c>
      <c r="C118" s="240">
        <v>43126</v>
      </c>
      <c r="D118" s="17" t="s">
        <v>52</v>
      </c>
      <c r="E118" s="17" t="s">
        <v>53</v>
      </c>
      <c r="F118" s="17" t="s">
        <v>54</v>
      </c>
      <c r="G118" s="239" t="s">
        <v>5889</v>
      </c>
      <c r="H118" s="239" t="s">
        <v>6753</v>
      </c>
      <c r="I118" s="239" t="s">
        <v>5083</v>
      </c>
      <c r="J118" s="239" t="s">
        <v>6752</v>
      </c>
      <c r="K118" s="239">
        <v>9774594282</v>
      </c>
      <c r="L118" s="53" t="s">
        <v>64</v>
      </c>
      <c r="M118" s="239" t="s">
        <v>30</v>
      </c>
      <c r="N118" s="239" t="s">
        <v>30</v>
      </c>
      <c r="O118" s="239" t="s">
        <v>31</v>
      </c>
      <c r="P118" s="239" t="s">
        <v>31</v>
      </c>
      <c r="Q118" s="239" t="s">
        <v>5857</v>
      </c>
      <c r="R118" s="239">
        <v>236052</v>
      </c>
      <c r="S118" s="239" t="s">
        <v>6061</v>
      </c>
    </row>
    <row r="119" spans="1:19" x14ac:dyDescent="0.25">
      <c r="A119" t="s">
        <v>829</v>
      </c>
      <c r="B119" s="53" t="s">
        <v>5890</v>
      </c>
      <c r="C119" s="234">
        <v>43129</v>
      </c>
      <c r="D119" s="53" t="s">
        <v>42</v>
      </c>
      <c r="E119" s="53" t="s">
        <v>232</v>
      </c>
      <c r="F119" s="53" t="s">
        <v>180</v>
      </c>
      <c r="H119" s="53" t="s">
        <v>6751</v>
      </c>
      <c r="I119" s="53" t="s">
        <v>6750</v>
      </c>
      <c r="J119" s="53" t="s">
        <v>6749</v>
      </c>
      <c r="K119" s="53">
        <v>9432841648</v>
      </c>
      <c r="L119" s="53" t="s">
        <v>122</v>
      </c>
      <c r="M119" s="53" t="s">
        <v>30</v>
      </c>
      <c r="N119" s="53" t="s">
        <v>30</v>
      </c>
      <c r="O119" s="53" t="s">
        <v>31</v>
      </c>
      <c r="P119" s="53" t="s">
        <v>31</v>
      </c>
      <c r="Q119" s="53" t="s">
        <v>5727</v>
      </c>
      <c r="R119" s="53">
        <v>248279</v>
      </c>
      <c r="S119" s="53" t="s">
        <v>5891</v>
      </c>
    </row>
    <row r="120" spans="1:19" x14ac:dyDescent="0.25">
      <c r="A120" t="s">
        <v>829</v>
      </c>
      <c r="B120" s="53" t="s">
        <v>5890</v>
      </c>
      <c r="C120" s="234">
        <v>43129</v>
      </c>
      <c r="D120" s="53" t="s">
        <v>42</v>
      </c>
      <c r="E120" s="53" t="s">
        <v>232</v>
      </c>
      <c r="F120" s="53" t="s">
        <v>6692</v>
      </c>
      <c r="H120" s="53" t="s">
        <v>478</v>
      </c>
      <c r="I120" s="53" t="s">
        <v>6013</v>
      </c>
      <c r="J120" s="53" t="s">
        <v>6012</v>
      </c>
      <c r="K120" s="53">
        <v>9771337263</v>
      </c>
      <c r="L120" s="53" t="s">
        <v>64</v>
      </c>
      <c r="M120" s="53" t="s">
        <v>30</v>
      </c>
      <c r="N120" s="53" t="s">
        <v>30</v>
      </c>
      <c r="O120" s="53" t="s">
        <v>31</v>
      </c>
      <c r="P120" s="53" t="s">
        <v>31</v>
      </c>
      <c r="Q120" s="53" t="s">
        <v>5780</v>
      </c>
      <c r="R120" s="53">
        <v>246318</v>
      </c>
      <c r="S120" s="53" t="s">
        <v>5891</v>
      </c>
    </row>
    <row r="121" spans="1:19" x14ac:dyDescent="0.25">
      <c r="A121" t="s">
        <v>829</v>
      </c>
      <c r="B121" s="53" t="s">
        <v>5890</v>
      </c>
      <c r="C121" s="234">
        <v>43129</v>
      </c>
      <c r="D121" s="53" t="s">
        <v>22</v>
      </c>
      <c r="E121" s="53" t="s">
        <v>316</v>
      </c>
      <c r="F121" s="53" t="s">
        <v>3648</v>
      </c>
      <c r="G121" s="53" t="s">
        <v>5889</v>
      </c>
      <c r="H121" s="53" t="s">
        <v>2921</v>
      </c>
      <c r="I121" s="53" t="s">
        <v>6748</v>
      </c>
      <c r="J121" s="53" t="s">
        <v>6747</v>
      </c>
      <c r="K121" s="53">
        <v>9563375449</v>
      </c>
      <c r="L121" s="53" t="s">
        <v>64</v>
      </c>
      <c r="M121" s="53" t="s">
        <v>30</v>
      </c>
      <c r="N121" s="53" t="s">
        <v>30</v>
      </c>
      <c r="O121" s="53" t="s">
        <v>31</v>
      </c>
      <c r="P121" s="53" t="s">
        <v>31</v>
      </c>
      <c r="Q121" s="53" t="s">
        <v>5565</v>
      </c>
      <c r="R121" s="53">
        <v>222802</v>
      </c>
      <c r="S121" s="53" t="s">
        <v>5891</v>
      </c>
    </row>
    <row r="122" spans="1:19" x14ac:dyDescent="0.25">
      <c r="A122" t="s">
        <v>829</v>
      </c>
      <c r="B122" s="53" t="s">
        <v>5890</v>
      </c>
      <c r="C122" s="234">
        <v>43129</v>
      </c>
      <c r="D122" s="53" t="s">
        <v>42</v>
      </c>
      <c r="E122" s="53" t="s">
        <v>232</v>
      </c>
      <c r="F122" s="53" t="s">
        <v>180</v>
      </c>
      <c r="H122" s="53" t="s">
        <v>6746</v>
      </c>
      <c r="I122" s="53" t="s">
        <v>6745</v>
      </c>
      <c r="J122" s="53" t="s">
        <v>393</v>
      </c>
      <c r="K122" s="53">
        <v>9174602221</v>
      </c>
      <c r="L122" s="53" t="s">
        <v>64</v>
      </c>
      <c r="M122" s="53" t="s">
        <v>30</v>
      </c>
      <c r="N122" s="53" t="s">
        <v>30</v>
      </c>
      <c r="O122" s="53" t="s">
        <v>31</v>
      </c>
      <c r="P122" s="53" t="s">
        <v>31</v>
      </c>
      <c r="Q122" s="53" t="s">
        <v>5565</v>
      </c>
      <c r="R122" s="53">
        <v>222802</v>
      </c>
      <c r="S122" s="53" t="s">
        <v>5891</v>
      </c>
    </row>
    <row r="123" spans="1:19" x14ac:dyDescent="0.25">
      <c r="A123" t="s">
        <v>829</v>
      </c>
      <c r="B123" s="53" t="s">
        <v>5890</v>
      </c>
      <c r="C123" s="234">
        <v>43129</v>
      </c>
      <c r="D123" s="17" t="s">
        <v>52</v>
      </c>
      <c r="E123" s="17" t="s">
        <v>53</v>
      </c>
      <c r="F123" s="17" t="s">
        <v>54</v>
      </c>
      <c r="G123" s="53" t="s">
        <v>5889</v>
      </c>
      <c r="H123" s="53" t="s">
        <v>6744</v>
      </c>
      <c r="I123" s="53" t="s">
        <v>6743</v>
      </c>
      <c r="J123" s="53" t="s">
        <v>6742</v>
      </c>
      <c r="K123" s="53">
        <v>9363146254</v>
      </c>
      <c r="L123" s="53" t="s">
        <v>64</v>
      </c>
      <c r="M123" s="93" t="s">
        <v>145</v>
      </c>
      <c r="N123" s="17" t="s">
        <v>1279</v>
      </c>
      <c r="O123" s="53" t="s">
        <v>31</v>
      </c>
      <c r="P123" s="53" t="s">
        <v>31</v>
      </c>
      <c r="Q123" s="53" t="s">
        <v>5742</v>
      </c>
      <c r="R123" s="53">
        <v>248532</v>
      </c>
      <c r="S123" s="53" t="s">
        <v>5891</v>
      </c>
    </row>
    <row r="124" spans="1:19" x14ac:dyDescent="0.25">
      <c r="A124" t="s">
        <v>829</v>
      </c>
      <c r="B124" s="55" t="s">
        <v>5890</v>
      </c>
      <c r="C124" s="54">
        <v>43129</v>
      </c>
      <c r="D124" s="53" t="s">
        <v>42</v>
      </c>
      <c r="E124" s="53" t="s">
        <v>232</v>
      </c>
      <c r="F124" s="53" t="s">
        <v>180</v>
      </c>
      <c r="H124" s="248" t="s">
        <v>6741</v>
      </c>
      <c r="I124" s="248" t="s">
        <v>6740</v>
      </c>
      <c r="J124" s="248" t="s">
        <v>6739</v>
      </c>
      <c r="K124" s="248">
        <v>9558570802</v>
      </c>
      <c r="L124" s="53" t="s">
        <v>64</v>
      </c>
      <c r="M124" s="93" t="s">
        <v>145</v>
      </c>
      <c r="N124" s="17" t="s">
        <v>1279</v>
      </c>
      <c r="O124" s="53" t="s">
        <v>31</v>
      </c>
      <c r="P124" s="53" t="s">
        <v>31</v>
      </c>
      <c r="Q124" s="17" t="s">
        <v>5625</v>
      </c>
      <c r="R124" s="53">
        <v>248534</v>
      </c>
      <c r="S124" s="53" t="s">
        <v>5891</v>
      </c>
    </row>
    <row r="125" spans="1:19" x14ac:dyDescent="0.25">
      <c r="A125" t="s">
        <v>829</v>
      </c>
      <c r="B125" s="25" t="s">
        <v>5890</v>
      </c>
      <c r="C125" s="256">
        <v>43129</v>
      </c>
      <c r="D125" s="236" t="s">
        <v>42</v>
      </c>
      <c r="E125" s="236" t="s">
        <v>232</v>
      </c>
      <c r="F125" s="217" t="s">
        <v>180</v>
      </c>
      <c r="H125" s="25" t="s">
        <v>6738</v>
      </c>
      <c r="I125" s="25" t="s">
        <v>6737</v>
      </c>
      <c r="J125" s="25" t="s">
        <v>641</v>
      </c>
      <c r="K125" s="254">
        <v>9778071885</v>
      </c>
      <c r="L125" s="53" t="s">
        <v>64</v>
      </c>
      <c r="M125" s="93" t="s">
        <v>145</v>
      </c>
      <c r="N125" s="17" t="s">
        <v>1279</v>
      </c>
      <c r="O125" s="53" t="s">
        <v>31</v>
      </c>
      <c r="P125" s="53" t="s">
        <v>31</v>
      </c>
      <c r="Q125" s="25" t="s">
        <v>5532</v>
      </c>
      <c r="R125" s="25">
        <v>240687</v>
      </c>
      <c r="S125" s="25" t="s">
        <v>6736</v>
      </c>
    </row>
    <row r="126" spans="1:19" x14ac:dyDescent="0.25">
      <c r="A126" t="s">
        <v>829</v>
      </c>
      <c r="B126" s="77" t="s">
        <v>5890</v>
      </c>
      <c r="C126" s="255">
        <v>43129</v>
      </c>
      <c r="D126" s="53" t="s">
        <v>42</v>
      </c>
      <c r="E126" s="53" t="s">
        <v>232</v>
      </c>
      <c r="F126" s="53" t="s">
        <v>99</v>
      </c>
      <c r="H126" s="56" t="s">
        <v>6735</v>
      </c>
      <c r="I126" s="56" t="s">
        <v>6734</v>
      </c>
      <c r="K126" s="254">
        <v>9268358488</v>
      </c>
      <c r="L126" s="53" t="s">
        <v>58</v>
      </c>
      <c r="M126" s="93" t="s">
        <v>145</v>
      </c>
      <c r="N126" s="17" t="s">
        <v>1279</v>
      </c>
      <c r="O126" s="250" t="s">
        <v>31</v>
      </c>
      <c r="P126" s="250" t="s">
        <v>6731</v>
      </c>
      <c r="Q126" s="77" t="s">
        <v>5831</v>
      </c>
      <c r="R126" s="77">
        <v>237929</v>
      </c>
      <c r="S126" s="53" t="s">
        <v>6200</v>
      </c>
    </row>
    <row r="127" spans="1:19" x14ac:dyDescent="0.25">
      <c r="A127" t="s">
        <v>829</v>
      </c>
      <c r="B127" s="248" t="s">
        <v>5890</v>
      </c>
      <c r="C127" s="253">
        <v>43129</v>
      </c>
      <c r="D127" s="53" t="s">
        <v>22</v>
      </c>
      <c r="E127" s="53" t="s">
        <v>316</v>
      </c>
      <c r="F127" s="53" t="s">
        <v>3648</v>
      </c>
      <c r="G127" s="26" t="s">
        <v>5965</v>
      </c>
      <c r="H127" s="252" t="s">
        <v>6733</v>
      </c>
      <c r="I127" s="252" t="s">
        <v>3205</v>
      </c>
      <c r="J127" s="77" t="s">
        <v>6732</v>
      </c>
      <c r="K127" s="251">
        <v>9167939038</v>
      </c>
      <c r="L127" s="53" t="s">
        <v>122</v>
      </c>
      <c r="M127" s="93" t="s">
        <v>145</v>
      </c>
      <c r="N127" s="17" t="s">
        <v>1279</v>
      </c>
      <c r="O127" s="250" t="s">
        <v>31</v>
      </c>
      <c r="P127" s="250" t="s">
        <v>6731</v>
      </c>
      <c r="Q127" s="56" t="s">
        <v>5765</v>
      </c>
      <c r="R127" s="25">
        <v>236666</v>
      </c>
      <c r="S127" s="53" t="s">
        <v>6071</v>
      </c>
    </row>
    <row r="128" spans="1:19" x14ac:dyDescent="0.25">
      <c r="A128" t="s">
        <v>829</v>
      </c>
      <c r="B128" s="53" t="s">
        <v>5890</v>
      </c>
      <c r="C128" s="234">
        <v>43130</v>
      </c>
      <c r="D128" s="17" t="s">
        <v>52</v>
      </c>
      <c r="E128" s="53" t="s">
        <v>232</v>
      </c>
      <c r="F128" s="53" t="s">
        <v>24</v>
      </c>
      <c r="G128" s="53" t="s">
        <v>5965</v>
      </c>
      <c r="H128" s="53" t="s">
        <v>6730</v>
      </c>
      <c r="I128" s="53" t="s">
        <v>1065</v>
      </c>
      <c r="J128" s="53" t="s">
        <v>6729</v>
      </c>
      <c r="K128" s="53">
        <v>9471777626</v>
      </c>
      <c r="L128" s="53" t="s">
        <v>122</v>
      </c>
      <c r="M128" s="53" t="s">
        <v>30</v>
      </c>
      <c r="N128" s="53" t="s">
        <v>30</v>
      </c>
      <c r="O128" s="53" t="s">
        <v>31</v>
      </c>
      <c r="P128" s="53" t="s">
        <v>31</v>
      </c>
      <c r="Q128" s="53" t="s">
        <v>5560</v>
      </c>
      <c r="R128" s="53">
        <v>233430</v>
      </c>
      <c r="S128" s="53" t="s">
        <v>6071</v>
      </c>
    </row>
    <row r="129" spans="1:19" x14ac:dyDescent="0.25">
      <c r="A129" t="s">
        <v>829</v>
      </c>
      <c r="B129" s="53" t="s">
        <v>5890</v>
      </c>
      <c r="C129" s="234">
        <v>43130</v>
      </c>
      <c r="D129" s="17" t="s">
        <v>52</v>
      </c>
      <c r="E129" s="17" t="s">
        <v>53</v>
      </c>
      <c r="F129" s="17" t="s">
        <v>54</v>
      </c>
      <c r="G129" s="53" t="s">
        <v>5889</v>
      </c>
      <c r="H129" s="53" t="s">
        <v>6728</v>
      </c>
      <c r="I129" s="53" t="s">
        <v>6727</v>
      </c>
      <c r="J129" s="53" t="s">
        <v>6726</v>
      </c>
      <c r="K129" s="53">
        <v>9058397940</v>
      </c>
      <c r="L129" s="53" t="s">
        <v>64</v>
      </c>
      <c r="M129" s="53" t="s">
        <v>30</v>
      </c>
      <c r="N129" s="53" t="s">
        <v>30</v>
      </c>
      <c r="O129" s="53" t="s">
        <v>31</v>
      </c>
      <c r="P129" s="53" t="s">
        <v>31</v>
      </c>
      <c r="Q129" s="53" t="s">
        <v>5764</v>
      </c>
      <c r="R129" s="53">
        <v>242621</v>
      </c>
      <c r="S129" s="53" t="s">
        <v>6200</v>
      </c>
    </row>
    <row r="130" spans="1:19" x14ac:dyDescent="0.25">
      <c r="A130" t="s">
        <v>829</v>
      </c>
      <c r="B130" s="53" t="s">
        <v>5890</v>
      </c>
      <c r="C130" s="234">
        <v>43130</v>
      </c>
      <c r="D130" s="53" t="s">
        <v>22</v>
      </c>
      <c r="E130" s="53" t="s">
        <v>232</v>
      </c>
      <c r="F130" s="53" t="s">
        <v>24</v>
      </c>
      <c r="G130" s="53" t="s">
        <v>6725</v>
      </c>
      <c r="H130" s="53" t="s">
        <v>1338</v>
      </c>
      <c r="I130" s="53" t="s">
        <v>6724</v>
      </c>
      <c r="J130" s="53" t="s">
        <v>6723</v>
      </c>
      <c r="K130" s="53">
        <v>9216126581</v>
      </c>
      <c r="L130" s="53" t="s">
        <v>64</v>
      </c>
      <c r="M130" s="53" t="s">
        <v>30</v>
      </c>
      <c r="N130" s="53" t="s">
        <v>30</v>
      </c>
      <c r="O130" s="53" t="s">
        <v>31</v>
      </c>
      <c r="P130" s="53" t="s">
        <v>31</v>
      </c>
      <c r="Q130" s="53" t="s">
        <v>5764</v>
      </c>
      <c r="R130" s="53">
        <v>242621</v>
      </c>
      <c r="S130" s="53" t="s">
        <v>6200</v>
      </c>
    </row>
    <row r="131" spans="1:19" x14ac:dyDescent="0.25">
      <c r="A131" t="s">
        <v>829</v>
      </c>
      <c r="B131" s="53" t="s">
        <v>5890</v>
      </c>
      <c r="C131" s="234">
        <v>43130</v>
      </c>
      <c r="D131" s="17" t="s">
        <v>52</v>
      </c>
      <c r="E131" s="17" t="s">
        <v>53</v>
      </c>
      <c r="F131" s="17" t="s">
        <v>54</v>
      </c>
      <c r="G131" s="53" t="s">
        <v>5889</v>
      </c>
      <c r="H131" s="53" t="s">
        <v>6722</v>
      </c>
      <c r="I131" s="53" t="s">
        <v>6721</v>
      </c>
      <c r="J131" s="53" t="s">
        <v>6720</v>
      </c>
      <c r="K131" s="53">
        <v>9123338254</v>
      </c>
      <c r="L131" s="53" t="s">
        <v>64</v>
      </c>
      <c r="M131" s="53" t="s">
        <v>30</v>
      </c>
      <c r="N131" s="53" t="s">
        <v>30</v>
      </c>
      <c r="O131" s="53" t="s">
        <v>31</v>
      </c>
      <c r="P131" s="53" t="s">
        <v>31</v>
      </c>
      <c r="Q131" s="53" t="s">
        <v>5862</v>
      </c>
      <c r="R131" s="53">
        <v>217832</v>
      </c>
      <c r="S131" s="53" t="s">
        <v>5891</v>
      </c>
    </row>
    <row r="132" spans="1:19" x14ac:dyDescent="0.25">
      <c r="A132" t="s">
        <v>829</v>
      </c>
      <c r="B132" s="53" t="s">
        <v>5890</v>
      </c>
      <c r="C132" s="234">
        <v>43130</v>
      </c>
      <c r="D132" s="17" t="s">
        <v>52</v>
      </c>
      <c r="E132" s="17" t="s">
        <v>53</v>
      </c>
      <c r="F132" s="17" t="s">
        <v>54</v>
      </c>
      <c r="G132" s="53" t="s">
        <v>5889</v>
      </c>
      <c r="H132" s="53" t="s">
        <v>6719</v>
      </c>
      <c r="I132" s="53" t="s">
        <v>6718</v>
      </c>
      <c r="J132" s="53" t="s">
        <v>450</v>
      </c>
      <c r="K132" s="53">
        <v>9482294435</v>
      </c>
      <c r="L132" s="53" t="s">
        <v>64</v>
      </c>
      <c r="M132" s="53" t="s">
        <v>30</v>
      </c>
      <c r="N132" s="53" t="s">
        <v>30</v>
      </c>
      <c r="O132" s="53" t="s">
        <v>31</v>
      </c>
      <c r="P132" s="53" t="s">
        <v>31</v>
      </c>
      <c r="Q132" s="53" t="s">
        <v>5680</v>
      </c>
      <c r="R132" s="53">
        <v>215342</v>
      </c>
      <c r="S132" s="53" t="s">
        <v>6071</v>
      </c>
    </row>
    <row r="133" spans="1:19" x14ac:dyDescent="0.25">
      <c r="A133" t="s">
        <v>829</v>
      </c>
      <c r="B133" s="53" t="s">
        <v>5890</v>
      </c>
      <c r="C133" s="234">
        <v>43130</v>
      </c>
      <c r="D133" s="53" t="s">
        <v>42</v>
      </c>
      <c r="E133" s="53" t="s">
        <v>232</v>
      </c>
      <c r="F133" s="53" t="s">
        <v>6692</v>
      </c>
      <c r="H133" s="53" t="s">
        <v>6042</v>
      </c>
      <c r="I133" s="53" t="s">
        <v>6717</v>
      </c>
      <c r="J133" s="53" t="s">
        <v>6716</v>
      </c>
      <c r="K133" s="53">
        <v>9755035424</v>
      </c>
      <c r="L133" s="53" t="s">
        <v>122</v>
      </c>
      <c r="M133" s="93" t="s">
        <v>145</v>
      </c>
      <c r="N133" s="17" t="s">
        <v>1279</v>
      </c>
      <c r="O133" s="53" t="s">
        <v>31</v>
      </c>
      <c r="P133" s="53" t="s">
        <v>31</v>
      </c>
      <c r="Q133" s="53" t="s">
        <v>5744</v>
      </c>
      <c r="R133" s="53">
        <v>240891</v>
      </c>
      <c r="S133" s="53" t="s">
        <v>6715</v>
      </c>
    </row>
    <row r="134" spans="1:19" x14ac:dyDescent="0.25">
      <c r="A134" t="s">
        <v>829</v>
      </c>
      <c r="B134" s="53" t="s">
        <v>5890</v>
      </c>
      <c r="C134" s="234">
        <v>43130</v>
      </c>
      <c r="D134" s="17" t="s">
        <v>52</v>
      </c>
      <c r="E134" s="17" t="s">
        <v>53</v>
      </c>
      <c r="F134" s="17" t="s">
        <v>54</v>
      </c>
      <c r="G134" s="53" t="s">
        <v>5984</v>
      </c>
      <c r="H134" s="53" t="s">
        <v>641</v>
      </c>
      <c r="I134" s="53" t="s">
        <v>6714</v>
      </c>
      <c r="J134" s="53" t="s">
        <v>6713</v>
      </c>
      <c r="K134" s="53">
        <v>9959918050</v>
      </c>
      <c r="L134" s="53" t="s">
        <v>64</v>
      </c>
      <c r="M134" s="93" t="s">
        <v>145</v>
      </c>
      <c r="N134" s="17" t="s">
        <v>1279</v>
      </c>
      <c r="O134" s="53" t="s">
        <v>31</v>
      </c>
      <c r="P134" s="53" t="s">
        <v>31</v>
      </c>
      <c r="Q134" s="53" t="s">
        <v>5829</v>
      </c>
      <c r="R134" s="53">
        <v>164655</v>
      </c>
      <c r="S134" s="53" t="s">
        <v>1747</v>
      </c>
    </row>
    <row r="135" spans="1:19" x14ac:dyDescent="0.25">
      <c r="A135" t="s">
        <v>829</v>
      </c>
      <c r="B135" s="54" t="s">
        <v>5491</v>
      </c>
      <c r="C135" s="54">
        <v>43130</v>
      </c>
      <c r="D135" s="53" t="s">
        <v>22</v>
      </c>
      <c r="E135" s="53" t="s">
        <v>316</v>
      </c>
      <c r="F135" s="53" t="s">
        <v>24</v>
      </c>
      <c r="G135" s="53" t="s">
        <v>5889</v>
      </c>
      <c r="H135" s="249" t="s">
        <v>6712</v>
      </c>
      <c r="I135" s="247" t="s">
        <v>6711</v>
      </c>
      <c r="J135" s="248" t="s">
        <v>6710</v>
      </c>
      <c r="K135" s="247">
        <v>9773950511</v>
      </c>
      <c r="L135" s="53" t="s">
        <v>64</v>
      </c>
      <c r="M135" s="93" t="s">
        <v>145</v>
      </c>
      <c r="N135" s="17" t="s">
        <v>1279</v>
      </c>
      <c r="O135" s="53" t="s">
        <v>31</v>
      </c>
      <c r="P135" s="53" t="s">
        <v>31</v>
      </c>
      <c r="Q135" s="53" t="s">
        <v>5586</v>
      </c>
      <c r="R135" s="53">
        <v>215647</v>
      </c>
      <c r="S135" s="53" t="s">
        <v>1747</v>
      </c>
    </row>
    <row r="136" spans="1:19" x14ac:dyDescent="0.25">
      <c r="A136" t="s">
        <v>829</v>
      </c>
      <c r="B136" s="54" t="s">
        <v>5491</v>
      </c>
      <c r="C136" s="54">
        <v>43130</v>
      </c>
      <c r="D136" s="53" t="s">
        <v>52</v>
      </c>
      <c r="E136" s="53" t="s">
        <v>53</v>
      </c>
      <c r="F136" s="53" t="s">
        <v>54</v>
      </c>
      <c r="G136" s="53" t="s">
        <v>5889</v>
      </c>
      <c r="H136" s="143" t="s">
        <v>6709</v>
      </c>
      <c r="I136" s="143" t="s">
        <v>6708</v>
      </c>
      <c r="J136" s="143" t="s">
        <v>384</v>
      </c>
      <c r="K136" s="143">
        <v>9776312180</v>
      </c>
      <c r="L136" s="53" t="s">
        <v>64</v>
      </c>
      <c r="M136" s="93" t="s">
        <v>145</v>
      </c>
      <c r="N136" s="17" t="s">
        <v>1279</v>
      </c>
      <c r="O136" s="53" t="s">
        <v>31</v>
      </c>
      <c r="P136" s="143" t="s">
        <v>6191</v>
      </c>
      <c r="Q136" s="143" t="s">
        <v>5686</v>
      </c>
      <c r="R136" s="53">
        <v>248720</v>
      </c>
      <c r="S136" s="53" t="s">
        <v>6000</v>
      </c>
    </row>
    <row r="137" spans="1:19" ht="15.75" thickBot="1" x14ac:dyDescent="0.3">
      <c r="A137" t="s">
        <v>829</v>
      </c>
      <c r="B137" s="241" t="s">
        <v>5491</v>
      </c>
      <c r="C137" s="241">
        <v>43130</v>
      </c>
      <c r="D137" s="239" t="s">
        <v>42</v>
      </c>
      <c r="E137" s="53" t="s">
        <v>316</v>
      </c>
      <c r="F137" s="53" t="s">
        <v>3648</v>
      </c>
      <c r="H137" s="239" t="s">
        <v>6707</v>
      </c>
      <c r="I137" s="239" t="s">
        <v>6706</v>
      </c>
      <c r="J137" s="239" t="s">
        <v>6705</v>
      </c>
      <c r="K137" s="239">
        <v>9062311230</v>
      </c>
      <c r="L137" s="53" t="s">
        <v>64</v>
      </c>
      <c r="M137" s="93" t="s">
        <v>145</v>
      </c>
      <c r="N137" s="17" t="s">
        <v>1279</v>
      </c>
      <c r="O137" s="239" t="s">
        <v>31</v>
      </c>
      <c r="P137" s="246" t="s">
        <v>6191</v>
      </c>
      <c r="Q137" s="239" t="s">
        <v>5837</v>
      </c>
      <c r="R137" s="239">
        <v>62839</v>
      </c>
      <c r="S137" s="239" t="s">
        <v>6124</v>
      </c>
    </row>
    <row r="138" spans="1:19" x14ac:dyDescent="0.25">
      <c r="A138" t="s">
        <v>829</v>
      </c>
      <c r="B138" s="53" t="s">
        <v>5890</v>
      </c>
      <c r="C138" s="234">
        <v>43131</v>
      </c>
      <c r="D138" s="17" t="s">
        <v>52</v>
      </c>
      <c r="E138" s="17" t="s">
        <v>53</v>
      </c>
      <c r="F138" s="17" t="s">
        <v>54</v>
      </c>
      <c r="G138" s="17" t="s">
        <v>5889</v>
      </c>
      <c r="H138" s="53" t="s">
        <v>6704</v>
      </c>
      <c r="I138" s="53" t="s">
        <v>1377</v>
      </c>
      <c r="J138" s="53" t="s">
        <v>6703</v>
      </c>
      <c r="K138" s="53">
        <v>9097447749</v>
      </c>
      <c r="L138" s="53" t="s">
        <v>64</v>
      </c>
      <c r="M138" s="53" t="s">
        <v>30</v>
      </c>
      <c r="N138" s="53" t="s">
        <v>30</v>
      </c>
      <c r="O138" s="53" t="s">
        <v>31</v>
      </c>
      <c r="P138" s="53" t="s">
        <v>31</v>
      </c>
      <c r="Q138" s="53" t="s">
        <v>5838</v>
      </c>
      <c r="R138" s="53">
        <v>222530</v>
      </c>
      <c r="S138" s="53" t="s">
        <v>6200</v>
      </c>
    </row>
    <row r="139" spans="1:19" x14ac:dyDescent="0.25">
      <c r="A139" t="s">
        <v>829</v>
      </c>
      <c r="B139" s="53" t="s">
        <v>5890</v>
      </c>
      <c r="C139" s="234">
        <v>43131</v>
      </c>
      <c r="D139" s="53" t="s">
        <v>42</v>
      </c>
      <c r="E139" s="53" t="s">
        <v>232</v>
      </c>
      <c r="F139" s="53" t="s">
        <v>180</v>
      </c>
      <c r="G139" s="26"/>
      <c r="H139" s="53" t="s">
        <v>6702</v>
      </c>
      <c r="I139" s="53" t="s">
        <v>6701</v>
      </c>
      <c r="J139" s="53" t="s">
        <v>6700</v>
      </c>
      <c r="K139" s="53">
        <v>9061375099</v>
      </c>
      <c r="L139" s="53" t="s">
        <v>64</v>
      </c>
      <c r="M139" s="53" t="s">
        <v>30</v>
      </c>
      <c r="N139" s="53" t="s">
        <v>30</v>
      </c>
      <c r="O139" s="53" t="s">
        <v>31</v>
      </c>
      <c r="P139" s="53" t="s">
        <v>31</v>
      </c>
      <c r="Q139" s="53" t="s">
        <v>5852</v>
      </c>
      <c r="R139" s="53">
        <v>240292</v>
      </c>
      <c r="S139" s="53" t="s">
        <v>5516</v>
      </c>
    </row>
    <row r="140" spans="1:19" x14ac:dyDescent="0.25">
      <c r="A140" t="s">
        <v>829</v>
      </c>
      <c r="B140" s="53" t="s">
        <v>5890</v>
      </c>
      <c r="C140" s="234">
        <v>43131</v>
      </c>
      <c r="D140" s="17" t="s">
        <v>52</v>
      </c>
      <c r="E140" s="17" t="s">
        <v>53</v>
      </c>
      <c r="F140" s="17" t="s">
        <v>54</v>
      </c>
      <c r="G140" s="53" t="s">
        <v>5889</v>
      </c>
      <c r="H140" s="53" t="s">
        <v>6699</v>
      </c>
      <c r="I140" s="53" t="s">
        <v>6698</v>
      </c>
      <c r="J140" s="53" t="s">
        <v>6697</v>
      </c>
      <c r="K140" s="53">
        <v>9182542798</v>
      </c>
      <c r="L140" s="53" t="s">
        <v>64</v>
      </c>
      <c r="M140" s="53" t="s">
        <v>30</v>
      </c>
      <c r="N140" s="53" t="s">
        <v>30</v>
      </c>
      <c r="O140" s="53" t="s">
        <v>31</v>
      </c>
      <c r="P140" s="53" t="s">
        <v>31</v>
      </c>
      <c r="Q140" s="53" t="s">
        <v>5719</v>
      </c>
      <c r="R140" s="53">
        <v>247192</v>
      </c>
      <c r="S140" s="53" t="s">
        <v>5891</v>
      </c>
    </row>
    <row r="141" spans="1:19" x14ac:dyDescent="0.25">
      <c r="A141" t="s">
        <v>829</v>
      </c>
      <c r="B141" s="54" t="s">
        <v>6687</v>
      </c>
      <c r="C141" s="57">
        <v>43131</v>
      </c>
      <c r="D141" s="17" t="s">
        <v>42</v>
      </c>
      <c r="E141" s="17" t="s">
        <v>232</v>
      </c>
      <c r="F141" s="17" t="s">
        <v>118</v>
      </c>
      <c r="G141" s="17"/>
      <c r="H141" s="17" t="s">
        <v>6676</v>
      </c>
      <c r="I141" s="17" t="s">
        <v>5520</v>
      </c>
      <c r="J141" s="17" t="s">
        <v>6696</v>
      </c>
      <c r="K141" s="17">
        <v>5764522</v>
      </c>
      <c r="L141" s="53" t="s">
        <v>29</v>
      </c>
      <c r="M141" s="53" t="s">
        <v>145</v>
      </c>
      <c r="N141" s="17" t="s">
        <v>1279</v>
      </c>
      <c r="O141" s="77" t="s">
        <v>31</v>
      </c>
      <c r="P141" s="77" t="s">
        <v>31</v>
      </c>
      <c r="Q141" s="84" t="s">
        <v>5592</v>
      </c>
      <c r="R141" s="17"/>
      <c r="S141" s="17" t="s">
        <v>6676</v>
      </c>
    </row>
    <row r="142" spans="1:19" x14ac:dyDescent="0.25">
      <c r="A142" t="s">
        <v>829</v>
      </c>
      <c r="B142" s="57" t="s">
        <v>6687</v>
      </c>
      <c r="C142" s="57">
        <v>43131</v>
      </c>
      <c r="D142" s="17" t="s">
        <v>42</v>
      </c>
      <c r="E142" s="17" t="s">
        <v>232</v>
      </c>
      <c r="F142" s="17" t="s">
        <v>180</v>
      </c>
      <c r="G142" s="17"/>
      <c r="H142" s="17" t="s">
        <v>6695</v>
      </c>
      <c r="I142" s="17" t="s">
        <v>1419</v>
      </c>
      <c r="J142" s="17" t="s">
        <v>5380</v>
      </c>
      <c r="K142" s="17">
        <v>9566671884</v>
      </c>
      <c r="L142" s="53" t="s">
        <v>64</v>
      </c>
      <c r="M142" s="53" t="s">
        <v>145</v>
      </c>
      <c r="N142" s="17" t="s">
        <v>1279</v>
      </c>
      <c r="O142" s="77" t="s">
        <v>31</v>
      </c>
      <c r="P142" s="77" t="s">
        <v>31</v>
      </c>
      <c r="Q142" s="84" t="s">
        <v>5723</v>
      </c>
      <c r="R142" s="17"/>
      <c r="S142" s="17" t="s">
        <v>6695</v>
      </c>
    </row>
    <row r="143" spans="1:19" x14ac:dyDescent="0.25">
      <c r="A143" t="s">
        <v>829</v>
      </c>
      <c r="B143" s="57" t="s">
        <v>6687</v>
      </c>
      <c r="C143" s="57">
        <v>43131</v>
      </c>
      <c r="D143" s="17" t="s">
        <v>42</v>
      </c>
      <c r="E143" s="53" t="s">
        <v>232</v>
      </c>
      <c r="F143" s="53" t="s">
        <v>6692</v>
      </c>
      <c r="G143" s="17"/>
      <c r="H143" s="17" t="s">
        <v>404</v>
      </c>
      <c r="I143" s="17" t="s">
        <v>6694</v>
      </c>
      <c r="J143" s="17" t="s">
        <v>6693</v>
      </c>
      <c r="K143" s="17">
        <v>9158366050</v>
      </c>
      <c r="L143" s="53" t="s">
        <v>29</v>
      </c>
      <c r="M143" s="53" t="s">
        <v>145</v>
      </c>
      <c r="N143" s="17" t="s">
        <v>1279</v>
      </c>
      <c r="O143" s="77" t="s">
        <v>31</v>
      </c>
      <c r="P143" s="77" t="s">
        <v>31</v>
      </c>
      <c r="Q143" s="84" t="s">
        <v>5757</v>
      </c>
      <c r="R143" s="17"/>
      <c r="S143" s="17" t="s">
        <v>404</v>
      </c>
    </row>
    <row r="144" spans="1:19" x14ac:dyDescent="0.25">
      <c r="A144" t="s">
        <v>829</v>
      </c>
      <c r="B144" s="54" t="s">
        <v>6687</v>
      </c>
      <c r="C144" s="57">
        <v>43131</v>
      </c>
      <c r="D144" s="17" t="s">
        <v>42</v>
      </c>
      <c r="E144" s="53" t="s">
        <v>232</v>
      </c>
      <c r="F144" s="53" t="s">
        <v>6692</v>
      </c>
      <c r="G144" s="17"/>
      <c r="H144" s="17" t="s">
        <v>6458</v>
      </c>
      <c r="I144" s="17" t="s">
        <v>1514</v>
      </c>
      <c r="J144" s="17" t="s">
        <v>6691</v>
      </c>
      <c r="K144" s="17">
        <v>91255568111</v>
      </c>
      <c r="L144" s="53" t="s">
        <v>29</v>
      </c>
      <c r="M144" s="53" t="s">
        <v>145</v>
      </c>
      <c r="N144" s="17" t="s">
        <v>1279</v>
      </c>
      <c r="O144" s="77" t="s">
        <v>31</v>
      </c>
      <c r="P144" s="77" t="s">
        <v>31</v>
      </c>
      <c r="Q144" s="84" t="s">
        <v>5770</v>
      </c>
      <c r="R144" s="17"/>
      <c r="S144" s="17" t="s">
        <v>6458</v>
      </c>
    </row>
    <row r="145" spans="1:19" x14ac:dyDescent="0.25">
      <c r="A145" t="s">
        <v>829</v>
      </c>
      <c r="B145" s="54" t="s">
        <v>6687</v>
      </c>
      <c r="C145" s="57">
        <v>43131</v>
      </c>
      <c r="D145" s="17" t="s">
        <v>42</v>
      </c>
      <c r="E145" s="17" t="s">
        <v>232</v>
      </c>
      <c r="F145" s="17" t="s">
        <v>99</v>
      </c>
      <c r="G145" s="17"/>
      <c r="H145" s="26" t="s">
        <v>6688</v>
      </c>
      <c r="I145" s="26" t="s">
        <v>6690</v>
      </c>
      <c r="J145" s="17" t="s">
        <v>6689</v>
      </c>
      <c r="K145" s="17">
        <v>9177338572</v>
      </c>
      <c r="L145" s="17" t="s">
        <v>58</v>
      </c>
      <c r="M145" s="53" t="s">
        <v>145</v>
      </c>
      <c r="N145" s="17" t="s">
        <v>1279</v>
      </c>
      <c r="O145" s="77" t="s">
        <v>31</v>
      </c>
      <c r="P145" s="77" t="s">
        <v>31</v>
      </c>
      <c r="Q145" s="84" t="s">
        <v>5556</v>
      </c>
      <c r="R145" s="17"/>
      <c r="S145" s="26" t="s">
        <v>6688</v>
      </c>
    </row>
    <row r="146" spans="1:19" x14ac:dyDescent="0.25">
      <c r="A146" t="s">
        <v>829</v>
      </c>
      <c r="B146" s="54" t="s">
        <v>6687</v>
      </c>
      <c r="C146" s="57">
        <v>43131</v>
      </c>
      <c r="D146" s="17" t="s">
        <v>42</v>
      </c>
      <c r="E146" s="17" t="s">
        <v>232</v>
      </c>
      <c r="F146" s="17" t="s">
        <v>6686</v>
      </c>
      <c r="G146" s="17"/>
      <c r="H146" s="17" t="s">
        <v>6683</v>
      </c>
      <c r="I146" s="17" t="s">
        <v>6685</v>
      </c>
      <c r="J146" s="17" t="s">
        <v>6684</v>
      </c>
      <c r="K146" s="17">
        <v>9209570782</v>
      </c>
      <c r="L146" s="53" t="s">
        <v>64</v>
      </c>
      <c r="M146" s="53" t="s">
        <v>145</v>
      </c>
      <c r="N146" s="17" t="s">
        <v>1279</v>
      </c>
      <c r="O146" s="77" t="s">
        <v>31</v>
      </c>
      <c r="P146" s="77" t="s">
        <v>31</v>
      </c>
      <c r="Q146" s="84" t="s">
        <v>5638</v>
      </c>
      <c r="R146" s="17"/>
      <c r="S146" s="17" t="s">
        <v>6683</v>
      </c>
    </row>
    <row r="147" spans="1:19" x14ac:dyDescent="0.25">
      <c r="A147" t="s">
        <v>829</v>
      </c>
      <c r="B147" s="17" t="s">
        <v>6647</v>
      </c>
      <c r="C147" s="57">
        <v>43132</v>
      </c>
      <c r="D147" s="53" t="s">
        <v>52</v>
      </c>
      <c r="E147" s="17" t="s">
        <v>53</v>
      </c>
      <c r="F147" s="17" t="s">
        <v>54</v>
      </c>
      <c r="G147" s="17" t="s">
        <v>5889</v>
      </c>
      <c r="H147" s="17" t="s">
        <v>6682</v>
      </c>
      <c r="I147" s="17" t="s">
        <v>6681</v>
      </c>
      <c r="J147" s="17" t="s">
        <v>6680</v>
      </c>
      <c r="K147" s="17">
        <v>9282004642</v>
      </c>
      <c r="L147" s="17" t="s">
        <v>64</v>
      </c>
      <c r="M147" s="53" t="s">
        <v>30</v>
      </c>
      <c r="N147" s="53" t="s">
        <v>30</v>
      </c>
      <c r="O147" s="17" t="s">
        <v>31</v>
      </c>
      <c r="P147" s="17" t="s">
        <v>31</v>
      </c>
      <c r="Q147" s="17" t="s">
        <v>5689</v>
      </c>
      <c r="R147" s="17">
        <v>246371</v>
      </c>
      <c r="S147" s="17" t="s">
        <v>5891</v>
      </c>
    </row>
    <row r="148" spans="1:19" x14ac:dyDescent="0.25">
      <c r="A148" t="s">
        <v>829</v>
      </c>
      <c r="B148" s="17" t="s">
        <v>6647</v>
      </c>
      <c r="C148" s="57">
        <v>43132</v>
      </c>
      <c r="D148" s="53" t="s">
        <v>42</v>
      </c>
      <c r="E148" s="17" t="s">
        <v>232</v>
      </c>
      <c r="F148" s="17" t="s">
        <v>43</v>
      </c>
      <c r="G148" s="17"/>
      <c r="H148" s="17" t="s">
        <v>6679</v>
      </c>
      <c r="I148" s="17" t="s">
        <v>6678</v>
      </c>
      <c r="J148" s="17" t="s">
        <v>6677</v>
      </c>
      <c r="K148" s="17">
        <v>9951558429</v>
      </c>
      <c r="L148" s="17" t="s">
        <v>64</v>
      </c>
      <c r="M148" s="53" t="s">
        <v>30</v>
      </c>
      <c r="N148" s="53" t="s">
        <v>30</v>
      </c>
      <c r="O148" s="17" t="s">
        <v>31</v>
      </c>
      <c r="P148" s="17" t="s">
        <v>31</v>
      </c>
      <c r="Q148" s="17" t="s">
        <v>5781</v>
      </c>
      <c r="R148" s="17">
        <v>237714</v>
      </c>
      <c r="S148" s="17" t="s">
        <v>6061</v>
      </c>
    </row>
    <row r="149" spans="1:19" x14ac:dyDescent="0.25">
      <c r="A149" t="s">
        <v>829</v>
      </c>
      <c r="B149" s="17" t="s">
        <v>6647</v>
      </c>
      <c r="C149" s="57">
        <v>43132</v>
      </c>
      <c r="D149" s="53" t="s">
        <v>52</v>
      </c>
      <c r="E149" s="17" t="s">
        <v>53</v>
      </c>
      <c r="F149" s="17" t="s">
        <v>54</v>
      </c>
      <c r="G149" s="17" t="s">
        <v>5889</v>
      </c>
      <c r="H149" s="17" t="s">
        <v>6676</v>
      </c>
      <c r="I149" s="17" t="s">
        <v>6675</v>
      </c>
      <c r="J149" s="17" t="s">
        <v>6674</v>
      </c>
      <c r="K149" s="17">
        <v>9777855943</v>
      </c>
      <c r="L149" s="17" t="s">
        <v>64</v>
      </c>
      <c r="M149" s="53" t="s">
        <v>30</v>
      </c>
      <c r="N149" s="53" t="s">
        <v>30</v>
      </c>
      <c r="O149" s="17" t="s">
        <v>31</v>
      </c>
      <c r="P149" s="17" t="s">
        <v>31</v>
      </c>
      <c r="Q149" s="17" t="s">
        <v>5805</v>
      </c>
      <c r="R149" s="17">
        <v>246306</v>
      </c>
      <c r="S149" s="17" t="s">
        <v>5891</v>
      </c>
    </row>
    <row r="150" spans="1:19" x14ac:dyDescent="0.25">
      <c r="A150" t="s">
        <v>829</v>
      </c>
      <c r="B150" s="17" t="s">
        <v>6647</v>
      </c>
      <c r="C150" s="57">
        <v>43132</v>
      </c>
      <c r="D150" s="53" t="s">
        <v>42</v>
      </c>
      <c r="E150" s="17" t="s">
        <v>232</v>
      </c>
      <c r="F150" s="17" t="s">
        <v>118</v>
      </c>
      <c r="G150" s="17"/>
      <c r="H150" s="17" t="s">
        <v>4219</v>
      </c>
      <c r="I150" s="17" t="s">
        <v>6673</v>
      </c>
      <c r="J150" s="17" t="s">
        <v>244</v>
      </c>
      <c r="K150" s="17">
        <v>9559270240</v>
      </c>
      <c r="L150" s="17" t="s">
        <v>64</v>
      </c>
      <c r="M150" s="17" t="s">
        <v>145</v>
      </c>
      <c r="N150" s="17" t="s">
        <v>1279</v>
      </c>
      <c r="O150" s="17" t="s">
        <v>31</v>
      </c>
      <c r="P150" s="17" t="s">
        <v>31</v>
      </c>
      <c r="Q150" s="17" t="s">
        <v>5832</v>
      </c>
      <c r="R150" s="17">
        <v>241967</v>
      </c>
      <c r="S150" s="17" t="s">
        <v>5516</v>
      </c>
    </row>
    <row r="151" spans="1:19" x14ac:dyDescent="0.25">
      <c r="A151" t="s">
        <v>829</v>
      </c>
      <c r="B151" s="17" t="s">
        <v>6647</v>
      </c>
      <c r="C151" s="57">
        <v>43132</v>
      </c>
      <c r="D151" s="53" t="s">
        <v>42</v>
      </c>
      <c r="E151" s="17" t="s">
        <v>232</v>
      </c>
      <c r="F151" s="17" t="s">
        <v>43</v>
      </c>
      <c r="G151" s="17"/>
      <c r="H151" s="17" t="s">
        <v>186</v>
      </c>
      <c r="I151" s="17" t="s">
        <v>6672</v>
      </c>
      <c r="J151" s="17" t="s">
        <v>6671</v>
      </c>
      <c r="K151" s="17">
        <v>9069534928</v>
      </c>
      <c r="L151" s="17" t="s">
        <v>29</v>
      </c>
      <c r="M151" s="17" t="s">
        <v>145</v>
      </c>
      <c r="N151" s="17" t="s">
        <v>1279</v>
      </c>
      <c r="O151" s="17" t="s">
        <v>31</v>
      </c>
      <c r="P151" s="17" t="s">
        <v>31</v>
      </c>
      <c r="Q151" s="17" t="s">
        <v>5687</v>
      </c>
      <c r="R151" s="17">
        <v>239970</v>
      </c>
      <c r="S151" s="17" t="s">
        <v>5516</v>
      </c>
    </row>
    <row r="152" spans="1:19" ht="15.75" thickBot="1" x14ac:dyDescent="0.3">
      <c r="A152" t="s">
        <v>829</v>
      </c>
      <c r="B152" s="239" t="s">
        <v>6647</v>
      </c>
      <c r="C152" s="241">
        <v>43132</v>
      </c>
      <c r="D152" s="239" t="s">
        <v>42</v>
      </c>
      <c r="E152" s="239" t="s">
        <v>232</v>
      </c>
      <c r="F152" s="239" t="s">
        <v>180</v>
      </c>
      <c r="G152" s="239"/>
      <c r="H152" s="239" t="s">
        <v>2405</v>
      </c>
      <c r="I152" s="239" t="s">
        <v>6670</v>
      </c>
      <c r="J152" s="239" t="s">
        <v>6669</v>
      </c>
      <c r="K152" s="239">
        <v>9954175624</v>
      </c>
      <c r="L152" s="239" t="s">
        <v>122</v>
      </c>
      <c r="M152" s="239" t="s">
        <v>145</v>
      </c>
      <c r="N152" s="239" t="s">
        <v>1279</v>
      </c>
      <c r="O152" s="239" t="s">
        <v>31</v>
      </c>
      <c r="P152" s="239" t="s">
        <v>31</v>
      </c>
      <c r="Q152" s="246" t="s">
        <v>5742</v>
      </c>
      <c r="R152" s="239">
        <v>248532</v>
      </c>
      <c r="S152" s="239" t="s">
        <v>5891</v>
      </c>
    </row>
    <row r="153" spans="1:19" x14ac:dyDescent="0.25">
      <c r="A153" t="s">
        <v>829</v>
      </c>
      <c r="B153" s="17" t="s">
        <v>6647</v>
      </c>
      <c r="C153" s="57">
        <v>43133</v>
      </c>
      <c r="D153" s="53" t="s">
        <v>52</v>
      </c>
      <c r="E153" s="17" t="s">
        <v>53</v>
      </c>
      <c r="F153" s="17" t="s">
        <v>54</v>
      </c>
      <c r="G153" s="17" t="s">
        <v>5889</v>
      </c>
      <c r="H153" s="17" t="s">
        <v>6668</v>
      </c>
      <c r="I153" s="17" t="s">
        <v>6667</v>
      </c>
      <c r="J153" s="17" t="s">
        <v>6666</v>
      </c>
      <c r="K153" s="17">
        <v>9166355651</v>
      </c>
      <c r="L153" s="17" t="s">
        <v>64</v>
      </c>
      <c r="M153" s="53" t="s">
        <v>30</v>
      </c>
      <c r="N153" s="53" t="s">
        <v>30</v>
      </c>
      <c r="O153" s="17" t="s">
        <v>31</v>
      </c>
      <c r="P153" s="17" t="s">
        <v>31</v>
      </c>
      <c r="Q153" s="17" t="s">
        <v>5810</v>
      </c>
      <c r="R153" s="17">
        <v>212332</v>
      </c>
      <c r="S153" s="17" t="s">
        <v>6045</v>
      </c>
    </row>
    <row r="154" spans="1:19" x14ac:dyDescent="0.25">
      <c r="A154" t="s">
        <v>829</v>
      </c>
      <c r="B154" s="17" t="s">
        <v>6647</v>
      </c>
      <c r="C154" s="57">
        <v>43133</v>
      </c>
      <c r="D154" s="17" t="s">
        <v>34</v>
      </c>
      <c r="E154" s="17" t="s">
        <v>316</v>
      </c>
      <c r="F154" s="17" t="s">
        <v>3648</v>
      </c>
      <c r="G154" s="17"/>
      <c r="H154" s="17" t="s">
        <v>5946</v>
      </c>
      <c r="I154" s="17" t="s">
        <v>5945</v>
      </c>
      <c r="J154" s="17"/>
      <c r="K154" s="17">
        <v>9493402896</v>
      </c>
      <c r="L154" s="17" t="s">
        <v>58</v>
      </c>
      <c r="M154" s="53" t="s">
        <v>30</v>
      </c>
      <c r="N154" s="53" t="s">
        <v>30</v>
      </c>
      <c r="O154" s="17" t="s">
        <v>31</v>
      </c>
      <c r="P154" s="17" t="s">
        <v>31</v>
      </c>
      <c r="Q154" s="17" t="s">
        <v>5658</v>
      </c>
      <c r="R154" s="17">
        <v>240393</v>
      </c>
      <c r="S154" s="17" t="s">
        <v>5516</v>
      </c>
    </row>
    <row r="155" spans="1:19" x14ac:dyDescent="0.25">
      <c r="A155" t="s">
        <v>829</v>
      </c>
      <c r="B155" s="17" t="s">
        <v>6647</v>
      </c>
      <c r="C155" s="57">
        <v>43133</v>
      </c>
      <c r="D155" s="53" t="s">
        <v>42</v>
      </c>
      <c r="E155" s="17" t="s">
        <v>232</v>
      </c>
      <c r="F155" s="17" t="s">
        <v>3929</v>
      </c>
      <c r="G155" s="17"/>
      <c r="H155" s="17" t="s">
        <v>2442</v>
      </c>
      <c r="I155" s="17" t="s">
        <v>6665</v>
      </c>
      <c r="J155" s="17" t="s">
        <v>5144</v>
      </c>
      <c r="K155" s="17">
        <v>9154884633</v>
      </c>
      <c r="L155" s="17" t="s">
        <v>64</v>
      </c>
      <c r="M155" s="53" t="s">
        <v>30</v>
      </c>
      <c r="N155" s="53" t="s">
        <v>30</v>
      </c>
      <c r="O155" s="17" t="s">
        <v>31</v>
      </c>
      <c r="P155" s="17" t="s">
        <v>31</v>
      </c>
      <c r="Q155" s="17" t="s">
        <v>5869</v>
      </c>
      <c r="R155" s="17">
        <v>222113</v>
      </c>
      <c r="S155" s="17" t="s">
        <v>6517</v>
      </c>
    </row>
    <row r="156" spans="1:19" x14ac:dyDescent="0.25">
      <c r="A156" t="s">
        <v>829</v>
      </c>
      <c r="B156" s="17" t="s">
        <v>6647</v>
      </c>
      <c r="C156" s="57">
        <v>43133</v>
      </c>
      <c r="D156" s="17" t="s">
        <v>22</v>
      </c>
      <c r="E156" s="17" t="s">
        <v>232</v>
      </c>
      <c r="F156" s="17" t="s">
        <v>24</v>
      </c>
      <c r="G156" s="17" t="s">
        <v>5984</v>
      </c>
      <c r="H156" s="17" t="s">
        <v>6664</v>
      </c>
      <c r="I156" s="17" t="s">
        <v>6663</v>
      </c>
      <c r="J156" s="17" t="s">
        <v>6662</v>
      </c>
      <c r="K156" s="17">
        <v>9959401269</v>
      </c>
      <c r="L156" s="17" t="s">
        <v>122</v>
      </c>
      <c r="M156" s="53" t="s">
        <v>30</v>
      </c>
      <c r="N156" s="53" t="s">
        <v>30</v>
      </c>
      <c r="O156" s="17" t="s">
        <v>31</v>
      </c>
      <c r="P156" s="17" t="s">
        <v>31</v>
      </c>
      <c r="Q156" s="17" t="s">
        <v>5869</v>
      </c>
      <c r="R156" s="17">
        <v>222113</v>
      </c>
      <c r="S156" s="17" t="s">
        <v>6517</v>
      </c>
    </row>
    <row r="157" spans="1:19" x14ac:dyDescent="0.25">
      <c r="A157" t="s">
        <v>829</v>
      </c>
      <c r="B157" s="17" t="s">
        <v>6647</v>
      </c>
      <c r="C157" s="57">
        <v>43133</v>
      </c>
      <c r="D157" s="53" t="s">
        <v>52</v>
      </c>
      <c r="E157" s="17" t="s">
        <v>53</v>
      </c>
      <c r="F157" s="17" t="s">
        <v>54</v>
      </c>
      <c r="G157" s="17" t="s">
        <v>5984</v>
      </c>
      <c r="H157" s="17" t="s">
        <v>6661</v>
      </c>
      <c r="I157" s="17" t="s">
        <v>6660</v>
      </c>
      <c r="J157" s="17" t="s">
        <v>388</v>
      </c>
      <c r="K157" s="17">
        <v>9565286046</v>
      </c>
      <c r="L157" s="17" t="s">
        <v>64</v>
      </c>
      <c r="M157" s="53" t="s">
        <v>30</v>
      </c>
      <c r="N157" s="53" t="s">
        <v>30</v>
      </c>
      <c r="O157" s="17" t="s">
        <v>31</v>
      </c>
      <c r="P157" s="17" t="s">
        <v>31</v>
      </c>
      <c r="Q157" s="17" t="s">
        <v>5531</v>
      </c>
      <c r="R157" s="17">
        <v>246101</v>
      </c>
      <c r="S157" s="17" t="s">
        <v>5891</v>
      </c>
    </row>
    <row r="158" spans="1:19" x14ac:dyDescent="0.25">
      <c r="A158" t="s">
        <v>829</v>
      </c>
      <c r="B158" s="17" t="s">
        <v>6647</v>
      </c>
      <c r="C158" s="57">
        <v>43133</v>
      </c>
      <c r="D158" s="53" t="s">
        <v>42</v>
      </c>
      <c r="E158" s="17" t="s">
        <v>232</v>
      </c>
      <c r="F158" s="17" t="s">
        <v>99</v>
      </c>
      <c r="G158" s="17"/>
      <c r="H158" s="17" t="s">
        <v>6659</v>
      </c>
      <c r="I158" s="17" t="s">
        <v>6658</v>
      </c>
      <c r="J158" s="17" t="s">
        <v>6657</v>
      </c>
      <c r="K158" s="17">
        <v>9569065319</v>
      </c>
      <c r="L158" s="17" t="s">
        <v>122</v>
      </c>
      <c r="M158" s="53" t="s">
        <v>30</v>
      </c>
      <c r="N158" s="53" t="s">
        <v>30</v>
      </c>
      <c r="O158" s="17" t="s">
        <v>31</v>
      </c>
      <c r="P158" s="17" t="s">
        <v>31</v>
      </c>
      <c r="Q158" s="17" t="s">
        <v>5712</v>
      </c>
      <c r="R158" s="17">
        <v>17465</v>
      </c>
      <c r="S158" s="17" t="s">
        <v>6656</v>
      </c>
    </row>
    <row r="159" spans="1:19" x14ac:dyDescent="0.25">
      <c r="A159" t="s">
        <v>829</v>
      </c>
      <c r="B159" s="17" t="s">
        <v>6647</v>
      </c>
      <c r="C159" s="57">
        <v>43133</v>
      </c>
      <c r="D159" s="53" t="s">
        <v>52</v>
      </c>
      <c r="E159" s="17" t="s">
        <v>53</v>
      </c>
      <c r="F159" s="17" t="s">
        <v>54</v>
      </c>
      <c r="G159" s="17" t="s">
        <v>5889</v>
      </c>
      <c r="H159" s="17" t="s">
        <v>3415</v>
      </c>
      <c r="I159" s="17" t="s">
        <v>6655</v>
      </c>
      <c r="J159" s="17" t="s">
        <v>6654</v>
      </c>
      <c r="K159" s="17">
        <v>9274741896</v>
      </c>
      <c r="L159" s="17" t="s">
        <v>64</v>
      </c>
      <c r="M159" s="53" t="s">
        <v>30</v>
      </c>
      <c r="N159" s="53" t="s">
        <v>30</v>
      </c>
      <c r="O159" s="17" t="s">
        <v>31</v>
      </c>
      <c r="P159" s="17" t="s">
        <v>31</v>
      </c>
      <c r="Q159" s="17" t="s">
        <v>5650</v>
      </c>
      <c r="R159" s="17">
        <v>2616526</v>
      </c>
      <c r="S159" s="17" t="s">
        <v>6200</v>
      </c>
    </row>
    <row r="160" spans="1:19" x14ac:dyDescent="0.25">
      <c r="A160" t="s">
        <v>829</v>
      </c>
      <c r="B160" s="17" t="s">
        <v>6647</v>
      </c>
      <c r="C160" s="57">
        <v>43133</v>
      </c>
      <c r="D160" s="53" t="s">
        <v>42</v>
      </c>
      <c r="E160" s="17" t="s">
        <v>232</v>
      </c>
      <c r="F160" s="17" t="s">
        <v>3929</v>
      </c>
      <c r="G160" s="17"/>
      <c r="H160" s="56" t="s">
        <v>6090</v>
      </c>
      <c r="I160" s="56" t="s">
        <v>6653</v>
      </c>
      <c r="J160" s="17" t="s">
        <v>2334</v>
      </c>
      <c r="K160" s="56">
        <v>9194244562</v>
      </c>
      <c r="L160" s="17" t="s">
        <v>50</v>
      </c>
      <c r="M160" s="53" t="s">
        <v>30</v>
      </c>
      <c r="N160" s="53" t="s">
        <v>30</v>
      </c>
      <c r="O160" s="17" t="s">
        <v>31</v>
      </c>
      <c r="P160" s="17" t="s">
        <v>31</v>
      </c>
      <c r="Q160" s="17" t="s">
        <v>5537</v>
      </c>
      <c r="R160" s="17">
        <v>234876</v>
      </c>
      <c r="S160" s="17" t="s">
        <v>6200</v>
      </c>
    </row>
    <row r="161" spans="1:19" x14ac:dyDescent="0.25">
      <c r="A161" t="s">
        <v>829</v>
      </c>
      <c r="B161" s="17" t="s">
        <v>6647</v>
      </c>
      <c r="C161" s="57">
        <v>43133</v>
      </c>
      <c r="D161" s="53" t="s">
        <v>42</v>
      </c>
      <c r="E161" s="17" t="s">
        <v>316</v>
      </c>
      <c r="F161" s="17" t="s">
        <v>3648</v>
      </c>
      <c r="G161" s="17"/>
      <c r="H161" s="17" t="s">
        <v>2782</v>
      </c>
      <c r="I161" s="17" t="s">
        <v>6652</v>
      </c>
      <c r="J161" s="17" t="s">
        <v>6651</v>
      </c>
      <c r="K161" s="17">
        <v>9398874239</v>
      </c>
      <c r="L161" s="17" t="s">
        <v>50</v>
      </c>
      <c r="M161" s="53" t="s">
        <v>30</v>
      </c>
      <c r="N161" s="53" t="s">
        <v>30</v>
      </c>
      <c r="O161" s="17" t="s">
        <v>31</v>
      </c>
      <c r="P161" s="17" t="s">
        <v>31</v>
      </c>
      <c r="Q161" s="17" t="s">
        <v>5883</v>
      </c>
      <c r="R161" s="17">
        <v>237946</v>
      </c>
      <c r="S161" s="17" t="s">
        <v>6071</v>
      </c>
    </row>
    <row r="162" spans="1:19" x14ac:dyDescent="0.25">
      <c r="A162" t="s">
        <v>829</v>
      </c>
      <c r="B162" s="58" t="s">
        <v>6647</v>
      </c>
      <c r="C162" s="57">
        <v>43133</v>
      </c>
      <c r="D162" s="53" t="s">
        <v>52</v>
      </c>
      <c r="E162" s="17" t="s">
        <v>53</v>
      </c>
      <c r="F162" s="17" t="s">
        <v>54</v>
      </c>
      <c r="G162" s="17" t="s">
        <v>5889</v>
      </c>
      <c r="H162" s="90" t="s">
        <v>6650</v>
      </c>
      <c r="I162" s="90" t="s">
        <v>6649</v>
      </c>
      <c r="J162" s="17" t="s">
        <v>6648</v>
      </c>
      <c r="K162" s="17">
        <v>9100591510</v>
      </c>
      <c r="L162" s="17" t="s">
        <v>64</v>
      </c>
      <c r="M162" s="17" t="s">
        <v>145</v>
      </c>
      <c r="N162" s="17" t="s">
        <v>1279</v>
      </c>
      <c r="O162" s="17" t="s">
        <v>31</v>
      </c>
      <c r="P162" s="17" t="s">
        <v>31</v>
      </c>
      <c r="Q162" s="56" t="s">
        <v>5590</v>
      </c>
      <c r="R162" s="17">
        <v>241869</v>
      </c>
      <c r="S162" s="17" t="s">
        <v>6200</v>
      </c>
    </row>
    <row r="163" spans="1:19" x14ac:dyDescent="0.25">
      <c r="A163" t="s">
        <v>829</v>
      </c>
      <c r="B163" s="58" t="s">
        <v>6647</v>
      </c>
      <c r="C163" s="57">
        <v>43133</v>
      </c>
      <c r="D163" s="53" t="s">
        <v>52</v>
      </c>
      <c r="E163" s="17" t="s">
        <v>53</v>
      </c>
      <c r="F163" s="17" t="s">
        <v>54</v>
      </c>
      <c r="G163" s="17" t="s">
        <v>5965</v>
      </c>
      <c r="H163" s="17" t="s">
        <v>1116</v>
      </c>
      <c r="I163" s="17" t="s">
        <v>6646</v>
      </c>
      <c r="J163" s="17" t="s">
        <v>2069</v>
      </c>
      <c r="K163" s="17">
        <v>9368472400</v>
      </c>
      <c r="L163" s="17" t="s">
        <v>64</v>
      </c>
      <c r="M163" s="17" t="s">
        <v>145</v>
      </c>
      <c r="N163" s="17" t="s">
        <v>1279</v>
      </c>
      <c r="O163" s="17" t="s">
        <v>31</v>
      </c>
      <c r="P163" s="17" t="s">
        <v>31</v>
      </c>
      <c r="Q163" s="56" t="s">
        <v>5742</v>
      </c>
      <c r="R163" s="17">
        <v>248532</v>
      </c>
      <c r="S163" s="17" t="s">
        <v>5891</v>
      </c>
    </row>
    <row r="164" spans="1:19" x14ac:dyDescent="0.25">
      <c r="A164" t="s">
        <v>829</v>
      </c>
      <c r="B164" s="17" t="s">
        <v>21</v>
      </c>
      <c r="C164" s="57">
        <v>43133</v>
      </c>
      <c r="D164" s="53" t="s">
        <v>42</v>
      </c>
      <c r="E164" s="17" t="s">
        <v>232</v>
      </c>
      <c r="F164" s="17" t="s">
        <v>99</v>
      </c>
      <c r="G164" s="26"/>
      <c r="H164" s="93" t="s">
        <v>6645</v>
      </c>
      <c r="I164" s="93" t="s">
        <v>6644</v>
      </c>
      <c r="J164" s="26" t="s">
        <v>6643</v>
      </c>
      <c r="K164" s="17">
        <v>9059752054</v>
      </c>
      <c r="L164" s="17" t="s">
        <v>64</v>
      </c>
      <c r="M164" s="17" t="s">
        <v>145</v>
      </c>
      <c r="N164" s="17" t="s">
        <v>1279</v>
      </c>
      <c r="O164" s="17" t="s">
        <v>31</v>
      </c>
      <c r="P164" s="17" t="s">
        <v>31</v>
      </c>
      <c r="Q164" s="17" t="s">
        <v>5548</v>
      </c>
      <c r="R164" s="17">
        <v>248536</v>
      </c>
      <c r="S164" s="17" t="s">
        <v>5891</v>
      </c>
    </row>
    <row r="165" spans="1:19" x14ac:dyDescent="0.25">
      <c r="A165" t="s">
        <v>829</v>
      </c>
      <c r="B165" s="17" t="s">
        <v>21</v>
      </c>
      <c r="C165" s="57">
        <v>43133</v>
      </c>
      <c r="D165" s="17" t="s">
        <v>22</v>
      </c>
      <c r="E165" s="17" t="s">
        <v>1169</v>
      </c>
      <c r="F165" s="17" t="s">
        <v>1170</v>
      </c>
      <c r="G165" s="17" t="s">
        <v>5889</v>
      </c>
      <c r="H165" s="17" t="s">
        <v>6642</v>
      </c>
      <c r="I165" s="17" t="s">
        <v>436</v>
      </c>
      <c r="J165" s="17" t="s">
        <v>6641</v>
      </c>
      <c r="K165" s="17">
        <v>9755809584</v>
      </c>
      <c r="L165" s="17" t="s">
        <v>64</v>
      </c>
      <c r="M165" s="17" t="s">
        <v>145</v>
      </c>
      <c r="N165" s="17" t="s">
        <v>1279</v>
      </c>
      <c r="O165" s="17" t="s">
        <v>31</v>
      </c>
      <c r="P165" s="17" t="s">
        <v>31</v>
      </c>
      <c r="Q165" s="17" t="s">
        <v>5749</v>
      </c>
      <c r="R165" s="17">
        <v>248533</v>
      </c>
      <c r="S165" s="17" t="s">
        <v>1747</v>
      </c>
    </row>
    <row r="166" spans="1:19" x14ac:dyDescent="0.25">
      <c r="A166" t="s">
        <v>829</v>
      </c>
      <c r="B166" s="17" t="s">
        <v>21</v>
      </c>
      <c r="C166" s="57">
        <v>43133</v>
      </c>
      <c r="D166" s="53" t="s">
        <v>42</v>
      </c>
      <c r="E166" s="17" t="s">
        <v>232</v>
      </c>
      <c r="F166" s="17" t="s">
        <v>3929</v>
      </c>
      <c r="G166" s="17"/>
      <c r="H166" s="17" t="s">
        <v>2046</v>
      </c>
      <c r="I166" s="17" t="s">
        <v>1839</v>
      </c>
      <c r="J166" s="17" t="s">
        <v>3374</v>
      </c>
      <c r="K166" s="17">
        <v>9771962127</v>
      </c>
      <c r="L166" s="17" t="s">
        <v>64</v>
      </c>
      <c r="M166" s="17" t="s">
        <v>145</v>
      </c>
      <c r="N166" s="17" t="s">
        <v>1279</v>
      </c>
      <c r="O166" s="17" t="s">
        <v>31</v>
      </c>
      <c r="P166" s="17" t="s">
        <v>31</v>
      </c>
      <c r="Q166" s="17" t="s">
        <v>5683</v>
      </c>
      <c r="R166" s="17">
        <v>248544</v>
      </c>
      <c r="S166" s="17" t="s">
        <v>5891</v>
      </c>
    </row>
    <row r="167" spans="1:19" x14ac:dyDescent="0.25">
      <c r="A167" t="s">
        <v>829</v>
      </c>
      <c r="B167" s="17" t="s">
        <v>21</v>
      </c>
      <c r="C167" s="57">
        <v>43133</v>
      </c>
      <c r="D167" s="53" t="s">
        <v>52</v>
      </c>
      <c r="E167" s="17" t="s">
        <v>53</v>
      </c>
      <c r="F167" s="17" t="s">
        <v>54</v>
      </c>
      <c r="G167" s="17" t="s">
        <v>5889</v>
      </c>
      <c r="H167" s="17" t="s">
        <v>6640</v>
      </c>
      <c r="I167" s="17" t="s">
        <v>6639</v>
      </c>
      <c r="J167" s="17" t="s">
        <v>6638</v>
      </c>
      <c r="K167" s="56">
        <v>9053594330</v>
      </c>
      <c r="L167" s="17" t="s">
        <v>64</v>
      </c>
      <c r="M167" s="17" t="s">
        <v>145</v>
      </c>
      <c r="N167" s="17" t="s">
        <v>1279</v>
      </c>
      <c r="O167" s="17" t="s">
        <v>31</v>
      </c>
      <c r="P167" s="17" t="s">
        <v>31</v>
      </c>
      <c r="Q167" s="17" t="s">
        <v>5643</v>
      </c>
      <c r="R167" s="17">
        <v>248547</v>
      </c>
      <c r="S167" s="17" t="s">
        <v>5891</v>
      </c>
    </row>
    <row r="168" spans="1:19" x14ac:dyDescent="0.25">
      <c r="A168" t="s">
        <v>829</v>
      </c>
      <c r="B168" s="17" t="s">
        <v>21</v>
      </c>
      <c r="C168" s="57">
        <v>43133</v>
      </c>
      <c r="D168" s="53" t="s">
        <v>42</v>
      </c>
      <c r="E168" s="17" t="s">
        <v>232</v>
      </c>
      <c r="F168" s="17" t="s">
        <v>43</v>
      </c>
      <c r="G168" s="17"/>
      <c r="H168" s="17" t="s">
        <v>1484</v>
      </c>
      <c r="I168" s="17" t="s">
        <v>6519</v>
      </c>
      <c r="J168" s="17"/>
      <c r="K168" s="17">
        <v>9555762460</v>
      </c>
      <c r="L168" s="17" t="s">
        <v>29</v>
      </c>
      <c r="M168" s="17" t="s">
        <v>145</v>
      </c>
      <c r="N168" s="17" t="s">
        <v>1279</v>
      </c>
      <c r="O168" s="17" t="s">
        <v>31</v>
      </c>
      <c r="P168" s="17" t="s">
        <v>31</v>
      </c>
      <c r="Q168" s="17" t="s">
        <v>5839</v>
      </c>
      <c r="R168" s="17">
        <v>248527</v>
      </c>
      <c r="S168" s="17" t="s">
        <v>5891</v>
      </c>
    </row>
    <row r="169" spans="1:19" ht="15.75" thickBot="1" x14ac:dyDescent="0.3">
      <c r="A169" t="s">
        <v>829</v>
      </c>
      <c r="B169" s="239" t="s">
        <v>21</v>
      </c>
      <c r="C169" s="241">
        <v>43133</v>
      </c>
      <c r="D169" s="239" t="s">
        <v>42</v>
      </c>
      <c r="E169" s="239" t="s">
        <v>232</v>
      </c>
      <c r="F169" s="239" t="s">
        <v>118</v>
      </c>
      <c r="G169" s="239"/>
      <c r="H169" s="239" t="s">
        <v>6637</v>
      </c>
      <c r="I169" s="239" t="s">
        <v>6636</v>
      </c>
      <c r="J169" s="239" t="s">
        <v>6635</v>
      </c>
      <c r="K169" s="239">
        <v>9773636890</v>
      </c>
      <c r="L169" s="239" t="s">
        <v>58</v>
      </c>
      <c r="M169" s="239" t="s">
        <v>145</v>
      </c>
      <c r="N169" s="239" t="s">
        <v>1279</v>
      </c>
      <c r="O169" s="239" t="s">
        <v>31</v>
      </c>
      <c r="P169" s="239" t="s">
        <v>31</v>
      </c>
      <c r="Q169" s="239" t="s">
        <v>5685</v>
      </c>
      <c r="R169" s="239">
        <v>248530</v>
      </c>
      <c r="S169" s="239" t="s">
        <v>5891</v>
      </c>
    </row>
    <row r="170" spans="1:19" ht="15.75" thickBot="1" x14ac:dyDescent="0.3">
      <c r="A170" t="s">
        <v>829</v>
      </c>
      <c r="B170" s="239" t="s">
        <v>21</v>
      </c>
      <c r="C170" s="241">
        <v>43134</v>
      </c>
      <c r="D170" s="239" t="s">
        <v>42</v>
      </c>
      <c r="E170" s="239" t="s">
        <v>232</v>
      </c>
      <c r="F170" s="239" t="s">
        <v>180</v>
      </c>
      <c r="G170" s="239"/>
      <c r="H170" s="239" t="s">
        <v>6634</v>
      </c>
      <c r="I170" s="239" t="s">
        <v>6633</v>
      </c>
      <c r="J170" s="239" t="s">
        <v>6632</v>
      </c>
      <c r="K170" s="239">
        <v>9275887944</v>
      </c>
      <c r="L170" s="239" t="s">
        <v>64</v>
      </c>
      <c r="M170" s="239" t="s">
        <v>30</v>
      </c>
      <c r="N170" s="239" t="s">
        <v>30</v>
      </c>
      <c r="O170" s="239" t="s">
        <v>31</v>
      </c>
      <c r="P170" s="239" t="s">
        <v>31</v>
      </c>
      <c r="Q170" s="239" t="s">
        <v>5675</v>
      </c>
      <c r="R170" s="239">
        <v>247007</v>
      </c>
      <c r="S170" s="239" t="s">
        <v>5891</v>
      </c>
    </row>
    <row r="171" spans="1:19" x14ac:dyDescent="0.25">
      <c r="A171" t="s">
        <v>829</v>
      </c>
      <c r="B171" s="17" t="s">
        <v>172</v>
      </c>
      <c r="C171" s="57">
        <v>43136</v>
      </c>
      <c r="D171" s="53" t="s">
        <v>42</v>
      </c>
      <c r="E171" s="17" t="s">
        <v>232</v>
      </c>
      <c r="F171" s="17" t="s">
        <v>3929</v>
      </c>
      <c r="G171" s="17"/>
      <c r="H171" s="17" t="s">
        <v>6631</v>
      </c>
      <c r="I171" s="17" t="s">
        <v>6630</v>
      </c>
      <c r="J171" s="17" t="s">
        <v>6629</v>
      </c>
      <c r="K171" s="17">
        <v>9186054395</v>
      </c>
      <c r="L171" s="17" t="s">
        <v>50</v>
      </c>
      <c r="M171" s="53" t="s">
        <v>30</v>
      </c>
      <c r="N171" s="53" t="s">
        <v>30</v>
      </c>
      <c r="O171" s="17" t="s">
        <v>31</v>
      </c>
      <c r="P171" s="17" t="s">
        <v>31</v>
      </c>
      <c r="Q171" s="17" t="s">
        <v>5758</v>
      </c>
      <c r="R171" s="17">
        <v>240670</v>
      </c>
      <c r="S171" s="17" t="s">
        <v>5516</v>
      </c>
    </row>
    <row r="172" spans="1:19" ht="15.75" thickBot="1" x14ac:dyDescent="0.3">
      <c r="A172" t="s">
        <v>829</v>
      </c>
      <c r="B172" s="17" t="s">
        <v>172</v>
      </c>
      <c r="C172" s="241">
        <v>43136</v>
      </c>
      <c r="D172" s="53" t="s">
        <v>52</v>
      </c>
      <c r="E172" s="17" t="s">
        <v>53</v>
      </c>
      <c r="F172" s="17" t="s">
        <v>54</v>
      </c>
      <c r="G172" s="239" t="s">
        <v>5889</v>
      </c>
      <c r="H172" s="239" t="s">
        <v>1690</v>
      </c>
      <c r="I172" s="239" t="s">
        <v>6628</v>
      </c>
      <c r="J172" s="239" t="s">
        <v>6627</v>
      </c>
      <c r="K172" s="239">
        <v>9396412504</v>
      </c>
      <c r="L172" s="239" t="s">
        <v>64</v>
      </c>
      <c r="M172" s="239" t="s">
        <v>30</v>
      </c>
      <c r="N172" s="239" t="s">
        <v>30</v>
      </c>
      <c r="O172" s="239" t="s">
        <v>31</v>
      </c>
      <c r="P172" s="239" t="s">
        <v>31</v>
      </c>
      <c r="Q172" s="239" t="s">
        <v>5661</v>
      </c>
      <c r="R172" s="239">
        <v>213089</v>
      </c>
      <c r="S172" s="239" t="s">
        <v>5891</v>
      </c>
    </row>
    <row r="173" spans="1:19" x14ac:dyDescent="0.25">
      <c r="A173" t="s">
        <v>829</v>
      </c>
      <c r="B173" s="17" t="s">
        <v>172</v>
      </c>
      <c r="C173" s="57">
        <v>43136</v>
      </c>
      <c r="D173" s="53" t="s">
        <v>42</v>
      </c>
      <c r="E173" s="17" t="s">
        <v>232</v>
      </c>
      <c r="F173" s="17" t="s">
        <v>118</v>
      </c>
      <c r="G173" s="26"/>
      <c r="H173" s="26" t="s">
        <v>6626</v>
      </c>
      <c r="I173" s="26" t="s">
        <v>6625</v>
      </c>
      <c r="J173" s="26" t="s">
        <v>2329</v>
      </c>
      <c r="K173" s="17">
        <v>9223403077</v>
      </c>
      <c r="L173" s="17" t="s">
        <v>64</v>
      </c>
      <c r="M173" s="53" t="s">
        <v>30</v>
      </c>
      <c r="N173" s="53" t="s">
        <v>30</v>
      </c>
      <c r="O173" s="17" t="s">
        <v>31</v>
      </c>
      <c r="P173" s="17" t="s">
        <v>31</v>
      </c>
      <c r="Q173" s="17" t="s">
        <v>5608</v>
      </c>
      <c r="R173" s="17">
        <v>248146</v>
      </c>
      <c r="S173" s="17" t="s">
        <v>5891</v>
      </c>
    </row>
    <row r="174" spans="1:19" x14ac:dyDescent="0.25">
      <c r="A174" t="s">
        <v>829</v>
      </c>
      <c r="B174" s="17" t="s">
        <v>172</v>
      </c>
      <c r="C174" s="57">
        <v>43136</v>
      </c>
      <c r="D174" s="53" t="s">
        <v>1614</v>
      </c>
      <c r="E174" s="17" t="s">
        <v>232</v>
      </c>
      <c r="F174" s="17" t="s">
        <v>1615</v>
      </c>
      <c r="G174" s="17"/>
      <c r="H174" s="17" t="s">
        <v>2046</v>
      </c>
      <c r="I174" s="17" t="s">
        <v>605</v>
      </c>
      <c r="J174" s="17" t="s">
        <v>6624</v>
      </c>
      <c r="K174" s="17">
        <v>9977069880</v>
      </c>
      <c r="L174" s="17" t="s">
        <v>64</v>
      </c>
      <c r="M174" s="53" t="s">
        <v>30</v>
      </c>
      <c r="N174" s="53" t="s">
        <v>30</v>
      </c>
      <c r="O174" s="17" t="s">
        <v>31</v>
      </c>
      <c r="P174" s="17" t="s">
        <v>31</v>
      </c>
      <c r="Q174" s="17" t="s">
        <v>5780</v>
      </c>
      <c r="R174" s="17">
        <v>246318</v>
      </c>
      <c r="S174" s="17" t="s">
        <v>5891</v>
      </c>
    </row>
    <row r="175" spans="1:19" x14ac:dyDescent="0.25">
      <c r="A175" t="s">
        <v>829</v>
      </c>
      <c r="B175" s="17" t="s">
        <v>172</v>
      </c>
      <c r="C175" s="57">
        <v>43137</v>
      </c>
      <c r="D175" s="53" t="s">
        <v>52</v>
      </c>
      <c r="E175" s="17" t="s">
        <v>53</v>
      </c>
      <c r="F175" s="17" t="s">
        <v>54</v>
      </c>
      <c r="G175" s="17" t="s">
        <v>5889</v>
      </c>
      <c r="H175" s="17" t="s">
        <v>6623</v>
      </c>
      <c r="I175" s="17" t="s">
        <v>6622</v>
      </c>
      <c r="J175" s="17" t="s">
        <v>6621</v>
      </c>
      <c r="K175" s="17">
        <v>9153170917</v>
      </c>
      <c r="L175" s="17" t="s">
        <v>64</v>
      </c>
      <c r="M175" s="53" t="s">
        <v>30</v>
      </c>
      <c r="N175" s="53" t="s">
        <v>30</v>
      </c>
      <c r="O175" s="17" t="s">
        <v>31</v>
      </c>
      <c r="P175" s="17" t="s">
        <v>31</v>
      </c>
      <c r="Q175" s="17" t="s">
        <v>5656</v>
      </c>
      <c r="R175" s="17">
        <v>234887</v>
      </c>
      <c r="S175" s="17" t="s">
        <v>5912</v>
      </c>
    </row>
    <row r="176" spans="1:19" x14ac:dyDescent="0.25">
      <c r="A176" t="s">
        <v>829</v>
      </c>
      <c r="B176" s="17" t="s">
        <v>172</v>
      </c>
      <c r="C176" s="57">
        <v>43137</v>
      </c>
      <c r="D176" s="17" t="s">
        <v>22</v>
      </c>
      <c r="E176" s="17" t="s">
        <v>232</v>
      </c>
      <c r="F176" s="17" t="s">
        <v>24</v>
      </c>
      <c r="G176" s="17" t="s">
        <v>6620</v>
      </c>
      <c r="H176" s="17" t="s">
        <v>6619</v>
      </c>
      <c r="I176" s="17" t="s">
        <v>6618</v>
      </c>
      <c r="J176" s="17" t="s">
        <v>6617</v>
      </c>
      <c r="K176" s="17">
        <v>9974462755</v>
      </c>
      <c r="L176" s="17" t="s">
        <v>64</v>
      </c>
      <c r="M176" s="53" t="s">
        <v>30</v>
      </c>
      <c r="N176" s="53" t="s">
        <v>30</v>
      </c>
      <c r="O176" s="17" t="s">
        <v>31</v>
      </c>
      <c r="P176" s="17" t="s">
        <v>31</v>
      </c>
      <c r="Q176" s="17" t="s">
        <v>5597</v>
      </c>
      <c r="R176" s="17">
        <v>222626</v>
      </c>
      <c r="S176" s="17" t="s">
        <v>5891</v>
      </c>
    </row>
    <row r="177" spans="1:19" x14ac:dyDescent="0.25">
      <c r="A177" t="s">
        <v>829</v>
      </c>
      <c r="B177" s="17" t="s">
        <v>172</v>
      </c>
      <c r="C177" s="57">
        <v>43137</v>
      </c>
      <c r="D177" s="53" t="s">
        <v>52</v>
      </c>
      <c r="E177" s="17" t="s">
        <v>53</v>
      </c>
      <c r="F177" s="17" t="s">
        <v>54</v>
      </c>
      <c r="G177" s="17" t="s">
        <v>5889</v>
      </c>
      <c r="H177" s="26" t="s">
        <v>6616</v>
      </c>
      <c r="I177" s="26" t="s">
        <v>2181</v>
      </c>
      <c r="J177" s="26" t="s">
        <v>401</v>
      </c>
      <c r="K177" s="17">
        <v>9982436613</v>
      </c>
      <c r="L177" s="17" t="s">
        <v>64</v>
      </c>
      <c r="M177" s="53" t="s">
        <v>30</v>
      </c>
      <c r="N177" s="53" t="s">
        <v>30</v>
      </c>
      <c r="O177" s="17" t="s">
        <v>31</v>
      </c>
      <c r="P177" s="17" t="s">
        <v>31</v>
      </c>
      <c r="Q177" s="17" t="s">
        <v>5849</v>
      </c>
      <c r="R177" s="17">
        <v>214400</v>
      </c>
      <c r="S177" s="17" t="s">
        <v>6071</v>
      </c>
    </row>
    <row r="178" spans="1:19" x14ac:dyDescent="0.25">
      <c r="A178" t="s">
        <v>829</v>
      </c>
      <c r="B178" s="17" t="s">
        <v>172</v>
      </c>
      <c r="C178" s="57">
        <v>43137</v>
      </c>
      <c r="D178" s="53" t="s">
        <v>42</v>
      </c>
      <c r="E178" s="17" t="s">
        <v>232</v>
      </c>
      <c r="F178" s="17" t="s">
        <v>180</v>
      </c>
      <c r="G178" s="26"/>
      <c r="H178" s="26" t="s">
        <v>6615</v>
      </c>
      <c r="I178" s="26" t="s">
        <v>6614</v>
      </c>
      <c r="J178" s="26" t="s">
        <v>2046</v>
      </c>
      <c r="K178" s="17">
        <v>9273661114</v>
      </c>
      <c r="L178" s="17" t="s">
        <v>64</v>
      </c>
      <c r="M178" s="53" t="s">
        <v>30</v>
      </c>
      <c r="N178" s="53" t="s">
        <v>30</v>
      </c>
      <c r="O178" s="17" t="s">
        <v>31</v>
      </c>
      <c r="P178" s="17" t="s">
        <v>31</v>
      </c>
      <c r="Q178" s="17" t="s">
        <v>5742</v>
      </c>
      <c r="R178" s="17">
        <v>248532</v>
      </c>
      <c r="S178" s="17" t="s">
        <v>5891</v>
      </c>
    </row>
    <row r="179" spans="1:19" x14ac:dyDescent="0.25">
      <c r="A179" t="s">
        <v>829</v>
      </c>
      <c r="B179" s="17" t="s">
        <v>172</v>
      </c>
      <c r="C179" s="238">
        <v>43137</v>
      </c>
      <c r="D179" s="17" t="s">
        <v>22</v>
      </c>
      <c r="E179" s="17" t="s">
        <v>232</v>
      </c>
      <c r="F179" s="17" t="s">
        <v>24</v>
      </c>
      <c r="G179" s="17" t="s">
        <v>5984</v>
      </c>
      <c r="H179" s="17" t="s">
        <v>566</v>
      </c>
      <c r="I179" s="17" t="s">
        <v>6613</v>
      </c>
      <c r="J179" s="17" t="s">
        <v>6612</v>
      </c>
      <c r="K179" s="17">
        <v>9159530494</v>
      </c>
      <c r="L179" s="17" t="s">
        <v>122</v>
      </c>
      <c r="M179" s="17" t="s">
        <v>145</v>
      </c>
      <c r="N179" s="17" t="s">
        <v>1279</v>
      </c>
      <c r="O179" s="17" t="s">
        <v>31</v>
      </c>
      <c r="P179" s="17" t="s">
        <v>31</v>
      </c>
      <c r="Q179" s="17" t="s">
        <v>5553</v>
      </c>
      <c r="R179" s="17">
        <v>241722</v>
      </c>
      <c r="S179" s="17" t="s">
        <v>6603</v>
      </c>
    </row>
    <row r="180" spans="1:19" x14ac:dyDescent="0.25">
      <c r="A180" t="s">
        <v>829</v>
      </c>
      <c r="B180" s="17" t="s">
        <v>172</v>
      </c>
      <c r="C180" s="57">
        <v>43138</v>
      </c>
      <c r="D180" s="17" t="s">
        <v>22</v>
      </c>
      <c r="E180" s="17" t="s">
        <v>232</v>
      </c>
      <c r="F180" s="17" t="s">
        <v>24</v>
      </c>
      <c r="G180" s="17" t="s">
        <v>5984</v>
      </c>
      <c r="H180" s="17" t="s">
        <v>5068</v>
      </c>
      <c r="I180" s="17" t="s">
        <v>6611</v>
      </c>
      <c r="J180" s="17" t="s">
        <v>6233</v>
      </c>
      <c r="K180" s="17">
        <v>9198775271</v>
      </c>
      <c r="L180" s="17" t="s">
        <v>64</v>
      </c>
      <c r="M180" s="53" t="s">
        <v>30</v>
      </c>
      <c r="N180" s="53" t="s">
        <v>30</v>
      </c>
      <c r="O180" s="17" t="s">
        <v>31</v>
      </c>
      <c r="P180" s="17" t="s">
        <v>31</v>
      </c>
      <c r="Q180" s="17" t="s">
        <v>5660</v>
      </c>
      <c r="R180" s="17">
        <v>248278</v>
      </c>
      <c r="S180" s="17" t="s">
        <v>5891</v>
      </c>
    </row>
    <row r="181" spans="1:19" x14ac:dyDescent="0.25">
      <c r="A181" t="s">
        <v>829</v>
      </c>
      <c r="B181" s="17" t="s">
        <v>172</v>
      </c>
      <c r="C181" s="89">
        <v>43138</v>
      </c>
      <c r="D181" s="53" t="s">
        <v>52</v>
      </c>
      <c r="E181" s="17" t="s">
        <v>53</v>
      </c>
      <c r="F181" s="17" t="s">
        <v>54</v>
      </c>
      <c r="G181" s="17" t="s">
        <v>5889</v>
      </c>
      <c r="H181" s="90" t="s">
        <v>6610</v>
      </c>
      <c r="I181" s="90" t="s">
        <v>2181</v>
      </c>
      <c r="J181" s="90" t="s">
        <v>2442</v>
      </c>
      <c r="K181" s="90">
        <v>9778021485</v>
      </c>
      <c r="L181" s="17" t="s">
        <v>64</v>
      </c>
      <c r="M181" s="53" t="s">
        <v>30</v>
      </c>
      <c r="N181" s="53" t="s">
        <v>30</v>
      </c>
      <c r="O181" s="17" t="s">
        <v>31</v>
      </c>
      <c r="P181" s="17" t="s">
        <v>31</v>
      </c>
      <c r="Q181" s="90" t="s">
        <v>5807</v>
      </c>
      <c r="R181" s="90">
        <v>216128</v>
      </c>
      <c r="S181" s="90" t="s">
        <v>5516</v>
      </c>
    </row>
    <row r="182" spans="1:19" x14ac:dyDescent="0.25">
      <c r="A182" t="s">
        <v>829</v>
      </c>
      <c r="B182" s="17" t="s">
        <v>172</v>
      </c>
      <c r="C182" s="89">
        <v>43138</v>
      </c>
      <c r="D182" s="53" t="s">
        <v>42</v>
      </c>
      <c r="E182" s="17" t="s">
        <v>232</v>
      </c>
      <c r="F182" s="17" t="s">
        <v>118</v>
      </c>
      <c r="G182" s="90"/>
      <c r="H182" s="90" t="s">
        <v>6609</v>
      </c>
      <c r="I182" s="90" t="s">
        <v>6608</v>
      </c>
      <c r="J182" s="90" t="s">
        <v>2218</v>
      </c>
      <c r="K182" s="90">
        <v>9953520165</v>
      </c>
      <c r="L182" s="17" t="s">
        <v>64</v>
      </c>
      <c r="M182" s="53" t="s">
        <v>30</v>
      </c>
      <c r="N182" s="53" t="s">
        <v>30</v>
      </c>
      <c r="O182" s="17" t="s">
        <v>31</v>
      </c>
      <c r="P182" s="17" t="s">
        <v>31</v>
      </c>
      <c r="Q182" s="90" t="s">
        <v>5547</v>
      </c>
      <c r="R182" s="90">
        <v>247962</v>
      </c>
      <c r="S182" s="90" t="s">
        <v>5891</v>
      </c>
    </row>
    <row r="183" spans="1:19" x14ac:dyDescent="0.25">
      <c r="A183" t="s">
        <v>829</v>
      </c>
      <c r="B183" s="17" t="s">
        <v>172</v>
      </c>
      <c r="C183" s="89">
        <v>43138</v>
      </c>
      <c r="D183" s="53" t="s">
        <v>42</v>
      </c>
      <c r="E183" s="17" t="s">
        <v>232</v>
      </c>
      <c r="F183" s="17" t="s">
        <v>180</v>
      </c>
      <c r="G183" s="90"/>
      <c r="H183" s="90" t="s">
        <v>2167</v>
      </c>
      <c r="I183" s="90" t="s">
        <v>6607</v>
      </c>
      <c r="J183" s="90" t="s">
        <v>2046</v>
      </c>
      <c r="K183" s="90">
        <v>9065957917</v>
      </c>
      <c r="L183" s="17" t="s">
        <v>64</v>
      </c>
      <c r="M183" s="17" t="s">
        <v>145</v>
      </c>
      <c r="N183" s="17" t="s">
        <v>1279</v>
      </c>
      <c r="O183" s="17" t="s">
        <v>31</v>
      </c>
      <c r="P183" s="17" t="s">
        <v>31</v>
      </c>
      <c r="Q183" s="245" t="s">
        <v>5665</v>
      </c>
      <c r="R183" s="244">
        <v>222534</v>
      </c>
      <c r="S183" s="90" t="s">
        <v>6603</v>
      </c>
    </row>
    <row r="184" spans="1:19" x14ac:dyDescent="0.25">
      <c r="A184" t="s">
        <v>829</v>
      </c>
      <c r="B184" s="17" t="s">
        <v>172</v>
      </c>
      <c r="C184" s="89">
        <v>43138</v>
      </c>
      <c r="D184" s="53" t="s">
        <v>42</v>
      </c>
      <c r="E184" s="17" t="s">
        <v>232</v>
      </c>
      <c r="F184" s="17" t="s">
        <v>180</v>
      </c>
      <c r="G184" s="90"/>
      <c r="H184" s="90" t="s">
        <v>6606</v>
      </c>
      <c r="I184" s="90" t="s">
        <v>6605</v>
      </c>
      <c r="J184" s="90" t="s">
        <v>6604</v>
      </c>
      <c r="K184" s="90">
        <v>9064991489</v>
      </c>
      <c r="L184" s="17" t="s">
        <v>64</v>
      </c>
      <c r="M184" s="17" t="s">
        <v>145</v>
      </c>
      <c r="N184" s="17" t="s">
        <v>1279</v>
      </c>
      <c r="O184" s="17" t="s">
        <v>31</v>
      </c>
      <c r="P184" s="17" t="s">
        <v>31</v>
      </c>
      <c r="Q184" s="90" t="s">
        <v>5796</v>
      </c>
      <c r="R184" s="90">
        <v>247193</v>
      </c>
      <c r="S184" s="90" t="s">
        <v>6603</v>
      </c>
    </row>
    <row r="185" spans="1:19" x14ac:dyDescent="0.25">
      <c r="A185" t="s">
        <v>829</v>
      </c>
      <c r="B185" s="17" t="s">
        <v>172</v>
      </c>
      <c r="C185" s="89">
        <v>43139</v>
      </c>
      <c r="D185" s="53" t="s">
        <v>52</v>
      </c>
      <c r="E185" s="17" t="s">
        <v>53</v>
      </c>
      <c r="F185" s="17" t="s">
        <v>54</v>
      </c>
      <c r="G185" s="17" t="s">
        <v>5889</v>
      </c>
      <c r="H185" s="90" t="s">
        <v>6602</v>
      </c>
      <c r="I185" s="90" t="s">
        <v>6601</v>
      </c>
      <c r="J185" s="90" t="s">
        <v>6600</v>
      </c>
      <c r="K185" s="90">
        <v>9065037717</v>
      </c>
      <c r="L185" s="17" t="s">
        <v>64</v>
      </c>
      <c r="M185" s="53" t="s">
        <v>30</v>
      </c>
      <c r="N185" s="53" t="s">
        <v>30</v>
      </c>
      <c r="O185" s="17" t="s">
        <v>31</v>
      </c>
      <c r="P185" s="17" t="s">
        <v>31</v>
      </c>
      <c r="Q185" s="90" t="s">
        <v>5038</v>
      </c>
      <c r="R185" s="90">
        <v>246353</v>
      </c>
      <c r="S185" s="90" t="s">
        <v>6061</v>
      </c>
    </row>
    <row r="186" spans="1:19" x14ac:dyDescent="0.25">
      <c r="A186" t="s">
        <v>829</v>
      </c>
      <c r="B186" s="17" t="s">
        <v>172</v>
      </c>
      <c r="C186" s="89">
        <v>43139</v>
      </c>
      <c r="D186" s="53" t="s">
        <v>52</v>
      </c>
      <c r="E186" s="17" t="s">
        <v>53</v>
      </c>
      <c r="F186" s="17" t="s">
        <v>54</v>
      </c>
      <c r="G186" s="17" t="s">
        <v>5889</v>
      </c>
      <c r="H186" s="90" t="s">
        <v>435</v>
      </c>
      <c r="I186" s="90" t="s">
        <v>6599</v>
      </c>
      <c r="J186" s="90" t="s">
        <v>5207</v>
      </c>
      <c r="K186" s="90">
        <v>9163970755</v>
      </c>
      <c r="L186" s="17" t="s">
        <v>64</v>
      </c>
      <c r="M186" s="53" t="s">
        <v>30</v>
      </c>
      <c r="N186" s="53" t="s">
        <v>30</v>
      </c>
      <c r="O186" s="17" t="s">
        <v>31</v>
      </c>
      <c r="P186" s="17" t="s">
        <v>31</v>
      </c>
      <c r="Q186" s="90" t="s">
        <v>5552</v>
      </c>
      <c r="R186" s="90">
        <v>222811</v>
      </c>
      <c r="S186" s="90" t="s">
        <v>6061</v>
      </c>
    </row>
    <row r="187" spans="1:19" x14ac:dyDescent="0.25">
      <c r="A187" t="s">
        <v>829</v>
      </c>
      <c r="B187" s="17" t="s">
        <v>172</v>
      </c>
      <c r="C187" s="89">
        <v>43139</v>
      </c>
      <c r="D187" s="53" t="s">
        <v>52</v>
      </c>
      <c r="E187" s="17" t="s">
        <v>53</v>
      </c>
      <c r="F187" s="17" t="s">
        <v>54</v>
      </c>
      <c r="G187" s="17" t="s">
        <v>5984</v>
      </c>
      <c r="H187" s="93" t="s">
        <v>6598</v>
      </c>
      <c r="I187" s="93" t="s">
        <v>6597</v>
      </c>
      <c r="J187" s="93" t="s">
        <v>186</v>
      </c>
      <c r="K187" s="90">
        <v>9178561832</v>
      </c>
      <c r="L187" s="17" t="s">
        <v>122</v>
      </c>
      <c r="M187" s="53" t="s">
        <v>30</v>
      </c>
      <c r="N187" s="53" t="s">
        <v>30</v>
      </c>
      <c r="O187" s="17" t="s">
        <v>31</v>
      </c>
      <c r="P187" s="17" t="s">
        <v>31</v>
      </c>
      <c r="Q187" s="90" t="s">
        <v>5873</v>
      </c>
      <c r="R187" s="90">
        <v>248525</v>
      </c>
      <c r="S187" s="90" t="s">
        <v>5891</v>
      </c>
    </row>
    <row r="188" spans="1:19" x14ac:dyDescent="0.25">
      <c r="A188" t="s">
        <v>829</v>
      </c>
      <c r="B188" s="17" t="s">
        <v>172</v>
      </c>
      <c r="C188" s="89">
        <v>43139</v>
      </c>
      <c r="D188" s="53" t="s">
        <v>52</v>
      </c>
      <c r="E188" s="17" t="s">
        <v>53</v>
      </c>
      <c r="F188" s="17" t="s">
        <v>54</v>
      </c>
      <c r="G188" s="17" t="s">
        <v>5889</v>
      </c>
      <c r="H188" s="90" t="s">
        <v>3784</v>
      </c>
      <c r="I188" s="90" t="s">
        <v>1361</v>
      </c>
      <c r="J188" s="90" t="s">
        <v>164</v>
      </c>
      <c r="K188" s="90">
        <v>9290362521</v>
      </c>
      <c r="L188" s="17" t="s">
        <v>64</v>
      </c>
      <c r="M188" s="17" t="s">
        <v>145</v>
      </c>
      <c r="N188" s="17" t="s">
        <v>1279</v>
      </c>
      <c r="O188" s="17" t="s">
        <v>31</v>
      </c>
      <c r="P188" s="17" t="s">
        <v>31</v>
      </c>
      <c r="Q188" s="90" t="s">
        <v>5657</v>
      </c>
      <c r="R188" s="90">
        <v>246097</v>
      </c>
      <c r="S188" s="90" t="s">
        <v>5891</v>
      </c>
    </row>
    <row r="189" spans="1:19" x14ac:dyDescent="0.25">
      <c r="A189" t="s">
        <v>829</v>
      </c>
      <c r="B189" s="17" t="s">
        <v>172</v>
      </c>
      <c r="C189" s="89">
        <v>43139</v>
      </c>
      <c r="D189" s="53" t="s">
        <v>42</v>
      </c>
      <c r="E189" s="17" t="s">
        <v>232</v>
      </c>
      <c r="F189" s="17" t="s">
        <v>180</v>
      </c>
      <c r="G189" s="93"/>
      <c r="H189" s="93" t="s">
        <v>6596</v>
      </c>
      <c r="I189" s="93" t="s">
        <v>6595</v>
      </c>
      <c r="J189" s="93" t="s">
        <v>6594</v>
      </c>
      <c r="K189" s="90">
        <v>9166448798</v>
      </c>
      <c r="L189" s="17" t="s">
        <v>64</v>
      </c>
      <c r="M189" s="17" t="s">
        <v>145</v>
      </c>
      <c r="N189" s="17" t="s">
        <v>1279</v>
      </c>
      <c r="O189" s="17" t="s">
        <v>31</v>
      </c>
      <c r="P189" s="17" t="s">
        <v>31</v>
      </c>
      <c r="Q189" s="244" t="s">
        <v>5584</v>
      </c>
      <c r="R189" s="90">
        <v>248696</v>
      </c>
      <c r="S189" s="90" t="s">
        <v>5891</v>
      </c>
    </row>
    <row r="190" spans="1:19" x14ac:dyDescent="0.25">
      <c r="A190" t="s">
        <v>829</v>
      </c>
      <c r="B190" s="17" t="s">
        <v>172</v>
      </c>
      <c r="C190" s="92">
        <v>43140</v>
      </c>
      <c r="D190" s="53" t="s">
        <v>42</v>
      </c>
      <c r="E190" s="17" t="s">
        <v>316</v>
      </c>
      <c r="F190" s="17" t="s">
        <v>3648</v>
      </c>
      <c r="G190" s="93"/>
      <c r="H190" s="93" t="s">
        <v>6593</v>
      </c>
      <c r="I190" s="93" t="s">
        <v>4916</v>
      </c>
      <c r="J190" s="93" t="s">
        <v>6592</v>
      </c>
      <c r="K190" s="90">
        <v>9266259379</v>
      </c>
      <c r="L190" s="17" t="s">
        <v>29</v>
      </c>
      <c r="M190" s="53" t="s">
        <v>30</v>
      </c>
      <c r="N190" s="53" t="s">
        <v>30</v>
      </c>
      <c r="O190" s="17" t="s">
        <v>31</v>
      </c>
      <c r="P190" s="17" t="s">
        <v>31</v>
      </c>
      <c r="Q190" s="90" t="s">
        <v>5666</v>
      </c>
      <c r="R190" s="90">
        <v>222534</v>
      </c>
      <c r="S190" s="90" t="s">
        <v>6022</v>
      </c>
    </row>
    <row r="191" spans="1:19" x14ac:dyDescent="0.25">
      <c r="A191" t="s">
        <v>829</v>
      </c>
      <c r="B191" s="17" t="s">
        <v>172</v>
      </c>
      <c r="C191" s="92">
        <v>43140</v>
      </c>
      <c r="D191" s="53" t="s">
        <v>52</v>
      </c>
      <c r="E191" s="17" t="s">
        <v>53</v>
      </c>
      <c r="F191" s="17" t="s">
        <v>54</v>
      </c>
      <c r="G191" s="17" t="s">
        <v>5889</v>
      </c>
      <c r="H191" s="93" t="s">
        <v>6591</v>
      </c>
      <c r="I191" s="93" t="s">
        <v>6590</v>
      </c>
      <c r="J191" s="93" t="s">
        <v>3415</v>
      </c>
      <c r="K191" s="90">
        <v>9564331776</v>
      </c>
      <c r="L191" s="17" t="s">
        <v>64</v>
      </c>
      <c r="M191" s="53" t="s">
        <v>30</v>
      </c>
      <c r="N191" s="53" t="s">
        <v>30</v>
      </c>
      <c r="O191" s="17" t="s">
        <v>31</v>
      </c>
      <c r="P191" s="17" t="s">
        <v>31</v>
      </c>
      <c r="Q191" s="90" t="s">
        <v>5751</v>
      </c>
      <c r="R191" s="90">
        <v>248131</v>
      </c>
      <c r="S191" s="90" t="s">
        <v>5891</v>
      </c>
    </row>
    <row r="192" spans="1:19" x14ac:dyDescent="0.25">
      <c r="A192" t="s">
        <v>829</v>
      </c>
      <c r="B192" s="17" t="s">
        <v>172</v>
      </c>
      <c r="C192" s="92">
        <v>43140</v>
      </c>
      <c r="D192" s="53" t="s">
        <v>42</v>
      </c>
      <c r="E192" s="17" t="s">
        <v>232</v>
      </c>
      <c r="F192" s="17" t="s">
        <v>43</v>
      </c>
      <c r="G192" s="93"/>
      <c r="H192" s="93" t="s">
        <v>186</v>
      </c>
      <c r="I192" s="93" t="s">
        <v>6589</v>
      </c>
      <c r="J192" s="93"/>
      <c r="K192" s="90">
        <v>9063201196</v>
      </c>
      <c r="L192" s="17" t="s">
        <v>50</v>
      </c>
      <c r="M192" s="53" t="s">
        <v>30</v>
      </c>
      <c r="N192" s="53" t="s">
        <v>30</v>
      </c>
      <c r="O192" s="17" t="s">
        <v>31</v>
      </c>
      <c r="P192" s="17" t="s">
        <v>31</v>
      </c>
      <c r="Q192" s="90" t="s">
        <v>5603</v>
      </c>
      <c r="R192" s="90">
        <v>240109</v>
      </c>
      <c r="S192" s="90" t="s">
        <v>6071</v>
      </c>
    </row>
    <row r="193" spans="1:19" x14ac:dyDescent="0.25">
      <c r="A193" t="s">
        <v>829</v>
      </c>
      <c r="B193" s="17" t="s">
        <v>172</v>
      </c>
      <c r="C193" s="92">
        <v>43140</v>
      </c>
      <c r="D193" s="53" t="s">
        <v>42</v>
      </c>
      <c r="E193" s="17" t="s">
        <v>232</v>
      </c>
      <c r="F193" s="17" t="s">
        <v>43</v>
      </c>
      <c r="G193" s="90"/>
      <c r="H193" s="90" t="s">
        <v>6588</v>
      </c>
      <c r="I193" s="90" t="s">
        <v>5479</v>
      </c>
      <c r="J193" s="90" t="s">
        <v>6587</v>
      </c>
      <c r="K193" s="90">
        <v>9163574939</v>
      </c>
      <c r="L193" s="17" t="s">
        <v>29</v>
      </c>
      <c r="M193" s="53" t="s">
        <v>30</v>
      </c>
      <c r="N193" s="53" t="s">
        <v>30</v>
      </c>
      <c r="O193" s="17" t="s">
        <v>31</v>
      </c>
      <c r="P193" s="17" t="s">
        <v>31</v>
      </c>
      <c r="Q193" s="90" t="s">
        <v>5838</v>
      </c>
      <c r="R193" s="90">
        <v>222530</v>
      </c>
      <c r="S193" s="90" t="s">
        <v>6200</v>
      </c>
    </row>
    <row r="194" spans="1:19" x14ac:dyDescent="0.25">
      <c r="A194" t="s">
        <v>829</v>
      </c>
      <c r="B194" s="17" t="s">
        <v>172</v>
      </c>
      <c r="C194" s="92">
        <v>43140</v>
      </c>
      <c r="D194" s="53" t="s">
        <v>52</v>
      </c>
      <c r="E194" s="17" t="s">
        <v>53</v>
      </c>
      <c r="F194" s="17" t="s">
        <v>54</v>
      </c>
      <c r="G194" s="17" t="s">
        <v>5889</v>
      </c>
      <c r="H194" s="90" t="s">
        <v>6586</v>
      </c>
      <c r="I194" s="90" t="s">
        <v>6585</v>
      </c>
      <c r="J194" s="90" t="s">
        <v>6584</v>
      </c>
      <c r="K194" s="90">
        <v>9270748666</v>
      </c>
      <c r="L194" s="17" t="s">
        <v>64</v>
      </c>
      <c r="M194" s="53" t="s">
        <v>30</v>
      </c>
      <c r="N194" s="53" t="s">
        <v>30</v>
      </c>
      <c r="O194" s="17" t="s">
        <v>31</v>
      </c>
      <c r="P194" s="17" t="s">
        <v>31</v>
      </c>
      <c r="Q194" s="90" t="s">
        <v>5693</v>
      </c>
      <c r="R194" s="53"/>
      <c r="S194" s="90" t="s">
        <v>5891</v>
      </c>
    </row>
    <row r="195" spans="1:19" x14ac:dyDescent="0.25">
      <c r="A195" t="s">
        <v>829</v>
      </c>
      <c r="B195" s="17" t="s">
        <v>400</v>
      </c>
      <c r="C195" s="57">
        <v>43144</v>
      </c>
      <c r="D195" s="53" t="s">
        <v>42</v>
      </c>
      <c r="E195" s="17" t="s">
        <v>232</v>
      </c>
      <c r="F195" s="17" t="s">
        <v>43</v>
      </c>
      <c r="G195" s="17"/>
      <c r="H195" s="17" t="s">
        <v>6583</v>
      </c>
      <c r="I195" s="17" t="s">
        <v>6582</v>
      </c>
      <c r="J195" s="17" t="s">
        <v>560</v>
      </c>
      <c r="K195" s="17">
        <v>9777201694</v>
      </c>
      <c r="L195" s="17" t="s">
        <v>29</v>
      </c>
      <c r="M195" s="53" t="s">
        <v>30</v>
      </c>
      <c r="N195" s="53" t="s">
        <v>30</v>
      </c>
      <c r="O195" s="17" t="s">
        <v>31</v>
      </c>
      <c r="P195" s="17" t="s">
        <v>31</v>
      </c>
      <c r="Q195" s="17" t="s">
        <v>5543</v>
      </c>
      <c r="R195" s="17">
        <v>239415</v>
      </c>
      <c r="S195" s="17" t="s">
        <v>6200</v>
      </c>
    </row>
    <row r="196" spans="1:19" x14ac:dyDescent="0.25">
      <c r="A196" t="s">
        <v>829</v>
      </c>
      <c r="B196" s="17" t="s">
        <v>400</v>
      </c>
      <c r="C196" s="57">
        <v>43144</v>
      </c>
      <c r="D196" s="53" t="s">
        <v>52</v>
      </c>
      <c r="E196" s="17" t="s">
        <v>53</v>
      </c>
      <c r="F196" s="17" t="s">
        <v>54</v>
      </c>
      <c r="G196" s="17" t="s">
        <v>5889</v>
      </c>
      <c r="H196" s="17" t="s">
        <v>6581</v>
      </c>
      <c r="I196" s="17" t="s">
        <v>6580</v>
      </c>
      <c r="J196" s="17"/>
      <c r="K196" s="17">
        <v>9951283769</v>
      </c>
      <c r="L196" s="17" t="s">
        <v>64</v>
      </c>
      <c r="M196" s="53" t="s">
        <v>30</v>
      </c>
      <c r="N196" s="53" t="s">
        <v>30</v>
      </c>
      <c r="O196" s="17" t="s">
        <v>31</v>
      </c>
      <c r="P196" s="17" t="s">
        <v>31</v>
      </c>
      <c r="Q196" s="17" t="s">
        <v>5782</v>
      </c>
      <c r="R196" s="17">
        <v>237714</v>
      </c>
      <c r="S196" s="17" t="s">
        <v>6061</v>
      </c>
    </row>
    <row r="197" spans="1:19" x14ac:dyDescent="0.25">
      <c r="A197" t="s">
        <v>829</v>
      </c>
      <c r="B197" s="17" t="s">
        <v>400</v>
      </c>
      <c r="C197" s="57">
        <v>43144</v>
      </c>
      <c r="D197" s="53" t="s">
        <v>52</v>
      </c>
      <c r="E197" s="17" t="s">
        <v>53</v>
      </c>
      <c r="F197" s="17" t="s">
        <v>54</v>
      </c>
      <c r="G197" s="17" t="s">
        <v>5965</v>
      </c>
      <c r="H197" s="17" t="s">
        <v>6579</v>
      </c>
      <c r="I197" s="17" t="s">
        <v>5227</v>
      </c>
      <c r="J197" s="17" t="s">
        <v>5279</v>
      </c>
      <c r="K197" s="17">
        <v>9216439108</v>
      </c>
      <c r="L197" s="17" t="s">
        <v>64</v>
      </c>
      <c r="M197" s="53" t="s">
        <v>30</v>
      </c>
      <c r="N197" s="53" t="s">
        <v>30</v>
      </c>
      <c r="O197" s="17" t="s">
        <v>31</v>
      </c>
      <c r="P197" s="17" t="s">
        <v>31</v>
      </c>
      <c r="Q197" s="17" t="s">
        <v>5719</v>
      </c>
      <c r="R197" s="17">
        <v>247192</v>
      </c>
      <c r="S197" s="17" t="s">
        <v>5891</v>
      </c>
    </row>
    <row r="198" spans="1:19" x14ac:dyDescent="0.25">
      <c r="A198" t="s">
        <v>829</v>
      </c>
      <c r="B198" s="17" t="s">
        <v>400</v>
      </c>
      <c r="C198" s="57">
        <v>43144</v>
      </c>
      <c r="D198" s="53" t="s">
        <v>42</v>
      </c>
      <c r="E198" s="17" t="s">
        <v>232</v>
      </c>
      <c r="F198" s="17" t="s">
        <v>180</v>
      </c>
      <c r="G198" s="17"/>
      <c r="H198" s="17" t="s">
        <v>4148</v>
      </c>
      <c r="I198" s="17" t="s">
        <v>2412</v>
      </c>
      <c r="J198" s="17" t="s">
        <v>6578</v>
      </c>
      <c r="K198" s="17">
        <v>9454890775</v>
      </c>
      <c r="L198" s="17" t="s">
        <v>29</v>
      </c>
      <c r="M198" s="53" t="s">
        <v>30</v>
      </c>
      <c r="N198" s="53" t="s">
        <v>30</v>
      </c>
      <c r="O198" s="17" t="s">
        <v>31</v>
      </c>
      <c r="P198" s="17" t="s">
        <v>31</v>
      </c>
      <c r="Q198" s="17" t="s">
        <v>5880</v>
      </c>
      <c r="R198" s="17">
        <v>239439</v>
      </c>
      <c r="S198" s="17" t="s">
        <v>6071</v>
      </c>
    </row>
    <row r="199" spans="1:19" x14ac:dyDescent="0.25">
      <c r="A199" t="s">
        <v>829</v>
      </c>
      <c r="B199" s="17" t="s">
        <v>400</v>
      </c>
      <c r="C199" s="57">
        <v>43144</v>
      </c>
      <c r="D199" s="53" t="s">
        <v>42</v>
      </c>
      <c r="E199" s="17" t="s">
        <v>316</v>
      </c>
      <c r="F199" s="17" t="s">
        <v>3648</v>
      </c>
      <c r="G199" s="17"/>
      <c r="H199" s="17" t="s">
        <v>6577</v>
      </c>
      <c r="I199" s="17" t="s">
        <v>6576</v>
      </c>
      <c r="J199" s="17" t="s">
        <v>6575</v>
      </c>
      <c r="K199" s="17">
        <v>9053721918</v>
      </c>
      <c r="L199" s="17" t="s">
        <v>64</v>
      </c>
      <c r="M199" s="53" t="s">
        <v>30</v>
      </c>
      <c r="N199" s="53" t="s">
        <v>30</v>
      </c>
      <c r="O199" s="17" t="s">
        <v>31</v>
      </c>
      <c r="P199" s="17" t="s">
        <v>31</v>
      </c>
      <c r="Q199" s="17" t="s">
        <v>5880</v>
      </c>
      <c r="R199" s="17">
        <v>239439</v>
      </c>
      <c r="S199" s="17" t="s">
        <v>6071</v>
      </c>
    </row>
    <row r="200" spans="1:19" x14ac:dyDescent="0.25">
      <c r="A200" t="s">
        <v>829</v>
      </c>
      <c r="B200" s="17" t="s">
        <v>400</v>
      </c>
      <c r="C200" s="57">
        <v>43145</v>
      </c>
      <c r="D200" s="53" t="s">
        <v>42</v>
      </c>
      <c r="E200" s="17" t="s">
        <v>232</v>
      </c>
      <c r="F200" s="17" t="s">
        <v>3929</v>
      </c>
      <c r="G200" s="17"/>
      <c r="H200" s="56" t="s">
        <v>6574</v>
      </c>
      <c r="I200" s="56" t="s">
        <v>6573</v>
      </c>
      <c r="J200" s="17" t="s">
        <v>6572</v>
      </c>
      <c r="K200" s="56">
        <v>9968052251</v>
      </c>
      <c r="L200" s="17" t="s">
        <v>64</v>
      </c>
      <c r="M200" s="53" t="s">
        <v>30</v>
      </c>
      <c r="N200" s="53" t="s">
        <v>30</v>
      </c>
      <c r="O200" s="17" t="s">
        <v>31</v>
      </c>
      <c r="P200" s="17" t="s">
        <v>31</v>
      </c>
      <c r="Q200" s="17" t="s">
        <v>5846</v>
      </c>
      <c r="R200" s="17">
        <v>217645</v>
      </c>
      <c r="S200" s="17" t="s">
        <v>1349</v>
      </c>
    </row>
    <row r="201" spans="1:19" x14ac:dyDescent="0.25">
      <c r="A201" t="s">
        <v>829</v>
      </c>
      <c r="B201" s="17" t="s">
        <v>400</v>
      </c>
      <c r="C201" s="57">
        <v>43145</v>
      </c>
      <c r="D201" s="53" t="s">
        <v>42</v>
      </c>
      <c r="E201" s="17" t="s">
        <v>232</v>
      </c>
      <c r="F201" s="17" t="s">
        <v>99</v>
      </c>
      <c r="G201" s="17"/>
      <c r="H201" s="17" t="s">
        <v>6571</v>
      </c>
      <c r="I201" s="17" t="s">
        <v>6129</v>
      </c>
      <c r="J201" s="17" t="s">
        <v>6570</v>
      </c>
      <c r="K201" s="17">
        <v>9269112171</v>
      </c>
      <c r="L201" s="17" t="s">
        <v>64</v>
      </c>
      <c r="M201" s="53" t="s">
        <v>30</v>
      </c>
      <c r="N201" s="53" t="s">
        <v>30</v>
      </c>
      <c r="O201" s="17" t="s">
        <v>31</v>
      </c>
      <c r="P201" s="17" t="s">
        <v>31</v>
      </c>
      <c r="Q201" s="17" t="s">
        <v>5557</v>
      </c>
      <c r="R201" s="17">
        <v>215642</v>
      </c>
      <c r="S201" s="17" t="s">
        <v>5891</v>
      </c>
    </row>
    <row r="202" spans="1:19" x14ac:dyDescent="0.25">
      <c r="A202" t="s">
        <v>829</v>
      </c>
      <c r="B202" s="17" t="s">
        <v>400</v>
      </c>
      <c r="C202" s="89">
        <v>43145</v>
      </c>
      <c r="D202" s="53" t="s">
        <v>52</v>
      </c>
      <c r="E202" s="17" t="s">
        <v>53</v>
      </c>
      <c r="F202" s="17" t="s">
        <v>54</v>
      </c>
      <c r="G202" s="17" t="s">
        <v>5889</v>
      </c>
      <c r="H202" s="17" t="s">
        <v>4148</v>
      </c>
      <c r="I202" s="17" t="s">
        <v>6569</v>
      </c>
      <c r="J202" s="17" t="s">
        <v>134</v>
      </c>
      <c r="K202" s="17">
        <v>9178694643</v>
      </c>
      <c r="L202" s="17" t="s">
        <v>64</v>
      </c>
      <c r="M202" s="17" t="s">
        <v>145</v>
      </c>
      <c r="N202" s="17" t="s">
        <v>1279</v>
      </c>
      <c r="O202" s="17" t="s">
        <v>31</v>
      </c>
      <c r="P202" s="17" t="s">
        <v>31</v>
      </c>
      <c r="Q202" s="17" t="s">
        <v>5573</v>
      </c>
      <c r="R202" s="17">
        <v>246364</v>
      </c>
      <c r="S202" s="17" t="s">
        <v>5891</v>
      </c>
    </row>
    <row r="203" spans="1:19" x14ac:dyDescent="0.25">
      <c r="A203" t="s">
        <v>829</v>
      </c>
      <c r="B203" s="17" t="s">
        <v>400</v>
      </c>
      <c r="C203" s="89">
        <v>43146</v>
      </c>
      <c r="D203" s="53" t="s">
        <v>42</v>
      </c>
      <c r="E203" s="17" t="s">
        <v>232</v>
      </c>
      <c r="F203" s="17" t="s">
        <v>180</v>
      </c>
      <c r="G203" s="17"/>
      <c r="H203" s="243" t="s">
        <v>6568</v>
      </c>
      <c r="I203" s="243" t="s">
        <v>6567</v>
      </c>
      <c r="J203" s="243" t="s">
        <v>5302</v>
      </c>
      <c r="K203" s="90">
        <v>9365730653</v>
      </c>
      <c r="L203" s="17" t="s">
        <v>58</v>
      </c>
      <c r="M203" s="17" t="s">
        <v>145</v>
      </c>
      <c r="N203" s="17" t="s">
        <v>1279</v>
      </c>
      <c r="O203" s="17" t="s">
        <v>31</v>
      </c>
      <c r="P203" s="17" t="s">
        <v>31</v>
      </c>
      <c r="Q203" s="17" t="s">
        <v>5832</v>
      </c>
      <c r="R203" s="17">
        <v>241967</v>
      </c>
      <c r="S203" s="17" t="s">
        <v>5516</v>
      </c>
    </row>
    <row r="204" spans="1:19" x14ac:dyDescent="0.25">
      <c r="A204" t="s">
        <v>829</v>
      </c>
      <c r="B204" s="17" t="s">
        <v>400</v>
      </c>
      <c r="C204" s="89">
        <v>43146</v>
      </c>
      <c r="D204" s="53" t="s">
        <v>42</v>
      </c>
      <c r="E204" s="17" t="s">
        <v>232</v>
      </c>
      <c r="F204" s="17" t="s">
        <v>43</v>
      </c>
      <c r="G204" s="17"/>
      <c r="H204" s="243" t="s">
        <v>404</v>
      </c>
      <c r="I204" s="243" t="s">
        <v>6566</v>
      </c>
      <c r="J204" s="243" t="s">
        <v>6565</v>
      </c>
      <c r="K204" s="90">
        <v>9559270240</v>
      </c>
      <c r="L204" s="17" t="s">
        <v>29</v>
      </c>
      <c r="M204" s="17" t="s">
        <v>145</v>
      </c>
      <c r="N204" s="17" t="s">
        <v>1279</v>
      </c>
      <c r="O204" s="17" t="s">
        <v>31</v>
      </c>
      <c r="P204" s="17" t="s">
        <v>31</v>
      </c>
      <c r="Q204" s="17" t="s">
        <v>5832</v>
      </c>
      <c r="R204" s="17">
        <v>241967</v>
      </c>
      <c r="S204" s="17" t="s">
        <v>5516</v>
      </c>
    </row>
    <row r="205" spans="1:19" x14ac:dyDescent="0.25">
      <c r="A205" t="s">
        <v>829</v>
      </c>
      <c r="B205" s="58" t="s">
        <v>400</v>
      </c>
      <c r="C205" s="57">
        <v>43146</v>
      </c>
      <c r="D205" s="53" t="s">
        <v>42</v>
      </c>
      <c r="E205" s="17" t="s">
        <v>232</v>
      </c>
      <c r="F205" s="17" t="s">
        <v>118</v>
      </c>
      <c r="G205" s="17"/>
      <c r="H205" s="17" t="s">
        <v>6564</v>
      </c>
      <c r="I205" s="17" t="s">
        <v>6563</v>
      </c>
      <c r="J205" s="17" t="s">
        <v>6562</v>
      </c>
      <c r="K205" s="17">
        <v>9302787920</v>
      </c>
      <c r="L205" s="17" t="s">
        <v>29</v>
      </c>
      <c r="M205" s="17" t="s">
        <v>145</v>
      </c>
      <c r="N205" s="17" t="s">
        <v>1279</v>
      </c>
      <c r="O205" s="17" t="s">
        <v>31</v>
      </c>
      <c r="P205" s="17" t="s">
        <v>31</v>
      </c>
      <c r="Q205" s="17" t="s">
        <v>5646</v>
      </c>
      <c r="R205" s="17">
        <v>240498</v>
      </c>
      <c r="S205" s="17" t="s">
        <v>6496</v>
      </c>
    </row>
    <row r="206" spans="1:19" x14ac:dyDescent="0.25">
      <c r="A206" t="s">
        <v>829</v>
      </c>
      <c r="B206" s="57" t="s">
        <v>400</v>
      </c>
      <c r="C206" s="57">
        <v>43147</v>
      </c>
      <c r="D206" s="53" t="s">
        <v>52</v>
      </c>
      <c r="E206" s="17" t="s">
        <v>53</v>
      </c>
      <c r="F206" s="17" t="s">
        <v>54</v>
      </c>
      <c r="G206" s="17" t="s">
        <v>5889</v>
      </c>
      <c r="H206" s="17" t="s">
        <v>6561</v>
      </c>
      <c r="I206" s="17" t="s">
        <v>6481</v>
      </c>
      <c r="J206" s="17" t="s">
        <v>6560</v>
      </c>
      <c r="K206" s="17">
        <v>9208175303</v>
      </c>
      <c r="L206" s="17" t="s">
        <v>64</v>
      </c>
      <c r="M206" s="17" t="s">
        <v>145</v>
      </c>
      <c r="N206" s="17" t="s">
        <v>146</v>
      </c>
      <c r="O206" s="17" t="s">
        <v>31</v>
      </c>
      <c r="P206" s="17" t="s">
        <v>31</v>
      </c>
      <c r="Q206" s="17" t="s">
        <v>5845</v>
      </c>
      <c r="R206" s="17">
        <v>240675</v>
      </c>
      <c r="S206" s="17" t="s">
        <v>5516</v>
      </c>
    </row>
    <row r="207" spans="1:19" x14ac:dyDescent="0.25">
      <c r="A207" t="s">
        <v>829</v>
      </c>
      <c r="B207" s="57" t="s">
        <v>400</v>
      </c>
      <c r="C207" s="57">
        <v>43147</v>
      </c>
      <c r="D207" s="53" t="s">
        <v>42</v>
      </c>
      <c r="E207" s="17" t="s">
        <v>232</v>
      </c>
      <c r="F207" s="17" t="s">
        <v>99</v>
      </c>
      <c r="G207" s="17"/>
      <c r="H207" s="17" t="s">
        <v>1338</v>
      </c>
      <c r="I207" s="17" t="s">
        <v>6559</v>
      </c>
      <c r="J207" s="17" t="s">
        <v>6558</v>
      </c>
      <c r="K207" s="17">
        <v>9357324418</v>
      </c>
      <c r="L207" s="17" t="s">
        <v>122</v>
      </c>
      <c r="M207" s="17" t="s">
        <v>145</v>
      </c>
      <c r="N207" s="17" t="s">
        <v>1279</v>
      </c>
      <c r="O207" s="17" t="s">
        <v>31</v>
      </c>
      <c r="P207" s="17" t="s">
        <v>31</v>
      </c>
      <c r="Q207" s="17" t="s">
        <v>5847</v>
      </c>
      <c r="R207" s="17">
        <v>217252</v>
      </c>
      <c r="S207" s="17" t="s">
        <v>41</v>
      </c>
    </row>
    <row r="208" spans="1:19" x14ac:dyDescent="0.25">
      <c r="A208" t="s">
        <v>829</v>
      </c>
      <c r="B208" s="57" t="s">
        <v>400</v>
      </c>
      <c r="C208" s="57">
        <v>43147</v>
      </c>
      <c r="D208" s="53" t="s">
        <v>42</v>
      </c>
      <c r="E208" s="17" t="s">
        <v>232</v>
      </c>
      <c r="F208" s="17" t="s">
        <v>43</v>
      </c>
      <c r="G208" s="17"/>
      <c r="H208" s="17" t="s">
        <v>384</v>
      </c>
      <c r="I208" s="17" t="s">
        <v>6557</v>
      </c>
      <c r="J208" s="17" t="s">
        <v>6556</v>
      </c>
      <c r="K208" s="17">
        <v>9125986990</v>
      </c>
      <c r="L208" s="17" t="s">
        <v>29</v>
      </c>
      <c r="M208" s="17" t="s">
        <v>145</v>
      </c>
      <c r="N208" s="17" t="s">
        <v>1279</v>
      </c>
      <c r="O208" s="17" t="s">
        <v>31</v>
      </c>
      <c r="P208" s="17" t="s">
        <v>31</v>
      </c>
      <c r="Q208" s="242" t="s">
        <v>5605</v>
      </c>
      <c r="R208" s="17">
        <v>153982</v>
      </c>
      <c r="S208" s="17" t="s">
        <v>124</v>
      </c>
    </row>
    <row r="209" spans="1:19" x14ac:dyDescent="0.25">
      <c r="A209" t="s">
        <v>829</v>
      </c>
      <c r="B209" s="57" t="s">
        <v>400</v>
      </c>
      <c r="C209" s="57">
        <v>43147</v>
      </c>
      <c r="D209" s="53" t="s">
        <v>42</v>
      </c>
      <c r="E209" s="17" t="s">
        <v>232</v>
      </c>
      <c r="F209" s="17" t="s">
        <v>43</v>
      </c>
      <c r="G209" s="17"/>
      <c r="H209" s="56" t="s">
        <v>6555</v>
      </c>
      <c r="I209" s="56" t="s">
        <v>6554</v>
      </c>
      <c r="J209" s="56" t="s">
        <v>6553</v>
      </c>
      <c r="K209" s="56">
        <v>9474422024</v>
      </c>
      <c r="L209" s="17" t="s">
        <v>122</v>
      </c>
      <c r="M209" s="17" t="s">
        <v>145</v>
      </c>
      <c r="N209" s="17" t="s">
        <v>1279</v>
      </c>
      <c r="O209" s="17" t="s">
        <v>31</v>
      </c>
      <c r="P209" s="17" t="s">
        <v>31</v>
      </c>
      <c r="Q209" s="17" t="s">
        <v>5739</v>
      </c>
      <c r="R209" s="17">
        <v>242433</v>
      </c>
      <c r="S209" s="17" t="s">
        <v>6200</v>
      </c>
    </row>
    <row r="210" spans="1:19" ht="15.75" thickBot="1" x14ac:dyDescent="0.3">
      <c r="A210" t="s">
        <v>829</v>
      </c>
      <c r="B210" s="241" t="s">
        <v>400</v>
      </c>
      <c r="C210" s="241">
        <v>43147</v>
      </c>
      <c r="D210" s="239" t="s">
        <v>42</v>
      </c>
      <c r="E210" s="239" t="s">
        <v>232</v>
      </c>
      <c r="F210" s="239" t="s">
        <v>118</v>
      </c>
      <c r="G210" s="239"/>
      <c r="H210" s="239" t="s">
        <v>2320</v>
      </c>
      <c r="I210" s="239" t="s">
        <v>6552</v>
      </c>
      <c r="J210" s="239" t="s">
        <v>6551</v>
      </c>
      <c r="K210" s="239"/>
      <c r="L210" s="239" t="s">
        <v>29</v>
      </c>
      <c r="M210" s="239" t="s">
        <v>30</v>
      </c>
      <c r="N210" s="239" t="s">
        <v>30</v>
      </c>
      <c r="O210" s="239" t="s">
        <v>31</v>
      </c>
      <c r="P210" s="239" t="s">
        <v>31</v>
      </c>
      <c r="Q210" s="239" t="s">
        <v>5826</v>
      </c>
      <c r="R210" s="239">
        <v>154586</v>
      </c>
      <c r="S210" s="239" t="s">
        <v>6071</v>
      </c>
    </row>
    <row r="211" spans="1:19" x14ac:dyDescent="0.25">
      <c r="A211" t="s">
        <v>829</v>
      </c>
      <c r="B211" s="57" t="s">
        <v>400</v>
      </c>
      <c r="C211" s="57">
        <v>43148</v>
      </c>
      <c r="D211" s="53" t="s">
        <v>52</v>
      </c>
      <c r="E211" s="17" t="s">
        <v>53</v>
      </c>
      <c r="F211" s="17" t="s">
        <v>54</v>
      </c>
      <c r="G211" s="17" t="s">
        <v>5889</v>
      </c>
      <c r="H211" s="17" t="s">
        <v>6550</v>
      </c>
      <c r="I211" s="17" t="s">
        <v>6549</v>
      </c>
      <c r="J211" s="17" t="s">
        <v>6548</v>
      </c>
      <c r="K211" s="17">
        <v>9177090380</v>
      </c>
      <c r="L211" s="17" t="s">
        <v>64</v>
      </c>
      <c r="M211" s="53" t="s">
        <v>30</v>
      </c>
      <c r="N211" s="53" t="s">
        <v>30</v>
      </c>
      <c r="O211" s="17" t="s">
        <v>31</v>
      </c>
      <c r="P211" s="17" t="s">
        <v>31</v>
      </c>
      <c r="Q211" s="17" t="s">
        <v>5768</v>
      </c>
      <c r="R211" s="17">
        <v>235184</v>
      </c>
      <c r="S211" s="17" t="s">
        <v>6547</v>
      </c>
    </row>
    <row r="212" spans="1:19" x14ac:dyDescent="0.25">
      <c r="A212" t="s">
        <v>829</v>
      </c>
      <c r="B212" s="57" t="s">
        <v>1413</v>
      </c>
      <c r="C212" s="57">
        <v>43150</v>
      </c>
      <c r="D212" s="53" t="s">
        <v>42</v>
      </c>
      <c r="E212" s="17" t="s">
        <v>232</v>
      </c>
      <c r="F212" s="17" t="s">
        <v>180</v>
      </c>
      <c r="G212" s="17"/>
      <c r="H212" s="17" t="s">
        <v>6546</v>
      </c>
      <c r="I212" s="17" t="s">
        <v>6545</v>
      </c>
      <c r="J212" s="17" t="s">
        <v>6544</v>
      </c>
      <c r="K212" s="17">
        <v>9293928791</v>
      </c>
      <c r="L212" s="17" t="s">
        <v>64</v>
      </c>
      <c r="M212" s="53" t="s">
        <v>30</v>
      </c>
      <c r="N212" s="53" t="s">
        <v>30</v>
      </c>
      <c r="O212" s="17" t="s">
        <v>31</v>
      </c>
      <c r="P212" s="17" t="s">
        <v>31</v>
      </c>
      <c r="Q212" s="17" t="s">
        <v>5735</v>
      </c>
      <c r="R212" s="17">
        <v>248283</v>
      </c>
      <c r="S212" s="17" t="s">
        <v>5891</v>
      </c>
    </row>
    <row r="213" spans="1:19" x14ac:dyDescent="0.25">
      <c r="A213" t="s">
        <v>829</v>
      </c>
      <c r="B213" s="57" t="s">
        <v>1413</v>
      </c>
      <c r="C213" s="57">
        <v>43150</v>
      </c>
      <c r="D213" s="53" t="s">
        <v>42</v>
      </c>
      <c r="E213" s="17" t="s">
        <v>232</v>
      </c>
      <c r="F213" s="17" t="s">
        <v>99</v>
      </c>
      <c r="G213" s="17"/>
      <c r="H213" s="17" t="s">
        <v>2046</v>
      </c>
      <c r="I213" s="17" t="s">
        <v>6543</v>
      </c>
      <c r="J213" s="17" t="s">
        <v>6035</v>
      </c>
      <c r="K213" s="17">
        <v>9973352110</v>
      </c>
      <c r="L213" s="17" t="s">
        <v>64</v>
      </c>
      <c r="M213" s="53" t="s">
        <v>30</v>
      </c>
      <c r="N213" s="53" t="s">
        <v>30</v>
      </c>
      <c r="O213" s="17" t="s">
        <v>31</v>
      </c>
      <c r="P213" s="17" t="s">
        <v>31</v>
      </c>
      <c r="Q213" s="17" t="s">
        <v>5802</v>
      </c>
      <c r="R213" s="17">
        <v>248692</v>
      </c>
      <c r="S213" s="17" t="s">
        <v>5891</v>
      </c>
    </row>
    <row r="214" spans="1:19" x14ac:dyDescent="0.25">
      <c r="A214" t="s">
        <v>829</v>
      </c>
      <c r="B214" s="57" t="s">
        <v>1413</v>
      </c>
      <c r="C214" s="57">
        <v>43150</v>
      </c>
      <c r="D214" s="53" t="s">
        <v>52</v>
      </c>
      <c r="E214" s="17" t="s">
        <v>53</v>
      </c>
      <c r="F214" s="17" t="s">
        <v>54</v>
      </c>
      <c r="G214" s="17" t="s">
        <v>5889</v>
      </c>
      <c r="H214" s="17" t="s">
        <v>6542</v>
      </c>
      <c r="I214" s="17" t="s">
        <v>6541</v>
      </c>
      <c r="J214" s="17" t="s">
        <v>1060</v>
      </c>
      <c r="K214" s="17">
        <v>9086035901</v>
      </c>
      <c r="L214" s="17" t="s">
        <v>64</v>
      </c>
      <c r="M214" s="53" t="s">
        <v>30</v>
      </c>
      <c r="N214" s="53" t="s">
        <v>30</v>
      </c>
      <c r="O214" s="17" t="s">
        <v>31</v>
      </c>
      <c r="P214" s="17" t="s">
        <v>31</v>
      </c>
      <c r="Q214" s="17" t="s">
        <v>5738</v>
      </c>
      <c r="R214" s="17">
        <v>243216</v>
      </c>
      <c r="S214" s="17" t="s">
        <v>5516</v>
      </c>
    </row>
    <row r="215" spans="1:19" x14ac:dyDescent="0.25">
      <c r="A215" t="s">
        <v>829</v>
      </c>
      <c r="B215" s="57" t="s">
        <v>1413</v>
      </c>
      <c r="C215" s="57">
        <v>43150</v>
      </c>
      <c r="D215" s="53" t="s">
        <v>42</v>
      </c>
      <c r="E215" s="17" t="s">
        <v>232</v>
      </c>
      <c r="F215" s="17" t="s">
        <v>118</v>
      </c>
      <c r="G215" s="17"/>
      <c r="H215" s="17" t="s">
        <v>794</v>
      </c>
      <c r="I215" s="17" t="s">
        <v>6540</v>
      </c>
      <c r="J215" s="17" t="s">
        <v>6539</v>
      </c>
      <c r="K215" s="17">
        <v>9551588524</v>
      </c>
      <c r="L215" s="17" t="s">
        <v>58</v>
      </c>
      <c r="M215" s="53" t="s">
        <v>30</v>
      </c>
      <c r="N215" s="53" t="s">
        <v>30</v>
      </c>
      <c r="O215" s="17" t="s">
        <v>31</v>
      </c>
      <c r="P215" s="17" t="s">
        <v>31</v>
      </c>
      <c r="Q215" s="17" t="s">
        <v>5799</v>
      </c>
      <c r="R215" s="17">
        <v>214973</v>
      </c>
      <c r="S215" s="17" t="s">
        <v>5516</v>
      </c>
    </row>
    <row r="216" spans="1:19" x14ac:dyDescent="0.25">
      <c r="A216" t="s">
        <v>829</v>
      </c>
      <c r="B216" s="57" t="s">
        <v>1413</v>
      </c>
      <c r="C216" s="57">
        <v>43150</v>
      </c>
      <c r="D216" s="53" t="s">
        <v>42</v>
      </c>
      <c r="E216" s="17" t="s">
        <v>316</v>
      </c>
      <c r="F216" s="17" t="s">
        <v>3648</v>
      </c>
      <c r="G216" s="17"/>
      <c r="H216" s="17" t="s">
        <v>1690</v>
      </c>
      <c r="I216" s="17" t="s">
        <v>6538</v>
      </c>
      <c r="J216" s="17" t="s">
        <v>6537</v>
      </c>
      <c r="K216" s="17">
        <v>9284558590</v>
      </c>
      <c r="L216" s="17" t="s">
        <v>64</v>
      </c>
      <c r="M216" s="53" t="s">
        <v>30</v>
      </c>
      <c r="N216" s="53" t="s">
        <v>30</v>
      </c>
      <c r="O216" s="17" t="s">
        <v>31</v>
      </c>
      <c r="P216" s="17" t="s">
        <v>31</v>
      </c>
      <c r="Q216" s="17" t="s">
        <v>5799</v>
      </c>
      <c r="R216" s="17">
        <v>214973</v>
      </c>
      <c r="S216" s="17" t="s">
        <v>5516</v>
      </c>
    </row>
    <row r="217" spans="1:19" x14ac:dyDescent="0.25">
      <c r="A217" t="s">
        <v>829</v>
      </c>
      <c r="B217" s="57" t="s">
        <v>1413</v>
      </c>
      <c r="C217" s="57">
        <v>43150</v>
      </c>
      <c r="D217" s="53" t="s">
        <v>42</v>
      </c>
      <c r="E217" s="17" t="s">
        <v>232</v>
      </c>
      <c r="F217" s="17" t="s">
        <v>180</v>
      </c>
      <c r="G217" s="17"/>
      <c r="H217" s="17" t="s">
        <v>6536</v>
      </c>
      <c r="I217" s="17" t="s">
        <v>6535</v>
      </c>
      <c r="J217" s="17" t="s">
        <v>6534</v>
      </c>
      <c r="K217" s="17">
        <v>9757155668</v>
      </c>
      <c r="L217" s="17" t="s">
        <v>64</v>
      </c>
      <c r="M217" s="53" t="s">
        <v>30</v>
      </c>
      <c r="N217" s="53" t="s">
        <v>30</v>
      </c>
      <c r="O217" s="17" t="s">
        <v>31</v>
      </c>
      <c r="P217" s="17" t="s">
        <v>31</v>
      </c>
      <c r="Q217" s="17" t="s">
        <v>5799</v>
      </c>
      <c r="R217" s="17">
        <v>214973</v>
      </c>
      <c r="S217" s="17" t="s">
        <v>5516</v>
      </c>
    </row>
    <row r="218" spans="1:19" x14ac:dyDescent="0.25">
      <c r="A218" t="s">
        <v>829</v>
      </c>
      <c r="B218" s="57" t="s">
        <v>1413</v>
      </c>
      <c r="C218" s="57">
        <v>43150</v>
      </c>
      <c r="D218" s="53" t="s">
        <v>52</v>
      </c>
      <c r="E218" s="17" t="s">
        <v>53</v>
      </c>
      <c r="F218" s="17" t="s">
        <v>54</v>
      </c>
      <c r="G218" s="17" t="s">
        <v>5889</v>
      </c>
      <c r="H218" s="26" t="s">
        <v>6533</v>
      </c>
      <c r="I218" s="17" t="s">
        <v>541</v>
      </c>
      <c r="J218" s="17" t="s">
        <v>6532</v>
      </c>
      <c r="K218" s="17">
        <v>9975117229</v>
      </c>
      <c r="L218" s="17" t="s">
        <v>64</v>
      </c>
      <c r="M218" s="53" t="s">
        <v>30</v>
      </c>
      <c r="N218" s="53" t="s">
        <v>30</v>
      </c>
      <c r="O218" s="17" t="s">
        <v>31</v>
      </c>
      <c r="P218" s="17" t="s">
        <v>31</v>
      </c>
      <c r="Q218" s="17" t="s">
        <v>5799</v>
      </c>
      <c r="R218" s="17">
        <v>214973</v>
      </c>
      <c r="S218" s="17" t="s">
        <v>5516</v>
      </c>
    </row>
    <row r="219" spans="1:19" x14ac:dyDescent="0.25">
      <c r="A219" t="s">
        <v>829</v>
      </c>
      <c r="B219" s="57" t="s">
        <v>1413</v>
      </c>
      <c r="C219" s="57">
        <v>43151</v>
      </c>
      <c r="D219" s="53" t="s">
        <v>52</v>
      </c>
      <c r="E219" s="17" t="s">
        <v>53</v>
      </c>
      <c r="F219" s="17" t="s">
        <v>54</v>
      </c>
      <c r="G219" s="17" t="s">
        <v>5889</v>
      </c>
      <c r="H219" s="26" t="s">
        <v>6531</v>
      </c>
      <c r="I219" s="17" t="s">
        <v>6530</v>
      </c>
      <c r="J219" s="17" t="s">
        <v>392</v>
      </c>
      <c r="K219" s="17">
        <v>9285019460</v>
      </c>
      <c r="L219" s="17" t="s">
        <v>64</v>
      </c>
      <c r="M219" s="53" t="s">
        <v>30</v>
      </c>
      <c r="N219" s="53" t="s">
        <v>30</v>
      </c>
      <c r="O219" s="17" t="s">
        <v>31</v>
      </c>
      <c r="P219" s="17" t="s">
        <v>31</v>
      </c>
      <c r="Q219" s="17" t="s">
        <v>5822</v>
      </c>
      <c r="R219" s="17">
        <v>249381</v>
      </c>
      <c r="S219" s="17" t="s">
        <v>5970</v>
      </c>
    </row>
    <row r="220" spans="1:19" x14ac:dyDescent="0.25">
      <c r="A220" t="s">
        <v>829</v>
      </c>
      <c r="B220" s="57" t="s">
        <v>1413</v>
      </c>
      <c r="C220" s="57">
        <v>43151</v>
      </c>
      <c r="D220" s="53" t="s">
        <v>52</v>
      </c>
      <c r="E220" s="17" t="s">
        <v>53</v>
      </c>
      <c r="F220" s="17" t="s">
        <v>54</v>
      </c>
      <c r="G220" s="17" t="s">
        <v>5889</v>
      </c>
      <c r="H220" s="107" t="s">
        <v>341</v>
      </c>
      <c r="I220" s="17" t="s">
        <v>6529</v>
      </c>
      <c r="J220" s="17" t="s">
        <v>6528</v>
      </c>
      <c r="K220" s="17">
        <v>9260321538</v>
      </c>
      <c r="L220" s="17" t="s">
        <v>64</v>
      </c>
      <c r="M220" s="53" t="s">
        <v>30</v>
      </c>
      <c r="N220" s="53" t="s">
        <v>30</v>
      </c>
      <c r="O220" s="17" t="s">
        <v>31</v>
      </c>
      <c r="P220" s="17" t="s">
        <v>31</v>
      </c>
      <c r="Q220" s="17" t="s">
        <v>5719</v>
      </c>
      <c r="R220" s="17">
        <v>247192</v>
      </c>
      <c r="S220" s="17" t="s">
        <v>5891</v>
      </c>
    </row>
    <row r="221" spans="1:19" x14ac:dyDescent="0.25">
      <c r="A221" t="s">
        <v>829</v>
      </c>
      <c r="B221" s="57" t="s">
        <v>1413</v>
      </c>
      <c r="C221" s="57">
        <v>43151</v>
      </c>
      <c r="D221" s="17" t="s">
        <v>22</v>
      </c>
      <c r="E221" s="17" t="s">
        <v>232</v>
      </c>
      <c r="F221" s="17" t="s">
        <v>24</v>
      </c>
      <c r="G221" s="17" t="s">
        <v>5889</v>
      </c>
      <c r="H221" s="17" t="s">
        <v>6527</v>
      </c>
      <c r="I221" s="17" t="s">
        <v>5995</v>
      </c>
      <c r="J221" s="17" t="s">
        <v>6526</v>
      </c>
      <c r="K221" s="17">
        <v>9368185915</v>
      </c>
      <c r="L221" s="17" t="s">
        <v>64</v>
      </c>
      <c r="M221" s="53" t="s">
        <v>30</v>
      </c>
      <c r="N221" s="53" t="s">
        <v>30</v>
      </c>
      <c r="O221" s="17" t="s">
        <v>31</v>
      </c>
      <c r="P221" s="17" t="s">
        <v>31</v>
      </c>
      <c r="Q221" s="17" t="s">
        <v>5627</v>
      </c>
      <c r="R221" s="17">
        <v>248151</v>
      </c>
      <c r="S221" s="17" t="s">
        <v>5891</v>
      </c>
    </row>
    <row r="222" spans="1:19" x14ac:dyDescent="0.25">
      <c r="A222" t="s">
        <v>829</v>
      </c>
      <c r="B222" s="57" t="s">
        <v>1413</v>
      </c>
      <c r="C222" s="57">
        <v>43152</v>
      </c>
      <c r="D222" s="53" t="s">
        <v>42</v>
      </c>
      <c r="E222" s="17" t="s">
        <v>232</v>
      </c>
      <c r="F222" s="17" t="s">
        <v>43</v>
      </c>
      <c r="G222" s="17"/>
      <c r="H222" s="17" t="s">
        <v>1045</v>
      </c>
      <c r="I222" s="17" t="s">
        <v>1753</v>
      </c>
      <c r="J222" s="17" t="s">
        <v>3147</v>
      </c>
      <c r="K222" s="17">
        <v>9360440417</v>
      </c>
      <c r="L222" s="17" t="s">
        <v>29</v>
      </c>
      <c r="M222" s="53" t="s">
        <v>30</v>
      </c>
      <c r="N222" s="53" t="s">
        <v>30</v>
      </c>
      <c r="O222" s="17" t="s">
        <v>31</v>
      </c>
      <c r="P222" s="17" t="s">
        <v>31</v>
      </c>
      <c r="Q222" s="17" t="s">
        <v>5785</v>
      </c>
      <c r="R222" s="17">
        <v>240559</v>
      </c>
      <c r="S222" s="17" t="s">
        <v>5912</v>
      </c>
    </row>
    <row r="223" spans="1:19" x14ac:dyDescent="0.25">
      <c r="A223" t="s">
        <v>829</v>
      </c>
      <c r="B223" s="57" t="s">
        <v>1413</v>
      </c>
      <c r="C223" s="57">
        <v>43152</v>
      </c>
      <c r="D223" s="17" t="s">
        <v>22</v>
      </c>
      <c r="E223" s="17" t="s">
        <v>232</v>
      </c>
      <c r="F223" s="17" t="s">
        <v>24</v>
      </c>
      <c r="G223" s="17" t="s">
        <v>5889</v>
      </c>
      <c r="H223" s="17" t="s">
        <v>6525</v>
      </c>
      <c r="I223" s="17" t="s">
        <v>6524</v>
      </c>
      <c r="J223" s="17" t="s">
        <v>641</v>
      </c>
      <c r="K223" s="17">
        <v>9051673557</v>
      </c>
      <c r="L223" s="17" t="s">
        <v>64</v>
      </c>
      <c r="M223" s="53" t="s">
        <v>30</v>
      </c>
      <c r="N223" s="53" t="s">
        <v>30</v>
      </c>
      <c r="O223" s="17" t="s">
        <v>31</v>
      </c>
      <c r="P223" s="17" t="s">
        <v>31</v>
      </c>
      <c r="Q223" s="17" t="s">
        <v>5722</v>
      </c>
      <c r="R223" s="17">
        <v>234195</v>
      </c>
      <c r="S223" s="17" t="s">
        <v>5891</v>
      </c>
    </row>
    <row r="224" spans="1:19" x14ac:dyDescent="0.25">
      <c r="A224" t="s">
        <v>829</v>
      </c>
      <c r="B224" s="57" t="s">
        <v>1413</v>
      </c>
      <c r="C224" s="57">
        <v>43152</v>
      </c>
      <c r="D224" s="53" t="s">
        <v>42</v>
      </c>
      <c r="E224" s="17" t="s">
        <v>316</v>
      </c>
      <c r="F224" s="17" t="s">
        <v>3648</v>
      </c>
      <c r="G224" s="17"/>
      <c r="H224" s="17" t="s">
        <v>6523</v>
      </c>
      <c r="I224" s="17" t="s">
        <v>1337</v>
      </c>
      <c r="J224" s="17" t="s">
        <v>5519</v>
      </c>
      <c r="K224" s="17">
        <v>9553645557</v>
      </c>
      <c r="L224" s="17" t="s">
        <v>64</v>
      </c>
      <c r="M224" s="53" t="s">
        <v>30</v>
      </c>
      <c r="N224" s="53" t="s">
        <v>30</v>
      </c>
      <c r="O224" s="17" t="s">
        <v>31</v>
      </c>
      <c r="P224" s="17" t="s">
        <v>31</v>
      </c>
      <c r="Q224" s="17" t="s">
        <v>5777</v>
      </c>
      <c r="R224" s="17">
        <v>232633</v>
      </c>
      <c r="S224" s="17" t="s">
        <v>5891</v>
      </c>
    </row>
    <row r="225" spans="1:19" x14ac:dyDescent="0.25">
      <c r="A225" t="s">
        <v>829</v>
      </c>
      <c r="B225" s="57" t="s">
        <v>1413</v>
      </c>
      <c r="C225" s="57">
        <v>43152</v>
      </c>
      <c r="D225" s="53" t="s">
        <v>42</v>
      </c>
      <c r="E225" s="17" t="s">
        <v>232</v>
      </c>
      <c r="F225" s="17" t="s">
        <v>180</v>
      </c>
      <c r="G225" s="17"/>
      <c r="H225" s="17" t="s">
        <v>6522</v>
      </c>
      <c r="I225" s="17" t="s">
        <v>6521</v>
      </c>
      <c r="J225" s="17" t="s">
        <v>2604</v>
      </c>
      <c r="K225" s="17">
        <v>9975729139</v>
      </c>
      <c r="L225" s="17" t="s">
        <v>122</v>
      </c>
      <c r="M225" s="53" t="s">
        <v>30</v>
      </c>
      <c r="N225" s="53" t="s">
        <v>30</v>
      </c>
      <c r="O225" s="17" t="s">
        <v>31</v>
      </c>
      <c r="P225" s="17" t="s">
        <v>31</v>
      </c>
      <c r="Q225" s="17" t="s">
        <v>5570</v>
      </c>
      <c r="R225" s="17">
        <v>238288</v>
      </c>
      <c r="S225" s="17" t="s">
        <v>6061</v>
      </c>
    </row>
    <row r="226" spans="1:19" x14ac:dyDescent="0.25">
      <c r="A226" t="s">
        <v>829</v>
      </c>
      <c r="B226" s="57" t="s">
        <v>1413</v>
      </c>
      <c r="C226" s="57">
        <v>43152</v>
      </c>
      <c r="D226" s="53" t="s">
        <v>42</v>
      </c>
      <c r="E226" s="17" t="s">
        <v>232</v>
      </c>
      <c r="F226" s="17" t="s">
        <v>3929</v>
      </c>
      <c r="G226" s="17"/>
      <c r="H226" s="17" t="s">
        <v>6520</v>
      </c>
      <c r="I226" s="17" t="s">
        <v>6519</v>
      </c>
      <c r="J226" s="17" t="s">
        <v>6518</v>
      </c>
      <c r="K226" s="17">
        <v>9361056421</v>
      </c>
      <c r="L226" s="17" t="s">
        <v>29</v>
      </c>
      <c r="M226" s="53" t="s">
        <v>30</v>
      </c>
      <c r="N226" s="53" t="s">
        <v>30</v>
      </c>
      <c r="O226" s="17" t="s">
        <v>31</v>
      </c>
      <c r="P226" s="17" t="s">
        <v>31</v>
      </c>
      <c r="Q226" s="17" t="s">
        <v>5534</v>
      </c>
      <c r="R226" s="17">
        <v>19689</v>
      </c>
      <c r="S226" s="17" t="s">
        <v>6517</v>
      </c>
    </row>
    <row r="227" spans="1:19" x14ac:dyDescent="0.25">
      <c r="A227" t="s">
        <v>829</v>
      </c>
      <c r="B227" s="54" t="s">
        <v>1413</v>
      </c>
      <c r="C227" s="54">
        <v>43152</v>
      </c>
      <c r="D227" s="53" t="s">
        <v>42</v>
      </c>
      <c r="E227" s="17" t="s">
        <v>232</v>
      </c>
      <c r="F227" s="17" t="s">
        <v>180</v>
      </c>
      <c r="G227" s="53"/>
      <c r="H227" s="53" t="s">
        <v>6516</v>
      </c>
      <c r="I227" s="53" t="s">
        <v>6515</v>
      </c>
      <c r="J227" s="53" t="s">
        <v>6514</v>
      </c>
      <c r="K227" s="53">
        <v>9322380403</v>
      </c>
      <c r="L227" s="17" t="s">
        <v>122</v>
      </c>
      <c r="M227" s="17" t="s">
        <v>145</v>
      </c>
      <c r="N227" s="17" t="s">
        <v>1279</v>
      </c>
      <c r="O227" s="17" t="s">
        <v>31</v>
      </c>
      <c r="P227" s="17" t="s">
        <v>31</v>
      </c>
      <c r="Q227" s="53" t="s">
        <v>5850</v>
      </c>
      <c r="R227" s="53">
        <v>165980</v>
      </c>
      <c r="S227" s="53" t="s">
        <v>6124</v>
      </c>
    </row>
    <row r="228" spans="1:19" x14ac:dyDescent="0.25">
      <c r="A228" t="s">
        <v>829</v>
      </c>
      <c r="B228" s="54" t="s">
        <v>1413</v>
      </c>
      <c r="C228" s="54">
        <v>43152</v>
      </c>
      <c r="D228" s="53" t="s">
        <v>42</v>
      </c>
      <c r="E228" s="17" t="s">
        <v>232</v>
      </c>
      <c r="F228" s="17" t="s">
        <v>99</v>
      </c>
      <c r="G228" s="53"/>
      <c r="H228" s="53" t="s">
        <v>6513</v>
      </c>
      <c r="I228" s="53" t="s">
        <v>6512</v>
      </c>
      <c r="J228" s="53" t="s">
        <v>228</v>
      </c>
      <c r="K228" s="53">
        <v>9279864148</v>
      </c>
      <c r="L228" s="17" t="s">
        <v>64</v>
      </c>
      <c r="M228" s="17" t="s">
        <v>145</v>
      </c>
      <c r="N228" s="17" t="s">
        <v>1279</v>
      </c>
      <c r="O228" s="17" t="s">
        <v>31</v>
      </c>
      <c r="P228" s="17" t="s">
        <v>31</v>
      </c>
      <c r="Q228" s="53" t="s">
        <v>5855</v>
      </c>
      <c r="R228" s="53">
        <v>246087</v>
      </c>
      <c r="S228" s="53" t="s">
        <v>5891</v>
      </c>
    </row>
    <row r="229" spans="1:19" x14ac:dyDescent="0.25">
      <c r="A229" t="s">
        <v>829</v>
      </c>
      <c r="B229" s="54" t="s">
        <v>1413</v>
      </c>
      <c r="C229" s="54">
        <v>43152</v>
      </c>
      <c r="D229" s="53" t="s">
        <v>42</v>
      </c>
      <c r="E229" s="17" t="s">
        <v>232</v>
      </c>
      <c r="F229" s="17" t="s">
        <v>180</v>
      </c>
      <c r="G229" s="53"/>
      <c r="H229" s="53" t="s">
        <v>5120</v>
      </c>
      <c r="I229" s="53" t="s">
        <v>6511</v>
      </c>
      <c r="J229" s="53" t="s">
        <v>6510</v>
      </c>
      <c r="K229" s="53">
        <v>9956684002</v>
      </c>
      <c r="L229" s="17" t="s">
        <v>64</v>
      </c>
      <c r="M229" s="17" t="s">
        <v>145</v>
      </c>
      <c r="N229" s="17" t="s">
        <v>1279</v>
      </c>
      <c r="O229" s="17" t="s">
        <v>31</v>
      </c>
      <c r="P229" s="17" t="s">
        <v>31</v>
      </c>
      <c r="Q229" s="53" t="s">
        <v>5550</v>
      </c>
      <c r="R229" s="53">
        <v>215563</v>
      </c>
      <c r="S229" s="53" t="s">
        <v>5891</v>
      </c>
    </row>
    <row r="230" spans="1:19" x14ac:dyDescent="0.25">
      <c r="A230" t="s">
        <v>829</v>
      </c>
      <c r="B230" s="17" t="s">
        <v>1413</v>
      </c>
      <c r="C230" s="238">
        <v>43153</v>
      </c>
      <c r="D230" s="53" t="s">
        <v>52</v>
      </c>
      <c r="E230" s="17" t="s">
        <v>53</v>
      </c>
      <c r="F230" s="17" t="s">
        <v>54</v>
      </c>
      <c r="G230" s="17" t="s">
        <v>5889</v>
      </c>
      <c r="H230" s="17" t="s">
        <v>6509</v>
      </c>
      <c r="I230" s="17" t="s">
        <v>6508</v>
      </c>
      <c r="J230" s="17" t="s">
        <v>6507</v>
      </c>
      <c r="K230" s="17">
        <v>9174577263</v>
      </c>
      <c r="L230" s="17" t="s">
        <v>64</v>
      </c>
      <c r="M230" s="53" t="s">
        <v>30</v>
      </c>
      <c r="N230" s="53" t="s">
        <v>30</v>
      </c>
      <c r="O230" s="17" t="s">
        <v>31</v>
      </c>
      <c r="P230" s="17" t="s">
        <v>31</v>
      </c>
      <c r="Q230" s="17" t="s">
        <v>5554</v>
      </c>
      <c r="R230" s="17">
        <v>246313</v>
      </c>
      <c r="S230" s="17" t="s">
        <v>5891</v>
      </c>
    </row>
    <row r="231" spans="1:19" x14ac:dyDescent="0.25">
      <c r="A231" t="s">
        <v>829</v>
      </c>
      <c r="B231" s="53" t="s">
        <v>1413</v>
      </c>
      <c r="C231" s="234">
        <v>43153</v>
      </c>
      <c r="D231" s="53" t="s">
        <v>42</v>
      </c>
      <c r="E231" s="17" t="s">
        <v>316</v>
      </c>
      <c r="F231" s="17" t="s">
        <v>3648</v>
      </c>
      <c r="G231" s="53"/>
      <c r="H231" s="53" t="s">
        <v>942</v>
      </c>
      <c r="I231" s="53" t="s">
        <v>6506</v>
      </c>
      <c r="J231" s="53" t="s">
        <v>6505</v>
      </c>
      <c r="K231" s="53">
        <v>9772105620</v>
      </c>
      <c r="L231" s="17" t="s">
        <v>122</v>
      </c>
      <c r="M231" s="53" t="s">
        <v>30</v>
      </c>
      <c r="N231" s="53" t="s">
        <v>30</v>
      </c>
      <c r="O231" s="17" t="s">
        <v>31</v>
      </c>
      <c r="P231" s="17" t="s">
        <v>31</v>
      </c>
      <c r="Q231" s="53" t="s">
        <v>5701</v>
      </c>
      <c r="R231" s="53">
        <v>242435</v>
      </c>
      <c r="S231" s="53" t="s">
        <v>6200</v>
      </c>
    </row>
    <row r="232" spans="1:19" x14ac:dyDescent="0.25">
      <c r="A232" t="s">
        <v>829</v>
      </c>
      <c r="B232" s="53" t="s">
        <v>1413</v>
      </c>
      <c r="C232" s="234">
        <v>43154</v>
      </c>
      <c r="D232" s="53" t="s">
        <v>42</v>
      </c>
      <c r="E232" s="17" t="s">
        <v>232</v>
      </c>
      <c r="F232" s="17" t="s">
        <v>99</v>
      </c>
      <c r="G232" s="53"/>
      <c r="H232" s="53" t="s">
        <v>6504</v>
      </c>
      <c r="I232" s="53" t="s">
        <v>6503</v>
      </c>
      <c r="J232" s="53"/>
      <c r="K232" s="53">
        <v>9777660224</v>
      </c>
      <c r="L232" s="17" t="s">
        <v>122</v>
      </c>
      <c r="M232" s="53" t="s">
        <v>30</v>
      </c>
      <c r="N232" s="53" t="s">
        <v>30</v>
      </c>
      <c r="O232" s="17" t="s">
        <v>31</v>
      </c>
      <c r="P232" s="17" t="s">
        <v>31</v>
      </c>
      <c r="Q232" s="53" t="s">
        <v>5726</v>
      </c>
      <c r="R232" s="53">
        <v>235175</v>
      </c>
      <c r="S232" s="53" t="s">
        <v>5947</v>
      </c>
    </row>
    <row r="233" spans="1:19" x14ac:dyDescent="0.25">
      <c r="A233" t="s">
        <v>829</v>
      </c>
      <c r="B233" s="53" t="s">
        <v>1413</v>
      </c>
      <c r="C233" s="234">
        <v>43154</v>
      </c>
      <c r="D233" s="53" t="s">
        <v>42</v>
      </c>
      <c r="E233" s="17" t="s">
        <v>232</v>
      </c>
      <c r="F233" s="17" t="s">
        <v>180</v>
      </c>
      <c r="G233" s="17"/>
      <c r="H233" s="17" t="s">
        <v>864</v>
      </c>
      <c r="I233" s="17" t="s">
        <v>6502</v>
      </c>
      <c r="J233" s="17" t="s">
        <v>6501</v>
      </c>
      <c r="K233" s="17">
        <v>9772944930</v>
      </c>
      <c r="L233" s="17" t="s">
        <v>64</v>
      </c>
      <c r="M233" s="17" t="s">
        <v>145</v>
      </c>
      <c r="N233" s="17" t="s">
        <v>1279</v>
      </c>
      <c r="O233" s="17" t="s">
        <v>31</v>
      </c>
      <c r="P233" s="17" t="s">
        <v>31</v>
      </c>
      <c r="Q233" s="17" t="s">
        <v>5554</v>
      </c>
      <c r="R233" s="17">
        <v>246313</v>
      </c>
      <c r="S233" s="17" t="s">
        <v>5891</v>
      </c>
    </row>
    <row r="234" spans="1:19" ht="15.75" thickBot="1" x14ac:dyDescent="0.3">
      <c r="A234" t="s">
        <v>829</v>
      </c>
      <c r="B234" s="239" t="s">
        <v>1413</v>
      </c>
      <c r="C234" s="240">
        <v>43154</v>
      </c>
      <c r="D234" s="239" t="s">
        <v>52</v>
      </c>
      <c r="E234" s="239" t="s">
        <v>53</v>
      </c>
      <c r="F234" s="239" t="s">
        <v>54</v>
      </c>
      <c r="G234" s="239" t="s">
        <v>5889</v>
      </c>
      <c r="H234" s="239" t="s">
        <v>6500</v>
      </c>
      <c r="I234" s="239" t="s">
        <v>5995</v>
      </c>
      <c r="J234" s="239" t="s">
        <v>6499</v>
      </c>
      <c r="K234" s="239">
        <v>9755016188</v>
      </c>
      <c r="L234" s="239" t="s">
        <v>64</v>
      </c>
      <c r="M234" s="239" t="s">
        <v>145</v>
      </c>
      <c r="N234" s="239" t="s">
        <v>1279</v>
      </c>
      <c r="O234" s="239" t="s">
        <v>31</v>
      </c>
      <c r="P234" s="239" t="s">
        <v>31</v>
      </c>
      <c r="Q234" s="239" t="s">
        <v>5653</v>
      </c>
      <c r="R234" s="239">
        <v>21433</v>
      </c>
      <c r="S234" s="239" t="s">
        <v>6081</v>
      </c>
    </row>
    <row r="235" spans="1:19" x14ac:dyDescent="0.25">
      <c r="A235" t="s">
        <v>829</v>
      </c>
      <c r="B235" s="17" t="s">
        <v>1413</v>
      </c>
      <c r="C235" s="238">
        <v>43155</v>
      </c>
      <c r="D235" s="53" t="s">
        <v>52</v>
      </c>
      <c r="E235" s="17" t="s">
        <v>53</v>
      </c>
      <c r="F235" s="17" t="s">
        <v>54</v>
      </c>
      <c r="G235" s="17" t="s">
        <v>5889</v>
      </c>
      <c r="H235" s="17" t="s">
        <v>6498</v>
      </c>
      <c r="I235" s="17" t="s">
        <v>2085</v>
      </c>
      <c r="J235" s="17" t="s">
        <v>6497</v>
      </c>
      <c r="K235" s="17">
        <v>9174655856</v>
      </c>
      <c r="L235" s="17" t="s">
        <v>64</v>
      </c>
      <c r="M235" s="53" t="s">
        <v>30</v>
      </c>
      <c r="N235" s="53" t="s">
        <v>30</v>
      </c>
      <c r="O235" s="17" t="s">
        <v>31</v>
      </c>
      <c r="P235" s="17" t="s">
        <v>31</v>
      </c>
      <c r="Q235" s="17" t="s">
        <v>5735</v>
      </c>
      <c r="R235" s="17">
        <v>248283</v>
      </c>
      <c r="S235" s="17" t="s">
        <v>6496</v>
      </c>
    </row>
    <row r="236" spans="1:19" x14ac:dyDescent="0.25">
      <c r="A236" t="s">
        <v>829</v>
      </c>
      <c r="B236" s="53" t="s">
        <v>5890</v>
      </c>
      <c r="C236" s="234">
        <v>43157</v>
      </c>
      <c r="D236" s="53" t="s">
        <v>52</v>
      </c>
      <c r="E236" s="17" t="s">
        <v>53</v>
      </c>
      <c r="F236" s="17" t="s">
        <v>54</v>
      </c>
      <c r="G236" s="17" t="s">
        <v>5889</v>
      </c>
      <c r="H236" s="53" t="s">
        <v>6495</v>
      </c>
      <c r="I236" s="53" t="s">
        <v>6494</v>
      </c>
      <c r="J236" s="53" t="s">
        <v>6493</v>
      </c>
      <c r="K236" s="53">
        <v>9178778483</v>
      </c>
      <c r="L236" s="17" t="s">
        <v>64</v>
      </c>
      <c r="M236" s="53" t="s">
        <v>30</v>
      </c>
      <c r="N236" s="53" t="s">
        <v>30</v>
      </c>
      <c r="O236" s="17" t="s">
        <v>31</v>
      </c>
      <c r="P236" s="17" t="s">
        <v>31</v>
      </c>
      <c r="Q236" s="53" t="s">
        <v>5579</v>
      </c>
      <c r="R236" s="53">
        <v>248952</v>
      </c>
      <c r="S236" s="53" t="s">
        <v>6483</v>
      </c>
    </row>
    <row r="237" spans="1:19" x14ac:dyDescent="0.25">
      <c r="A237" t="s">
        <v>829</v>
      </c>
      <c r="B237" s="53" t="s">
        <v>5890</v>
      </c>
      <c r="C237" s="234">
        <v>43157</v>
      </c>
      <c r="D237" s="17" t="s">
        <v>22</v>
      </c>
      <c r="E237" s="17" t="s">
        <v>232</v>
      </c>
      <c r="F237" s="17" t="s">
        <v>24</v>
      </c>
      <c r="G237" s="17" t="s">
        <v>5889</v>
      </c>
      <c r="H237" s="53" t="s">
        <v>6492</v>
      </c>
      <c r="I237" s="53" t="s">
        <v>6491</v>
      </c>
      <c r="J237" s="53" t="s">
        <v>6490</v>
      </c>
      <c r="K237" s="53">
        <v>9279276278</v>
      </c>
      <c r="L237" s="17" t="s">
        <v>64</v>
      </c>
      <c r="M237" s="53" t="s">
        <v>30</v>
      </c>
      <c r="N237" s="53" t="s">
        <v>30</v>
      </c>
      <c r="O237" s="17" t="s">
        <v>31</v>
      </c>
      <c r="P237" s="17" t="s">
        <v>31</v>
      </c>
      <c r="Q237" s="53" t="s">
        <v>5804</v>
      </c>
      <c r="R237" s="53">
        <v>246106</v>
      </c>
      <c r="S237" s="53" t="s">
        <v>6483</v>
      </c>
    </row>
    <row r="238" spans="1:19" x14ac:dyDescent="0.25">
      <c r="A238" t="s">
        <v>829</v>
      </c>
      <c r="B238" s="53" t="s">
        <v>5890</v>
      </c>
      <c r="C238" s="234">
        <v>43157</v>
      </c>
      <c r="D238" s="53" t="s">
        <v>52</v>
      </c>
      <c r="E238" s="17" t="s">
        <v>53</v>
      </c>
      <c r="F238" s="17" t="s">
        <v>54</v>
      </c>
      <c r="G238" s="17" t="s">
        <v>5889</v>
      </c>
      <c r="H238" s="53" t="s">
        <v>6489</v>
      </c>
      <c r="I238" s="53" t="s">
        <v>6488</v>
      </c>
      <c r="J238" s="53" t="s">
        <v>6487</v>
      </c>
      <c r="K238" s="53">
        <v>9278023562</v>
      </c>
      <c r="L238" s="17" t="s">
        <v>64</v>
      </c>
      <c r="M238" s="53" t="s">
        <v>30</v>
      </c>
      <c r="N238" s="53" t="s">
        <v>30</v>
      </c>
      <c r="O238" s="17" t="s">
        <v>31</v>
      </c>
      <c r="P238" s="17" t="s">
        <v>31</v>
      </c>
      <c r="Q238" s="53" t="s">
        <v>5797</v>
      </c>
      <c r="R238" s="53">
        <v>240679</v>
      </c>
      <c r="S238" s="53" t="s">
        <v>6483</v>
      </c>
    </row>
    <row r="239" spans="1:19" x14ac:dyDescent="0.25">
      <c r="A239" t="s">
        <v>829</v>
      </c>
      <c r="B239" s="53" t="s">
        <v>5890</v>
      </c>
      <c r="C239" s="234">
        <v>43157</v>
      </c>
      <c r="D239" s="53" t="s">
        <v>52</v>
      </c>
      <c r="E239" s="17" t="s">
        <v>53</v>
      </c>
      <c r="F239" s="17" t="s">
        <v>54</v>
      </c>
      <c r="G239" s="17" t="s">
        <v>5889</v>
      </c>
      <c r="H239" s="53" t="s">
        <v>6486</v>
      </c>
      <c r="I239" s="53" t="s">
        <v>6485</v>
      </c>
      <c r="J239" s="53" t="s">
        <v>6317</v>
      </c>
      <c r="K239" s="53">
        <v>9057362793</v>
      </c>
      <c r="L239" s="17" t="s">
        <v>64</v>
      </c>
      <c r="M239" s="53" t="s">
        <v>30</v>
      </c>
      <c r="N239" s="53" t="s">
        <v>30</v>
      </c>
      <c r="O239" s="17" t="s">
        <v>31</v>
      </c>
      <c r="P239" s="17" t="s">
        <v>31</v>
      </c>
      <c r="Q239" s="53" t="s">
        <v>5734</v>
      </c>
      <c r="R239" s="53">
        <v>248283</v>
      </c>
      <c r="S239" s="53" t="s">
        <v>6483</v>
      </c>
    </row>
    <row r="240" spans="1:19" x14ac:dyDescent="0.25">
      <c r="A240" t="s">
        <v>829</v>
      </c>
      <c r="B240" s="53" t="s">
        <v>5890</v>
      </c>
      <c r="C240" s="234">
        <v>43157</v>
      </c>
      <c r="D240" s="53" t="s">
        <v>52</v>
      </c>
      <c r="E240" s="17" t="s">
        <v>53</v>
      </c>
      <c r="F240" s="17" t="s">
        <v>54</v>
      </c>
      <c r="G240" s="17" t="s">
        <v>5889</v>
      </c>
      <c r="H240" s="53" t="s">
        <v>5936</v>
      </c>
      <c r="I240" s="53" t="s">
        <v>6484</v>
      </c>
      <c r="J240" s="53" t="s">
        <v>5934</v>
      </c>
      <c r="K240" s="53">
        <v>9053288833</v>
      </c>
      <c r="L240" s="17" t="s">
        <v>64</v>
      </c>
      <c r="M240" s="53" t="s">
        <v>30</v>
      </c>
      <c r="N240" s="53" t="s">
        <v>30</v>
      </c>
      <c r="O240" s="17" t="s">
        <v>31</v>
      </c>
      <c r="P240" s="17" t="s">
        <v>31</v>
      </c>
      <c r="Q240" s="53" t="s">
        <v>5734</v>
      </c>
      <c r="R240" s="53">
        <v>248283</v>
      </c>
      <c r="S240" s="53" t="s">
        <v>6483</v>
      </c>
    </row>
    <row r="241" spans="1:19" x14ac:dyDescent="0.25">
      <c r="A241" t="s">
        <v>829</v>
      </c>
      <c r="B241" s="53" t="s">
        <v>5890</v>
      </c>
      <c r="C241" s="234">
        <v>43157</v>
      </c>
      <c r="D241" s="17" t="s">
        <v>52</v>
      </c>
      <c r="E241" s="17" t="s">
        <v>53</v>
      </c>
      <c r="F241" s="17" t="s">
        <v>54</v>
      </c>
      <c r="G241" s="17" t="s">
        <v>5984</v>
      </c>
      <c r="H241" s="53" t="s">
        <v>6482</v>
      </c>
      <c r="I241" s="53" t="s">
        <v>6481</v>
      </c>
      <c r="J241" s="53" t="s">
        <v>6480</v>
      </c>
      <c r="K241" s="53">
        <v>9983182064</v>
      </c>
      <c r="L241" s="17" t="s">
        <v>64</v>
      </c>
      <c r="M241" s="53" t="s">
        <v>30</v>
      </c>
      <c r="N241" s="53" t="s">
        <v>30</v>
      </c>
      <c r="O241" s="17" t="s">
        <v>31</v>
      </c>
      <c r="P241" s="17" t="s">
        <v>31</v>
      </c>
      <c r="Q241" s="53" t="s">
        <v>5604</v>
      </c>
      <c r="R241" s="53">
        <v>235390</v>
      </c>
      <c r="S241" s="53" t="s">
        <v>6071</v>
      </c>
    </row>
    <row r="242" spans="1:19" x14ac:dyDescent="0.25">
      <c r="A242" t="s">
        <v>829</v>
      </c>
      <c r="B242" s="53" t="s">
        <v>5890</v>
      </c>
      <c r="C242" s="234">
        <v>43157</v>
      </c>
      <c r="D242" s="53" t="s">
        <v>52</v>
      </c>
      <c r="E242" s="17" t="s">
        <v>53</v>
      </c>
      <c r="F242" s="17" t="s">
        <v>54</v>
      </c>
      <c r="G242" s="17" t="s">
        <v>5889</v>
      </c>
      <c r="H242" s="53" t="s">
        <v>6479</v>
      </c>
      <c r="I242" s="53" t="s">
        <v>2181</v>
      </c>
      <c r="J242" s="53" t="s">
        <v>3392</v>
      </c>
      <c r="K242" s="53">
        <v>9773212097</v>
      </c>
      <c r="L242" s="17" t="s">
        <v>64</v>
      </c>
      <c r="M242" s="53" t="s">
        <v>30</v>
      </c>
      <c r="N242" s="53" t="s">
        <v>30</v>
      </c>
      <c r="O242" s="17" t="s">
        <v>31</v>
      </c>
      <c r="P242" s="17" t="s">
        <v>31</v>
      </c>
      <c r="Q242" s="53" t="s">
        <v>5569</v>
      </c>
      <c r="R242" s="53">
        <v>241913</v>
      </c>
      <c r="S242" s="53" t="s">
        <v>5516</v>
      </c>
    </row>
    <row r="243" spans="1:19" x14ac:dyDescent="0.25">
      <c r="A243" t="s">
        <v>829</v>
      </c>
      <c r="B243" s="53" t="s">
        <v>5890</v>
      </c>
      <c r="C243" s="234">
        <v>43157</v>
      </c>
      <c r="D243" s="17" t="s">
        <v>22</v>
      </c>
      <c r="E243" s="17" t="s">
        <v>232</v>
      </c>
      <c r="F243" s="17" t="s">
        <v>24</v>
      </c>
      <c r="G243" s="17" t="s">
        <v>5889</v>
      </c>
      <c r="H243" s="53" t="s">
        <v>6130</v>
      </c>
      <c r="I243" s="53" t="s">
        <v>6478</v>
      </c>
      <c r="J243" s="53" t="s">
        <v>6477</v>
      </c>
      <c r="K243" s="53">
        <v>9451226694</v>
      </c>
      <c r="L243" s="17" t="s">
        <v>64</v>
      </c>
      <c r="M243" s="53" t="s">
        <v>30</v>
      </c>
      <c r="N243" s="53" t="s">
        <v>30</v>
      </c>
      <c r="O243" s="17" t="s">
        <v>31</v>
      </c>
      <c r="P243" s="17" t="s">
        <v>31</v>
      </c>
      <c r="Q243" s="53" t="s">
        <v>5796</v>
      </c>
      <c r="R243" s="53">
        <v>247193</v>
      </c>
      <c r="S243" s="53" t="s">
        <v>5891</v>
      </c>
    </row>
    <row r="244" spans="1:19" x14ac:dyDescent="0.25">
      <c r="A244" t="s">
        <v>829</v>
      </c>
      <c r="B244" s="17" t="s">
        <v>5890</v>
      </c>
      <c r="C244" s="238">
        <v>43158</v>
      </c>
      <c r="D244" s="53" t="s">
        <v>42</v>
      </c>
      <c r="E244" s="17" t="s">
        <v>232</v>
      </c>
      <c r="F244" s="17" t="s">
        <v>180</v>
      </c>
      <c r="G244" s="17"/>
      <c r="H244" s="17" t="s">
        <v>425</v>
      </c>
      <c r="I244" s="17" t="s">
        <v>5921</v>
      </c>
      <c r="J244" s="17" t="s">
        <v>1661</v>
      </c>
      <c r="K244" s="17">
        <v>9454891042</v>
      </c>
      <c r="L244" s="17" t="s">
        <v>58</v>
      </c>
      <c r="M244" s="53" t="s">
        <v>30</v>
      </c>
      <c r="N244" s="53" t="s">
        <v>30</v>
      </c>
      <c r="O244" s="17" t="s">
        <v>31</v>
      </c>
      <c r="P244" s="17" t="s">
        <v>31</v>
      </c>
      <c r="Q244" s="17" t="s">
        <v>5580</v>
      </c>
      <c r="R244" s="17">
        <v>236671</v>
      </c>
      <c r="S244" s="17" t="s">
        <v>6200</v>
      </c>
    </row>
    <row r="245" spans="1:19" x14ac:dyDescent="0.25">
      <c r="A245" t="s">
        <v>829</v>
      </c>
      <c r="B245" s="53" t="s">
        <v>5890</v>
      </c>
      <c r="C245" s="234">
        <v>43158</v>
      </c>
      <c r="D245" s="53" t="s">
        <v>52</v>
      </c>
      <c r="E245" s="17" t="s">
        <v>53</v>
      </c>
      <c r="F245" s="17" t="s">
        <v>54</v>
      </c>
      <c r="G245" s="17" t="s">
        <v>5889</v>
      </c>
      <c r="H245" s="53" t="s">
        <v>5519</v>
      </c>
      <c r="I245" s="53" t="s">
        <v>6476</v>
      </c>
      <c r="J245" s="53" t="s">
        <v>1393</v>
      </c>
      <c r="K245" s="53">
        <v>9278751662</v>
      </c>
      <c r="L245" s="17" t="s">
        <v>64</v>
      </c>
      <c r="M245" s="53" t="s">
        <v>30</v>
      </c>
      <c r="N245" s="53" t="s">
        <v>30</v>
      </c>
      <c r="O245" s="17" t="s">
        <v>31</v>
      </c>
      <c r="P245" s="17" t="s">
        <v>31</v>
      </c>
      <c r="Q245" s="53" t="s">
        <v>5664</v>
      </c>
      <c r="R245" s="53">
        <v>248268</v>
      </c>
      <c r="S245" s="53" t="s">
        <v>5891</v>
      </c>
    </row>
    <row r="246" spans="1:19" x14ac:dyDescent="0.25">
      <c r="A246" t="s">
        <v>829</v>
      </c>
      <c r="B246" s="53" t="s">
        <v>5890</v>
      </c>
      <c r="C246" s="234">
        <v>43159</v>
      </c>
      <c r="D246" s="53" t="s">
        <v>42</v>
      </c>
      <c r="E246" s="17" t="s">
        <v>232</v>
      </c>
      <c r="F246" s="17" t="s">
        <v>118</v>
      </c>
      <c r="G246" s="53"/>
      <c r="H246" s="53" t="s">
        <v>6475</v>
      </c>
      <c r="I246" s="53" t="s">
        <v>6474</v>
      </c>
      <c r="J246" s="53" t="s">
        <v>2702</v>
      </c>
      <c r="K246" s="53">
        <v>9322463701</v>
      </c>
      <c r="L246" s="17" t="s">
        <v>64</v>
      </c>
      <c r="M246" s="53" t="s">
        <v>30</v>
      </c>
      <c r="N246" s="53" t="s">
        <v>30</v>
      </c>
      <c r="O246" s="17" t="s">
        <v>31</v>
      </c>
      <c r="P246" s="17" t="s">
        <v>31</v>
      </c>
      <c r="Q246" s="53" t="s">
        <v>5792</v>
      </c>
      <c r="R246" s="53">
        <v>222828</v>
      </c>
      <c r="S246" s="53" t="s">
        <v>5912</v>
      </c>
    </row>
    <row r="247" spans="1:19" x14ac:dyDescent="0.25">
      <c r="A247" t="s">
        <v>829</v>
      </c>
      <c r="B247" s="53" t="s">
        <v>5890</v>
      </c>
      <c r="C247" s="234">
        <v>43159</v>
      </c>
      <c r="D247" s="53" t="s">
        <v>52</v>
      </c>
      <c r="E247" s="17" t="s">
        <v>53</v>
      </c>
      <c r="F247" s="17" t="s">
        <v>54</v>
      </c>
      <c r="G247" s="17" t="s">
        <v>5965</v>
      </c>
      <c r="H247" s="53" t="s">
        <v>6473</v>
      </c>
      <c r="I247" s="53" t="s">
        <v>6472</v>
      </c>
      <c r="J247" s="53" t="s">
        <v>2046</v>
      </c>
      <c r="K247" s="53">
        <v>9276577833</v>
      </c>
      <c r="L247" s="17" t="s">
        <v>64</v>
      </c>
      <c r="M247" s="53" t="s">
        <v>30</v>
      </c>
      <c r="N247" s="53" t="s">
        <v>30</v>
      </c>
      <c r="O247" s="17" t="s">
        <v>31</v>
      </c>
      <c r="P247" s="17" t="s">
        <v>31</v>
      </c>
      <c r="Q247" s="53" t="s">
        <v>5626</v>
      </c>
      <c r="R247" s="53">
        <v>249480</v>
      </c>
      <c r="S247" s="53" t="s">
        <v>5891</v>
      </c>
    </row>
    <row r="248" spans="1:19" x14ac:dyDescent="0.25">
      <c r="A248" t="s">
        <v>829</v>
      </c>
      <c r="B248" s="53" t="s">
        <v>5890</v>
      </c>
      <c r="C248" s="234">
        <v>43159</v>
      </c>
      <c r="D248" s="53" t="s">
        <v>52</v>
      </c>
      <c r="E248" s="17" t="s">
        <v>53</v>
      </c>
      <c r="F248" s="17" t="s">
        <v>54</v>
      </c>
      <c r="G248" s="17" t="s">
        <v>5889</v>
      </c>
      <c r="H248" s="53" t="s">
        <v>6471</v>
      </c>
      <c r="I248" s="53" t="s">
        <v>6470</v>
      </c>
      <c r="J248" s="53" t="s">
        <v>6469</v>
      </c>
      <c r="K248" s="53">
        <v>9771958981</v>
      </c>
      <c r="L248" s="17" t="s">
        <v>64</v>
      </c>
      <c r="M248" s="53" t="s">
        <v>30</v>
      </c>
      <c r="N248" s="53" t="s">
        <v>30</v>
      </c>
      <c r="O248" s="17" t="s">
        <v>31</v>
      </c>
      <c r="P248" s="17" t="s">
        <v>31</v>
      </c>
      <c r="Q248" s="53" t="s">
        <v>5641</v>
      </c>
      <c r="R248" s="53">
        <v>248937</v>
      </c>
      <c r="S248" s="53" t="s">
        <v>5891</v>
      </c>
    </row>
    <row r="249" spans="1:19" x14ac:dyDescent="0.25">
      <c r="A249" t="s">
        <v>829</v>
      </c>
      <c r="B249" s="53" t="s">
        <v>5890</v>
      </c>
      <c r="C249" s="234">
        <v>43159</v>
      </c>
      <c r="D249" s="53" t="s">
        <v>52</v>
      </c>
      <c r="E249" s="17" t="s">
        <v>53</v>
      </c>
      <c r="F249" s="17" t="s">
        <v>54</v>
      </c>
      <c r="G249" s="17" t="s">
        <v>5889</v>
      </c>
      <c r="H249" s="53" t="s">
        <v>6468</v>
      </c>
      <c r="I249" s="53" t="s">
        <v>6467</v>
      </c>
      <c r="J249" s="53" t="s">
        <v>6466</v>
      </c>
      <c r="K249" s="53">
        <v>9553171386</v>
      </c>
      <c r="L249" s="17" t="s">
        <v>64</v>
      </c>
      <c r="M249" s="53" t="s">
        <v>30</v>
      </c>
      <c r="N249" s="53" t="s">
        <v>30</v>
      </c>
      <c r="O249" s="17" t="s">
        <v>31</v>
      </c>
      <c r="P249" s="17" t="s">
        <v>31</v>
      </c>
      <c r="Q249" s="53" t="s">
        <v>5610</v>
      </c>
      <c r="R249" s="53">
        <v>248143</v>
      </c>
      <c r="S249" s="53" t="s">
        <v>5891</v>
      </c>
    </row>
    <row r="250" spans="1:19" x14ac:dyDescent="0.25">
      <c r="A250" t="s">
        <v>829</v>
      </c>
      <c r="B250" s="53" t="s">
        <v>5890</v>
      </c>
      <c r="C250" s="234">
        <v>43159</v>
      </c>
      <c r="D250" s="53" t="s">
        <v>42</v>
      </c>
      <c r="E250" s="17" t="s">
        <v>316</v>
      </c>
      <c r="F250" s="17" t="s">
        <v>3648</v>
      </c>
      <c r="G250" s="53"/>
      <c r="H250" s="53" t="s">
        <v>6465</v>
      </c>
      <c r="I250" s="53" t="s">
        <v>6464</v>
      </c>
      <c r="J250" s="53" t="s">
        <v>6463</v>
      </c>
      <c r="K250" s="53">
        <v>9351622133</v>
      </c>
      <c r="L250" s="17" t="s">
        <v>58</v>
      </c>
      <c r="M250" s="53" t="s">
        <v>30</v>
      </c>
      <c r="N250" s="53" t="s">
        <v>30</v>
      </c>
      <c r="O250" s="17" t="s">
        <v>31</v>
      </c>
      <c r="P250" s="17" t="s">
        <v>31</v>
      </c>
      <c r="Q250" s="53" t="s">
        <v>5741</v>
      </c>
      <c r="R250" s="53">
        <v>248102</v>
      </c>
      <c r="S250" s="53" t="s">
        <v>6176</v>
      </c>
    </row>
    <row r="251" spans="1:19" x14ac:dyDescent="0.25">
      <c r="A251" t="s">
        <v>829</v>
      </c>
      <c r="B251" s="53" t="s">
        <v>5890</v>
      </c>
      <c r="C251" s="234">
        <v>43159</v>
      </c>
      <c r="D251" s="53" t="s">
        <v>42</v>
      </c>
      <c r="E251" s="17" t="s">
        <v>232</v>
      </c>
      <c r="F251" s="17" t="s">
        <v>1021</v>
      </c>
      <c r="G251" s="53"/>
      <c r="H251" s="143" t="s">
        <v>5385</v>
      </c>
      <c r="I251" s="143" t="s">
        <v>6462</v>
      </c>
      <c r="J251" s="143" t="s">
        <v>6461</v>
      </c>
      <c r="K251" s="143">
        <v>9564122169</v>
      </c>
      <c r="L251" s="17" t="s">
        <v>64</v>
      </c>
      <c r="M251" s="17" t="s">
        <v>145</v>
      </c>
      <c r="N251" s="17" t="s">
        <v>1279</v>
      </c>
      <c r="O251" s="17" t="s">
        <v>31</v>
      </c>
      <c r="P251" s="17" t="s">
        <v>31</v>
      </c>
      <c r="Q251" s="143" t="s">
        <v>5835</v>
      </c>
      <c r="R251" s="53">
        <v>249470</v>
      </c>
      <c r="S251" s="53" t="s">
        <v>5891</v>
      </c>
    </row>
    <row r="252" spans="1:19" x14ac:dyDescent="0.25">
      <c r="A252" t="s">
        <v>829</v>
      </c>
      <c r="B252" s="53" t="s">
        <v>5890</v>
      </c>
      <c r="C252" s="234">
        <v>43159</v>
      </c>
      <c r="D252" s="53" t="s">
        <v>42</v>
      </c>
      <c r="E252" s="17" t="s">
        <v>232</v>
      </c>
      <c r="F252" s="17" t="s">
        <v>180</v>
      </c>
      <c r="G252" s="53"/>
      <c r="H252" s="53" t="s">
        <v>6460</v>
      </c>
      <c r="I252" s="53" t="s">
        <v>6459</v>
      </c>
      <c r="J252" s="53" t="s">
        <v>6458</v>
      </c>
      <c r="K252" s="53">
        <v>9778207648</v>
      </c>
      <c r="L252" s="17" t="s">
        <v>64</v>
      </c>
      <c r="M252" s="17" t="s">
        <v>145</v>
      </c>
      <c r="N252" s="17" t="s">
        <v>1279</v>
      </c>
      <c r="O252" s="17" t="s">
        <v>31</v>
      </c>
      <c r="P252" s="17" t="s">
        <v>31</v>
      </c>
      <c r="Q252" s="17" t="s">
        <v>5760</v>
      </c>
      <c r="R252" s="53">
        <v>215651</v>
      </c>
      <c r="S252" s="53"/>
    </row>
    <row r="253" spans="1:19" x14ac:dyDescent="0.25">
      <c r="A253" t="s">
        <v>829</v>
      </c>
      <c r="B253" s="17" t="s">
        <v>21</v>
      </c>
      <c r="C253" s="57">
        <v>43160</v>
      </c>
      <c r="D253" s="17" t="s">
        <v>52</v>
      </c>
      <c r="E253" s="17" t="s">
        <v>53</v>
      </c>
      <c r="F253" s="17" t="s">
        <v>54</v>
      </c>
      <c r="G253" s="17" t="s">
        <v>5889</v>
      </c>
      <c r="H253" s="17" t="s">
        <v>6457</v>
      </c>
      <c r="I253" s="17" t="s">
        <v>6456</v>
      </c>
      <c r="J253" s="17" t="s">
        <v>2731</v>
      </c>
      <c r="K253" s="17">
        <v>9209469004</v>
      </c>
      <c r="L253" s="17" t="s">
        <v>64</v>
      </c>
      <c r="M253" s="17" t="s">
        <v>30</v>
      </c>
      <c r="N253" s="17" t="s">
        <v>30</v>
      </c>
      <c r="O253" s="17" t="s">
        <v>31</v>
      </c>
      <c r="P253" s="17" t="s">
        <v>31</v>
      </c>
      <c r="Q253" s="17" t="s">
        <v>5708</v>
      </c>
      <c r="R253" s="17">
        <v>248284</v>
      </c>
      <c r="S253" s="17" t="s">
        <v>5891</v>
      </c>
    </row>
    <row r="254" spans="1:19" x14ac:dyDescent="0.25">
      <c r="A254" t="s">
        <v>829</v>
      </c>
      <c r="B254" s="17" t="s">
        <v>21</v>
      </c>
      <c r="C254" s="57">
        <v>43160</v>
      </c>
      <c r="D254" s="17" t="s">
        <v>52</v>
      </c>
      <c r="E254" s="17" t="s">
        <v>53</v>
      </c>
      <c r="F254" s="17" t="s">
        <v>54</v>
      </c>
      <c r="G254" s="17" t="s">
        <v>5889</v>
      </c>
      <c r="H254" s="17" t="s">
        <v>6455</v>
      </c>
      <c r="I254" s="17" t="s">
        <v>3971</v>
      </c>
      <c r="J254" s="17" t="s">
        <v>6454</v>
      </c>
      <c r="K254" s="17">
        <v>9173965351</v>
      </c>
      <c r="L254" s="17" t="s">
        <v>64</v>
      </c>
      <c r="M254" s="17" t="s">
        <v>30</v>
      </c>
      <c r="N254" s="17" t="s">
        <v>30</v>
      </c>
      <c r="O254" s="17" t="s">
        <v>31</v>
      </c>
      <c r="P254" s="17" t="s">
        <v>31</v>
      </c>
      <c r="Q254" s="17" t="s">
        <v>5708</v>
      </c>
      <c r="R254" s="17">
        <v>248284</v>
      </c>
      <c r="S254" s="17" t="s">
        <v>5891</v>
      </c>
    </row>
    <row r="255" spans="1:19" x14ac:dyDescent="0.25">
      <c r="A255" t="s">
        <v>829</v>
      </c>
      <c r="B255" s="17" t="s">
        <v>21</v>
      </c>
      <c r="C255" s="57">
        <v>43160</v>
      </c>
      <c r="D255" s="238" t="s">
        <v>42</v>
      </c>
      <c r="E255" s="17" t="s">
        <v>232</v>
      </c>
      <c r="F255" s="17" t="s">
        <v>43</v>
      </c>
      <c r="G255" s="17"/>
      <c r="H255" s="17" t="s">
        <v>6453</v>
      </c>
      <c r="I255" s="17" t="s">
        <v>6452</v>
      </c>
      <c r="J255" s="17" t="s">
        <v>6451</v>
      </c>
      <c r="K255" s="17">
        <v>9059118722</v>
      </c>
      <c r="L255" s="17" t="s">
        <v>50</v>
      </c>
      <c r="M255" s="17" t="s">
        <v>30</v>
      </c>
      <c r="N255" s="17" t="s">
        <v>30</v>
      </c>
      <c r="O255" s="17" t="s">
        <v>31</v>
      </c>
      <c r="P255" s="17" t="s">
        <v>31</v>
      </c>
      <c r="Q255" s="17" t="s">
        <v>5815</v>
      </c>
      <c r="R255" s="17">
        <v>240387</v>
      </c>
      <c r="S255" s="17" t="s">
        <v>5516</v>
      </c>
    </row>
    <row r="256" spans="1:19" x14ac:dyDescent="0.25">
      <c r="A256" t="s">
        <v>829</v>
      </c>
      <c r="B256" s="17" t="s">
        <v>21</v>
      </c>
      <c r="C256" s="57">
        <v>43161</v>
      </c>
      <c r="D256" s="238" t="s">
        <v>42</v>
      </c>
      <c r="E256" s="17" t="s">
        <v>232</v>
      </c>
      <c r="F256" s="17" t="s">
        <v>99</v>
      </c>
      <c r="G256" s="17"/>
      <c r="H256" s="17" t="s">
        <v>6450</v>
      </c>
      <c r="I256" s="17" t="s">
        <v>6449</v>
      </c>
      <c r="J256" s="17" t="s">
        <v>6448</v>
      </c>
      <c r="K256" s="17">
        <v>9566471791</v>
      </c>
      <c r="L256" s="17" t="s">
        <v>122</v>
      </c>
      <c r="M256" s="17" t="s">
        <v>30</v>
      </c>
      <c r="N256" s="17" t="s">
        <v>30</v>
      </c>
      <c r="O256" s="17" t="s">
        <v>31</v>
      </c>
      <c r="P256" s="17" t="s">
        <v>31</v>
      </c>
      <c r="Q256" s="17" t="s">
        <v>5748</v>
      </c>
      <c r="R256" s="17">
        <v>242683</v>
      </c>
      <c r="S256" s="17" t="s">
        <v>6112</v>
      </c>
    </row>
    <row r="257" spans="1:19" x14ac:dyDescent="0.25">
      <c r="A257" t="s">
        <v>829</v>
      </c>
      <c r="B257" s="17" t="s">
        <v>21</v>
      </c>
      <c r="C257" s="57">
        <v>43161</v>
      </c>
      <c r="D257" s="17" t="s">
        <v>52</v>
      </c>
      <c r="E257" s="17" t="s">
        <v>53</v>
      </c>
      <c r="F257" s="17" t="s">
        <v>54</v>
      </c>
      <c r="G257" s="17" t="s">
        <v>5889</v>
      </c>
      <c r="H257" s="26" t="s">
        <v>6447</v>
      </c>
      <c r="I257" s="26" t="s">
        <v>6446</v>
      </c>
      <c r="J257" s="17" t="s">
        <v>6445</v>
      </c>
      <c r="K257" s="17">
        <v>9308766427</v>
      </c>
      <c r="L257" s="17" t="s">
        <v>64</v>
      </c>
      <c r="M257" s="17" t="s">
        <v>30</v>
      </c>
      <c r="N257" s="17" t="s">
        <v>30</v>
      </c>
      <c r="O257" s="17" t="s">
        <v>31</v>
      </c>
      <c r="P257" s="17" t="s">
        <v>31</v>
      </c>
      <c r="Q257" s="17" t="s">
        <v>5678</v>
      </c>
      <c r="R257" s="17">
        <v>248685</v>
      </c>
      <c r="S257" s="17" t="s">
        <v>5891</v>
      </c>
    </row>
    <row r="258" spans="1:19" x14ac:dyDescent="0.25">
      <c r="A258" t="s">
        <v>829</v>
      </c>
      <c r="B258" s="17" t="s">
        <v>21</v>
      </c>
      <c r="C258" s="57">
        <v>43161</v>
      </c>
      <c r="D258" s="17" t="s">
        <v>52</v>
      </c>
      <c r="E258" s="17" t="s">
        <v>53</v>
      </c>
      <c r="F258" s="17" t="s">
        <v>54</v>
      </c>
      <c r="G258" s="17" t="s">
        <v>5889</v>
      </c>
      <c r="H258" s="26" t="s">
        <v>6444</v>
      </c>
      <c r="I258" s="26" t="s">
        <v>6443</v>
      </c>
      <c r="J258" s="17" t="s">
        <v>186</v>
      </c>
      <c r="K258" s="17">
        <v>9362146091</v>
      </c>
      <c r="L258" s="17" t="s">
        <v>64</v>
      </c>
      <c r="M258" s="17" t="s">
        <v>30</v>
      </c>
      <c r="N258" s="17" t="s">
        <v>30</v>
      </c>
      <c r="O258" s="17" t="s">
        <v>31</v>
      </c>
      <c r="P258" s="17" t="s">
        <v>31</v>
      </c>
      <c r="Q258" s="17" t="s">
        <v>5581</v>
      </c>
      <c r="R258" s="17">
        <v>216132</v>
      </c>
      <c r="S258" s="17" t="s">
        <v>5516</v>
      </c>
    </row>
    <row r="259" spans="1:19" x14ac:dyDescent="0.25">
      <c r="A259" t="s">
        <v>829</v>
      </c>
      <c r="B259" s="17" t="s">
        <v>21</v>
      </c>
      <c r="C259" s="57">
        <v>43161</v>
      </c>
      <c r="D259" s="238" t="s">
        <v>42</v>
      </c>
      <c r="E259" s="17" t="s">
        <v>232</v>
      </c>
      <c r="F259" s="17" t="s">
        <v>180</v>
      </c>
      <c r="G259" s="17"/>
      <c r="H259" s="17" t="s">
        <v>6442</v>
      </c>
      <c r="I259" s="17" t="s">
        <v>6441</v>
      </c>
      <c r="J259" s="17" t="s">
        <v>5319</v>
      </c>
      <c r="K259" s="17">
        <v>9058546438</v>
      </c>
      <c r="L259" s="17" t="s">
        <v>64</v>
      </c>
      <c r="M259" s="17" t="s">
        <v>30</v>
      </c>
      <c r="N259" s="17" t="s">
        <v>30</v>
      </c>
      <c r="O259" s="17" t="s">
        <v>31</v>
      </c>
      <c r="P259" s="17" t="s">
        <v>31</v>
      </c>
      <c r="Q259" s="17" t="s">
        <v>5790</v>
      </c>
      <c r="R259" s="17">
        <v>247000</v>
      </c>
      <c r="S259" s="17" t="s">
        <v>5891</v>
      </c>
    </row>
    <row r="260" spans="1:19" x14ac:dyDescent="0.25">
      <c r="A260" t="s">
        <v>829</v>
      </c>
      <c r="B260" s="17" t="s">
        <v>21</v>
      </c>
      <c r="C260" s="57">
        <v>43161</v>
      </c>
      <c r="D260" s="58" t="s">
        <v>34</v>
      </c>
      <c r="E260" s="17" t="s">
        <v>4060</v>
      </c>
      <c r="F260" s="17" t="s">
        <v>4061</v>
      </c>
      <c r="G260" s="17" t="s">
        <v>5965</v>
      </c>
      <c r="H260" s="26" t="s">
        <v>6440</v>
      </c>
      <c r="I260" s="26" t="s">
        <v>6439</v>
      </c>
      <c r="J260" s="26" t="s">
        <v>6438</v>
      </c>
      <c r="K260" s="90">
        <v>9276885673</v>
      </c>
      <c r="L260" s="17" t="s">
        <v>29</v>
      </c>
      <c r="M260" s="17" t="s">
        <v>30</v>
      </c>
      <c r="N260" s="17" t="s">
        <v>30</v>
      </c>
      <c r="O260" s="17" t="s">
        <v>31</v>
      </c>
      <c r="P260" s="17" t="s">
        <v>31</v>
      </c>
      <c r="Q260" s="17" t="s">
        <v>5607</v>
      </c>
      <c r="R260" s="17">
        <v>238513</v>
      </c>
      <c r="S260" s="17" t="s">
        <v>6081</v>
      </c>
    </row>
    <row r="261" spans="1:19" x14ac:dyDescent="0.25">
      <c r="A261" t="s">
        <v>829</v>
      </c>
      <c r="B261" s="17" t="s">
        <v>21</v>
      </c>
      <c r="C261" s="57">
        <v>43161</v>
      </c>
      <c r="D261" s="58" t="s">
        <v>34</v>
      </c>
      <c r="E261" s="17" t="s">
        <v>4060</v>
      </c>
      <c r="F261" s="17" t="s">
        <v>4429</v>
      </c>
      <c r="G261" s="17"/>
      <c r="H261" s="17" t="s">
        <v>6437</v>
      </c>
      <c r="I261" s="17" t="s">
        <v>6436</v>
      </c>
      <c r="J261" s="17" t="s">
        <v>6435</v>
      </c>
      <c r="K261" s="90">
        <v>9156351682</v>
      </c>
      <c r="L261" s="17" t="s">
        <v>29</v>
      </c>
      <c r="M261" s="17" t="s">
        <v>145</v>
      </c>
      <c r="N261" s="17" t="s">
        <v>1534</v>
      </c>
      <c r="O261" s="17" t="s">
        <v>31</v>
      </c>
      <c r="P261" s="17" t="s">
        <v>31</v>
      </c>
      <c r="Q261" s="17" t="s">
        <v>5583</v>
      </c>
      <c r="R261" s="17">
        <v>238242</v>
      </c>
      <c r="S261" s="17" t="s">
        <v>6434</v>
      </c>
    </row>
    <row r="262" spans="1:19" x14ac:dyDescent="0.25">
      <c r="A262" t="s">
        <v>829</v>
      </c>
      <c r="B262" s="17" t="s">
        <v>21</v>
      </c>
      <c r="C262" s="238">
        <v>43162</v>
      </c>
      <c r="D262" s="17" t="s">
        <v>52</v>
      </c>
      <c r="E262" s="17" t="s">
        <v>53</v>
      </c>
      <c r="F262" s="17" t="s">
        <v>54</v>
      </c>
      <c r="G262" s="17" t="s">
        <v>5889</v>
      </c>
      <c r="H262" s="17" t="s">
        <v>6433</v>
      </c>
      <c r="I262" s="17" t="s">
        <v>6432</v>
      </c>
      <c r="J262" s="17" t="s">
        <v>6431</v>
      </c>
      <c r="K262" s="17">
        <v>9179486349</v>
      </c>
      <c r="L262" s="17" t="s">
        <v>64</v>
      </c>
      <c r="M262" s="17" t="s">
        <v>30</v>
      </c>
      <c r="N262" s="17" t="s">
        <v>30</v>
      </c>
      <c r="O262" s="17" t="s">
        <v>31</v>
      </c>
      <c r="P262" s="17" t="s">
        <v>31</v>
      </c>
      <c r="Q262" s="17" t="s">
        <v>5688</v>
      </c>
      <c r="R262" s="17">
        <v>216134</v>
      </c>
      <c r="S262" s="17" t="s">
        <v>5516</v>
      </c>
    </row>
    <row r="263" spans="1:19" x14ac:dyDescent="0.25">
      <c r="A263" t="s">
        <v>829</v>
      </c>
      <c r="B263" s="17" t="s">
        <v>172</v>
      </c>
      <c r="C263" s="57">
        <v>43164</v>
      </c>
      <c r="D263" s="17" t="s">
        <v>52</v>
      </c>
      <c r="E263" s="17" t="s">
        <v>53</v>
      </c>
      <c r="F263" s="17" t="s">
        <v>54</v>
      </c>
      <c r="G263" s="17" t="s">
        <v>6430</v>
      </c>
      <c r="H263" s="17" t="s">
        <v>6429</v>
      </c>
      <c r="I263" s="17" t="s">
        <v>6428</v>
      </c>
      <c r="J263" s="17" t="s">
        <v>6427</v>
      </c>
      <c r="K263" s="17">
        <v>9162581128</v>
      </c>
      <c r="L263" s="17" t="s">
        <v>50</v>
      </c>
      <c r="M263" s="17" t="s">
        <v>30</v>
      </c>
      <c r="N263" s="17" t="s">
        <v>30</v>
      </c>
      <c r="O263" s="17" t="s">
        <v>31</v>
      </c>
      <c r="P263" s="17" t="s">
        <v>31</v>
      </c>
      <c r="Q263" s="17" t="s">
        <v>5731</v>
      </c>
      <c r="R263" s="17">
        <v>241961</v>
      </c>
      <c r="S263" s="17" t="s">
        <v>6426</v>
      </c>
    </row>
    <row r="264" spans="1:19" x14ac:dyDescent="0.25">
      <c r="A264" t="s">
        <v>829</v>
      </c>
      <c r="B264" s="17" t="s">
        <v>172</v>
      </c>
      <c r="C264" s="57">
        <v>43164</v>
      </c>
      <c r="D264" s="238" t="s">
        <v>42</v>
      </c>
      <c r="E264" s="17" t="s">
        <v>232</v>
      </c>
      <c r="F264" s="17" t="s">
        <v>43</v>
      </c>
      <c r="G264" s="17"/>
      <c r="H264" s="17" t="s">
        <v>6425</v>
      </c>
      <c r="I264" s="17" t="s">
        <v>6424</v>
      </c>
      <c r="J264" s="17" t="s">
        <v>6423</v>
      </c>
      <c r="K264" s="17">
        <v>9167034904</v>
      </c>
      <c r="L264" s="17" t="s">
        <v>50</v>
      </c>
      <c r="M264" s="17" t="s">
        <v>30</v>
      </c>
      <c r="N264" s="17" t="s">
        <v>30</v>
      </c>
      <c r="O264" s="17" t="s">
        <v>31</v>
      </c>
      <c r="P264" s="17" t="s">
        <v>31</v>
      </c>
      <c r="Q264" s="17" t="s">
        <v>5617</v>
      </c>
      <c r="R264" s="17">
        <v>249913</v>
      </c>
      <c r="S264" s="17" t="s">
        <v>5891</v>
      </c>
    </row>
    <row r="265" spans="1:19" x14ac:dyDescent="0.25">
      <c r="A265" t="s">
        <v>829</v>
      </c>
      <c r="B265" s="17" t="s">
        <v>172</v>
      </c>
      <c r="C265" s="57">
        <v>43164</v>
      </c>
      <c r="D265" s="238" t="s">
        <v>42</v>
      </c>
      <c r="E265" s="17" t="s">
        <v>232</v>
      </c>
      <c r="F265" s="17" t="s">
        <v>1021</v>
      </c>
      <c r="G265" s="17"/>
      <c r="H265" s="17" t="s">
        <v>6422</v>
      </c>
      <c r="I265" s="17" t="s">
        <v>6421</v>
      </c>
      <c r="J265" s="17" t="s">
        <v>6420</v>
      </c>
      <c r="K265" s="17">
        <v>9567265885</v>
      </c>
      <c r="L265" s="17" t="s">
        <v>122</v>
      </c>
      <c r="M265" s="17" t="s">
        <v>30</v>
      </c>
      <c r="N265" s="17" t="s">
        <v>30</v>
      </c>
      <c r="O265" s="17" t="s">
        <v>31</v>
      </c>
      <c r="P265" s="17" t="s">
        <v>31</v>
      </c>
      <c r="Q265" s="17" t="s">
        <v>5617</v>
      </c>
      <c r="R265" s="17">
        <v>249913</v>
      </c>
      <c r="S265" s="17" t="s">
        <v>5891</v>
      </c>
    </row>
    <row r="266" spans="1:19" x14ac:dyDescent="0.25">
      <c r="A266" t="s">
        <v>829</v>
      </c>
      <c r="B266" s="17" t="s">
        <v>172</v>
      </c>
      <c r="C266" s="57">
        <v>43164</v>
      </c>
      <c r="D266" s="17" t="s">
        <v>52</v>
      </c>
      <c r="E266" s="17" t="s">
        <v>53</v>
      </c>
      <c r="F266" s="17" t="s">
        <v>54</v>
      </c>
      <c r="G266" s="17" t="s">
        <v>5984</v>
      </c>
      <c r="H266" s="17" t="s">
        <v>6419</v>
      </c>
      <c r="I266" s="17" t="s">
        <v>165</v>
      </c>
      <c r="J266" s="17" t="s">
        <v>6418</v>
      </c>
      <c r="K266" s="17">
        <v>9978720517</v>
      </c>
      <c r="L266" s="17" t="s">
        <v>122</v>
      </c>
      <c r="M266" s="17" t="s">
        <v>30</v>
      </c>
      <c r="N266" s="17" t="s">
        <v>30</v>
      </c>
      <c r="O266" s="17" t="s">
        <v>31</v>
      </c>
      <c r="P266" s="17" t="s">
        <v>31</v>
      </c>
      <c r="Q266" s="17" t="s">
        <v>5617</v>
      </c>
      <c r="R266" s="17">
        <v>249913</v>
      </c>
      <c r="S266" s="17" t="s">
        <v>5891</v>
      </c>
    </row>
    <row r="267" spans="1:19" x14ac:dyDescent="0.25">
      <c r="A267" t="s">
        <v>829</v>
      </c>
      <c r="B267" s="17" t="s">
        <v>172</v>
      </c>
      <c r="C267" s="57">
        <v>43164</v>
      </c>
      <c r="D267" s="238" t="s">
        <v>42</v>
      </c>
      <c r="E267" s="17" t="s">
        <v>232</v>
      </c>
      <c r="F267" s="17" t="s">
        <v>43</v>
      </c>
      <c r="G267" s="17"/>
      <c r="H267" s="17" t="s">
        <v>6417</v>
      </c>
      <c r="I267" s="17" t="s">
        <v>6416</v>
      </c>
      <c r="J267" s="17" t="s">
        <v>6415</v>
      </c>
      <c r="K267" s="17">
        <v>9231695717</v>
      </c>
      <c r="L267" s="17" t="s">
        <v>29</v>
      </c>
      <c r="M267" s="17" t="s">
        <v>145</v>
      </c>
      <c r="N267" s="17" t="s">
        <v>1534</v>
      </c>
      <c r="O267" s="17" t="s">
        <v>31</v>
      </c>
      <c r="P267" s="17" t="s">
        <v>31</v>
      </c>
      <c r="Q267" s="17" t="s">
        <v>6414</v>
      </c>
      <c r="R267" s="17"/>
      <c r="S267" s="17"/>
    </row>
    <row r="268" spans="1:19" x14ac:dyDescent="0.25">
      <c r="A268" t="s">
        <v>829</v>
      </c>
      <c r="B268" s="17" t="s">
        <v>172</v>
      </c>
      <c r="C268" s="57">
        <v>43165</v>
      </c>
      <c r="D268" s="238" t="s">
        <v>42</v>
      </c>
      <c r="E268" s="17" t="s">
        <v>232</v>
      </c>
      <c r="F268" s="17" t="s">
        <v>43</v>
      </c>
      <c r="G268" s="17"/>
      <c r="H268" s="17" t="s">
        <v>6413</v>
      </c>
      <c r="I268" s="17" t="s">
        <v>6412</v>
      </c>
      <c r="J268" s="17" t="s">
        <v>6411</v>
      </c>
      <c r="K268" s="17">
        <v>9303731106</v>
      </c>
      <c r="L268" s="17" t="s">
        <v>50</v>
      </c>
      <c r="M268" s="17" t="s">
        <v>30</v>
      </c>
      <c r="N268" s="17" t="s">
        <v>30</v>
      </c>
      <c r="O268" s="17" t="s">
        <v>31</v>
      </c>
      <c r="P268" s="17" t="s">
        <v>31</v>
      </c>
      <c r="Q268" s="17" t="s">
        <v>5834</v>
      </c>
      <c r="R268" s="17" t="s">
        <v>6410</v>
      </c>
      <c r="S268" s="17">
        <v>234281</v>
      </c>
    </row>
    <row r="269" spans="1:19" x14ac:dyDescent="0.25">
      <c r="A269" t="s">
        <v>829</v>
      </c>
      <c r="B269" s="17" t="s">
        <v>172</v>
      </c>
      <c r="C269" s="57">
        <v>43165</v>
      </c>
      <c r="D269" s="17" t="s">
        <v>52</v>
      </c>
      <c r="E269" s="17" t="s">
        <v>53</v>
      </c>
      <c r="F269" s="17" t="s">
        <v>54</v>
      </c>
      <c r="G269" s="17" t="s">
        <v>6203</v>
      </c>
      <c r="H269" s="17" t="s">
        <v>6409</v>
      </c>
      <c r="I269" s="17" t="s">
        <v>1361</v>
      </c>
      <c r="J269" s="17" t="s">
        <v>6408</v>
      </c>
      <c r="K269" s="17">
        <v>9173826670</v>
      </c>
      <c r="L269" s="17" t="s">
        <v>29</v>
      </c>
      <c r="M269" s="17" t="s">
        <v>30</v>
      </c>
      <c r="N269" s="17" t="s">
        <v>30</v>
      </c>
      <c r="O269" s="17" t="s">
        <v>31</v>
      </c>
      <c r="P269" s="17" t="s">
        <v>31</v>
      </c>
      <c r="Q269" s="17" t="s">
        <v>5851</v>
      </c>
      <c r="R269" s="17">
        <v>242436</v>
      </c>
      <c r="S269" s="17" t="s">
        <v>5912</v>
      </c>
    </row>
    <row r="270" spans="1:19" x14ac:dyDescent="0.25">
      <c r="A270" t="s">
        <v>829</v>
      </c>
      <c r="B270" s="17" t="s">
        <v>172</v>
      </c>
      <c r="C270" s="57">
        <v>43165</v>
      </c>
      <c r="D270" s="238" t="s">
        <v>42</v>
      </c>
      <c r="E270" s="17" t="s">
        <v>316</v>
      </c>
      <c r="F270" s="17" t="s">
        <v>3648</v>
      </c>
      <c r="G270" s="17"/>
      <c r="H270" s="17" t="s">
        <v>6407</v>
      </c>
      <c r="I270" s="17" t="s">
        <v>6406</v>
      </c>
      <c r="J270" s="17" t="s">
        <v>6405</v>
      </c>
      <c r="K270" s="17">
        <v>9955433873</v>
      </c>
      <c r="L270" s="17" t="s">
        <v>64</v>
      </c>
      <c r="M270" s="17" t="s">
        <v>30</v>
      </c>
      <c r="N270" s="17" t="s">
        <v>30</v>
      </c>
      <c r="O270" s="17" t="s">
        <v>31</v>
      </c>
      <c r="P270" s="17" t="s">
        <v>31</v>
      </c>
      <c r="Q270" s="17" t="s">
        <v>5681</v>
      </c>
      <c r="R270" s="17">
        <v>246108</v>
      </c>
      <c r="S270" s="17" t="s">
        <v>5891</v>
      </c>
    </row>
    <row r="271" spans="1:19" x14ac:dyDescent="0.25">
      <c r="A271" t="s">
        <v>829</v>
      </c>
      <c r="B271" s="17" t="s">
        <v>172</v>
      </c>
      <c r="C271" s="57">
        <v>43165</v>
      </c>
      <c r="D271" s="238" t="s">
        <v>42</v>
      </c>
      <c r="E271" s="17" t="s">
        <v>232</v>
      </c>
      <c r="F271" s="17" t="s">
        <v>1021</v>
      </c>
      <c r="G271" s="17"/>
      <c r="H271" s="17" t="s">
        <v>6404</v>
      </c>
      <c r="I271" s="17" t="s">
        <v>6403</v>
      </c>
      <c r="J271" s="17" t="s">
        <v>6402</v>
      </c>
      <c r="K271" s="17">
        <v>9219536230</v>
      </c>
      <c r="L271" s="17" t="s">
        <v>122</v>
      </c>
      <c r="M271" s="17" t="s">
        <v>30</v>
      </c>
      <c r="N271" s="17" t="s">
        <v>30</v>
      </c>
      <c r="O271" s="17" t="s">
        <v>31</v>
      </c>
      <c r="P271" s="17" t="s">
        <v>31</v>
      </c>
      <c r="Q271" s="17" t="s">
        <v>5884</v>
      </c>
      <c r="R271" s="17">
        <v>242014</v>
      </c>
      <c r="S271" s="17" t="s">
        <v>6200</v>
      </c>
    </row>
    <row r="272" spans="1:19" x14ac:dyDescent="0.25">
      <c r="A272" t="s">
        <v>829</v>
      </c>
      <c r="B272" s="17" t="s">
        <v>172</v>
      </c>
      <c r="C272" s="57">
        <v>43165</v>
      </c>
      <c r="D272" s="238" t="s">
        <v>42</v>
      </c>
      <c r="E272" s="17" t="s">
        <v>232</v>
      </c>
      <c r="F272" s="17" t="s">
        <v>43</v>
      </c>
      <c r="G272" s="17"/>
      <c r="H272" s="17" t="s">
        <v>6401</v>
      </c>
      <c r="I272" s="17" t="s">
        <v>6400</v>
      </c>
      <c r="J272" s="17" t="s">
        <v>566</v>
      </c>
      <c r="K272" s="17">
        <v>9770149449</v>
      </c>
      <c r="L272" s="17" t="s">
        <v>122</v>
      </c>
      <c r="M272" s="17" t="s">
        <v>30</v>
      </c>
      <c r="N272" s="17" t="s">
        <v>30</v>
      </c>
      <c r="O272" s="17" t="s">
        <v>31</v>
      </c>
      <c r="P272" s="17" t="s">
        <v>31</v>
      </c>
      <c r="Q272" s="17" t="s">
        <v>5732</v>
      </c>
      <c r="R272" s="17">
        <v>239993</v>
      </c>
      <c r="S272" s="17" t="s">
        <v>5891</v>
      </c>
    </row>
    <row r="273" spans="1:19" x14ac:dyDescent="0.25">
      <c r="A273" t="s">
        <v>829</v>
      </c>
      <c r="B273" s="17" t="s">
        <v>172</v>
      </c>
      <c r="C273" s="57">
        <v>43165</v>
      </c>
      <c r="D273" s="17" t="s">
        <v>52</v>
      </c>
      <c r="E273" s="17" t="s">
        <v>53</v>
      </c>
      <c r="F273" s="17" t="s">
        <v>54</v>
      </c>
      <c r="G273" s="17" t="s">
        <v>5889</v>
      </c>
      <c r="H273" s="17" t="s">
        <v>339</v>
      </c>
      <c r="I273" s="17" t="s">
        <v>6399</v>
      </c>
      <c r="J273" s="17" t="s">
        <v>6398</v>
      </c>
      <c r="K273" s="17">
        <v>9953402838</v>
      </c>
      <c r="L273" s="17" t="s">
        <v>64</v>
      </c>
      <c r="M273" s="17" t="s">
        <v>30</v>
      </c>
      <c r="N273" s="17" t="s">
        <v>30</v>
      </c>
      <c r="O273" s="17" t="s">
        <v>31</v>
      </c>
      <c r="P273" s="17" t="s">
        <v>31</v>
      </c>
      <c r="Q273" s="17" t="s">
        <v>5622</v>
      </c>
      <c r="R273" s="17">
        <v>220796</v>
      </c>
      <c r="S273" s="17" t="s">
        <v>5912</v>
      </c>
    </row>
    <row r="274" spans="1:19" x14ac:dyDescent="0.25">
      <c r="A274" t="s">
        <v>829</v>
      </c>
      <c r="B274" s="17" t="s">
        <v>172</v>
      </c>
      <c r="C274" s="57">
        <v>43165</v>
      </c>
      <c r="D274" s="17" t="s">
        <v>52</v>
      </c>
      <c r="E274" s="17" t="s">
        <v>53</v>
      </c>
      <c r="F274" s="17" t="s">
        <v>54</v>
      </c>
      <c r="G274" s="17" t="s">
        <v>5984</v>
      </c>
      <c r="H274" s="17" t="s">
        <v>164</v>
      </c>
      <c r="I274" s="17" t="s">
        <v>6397</v>
      </c>
      <c r="J274" s="17" t="s">
        <v>6396</v>
      </c>
      <c r="K274" s="17">
        <v>9174821302</v>
      </c>
      <c r="L274" s="17" t="s">
        <v>122</v>
      </c>
      <c r="M274" s="17" t="s">
        <v>30</v>
      </c>
      <c r="N274" s="17" t="s">
        <v>30</v>
      </c>
      <c r="O274" s="17" t="s">
        <v>31</v>
      </c>
      <c r="P274" s="17" t="s">
        <v>31</v>
      </c>
      <c r="Q274" s="17" t="s">
        <v>5536</v>
      </c>
      <c r="R274" s="17">
        <v>243222</v>
      </c>
      <c r="S274" s="17" t="s">
        <v>5516</v>
      </c>
    </row>
    <row r="275" spans="1:19" x14ac:dyDescent="0.25">
      <c r="A275" t="s">
        <v>829</v>
      </c>
      <c r="B275" s="17" t="s">
        <v>172</v>
      </c>
      <c r="C275" s="57">
        <v>43166</v>
      </c>
      <c r="D275" s="17" t="s">
        <v>22</v>
      </c>
      <c r="E275" s="17" t="s">
        <v>232</v>
      </c>
      <c r="F275" s="17" t="s">
        <v>24</v>
      </c>
      <c r="G275" s="17" t="s">
        <v>5984</v>
      </c>
      <c r="H275" s="17" t="s">
        <v>6395</v>
      </c>
      <c r="I275" s="17" t="s">
        <v>6394</v>
      </c>
      <c r="J275" s="17" t="s">
        <v>6393</v>
      </c>
      <c r="K275" s="17">
        <v>9218013308</v>
      </c>
      <c r="L275" s="17" t="s">
        <v>64</v>
      </c>
      <c r="M275" s="17" t="s">
        <v>30</v>
      </c>
      <c r="N275" s="17" t="s">
        <v>30</v>
      </c>
      <c r="O275" s="17" t="s">
        <v>31</v>
      </c>
      <c r="P275" s="17" t="s">
        <v>31</v>
      </c>
      <c r="Q275" s="17" t="s">
        <v>5746</v>
      </c>
      <c r="R275" s="17">
        <v>248129</v>
      </c>
      <c r="S275" s="17" t="s">
        <v>6392</v>
      </c>
    </row>
    <row r="276" spans="1:19" x14ac:dyDescent="0.25">
      <c r="A276" t="s">
        <v>829</v>
      </c>
      <c r="B276" s="17" t="s">
        <v>172</v>
      </c>
      <c r="C276" s="57">
        <v>43166</v>
      </c>
      <c r="D276" s="238" t="s">
        <v>42</v>
      </c>
      <c r="E276" s="17" t="s">
        <v>232</v>
      </c>
      <c r="F276" s="17" t="s">
        <v>180</v>
      </c>
      <c r="G276" s="17"/>
      <c r="H276" s="17" t="s">
        <v>6391</v>
      </c>
      <c r="I276" s="17" t="s">
        <v>5336</v>
      </c>
      <c r="J276" s="17" t="s">
        <v>433</v>
      </c>
      <c r="K276" s="17">
        <v>9954367757</v>
      </c>
      <c r="L276" s="17" t="s">
        <v>64</v>
      </c>
      <c r="M276" s="17" t="s">
        <v>30</v>
      </c>
      <c r="N276" s="17" t="s">
        <v>30</v>
      </c>
      <c r="O276" s="17" t="s">
        <v>31</v>
      </c>
      <c r="P276" s="17" t="s">
        <v>31</v>
      </c>
      <c r="Q276" s="17" t="s">
        <v>5827</v>
      </c>
      <c r="R276" s="17">
        <v>249478</v>
      </c>
      <c r="S276" s="17" t="s">
        <v>6390</v>
      </c>
    </row>
    <row r="277" spans="1:19" x14ac:dyDescent="0.25">
      <c r="A277" t="s">
        <v>829</v>
      </c>
      <c r="B277" s="17" t="s">
        <v>172</v>
      </c>
      <c r="C277" s="238">
        <v>43167</v>
      </c>
      <c r="D277" s="238" t="s">
        <v>42</v>
      </c>
      <c r="E277" s="17" t="s">
        <v>232</v>
      </c>
      <c r="F277" s="17" t="s">
        <v>99</v>
      </c>
      <c r="G277" s="17"/>
      <c r="H277" s="17" t="s">
        <v>6389</v>
      </c>
      <c r="I277" s="17" t="s">
        <v>6388</v>
      </c>
      <c r="J277" s="17" t="s">
        <v>6281</v>
      </c>
      <c r="K277" s="17">
        <v>9979607339</v>
      </c>
      <c r="L277" s="17" t="s">
        <v>64</v>
      </c>
      <c r="M277" s="17" t="s">
        <v>30</v>
      </c>
      <c r="N277" s="17" t="s">
        <v>30</v>
      </c>
      <c r="O277" s="17" t="s">
        <v>31</v>
      </c>
      <c r="P277" s="17" t="s">
        <v>31</v>
      </c>
      <c r="Q277" s="17" t="s">
        <v>5878</v>
      </c>
      <c r="R277" s="17">
        <v>249824</v>
      </c>
      <c r="S277" s="17" t="s">
        <v>5891</v>
      </c>
    </row>
    <row r="278" spans="1:19" x14ac:dyDescent="0.25">
      <c r="A278" t="s">
        <v>829</v>
      </c>
      <c r="B278" s="17" t="s">
        <v>172</v>
      </c>
      <c r="C278" s="238">
        <v>43167</v>
      </c>
      <c r="D278" s="17" t="s">
        <v>52</v>
      </c>
      <c r="E278" s="17" t="s">
        <v>53</v>
      </c>
      <c r="F278" s="17" t="s">
        <v>54</v>
      </c>
      <c r="G278" s="17" t="s">
        <v>5889</v>
      </c>
      <c r="H278" s="17" t="s">
        <v>6387</v>
      </c>
      <c r="I278" s="17" t="s">
        <v>6386</v>
      </c>
      <c r="J278" s="17" t="s">
        <v>6385</v>
      </c>
      <c r="K278" s="17">
        <v>9172400126</v>
      </c>
      <c r="L278" s="17" t="s">
        <v>64</v>
      </c>
      <c r="M278" s="17" t="s">
        <v>30</v>
      </c>
      <c r="N278" s="17" t="s">
        <v>30</v>
      </c>
      <c r="O278" s="17" t="s">
        <v>31</v>
      </c>
      <c r="P278" s="17" t="s">
        <v>31</v>
      </c>
      <c r="Q278" s="17" t="s">
        <v>5721</v>
      </c>
      <c r="R278" s="17">
        <v>234195</v>
      </c>
      <c r="S278" s="17" t="s">
        <v>5891</v>
      </c>
    </row>
    <row r="279" spans="1:19" x14ac:dyDescent="0.25">
      <c r="A279" t="s">
        <v>829</v>
      </c>
      <c r="B279" s="17" t="s">
        <v>172</v>
      </c>
      <c r="C279" s="238">
        <v>43167</v>
      </c>
      <c r="D279" s="238" t="s">
        <v>42</v>
      </c>
      <c r="E279" s="17" t="s">
        <v>232</v>
      </c>
      <c r="F279" s="17" t="s">
        <v>43</v>
      </c>
      <c r="G279" s="17"/>
      <c r="H279" s="17" t="s">
        <v>6384</v>
      </c>
      <c r="I279" s="17" t="s">
        <v>1877</v>
      </c>
      <c r="J279" s="17" t="s">
        <v>6383</v>
      </c>
      <c r="K279" s="17">
        <v>9275540206</v>
      </c>
      <c r="L279" s="17" t="s">
        <v>64</v>
      </c>
      <c r="M279" s="17" t="s">
        <v>30</v>
      </c>
      <c r="N279" s="17" t="s">
        <v>30</v>
      </c>
      <c r="O279" s="17" t="s">
        <v>31</v>
      </c>
      <c r="P279" s="17" t="s">
        <v>31</v>
      </c>
      <c r="Q279" s="17" t="s">
        <v>5750</v>
      </c>
      <c r="R279" s="17">
        <v>248535</v>
      </c>
      <c r="S279" s="17"/>
    </row>
    <row r="280" spans="1:19" x14ac:dyDescent="0.25">
      <c r="A280" t="s">
        <v>829</v>
      </c>
      <c r="B280" s="17" t="s">
        <v>172</v>
      </c>
      <c r="C280" s="238">
        <v>43168</v>
      </c>
      <c r="D280" s="238" t="s">
        <v>42</v>
      </c>
      <c r="E280" s="17" t="s">
        <v>316</v>
      </c>
      <c r="F280" s="17" t="s">
        <v>3648</v>
      </c>
      <c r="G280" s="17"/>
      <c r="H280" s="17" t="s">
        <v>6382</v>
      </c>
      <c r="I280" s="17" t="s">
        <v>6381</v>
      </c>
      <c r="J280" s="17" t="s">
        <v>3415</v>
      </c>
      <c r="K280" s="17">
        <v>9171363608</v>
      </c>
      <c r="L280" s="17" t="s">
        <v>64</v>
      </c>
      <c r="M280" s="17" t="s">
        <v>30</v>
      </c>
      <c r="N280" s="17" t="s">
        <v>30</v>
      </c>
      <c r="O280" s="17" t="s">
        <v>31</v>
      </c>
      <c r="P280" s="17" t="s">
        <v>31</v>
      </c>
      <c r="Q280" s="17" t="s">
        <v>5836</v>
      </c>
      <c r="R280" s="17">
        <v>213641</v>
      </c>
      <c r="S280" s="17" t="s">
        <v>5916</v>
      </c>
    </row>
    <row r="281" spans="1:19" x14ac:dyDescent="0.25">
      <c r="A281" t="s">
        <v>829</v>
      </c>
      <c r="B281" s="17" t="s">
        <v>172</v>
      </c>
      <c r="C281" s="238">
        <v>43168</v>
      </c>
      <c r="D281" s="17" t="s">
        <v>42</v>
      </c>
      <c r="E281" s="17" t="s">
        <v>232</v>
      </c>
      <c r="F281" s="17" t="s">
        <v>99</v>
      </c>
      <c r="G281" s="17"/>
      <c r="H281" s="17" t="s">
        <v>3809</v>
      </c>
      <c r="I281" s="17" t="s">
        <v>4069</v>
      </c>
      <c r="J281" s="17" t="s">
        <v>6380</v>
      </c>
      <c r="K281" s="17">
        <v>9193932199</v>
      </c>
      <c r="L281" s="17" t="s">
        <v>64</v>
      </c>
      <c r="M281" s="17" t="s">
        <v>30</v>
      </c>
      <c r="N281" s="17" t="s">
        <v>30</v>
      </c>
      <c r="O281" s="17" t="s">
        <v>31</v>
      </c>
      <c r="P281" s="17" t="s">
        <v>31</v>
      </c>
      <c r="Q281" s="17" t="s">
        <v>5807</v>
      </c>
      <c r="R281" s="17">
        <v>216128</v>
      </c>
      <c r="S281" s="17" t="s">
        <v>5516</v>
      </c>
    </row>
    <row r="282" spans="1:19" x14ac:dyDescent="0.25">
      <c r="A282" t="s">
        <v>829</v>
      </c>
      <c r="B282" s="17" t="s">
        <v>172</v>
      </c>
      <c r="C282" s="238">
        <v>43168</v>
      </c>
      <c r="D282" s="238" t="s">
        <v>42</v>
      </c>
      <c r="E282" s="17" t="s">
        <v>232</v>
      </c>
      <c r="F282" s="17" t="s">
        <v>99</v>
      </c>
      <c r="G282" s="17"/>
      <c r="H282" s="17" t="s">
        <v>6379</v>
      </c>
      <c r="I282" s="17" t="s">
        <v>605</v>
      </c>
      <c r="J282" s="17" t="s">
        <v>6378</v>
      </c>
      <c r="K282" s="17">
        <v>9292428487</v>
      </c>
      <c r="L282" s="17" t="s">
        <v>64</v>
      </c>
      <c r="M282" s="17" t="s">
        <v>30</v>
      </c>
      <c r="N282" s="17" t="s">
        <v>30</v>
      </c>
      <c r="O282" s="17" t="s">
        <v>31</v>
      </c>
      <c r="P282" s="17" t="s">
        <v>31</v>
      </c>
      <c r="Q282" s="17" t="s">
        <v>5551</v>
      </c>
      <c r="R282" s="17">
        <v>247425</v>
      </c>
      <c r="S282" s="17" t="s">
        <v>5891</v>
      </c>
    </row>
    <row r="283" spans="1:19" x14ac:dyDescent="0.25">
      <c r="A283" t="s">
        <v>829</v>
      </c>
      <c r="B283" s="17" t="s">
        <v>172</v>
      </c>
      <c r="C283" s="238">
        <v>43168</v>
      </c>
      <c r="D283" s="17" t="s">
        <v>52</v>
      </c>
      <c r="E283" s="17" t="s">
        <v>53</v>
      </c>
      <c r="F283" s="17" t="s">
        <v>54</v>
      </c>
      <c r="G283" s="17" t="s">
        <v>5889</v>
      </c>
      <c r="H283" s="17" t="s">
        <v>6377</v>
      </c>
      <c r="I283" s="17" t="s">
        <v>6376</v>
      </c>
      <c r="J283" s="17" t="s">
        <v>6375</v>
      </c>
      <c r="K283" s="17">
        <v>9989559802</v>
      </c>
      <c r="L283" s="17" t="s">
        <v>64</v>
      </c>
      <c r="M283" s="17" t="s">
        <v>30</v>
      </c>
      <c r="N283" s="17" t="s">
        <v>30</v>
      </c>
      <c r="O283" s="17" t="s">
        <v>31</v>
      </c>
      <c r="P283" s="17" t="s">
        <v>31</v>
      </c>
      <c r="Q283" s="17" t="s">
        <v>5786</v>
      </c>
      <c r="R283" s="17">
        <v>216127</v>
      </c>
      <c r="S283" s="17" t="s">
        <v>5516</v>
      </c>
    </row>
    <row r="284" spans="1:19" x14ac:dyDescent="0.25">
      <c r="A284" t="s">
        <v>829</v>
      </c>
      <c r="B284" s="17" t="s">
        <v>172</v>
      </c>
      <c r="C284" s="238">
        <v>43168</v>
      </c>
      <c r="D284" s="238" t="s">
        <v>42</v>
      </c>
      <c r="E284" s="17" t="s">
        <v>232</v>
      </c>
      <c r="F284" s="17" t="s">
        <v>180</v>
      </c>
      <c r="G284" s="17"/>
      <c r="H284" s="17" t="s">
        <v>6078</v>
      </c>
      <c r="I284" s="17" t="s">
        <v>6374</v>
      </c>
      <c r="J284" s="17" t="s">
        <v>6373</v>
      </c>
      <c r="K284" s="17">
        <v>9550587724</v>
      </c>
      <c r="L284" s="17" t="s">
        <v>64</v>
      </c>
      <c r="M284" s="17" t="s">
        <v>30</v>
      </c>
      <c r="N284" s="17" t="s">
        <v>30</v>
      </c>
      <c r="O284" s="17" t="s">
        <v>31</v>
      </c>
      <c r="P284" s="17" t="s">
        <v>31</v>
      </c>
      <c r="Q284" s="17" t="s">
        <v>5736</v>
      </c>
      <c r="R284" s="17">
        <v>241555</v>
      </c>
      <c r="S284" s="17" t="s">
        <v>5947</v>
      </c>
    </row>
    <row r="285" spans="1:19" x14ac:dyDescent="0.25">
      <c r="A285" t="s">
        <v>829</v>
      </c>
      <c r="B285" s="17" t="s">
        <v>172</v>
      </c>
      <c r="C285" s="57">
        <v>43168</v>
      </c>
      <c r="D285" s="17" t="s">
        <v>22</v>
      </c>
      <c r="E285" s="17" t="s">
        <v>232</v>
      </c>
      <c r="F285" s="17" t="s">
        <v>24</v>
      </c>
      <c r="G285" s="17" t="s">
        <v>5889</v>
      </c>
      <c r="H285" s="17" t="s">
        <v>6372</v>
      </c>
      <c r="I285" s="17" t="s">
        <v>6371</v>
      </c>
      <c r="J285" s="17" t="s">
        <v>6370</v>
      </c>
      <c r="K285" s="17">
        <v>9273937760</v>
      </c>
      <c r="L285" s="17" t="s">
        <v>64</v>
      </c>
      <c r="M285" s="17" t="s">
        <v>145</v>
      </c>
      <c r="N285" s="17" t="s">
        <v>1534</v>
      </c>
      <c r="O285" s="17" t="s">
        <v>31</v>
      </c>
      <c r="P285" s="17" t="s">
        <v>31</v>
      </c>
      <c r="Q285" s="17"/>
      <c r="R285" s="17"/>
      <c r="S285" s="17"/>
    </row>
    <row r="286" spans="1:19" x14ac:dyDescent="0.25">
      <c r="A286" t="s">
        <v>829</v>
      </c>
      <c r="B286" s="17" t="s">
        <v>400</v>
      </c>
      <c r="C286" s="57">
        <v>43171</v>
      </c>
      <c r="D286" s="17" t="s">
        <v>22</v>
      </c>
      <c r="E286" s="17" t="s">
        <v>232</v>
      </c>
      <c r="F286" s="17" t="s">
        <v>24</v>
      </c>
      <c r="G286" s="17" t="s">
        <v>5984</v>
      </c>
      <c r="H286" s="17" t="s">
        <v>6369</v>
      </c>
      <c r="I286" s="17" t="s">
        <v>6368</v>
      </c>
      <c r="J286" s="17" t="s">
        <v>6367</v>
      </c>
      <c r="K286" s="17">
        <v>9361446498</v>
      </c>
      <c r="L286" s="17" t="s">
        <v>64</v>
      </c>
      <c r="M286" s="17" t="s">
        <v>30</v>
      </c>
      <c r="N286" s="17" t="s">
        <v>30</v>
      </c>
      <c r="O286" s="17" t="s">
        <v>31</v>
      </c>
      <c r="P286" s="17" t="s">
        <v>31</v>
      </c>
      <c r="Q286" s="17" t="s">
        <v>5824</v>
      </c>
      <c r="R286" s="17">
        <v>222799</v>
      </c>
      <c r="S286" s="17" t="s">
        <v>6200</v>
      </c>
    </row>
    <row r="287" spans="1:19" x14ac:dyDescent="0.25">
      <c r="A287" t="s">
        <v>829</v>
      </c>
      <c r="B287" s="17" t="s">
        <v>400</v>
      </c>
      <c r="C287" s="57">
        <v>43172</v>
      </c>
      <c r="D287" s="238" t="s">
        <v>42</v>
      </c>
      <c r="E287" s="17" t="s">
        <v>232</v>
      </c>
      <c r="F287" s="17" t="s">
        <v>43</v>
      </c>
      <c r="G287" s="17"/>
      <c r="H287" s="17" t="s">
        <v>3809</v>
      </c>
      <c r="I287" s="17" t="s">
        <v>871</v>
      </c>
      <c r="J287" s="17" t="s">
        <v>6366</v>
      </c>
      <c r="K287" s="17">
        <v>9055164959</v>
      </c>
      <c r="L287" s="17" t="s">
        <v>58</v>
      </c>
      <c r="M287" s="17" t="s">
        <v>30</v>
      </c>
      <c r="N287" s="17" t="s">
        <v>30</v>
      </c>
      <c r="O287" s="17" t="s">
        <v>31</v>
      </c>
      <c r="P287" s="17" t="s">
        <v>31</v>
      </c>
      <c r="Q287" s="17" t="s">
        <v>5536</v>
      </c>
      <c r="R287" s="17">
        <v>243222</v>
      </c>
      <c r="S287" s="17" t="s">
        <v>5516</v>
      </c>
    </row>
    <row r="288" spans="1:19" x14ac:dyDescent="0.25">
      <c r="A288" t="s">
        <v>829</v>
      </c>
      <c r="B288" s="17" t="s">
        <v>400</v>
      </c>
      <c r="C288" s="57">
        <v>43172</v>
      </c>
      <c r="D288" s="17" t="s">
        <v>52</v>
      </c>
      <c r="E288" s="17" t="s">
        <v>53</v>
      </c>
      <c r="F288" s="17" t="s">
        <v>54</v>
      </c>
      <c r="G288" s="17" t="s">
        <v>5919</v>
      </c>
      <c r="H288" s="17" t="s">
        <v>6365</v>
      </c>
      <c r="I288" s="17" t="s">
        <v>6364</v>
      </c>
      <c r="J288" s="17" t="s">
        <v>6363</v>
      </c>
      <c r="K288" s="17">
        <v>9277239608</v>
      </c>
      <c r="L288" s="17" t="s">
        <v>122</v>
      </c>
      <c r="M288" s="17" t="s">
        <v>30</v>
      </c>
      <c r="N288" s="17" t="s">
        <v>30</v>
      </c>
      <c r="O288" s="17" t="s">
        <v>31</v>
      </c>
      <c r="P288" s="17" t="s">
        <v>31</v>
      </c>
      <c r="Q288" s="17" t="s">
        <v>5574</v>
      </c>
      <c r="R288" s="17">
        <v>239746</v>
      </c>
      <c r="S288" s="17" t="s">
        <v>5912</v>
      </c>
    </row>
    <row r="289" spans="1:19" x14ac:dyDescent="0.25">
      <c r="A289" t="s">
        <v>829</v>
      </c>
      <c r="B289" s="17" t="s">
        <v>400</v>
      </c>
      <c r="C289" s="57">
        <v>43172</v>
      </c>
      <c r="D289" s="17" t="s">
        <v>42</v>
      </c>
      <c r="E289" s="17" t="s">
        <v>232</v>
      </c>
      <c r="F289" s="17" t="s">
        <v>99</v>
      </c>
      <c r="G289" s="17"/>
      <c r="H289" s="17" t="s">
        <v>6362</v>
      </c>
      <c r="I289" s="17" t="s">
        <v>6361</v>
      </c>
      <c r="J289" s="17"/>
      <c r="K289" s="17">
        <v>9365736047</v>
      </c>
      <c r="L289" s="17" t="s">
        <v>122</v>
      </c>
      <c r="M289" s="17" t="s">
        <v>30</v>
      </c>
      <c r="N289" s="17" t="s">
        <v>30</v>
      </c>
      <c r="O289" s="17" t="s">
        <v>31</v>
      </c>
      <c r="P289" s="17" t="s">
        <v>31</v>
      </c>
      <c r="Q289" s="17" t="s">
        <v>5666</v>
      </c>
      <c r="R289" s="17">
        <v>222534</v>
      </c>
      <c r="S289" s="17" t="s">
        <v>6022</v>
      </c>
    </row>
    <row r="290" spans="1:19" x14ac:dyDescent="0.25">
      <c r="A290" t="s">
        <v>829</v>
      </c>
      <c r="B290" s="17" t="s">
        <v>400</v>
      </c>
      <c r="C290" s="57">
        <v>43172</v>
      </c>
      <c r="D290" s="238" t="s">
        <v>42</v>
      </c>
      <c r="E290" s="17" t="s">
        <v>232</v>
      </c>
      <c r="F290" s="17" t="s">
        <v>118</v>
      </c>
      <c r="G290" s="17"/>
      <c r="H290" s="17" t="s">
        <v>6360</v>
      </c>
      <c r="I290" s="17" t="s">
        <v>6359</v>
      </c>
      <c r="J290" s="17" t="s">
        <v>6358</v>
      </c>
      <c r="K290" s="17">
        <v>9094169217</v>
      </c>
      <c r="L290" s="17" t="s">
        <v>50</v>
      </c>
      <c r="M290" s="17" t="s">
        <v>30</v>
      </c>
      <c r="N290" s="17" t="s">
        <v>30</v>
      </c>
      <c r="O290" s="17" t="s">
        <v>31</v>
      </c>
      <c r="P290" s="17" t="s">
        <v>31</v>
      </c>
      <c r="Q290" s="17" t="s">
        <v>5538</v>
      </c>
      <c r="R290" s="17">
        <v>220303</v>
      </c>
      <c r="S290" s="17" t="s">
        <v>5891</v>
      </c>
    </row>
    <row r="291" spans="1:19" x14ac:dyDescent="0.25">
      <c r="A291" t="s">
        <v>829</v>
      </c>
      <c r="B291" s="17" t="s">
        <v>400</v>
      </c>
      <c r="C291" s="57">
        <v>43172</v>
      </c>
      <c r="D291" s="238" t="s">
        <v>42</v>
      </c>
      <c r="E291" s="17" t="s">
        <v>232</v>
      </c>
      <c r="F291" s="17" t="s">
        <v>43</v>
      </c>
      <c r="G291" s="17"/>
      <c r="H291" s="17" t="s">
        <v>6357</v>
      </c>
      <c r="I291" s="17" t="s">
        <v>605</v>
      </c>
      <c r="J291" s="17" t="s">
        <v>6356</v>
      </c>
      <c r="K291" s="17">
        <v>9179289042</v>
      </c>
      <c r="L291" s="17" t="s">
        <v>58</v>
      </c>
      <c r="M291" s="17" t="s">
        <v>30</v>
      </c>
      <c r="N291" s="17" t="s">
        <v>30</v>
      </c>
      <c r="O291" s="17" t="s">
        <v>31</v>
      </c>
      <c r="P291" s="17" t="s">
        <v>31</v>
      </c>
      <c r="Q291" s="17" t="s">
        <v>5875</v>
      </c>
      <c r="R291" s="17">
        <v>68179</v>
      </c>
      <c r="S291" s="17" t="s">
        <v>6350</v>
      </c>
    </row>
    <row r="292" spans="1:19" x14ac:dyDescent="0.25">
      <c r="A292" t="s">
        <v>829</v>
      </c>
      <c r="B292" s="17" t="s">
        <v>400</v>
      </c>
      <c r="C292" s="57">
        <v>43172</v>
      </c>
      <c r="D292" s="238" t="s">
        <v>42</v>
      </c>
      <c r="E292" s="17" t="s">
        <v>232</v>
      </c>
      <c r="F292" s="17" t="s">
        <v>118</v>
      </c>
      <c r="G292" s="17"/>
      <c r="H292" s="17" t="s">
        <v>6355</v>
      </c>
      <c r="I292" s="17" t="s">
        <v>6354</v>
      </c>
      <c r="J292" s="17" t="s">
        <v>6353</v>
      </c>
      <c r="K292" s="17">
        <v>9356519280</v>
      </c>
      <c r="L292" s="17" t="s">
        <v>58</v>
      </c>
      <c r="M292" s="17" t="s">
        <v>30</v>
      </c>
      <c r="N292" s="17" t="s">
        <v>30</v>
      </c>
      <c r="O292" s="17" t="s">
        <v>31</v>
      </c>
      <c r="P292" s="17" t="s">
        <v>31</v>
      </c>
      <c r="Q292" s="17" t="s">
        <v>5875</v>
      </c>
      <c r="R292" s="17">
        <v>68179</v>
      </c>
      <c r="S292" s="17" t="s">
        <v>6350</v>
      </c>
    </row>
    <row r="293" spans="1:19" x14ac:dyDescent="0.25">
      <c r="A293" t="s">
        <v>829</v>
      </c>
      <c r="B293" s="17" t="s">
        <v>400</v>
      </c>
      <c r="C293" s="57">
        <v>43172</v>
      </c>
      <c r="D293" s="238" t="s">
        <v>42</v>
      </c>
      <c r="E293" s="17" t="s">
        <v>232</v>
      </c>
      <c r="F293" s="17" t="s">
        <v>180</v>
      </c>
      <c r="G293" s="17"/>
      <c r="H293" s="17" t="s">
        <v>6352</v>
      </c>
      <c r="I293" s="17" t="s">
        <v>6351</v>
      </c>
      <c r="J293" s="17"/>
      <c r="K293" s="17">
        <v>9156608232</v>
      </c>
      <c r="L293" s="17" t="s">
        <v>58</v>
      </c>
      <c r="M293" s="17" t="s">
        <v>30</v>
      </c>
      <c r="N293" s="17" t="s">
        <v>30</v>
      </c>
      <c r="O293" s="17" t="s">
        <v>31</v>
      </c>
      <c r="P293" s="17" t="s">
        <v>31</v>
      </c>
      <c r="Q293" s="17" t="s">
        <v>5875</v>
      </c>
      <c r="R293" s="17">
        <v>68179</v>
      </c>
      <c r="S293" s="17" t="s">
        <v>6350</v>
      </c>
    </row>
    <row r="294" spans="1:19" x14ac:dyDescent="0.25">
      <c r="A294" t="s">
        <v>829</v>
      </c>
      <c r="B294" s="17" t="s">
        <v>400</v>
      </c>
      <c r="C294" s="57">
        <v>43173</v>
      </c>
      <c r="D294" s="17" t="s">
        <v>52</v>
      </c>
      <c r="E294" s="17" t="s">
        <v>53</v>
      </c>
      <c r="F294" s="17" t="s">
        <v>54</v>
      </c>
      <c r="G294" s="17" t="s">
        <v>5889</v>
      </c>
      <c r="H294" s="17" t="s">
        <v>6349</v>
      </c>
      <c r="I294" s="17" t="s">
        <v>322</v>
      </c>
      <c r="J294" s="17" t="s">
        <v>6348</v>
      </c>
      <c r="K294" s="17">
        <v>9179008210</v>
      </c>
      <c r="L294" s="17" t="s">
        <v>64</v>
      </c>
      <c r="M294" s="17" t="s">
        <v>30</v>
      </c>
      <c r="N294" s="17" t="s">
        <v>30</v>
      </c>
      <c r="O294" s="17" t="s">
        <v>31</v>
      </c>
      <c r="P294" s="17" t="s">
        <v>31</v>
      </c>
      <c r="Q294" s="17" t="s">
        <v>5867</v>
      </c>
      <c r="R294" s="17">
        <v>249819</v>
      </c>
      <c r="S294" s="17" t="s">
        <v>5891</v>
      </c>
    </row>
    <row r="295" spans="1:19" x14ac:dyDescent="0.25">
      <c r="A295" t="s">
        <v>829</v>
      </c>
      <c r="B295" s="17" t="s">
        <v>400</v>
      </c>
      <c r="C295" s="57">
        <v>43173</v>
      </c>
      <c r="D295" s="238" t="s">
        <v>42</v>
      </c>
      <c r="E295" s="17" t="s">
        <v>232</v>
      </c>
      <c r="F295" s="17" t="s">
        <v>43</v>
      </c>
      <c r="G295" s="17"/>
      <c r="H295" s="17" t="s">
        <v>6347</v>
      </c>
      <c r="I295" s="17" t="s">
        <v>6346</v>
      </c>
      <c r="J295" s="17" t="s">
        <v>6345</v>
      </c>
      <c r="K295" s="17">
        <v>9050260549</v>
      </c>
      <c r="L295" s="17" t="s">
        <v>50</v>
      </c>
      <c r="M295" s="17" t="s">
        <v>30</v>
      </c>
      <c r="N295" s="17" t="s">
        <v>30</v>
      </c>
      <c r="O295" s="17" t="s">
        <v>31</v>
      </c>
      <c r="P295" s="17" t="s">
        <v>31</v>
      </c>
      <c r="Q295" s="17" t="s">
        <v>5599</v>
      </c>
      <c r="R295" s="17">
        <v>232354</v>
      </c>
      <c r="S295" s="17" t="s">
        <v>6344</v>
      </c>
    </row>
    <row r="296" spans="1:19" x14ac:dyDescent="0.25">
      <c r="A296" t="s">
        <v>829</v>
      </c>
      <c r="B296" s="17" t="s">
        <v>400</v>
      </c>
      <c r="C296" s="57">
        <v>43173</v>
      </c>
      <c r="D296" s="17" t="s">
        <v>22</v>
      </c>
      <c r="E296" s="17" t="s">
        <v>1169</v>
      </c>
      <c r="F296" s="17" t="s">
        <v>3429</v>
      </c>
      <c r="G296" s="17" t="s">
        <v>6343</v>
      </c>
      <c r="H296" s="17" t="s">
        <v>6342</v>
      </c>
      <c r="I296" s="17" t="s">
        <v>6341</v>
      </c>
      <c r="J296" s="17" t="s">
        <v>1338</v>
      </c>
      <c r="K296" s="17">
        <v>9178302882</v>
      </c>
      <c r="L296" s="17" t="s">
        <v>64</v>
      </c>
      <c r="M296" s="17" t="s">
        <v>30</v>
      </c>
      <c r="N296" s="17" t="s">
        <v>30</v>
      </c>
      <c r="O296" s="17" t="s">
        <v>31</v>
      </c>
      <c r="P296" s="17" t="s">
        <v>31</v>
      </c>
      <c r="Q296" s="17" t="s">
        <v>5706</v>
      </c>
      <c r="R296" s="17">
        <v>152137</v>
      </c>
      <c r="S296" s="17" t="s">
        <v>6081</v>
      </c>
    </row>
    <row r="297" spans="1:19" x14ac:dyDescent="0.25">
      <c r="A297" t="s">
        <v>829</v>
      </c>
      <c r="B297" s="17" t="s">
        <v>400</v>
      </c>
      <c r="C297" s="57">
        <v>43173</v>
      </c>
      <c r="D297" s="17" t="s">
        <v>22</v>
      </c>
      <c r="E297" s="17" t="s">
        <v>1169</v>
      </c>
      <c r="F297" s="17" t="s">
        <v>3429</v>
      </c>
      <c r="G297" s="17" t="s">
        <v>3519</v>
      </c>
      <c r="H297" s="17" t="s">
        <v>6340</v>
      </c>
      <c r="I297" s="17" t="s">
        <v>6339</v>
      </c>
      <c r="J297" s="17" t="s">
        <v>6338</v>
      </c>
      <c r="K297" s="17">
        <v>9758483793</v>
      </c>
      <c r="L297" s="17" t="s">
        <v>58</v>
      </c>
      <c r="M297" s="17" t="s">
        <v>30</v>
      </c>
      <c r="N297" s="17" t="s">
        <v>30</v>
      </c>
      <c r="O297" s="17" t="s">
        <v>31</v>
      </c>
      <c r="P297" s="17" t="s">
        <v>31</v>
      </c>
      <c r="Q297" s="17" t="s">
        <v>5673</v>
      </c>
      <c r="R297" s="17">
        <v>222064</v>
      </c>
      <c r="S297" s="17" t="s">
        <v>41</v>
      </c>
    </row>
    <row r="298" spans="1:19" x14ac:dyDescent="0.25">
      <c r="A298" t="s">
        <v>829</v>
      </c>
      <c r="B298" s="17" t="s">
        <v>400</v>
      </c>
      <c r="C298" s="57">
        <v>43174</v>
      </c>
      <c r="D298" s="17" t="s">
        <v>52</v>
      </c>
      <c r="E298" s="17" t="s">
        <v>53</v>
      </c>
      <c r="F298" s="17" t="s">
        <v>54</v>
      </c>
      <c r="G298" s="17" t="s">
        <v>6292</v>
      </c>
      <c r="H298" s="17" t="s">
        <v>6337</v>
      </c>
      <c r="I298" s="17" t="s">
        <v>5481</v>
      </c>
      <c r="J298" s="17" t="s">
        <v>6336</v>
      </c>
      <c r="K298" s="17">
        <v>9976096296</v>
      </c>
      <c r="L298" s="17" t="s">
        <v>64</v>
      </c>
      <c r="M298" s="17" t="s">
        <v>30</v>
      </c>
      <c r="N298" s="17" t="s">
        <v>30</v>
      </c>
      <c r="O298" s="17" t="s">
        <v>31</v>
      </c>
      <c r="P298" s="17" t="s">
        <v>31</v>
      </c>
      <c r="Q298" s="17" t="s">
        <v>5594</v>
      </c>
      <c r="R298" s="17">
        <v>215662</v>
      </c>
      <c r="S298" s="17" t="s">
        <v>5947</v>
      </c>
    </row>
    <row r="299" spans="1:19" x14ac:dyDescent="0.25">
      <c r="A299" t="s">
        <v>829</v>
      </c>
      <c r="B299" s="17" t="s">
        <v>400</v>
      </c>
      <c r="C299" s="57">
        <v>43174</v>
      </c>
      <c r="D299" s="17" t="s">
        <v>52</v>
      </c>
      <c r="E299" s="17" t="s">
        <v>53</v>
      </c>
      <c r="F299" s="17" t="s">
        <v>54</v>
      </c>
      <c r="G299" s="17" t="s">
        <v>5889</v>
      </c>
      <c r="H299" s="17" t="s">
        <v>6319</v>
      </c>
      <c r="I299" s="17" t="s">
        <v>6335</v>
      </c>
      <c r="J299" s="17"/>
      <c r="K299" s="17">
        <v>9509502656</v>
      </c>
      <c r="L299" s="17" t="s">
        <v>64</v>
      </c>
      <c r="M299" s="17" t="s">
        <v>30</v>
      </c>
      <c r="N299" s="17" t="s">
        <v>30</v>
      </c>
      <c r="O299" s="17" t="s">
        <v>31</v>
      </c>
      <c r="P299" s="17" t="s">
        <v>31</v>
      </c>
      <c r="Q299" s="17" t="s">
        <v>5594</v>
      </c>
      <c r="R299" s="17">
        <v>215662</v>
      </c>
      <c r="S299" s="17" t="s">
        <v>5947</v>
      </c>
    </row>
    <row r="300" spans="1:19" x14ac:dyDescent="0.25">
      <c r="A300" t="s">
        <v>829</v>
      </c>
      <c r="B300" s="17" t="s">
        <v>400</v>
      </c>
      <c r="C300" s="57">
        <v>43174</v>
      </c>
      <c r="D300" s="17" t="s">
        <v>52</v>
      </c>
      <c r="E300" s="17" t="s">
        <v>53</v>
      </c>
      <c r="F300" s="17" t="s">
        <v>54</v>
      </c>
      <c r="G300" s="17" t="s">
        <v>6292</v>
      </c>
      <c r="H300" s="17" t="s">
        <v>6334</v>
      </c>
      <c r="I300" s="17" t="s">
        <v>1749</v>
      </c>
      <c r="J300" s="17" t="s">
        <v>6333</v>
      </c>
      <c r="K300" s="17">
        <v>9465884025</v>
      </c>
      <c r="L300" s="17" t="s">
        <v>64</v>
      </c>
      <c r="M300" s="17" t="s">
        <v>30</v>
      </c>
      <c r="N300" s="17" t="s">
        <v>30</v>
      </c>
      <c r="O300" s="17" t="s">
        <v>31</v>
      </c>
      <c r="P300" s="17" t="s">
        <v>31</v>
      </c>
      <c r="Q300" s="17" t="s">
        <v>5594</v>
      </c>
      <c r="R300" s="17">
        <v>215662</v>
      </c>
      <c r="S300" s="17" t="s">
        <v>5947</v>
      </c>
    </row>
    <row r="301" spans="1:19" x14ac:dyDescent="0.25">
      <c r="A301" t="s">
        <v>829</v>
      </c>
      <c r="B301" s="17" t="s">
        <v>400</v>
      </c>
      <c r="C301" s="57">
        <v>43174</v>
      </c>
      <c r="D301" s="238" t="s">
        <v>42</v>
      </c>
      <c r="E301" s="17" t="s">
        <v>232</v>
      </c>
      <c r="F301" s="17" t="s">
        <v>180</v>
      </c>
      <c r="G301" s="17"/>
      <c r="H301" s="17" t="s">
        <v>6332</v>
      </c>
      <c r="I301" s="17" t="s">
        <v>1224</v>
      </c>
      <c r="J301" s="17" t="s">
        <v>5085</v>
      </c>
      <c r="K301" s="17">
        <v>9152141549</v>
      </c>
      <c r="L301" s="17" t="s">
        <v>64</v>
      </c>
      <c r="M301" s="17" t="s">
        <v>30</v>
      </c>
      <c r="N301" s="17" t="s">
        <v>30</v>
      </c>
      <c r="O301" s="17" t="s">
        <v>31</v>
      </c>
      <c r="P301" s="17" t="s">
        <v>31</v>
      </c>
      <c r="Q301" s="17" t="s">
        <v>5753</v>
      </c>
      <c r="R301" s="17">
        <v>220184</v>
      </c>
      <c r="S301" s="17" t="s">
        <v>3355</v>
      </c>
    </row>
    <row r="302" spans="1:19" x14ac:dyDescent="0.25">
      <c r="A302" t="s">
        <v>829</v>
      </c>
      <c r="B302" s="17" t="s">
        <v>400</v>
      </c>
      <c r="C302" s="57">
        <v>43174</v>
      </c>
      <c r="D302" s="17" t="s">
        <v>52</v>
      </c>
      <c r="E302" s="17" t="s">
        <v>53</v>
      </c>
      <c r="F302" s="17" t="s">
        <v>54</v>
      </c>
      <c r="G302" s="17" t="s">
        <v>5889</v>
      </c>
      <c r="H302" s="17" t="s">
        <v>6331</v>
      </c>
      <c r="I302" s="17" t="s">
        <v>6330</v>
      </c>
      <c r="J302" s="17" t="s">
        <v>6329</v>
      </c>
      <c r="K302" s="17">
        <v>9985662582</v>
      </c>
      <c r="L302" s="17" t="s">
        <v>64</v>
      </c>
      <c r="M302" s="17" t="s">
        <v>145</v>
      </c>
      <c r="N302" s="17" t="s">
        <v>1534</v>
      </c>
      <c r="O302" s="17" t="s">
        <v>31</v>
      </c>
      <c r="P302" s="17" t="s">
        <v>31</v>
      </c>
      <c r="Q302" s="17"/>
      <c r="R302" s="17" t="s">
        <v>6328</v>
      </c>
      <c r="S302" s="17">
        <v>248130</v>
      </c>
    </row>
    <row r="303" spans="1:19" x14ac:dyDescent="0.25">
      <c r="A303" t="s">
        <v>829</v>
      </c>
      <c r="B303" s="53" t="s">
        <v>400</v>
      </c>
      <c r="C303" s="234">
        <v>43175</v>
      </c>
      <c r="D303" s="17" t="s">
        <v>52</v>
      </c>
      <c r="E303" s="17" t="s">
        <v>53</v>
      </c>
      <c r="F303" s="17" t="s">
        <v>54</v>
      </c>
      <c r="G303" s="17" t="s">
        <v>5889</v>
      </c>
      <c r="H303" s="53" t="s">
        <v>6327</v>
      </c>
      <c r="I303" s="53" t="s">
        <v>6326</v>
      </c>
      <c r="J303" s="53" t="s">
        <v>6325</v>
      </c>
      <c r="K303" s="53">
        <v>9983200331</v>
      </c>
      <c r="L303" s="17" t="s">
        <v>64</v>
      </c>
      <c r="M303" s="17" t="s">
        <v>30</v>
      </c>
      <c r="N303" s="17" t="s">
        <v>30</v>
      </c>
      <c r="O303" s="17" t="s">
        <v>31</v>
      </c>
      <c r="P303" s="17" t="s">
        <v>31</v>
      </c>
      <c r="Q303" s="53" t="s">
        <v>5766</v>
      </c>
      <c r="R303" s="53">
        <v>249462</v>
      </c>
      <c r="S303" s="53" t="s">
        <v>5891</v>
      </c>
    </row>
    <row r="304" spans="1:19" x14ac:dyDescent="0.25">
      <c r="A304" t="s">
        <v>829</v>
      </c>
      <c r="B304" s="53" t="s">
        <v>400</v>
      </c>
      <c r="C304" s="234">
        <v>43175</v>
      </c>
      <c r="D304" s="17" t="s">
        <v>22</v>
      </c>
      <c r="E304" s="17" t="s">
        <v>232</v>
      </c>
      <c r="F304" s="17" t="s">
        <v>24</v>
      </c>
      <c r="G304" s="53" t="s">
        <v>6292</v>
      </c>
      <c r="H304" s="53" t="s">
        <v>5074</v>
      </c>
      <c r="I304" s="53" t="s">
        <v>6324</v>
      </c>
      <c r="J304" s="53" t="s">
        <v>6323</v>
      </c>
      <c r="K304" s="53">
        <v>9186023150</v>
      </c>
      <c r="L304" s="17" t="s">
        <v>64</v>
      </c>
      <c r="M304" s="53" t="s">
        <v>30</v>
      </c>
      <c r="N304" s="53" t="s">
        <v>30</v>
      </c>
      <c r="O304" s="53" t="s">
        <v>31</v>
      </c>
      <c r="P304" s="53" t="s">
        <v>31</v>
      </c>
      <c r="Q304" s="53" t="s">
        <v>5868</v>
      </c>
      <c r="R304" s="53">
        <v>249819</v>
      </c>
      <c r="S304" s="17" t="s">
        <v>6224</v>
      </c>
    </row>
    <row r="305" spans="1:19" x14ac:dyDescent="0.25">
      <c r="A305" t="s">
        <v>829</v>
      </c>
      <c r="B305" s="53" t="s">
        <v>400</v>
      </c>
      <c r="C305" s="234">
        <v>43175</v>
      </c>
      <c r="D305" s="53" t="s">
        <v>42</v>
      </c>
      <c r="E305" s="53" t="s">
        <v>232</v>
      </c>
      <c r="F305" s="53" t="s">
        <v>43</v>
      </c>
      <c r="H305" s="53" t="s">
        <v>6322</v>
      </c>
      <c r="I305" s="53" t="s">
        <v>6321</v>
      </c>
      <c r="J305" s="53" t="s">
        <v>6320</v>
      </c>
      <c r="K305" s="53">
        <v>9426090159</v>
      </c>
      <c r="L305" s="17" t="s">
        <v>58</v>
      </c>
      <c r="M305" s="53" t="s">
        <v>30</v>
      </c>
      <c r="N305" s="53" t="s">
        <v>30</v>
      </c>
      <c r="O305" s="53" t="s">
        <v>31</v>
      </c>
      <c r="P305" s="53" t="s">
        <v>31</v>
      </c>
      <c r="Q305" s="53" t="s">
        <v>5540</v>
      </c>
      <c r="R305" s="53">
        <v>240673</v>
      </c>
      <c r="S305" s="53" t="s">
        <v>5516</v>
      </c>
    </row>
    <row r="306" spans="1:19" x14ac:dyDescent="0.25">
      <c r="A306" t="s">
        <v>829</v>
      </c>
      <c r="B306" s="17" t="s">
        <v>400</v>
      </c>
      <c r="C306" s="238">
        <v>43175</v>
      </c>
      <c r="D306" s="17" t="s">
        <v>22</v>
      </c>
      <c r="E306" s="17" t="s">
        <v>232</v>
      </c>
      <c r="F306" s="17" t="s">
        <v>24</v>
      </c>
      <c r="G306" s="17" t="s">
        <v>5919</v>
      </c>
      <c r="H306" s="17" t="s">
        <v>6319</v>
      </c>
      <c r="I306" s="17" t="s">
        <v>6318</v>
      </c>
      <c r="J306" s="17" t="s">
        <v>6317</v>
      </c>
      <c r="K306" s="17">
        <v>9171643201</v>
      </c>
      <c r="L306" s="17" t="s">
        <v>64</v>
      </c>
      <c r="M306" s="17" t="s">
        <v>145</v>
      </c>
      <c r="N306" s="17" t="s">
        <v>1534</v>
      </c>
      <c r="O306" s="17" t="s">
        <v>31</v>
      </c>
      <c r="P306" s="17" t="s">
        <v>31</v>
      </c>
      <c r="Q306" s="17" t="s">
        <v>5870</v>
      </c>
      <c r="R306" s="17"/>
      <c r="S306" s="17"/>
    </row>
    <row r="307" spans="1:19" x14ac:dyDescent="0.25">
      <c r="A307" t="s">
        <v>829</v>
      </c>
      <c r="B307" s="53" t="s">
        <v>1413</v>
      </c>
      <c r="C307" s="234">
        <v>43178</v>
      </c>
      <c r="D307" s="17" t="s">
        <v>52</v>
      </c>
      <c r="E307" s="17" t="s">
        <v>53</v>
      </c>
      <c r="F307" s="17" t="s">
        <v>54</v>
      </c>
      <c r="G307" s="17" t="s">
        <v>5889</v>
      </c>
      <c r="H307" s="53" t="s">
        <v>6316</v>
      </c>
      <c r="I307" s="53" t="s">
        <v>6315</v>
      </c>
      <c r="J307" s="53" t="s">
        <v>5440</v>
      </c>
      <c r="K307" s="53">
        <v>9567897015</v>
      </c>
      <c r="L307" s="17" t="s">
        <v>64</v>
      </c>
      <c r="M307" s="53" t="s">
        <v>30</v>
      </c>
      <c r="N307" s="53" t="s">
        <v>30</v>
      </c>
      <c r="O307" s="53" t="s">
        <v>31</v>
      </c>
      <c r="P307" s="53" t="s">
        <v>31</v>
      </c>
      <c r="Q307" s="53" t="s">
        <v>5616</v>
      </c>
      <c r="R307" s="53">
        <v>217554</v>
      </c>
      <c r="S307" s="53" t="s">
        <v>1991</v>
      </c>
    </row>
    <row r="308" spans="1:19" x14ac:dyDescent="0.25">
      <c r="A308" t="s">
        <v>829</v>
      </c>
      <c r="B308" s="53" t="s">
        <v>1413</v>
      </c>
      <c r="C308" s="234">
        <v>43178</v>
      </c>
      <c r="D308" s="17" t="s">
        <v>52</v>
      </c>
      <c r="E308" s="17" t="s">
        <v>53</v>
      </c>
      <c r="F308" s="17" t="s">
        <v>54</v>
      </c>
      <c r="G308" s="17" t="s">
        <v>5919</v>
      </c>
      <c r="H308" s="53" t="s">
        <v>1517</v>
      </c>
      <c r="I308" s="53" t="s">
        <v>6314</v>
      </c>
      <c r="J308" s="53" t="s">
        <v>6313</v>
      </c>
      <c r="K308" s="53">
        <v>9091396482</v>
      </c>
      <c r="L308" s="17" t="s">
        <v>64</v>
      </c>
      <c r="M308" s="53" t="s">
        <v>30</v>
      </c>
      <c r="N308" s="53" t="s">
        <v>30</v>
      </c>
      <c r="O308" s="53" t="s">
        <v>31</v>
      </c>
      <c r="P308" s="53" t="s">
        <v>31</v>
      </c>
      <c r="Q308" s="53" t="s">
        <v>5616</v>
      </c>
      <c r="R308" s="53">
        <v>217554</v>
      </c>
      <c r="S308" s="53" t="s">
        <v>1991</v>
      </c>
    </row>
    <row r="309" spans="1:19" x14ac:dyDescent="0.25">
      <c r="A309" t="s">
        <v>829</v>
      </c>
      <c r="B309" s="53" t="s">
        <v>1413</v>
      </c>
      <c r="C309" s="234">
        <v>43178</v>
      </c>
      <c r="D309" s="17" t="s">
        <v>52</v>
      </c>
      <c r="E309" s="17" t="s">
        <v>53</v>
      </c>
      <c r="F309" s="17" t="s">
        <v>54</v>
      </c>
      <c r="G309" s="17" t="s">
        <v>5919</v>
      </c>
      <c r="H309" s="53" t="s">
        <v>6312</v>
      </c>
      <c r="I309" s="53" t="s">
        <v>6311</v>
      </c>
      <c r="J309" s="53" t="s">
        <v>186</v>
      </c>
      <c r="K309" s="53">
        <v>9568852178</v>
      </c>
      <c r="L309" s="17" t="s">
        <v>29</v>
      </c>
      <c r="M309" s="17" t="s">
        <v>145</v>
      </c>
      <c r="N309" s="53" t="s">
        <v>146</v>
      </c>
      <c r="O309" s="53" t="s">
        <v>31</v>
      </c>
      <c r="P309" s="53" t="s">
        <v>31</v>
      </c>
      <c r="Q309" s="53" t="s">
        <v>5814</v>
      </c>
      <c r="R309" s="53">
        <v>246733</v>
      </c>
      <c r="S309" s="53" t="s">
        <v>1991</v>
      </c>
    </row>
    <row r="310" spans="1:19" x14ac:dyDescent="0.25">
      <c r="A310" t="s">
        <v>829</v>
      </c>
      <c r="B310" s="53" t="s">
        <v>1413</v>
      </c>
      <c r="C310" s="234">
        <v>43178</v>
      </c>
      <c r="D310" s="17" t="s">
        <v>52</v>
      </c>
      <c r="E310" s="17" t="s">
        <v>53</v>
      </c>
      <c r="F310" s="17" t="s">
        <v>54</v>
      </c>
      <c r="G310" s="17" t="s">
        <v>5889</v>
      </c>
      <c r="H310" s="53" t="s">
        <v>6310</v>
      </c>
      <c r="I310" s="53" t="s">
        <v>6309</v>
      </c>
      <c r="J310" s="53" t="s">
        <v>794</v>
      </c>
      <c r="K310" s="53">
        <v>9176108560</v>
      </c>
      <c r="L310" s="17" t="s">
        <v>64</v>
      </c>
      <c r="M310" s="53" t="s">
        <v>30</v>
      </c>
      <c r="N310" s="53" t="s">
        <v>30</v>
      </c>
      <c r="O310" s="53" t="s">
        <v>31</v>
      </c>
      <c r="P310" s="53" t="s">
        <v>31</v>
      </c>
      <c r="Q310" s="53" t="s">
        <v>5614</v>
      </c>
      <c r="R310" s="53">
        <v>166220</v>
      </c>
      <c r="S310" s="53" t="s">
        <v>6022</v>
      </c>
    </row>
    <row r="311" spans="1:19" x14ac:dyDescent="0.25">
      <c r="A311" t="s">
        <v>829</v>
      </c>
      <c r="B311" s="53" t="s">
        <v>1413</v>
      </c>
      <c r="C311" s="234">
        <v>43178</v>
      </c>
      <c r="D311" s="17" t="s">
        <v>52</v>
      </c>
      <c r="E311" s="17" t="s">
        <v>53</v>
      </c>
      <c r="F311" s="17" t="s">
        <v>54</v>
      </c>
      <c r="G311" s="17" t="s">
        <v>5919</v>
      </c>
      <c r="H311" s="53" t="s">
        <v>6308</v>
      </c>
      <c r="I311" s="53" t="s">
        <v>2085</v>
      </c>
      <c r="J311" s="53" t="s">
        <v>5120</v>
      </c>
      <c r="K311" s="53">
        <v>9468497806</v>
      </c>
      <c r="L311" s="17" t="s">
        <v>64</v>
      </c>
      <c r="M311" s="53" t="s">
        <v>30</v>
      </c>
      <c r="N311" s="53" t="s">
        <v>30</v>
      </c>
      <c r="O311" s="53" t="s">
        <v>31</v>
      </c>
      <c r="P311" s="53" t="s">
        <v>31</v>
      </c>
      <c r="Q311" s="53" t="s">
        <v>5536</v>
      </c>
      <c r="R311" s="53">
        <v>243222</v>
      </c>
    </row>
    <row r="312" spans="1:19" x14ac:dyDescent="0.25">
      <c r="A312" t="s">
        <v>829</v>
      </c>
      <c r="B312" s="53" t="s">
        <v>1413</v>
      </c>
      <c r="C312" s="234">
        <v>43178</v>
      </c>
      <c r="D312" s="17" t="s">
        <v>22</v>
      </c>
      <c r="E312" s="17" t="s">
        <v>232</v>
      </c>
      <c r="F312" s="17" t="s">
        <v>24</v>
      </c>
      <c r="G312" s="17" t="s">
        <v>5919</v>
      </c>
      <c r="H312" s="53" t="s">
        <v>5144</v>
      </c>
      <c r="I312" s="53" t="s">
        <v>6307</v>
      </c>
      <c r="J312" s="53" t="s">
        <v>6306</v>
      </c>
      <c r="K312" s="53">
        <v>9984637159</v>
      </c>
      <c r="L312" s="17" t="s">
        <v>64</v>
      </c>
      <c r="M312" s="53" t="s">
        <v>30</v>
      </c>
      <c r="N312" s="53" t="s">
        <v>30</v>
      </c>
      <c r="O312" s="53" t="s">
        <v>31</v>
      </c>
      <c r="P312" s="53" t="s">
        <v>31</v>
      </c>
      <c r="Q312" s="53" t="s">
        <v>5530</v>
      </c>
      <c r="R312" s="53">
        <v>215340</v>
      </c>
      <c r="S312" s="53" t="s">
        <v>6200</v>
      </c>
    </row>
    <row r="313" spans="1:19" x14ac:dyDescent="0.25">
      <c r="A313" t="s">
        <v>829</v>
      </c>
      <c r="B313" s="53" t="s">
        <v>1413</v>
      </c>
      <c r="C313" s="234">
        <v>43179</v>
      </c>
      <c r="D313" s="17" t="s">
        <v>22</v>
      </c>
      <c r="E313" s="17" t="s">
        <v>232</v>
      </c>
      <c r="F313" s="17" t="s">
        <v>24</v>
      </c>
      <c r="G313" s="17" t="s">
        <v>6203</v>
      </c>
      <c r="H313" s="53" t="s">
        <v>6305</v>
      </c>
      <c r="I313" s="53" t="s">
        <v>6304</v>
      </c>
      <c r="K313" s="53">
        <v>9559930374</v>
      </c>
      <c r="L313" s="17" t="s">
        <v>64</v>
      </c>
      <c r="M313" s="53" t="s">
        <v>30</v>
      </c>
      <c r="N313" s="53" t="s">
        <v>30</v>
      </c>
      <c r="O313" s="53" t="s">
        <v>31</v>
      </c>
      <c r="P313" s="53" t="s">
        <v>31</v>
      </c>
      <c r="Q313" s="53" t="s">
        <v>5772</v>
      </c>
      <c r="R313" s="53">
        <v>236798</v>
      </c>
      <c r="S313" s="53" t="s">
        <v>5947</v>
      </c>
    </row>
    <row r="314" spans="1:19" x14ac:dyDescent="0.25">
      <c r="A314" t="s">
        <v>829</v>
      </c>
      <c r="B314" s="53" t="s">
        <v>1413</v>
      </c>
      <c r="C314" s="234">
        <v>43179</v>
      </c>
      <c r="D314" s="53" t="s">
        <v>42</v>
      </c>
      <c r="E314" s="53" t="s">
        <v>232</v>
      </c>
      <c r="F314" s="53" t="s">
        <v>43</v>
      </c>
      <c r="G314" s="237"/>
      <c r="H314" s="53" t="s">
        <v>6303</v>
      </c>
      <c r="I314" s="53" t="s">
        <v>5520</v>
      </c>
      <c r="J314" s="53" t="s">
        <v>6302</v>
      </c>
      <c r="K314" s="53">
        <v>9973484219</v>
      </c>
      <c r="L314" s="17" t="s">
        <v>64</v>
      </c>
      <c r="M314" s="53" t="s">
        <v>30</v>
      </c>
      <c r="N314" s="53" t="s">
        <v>30</v>
      </c>
      <c r="O314" s="53" t="s">
        <v>31</v>
      </c>
      <c r="P314" s="53" t="s">
        <v>31</v>
      </c>
      <c r="Q314" s="53" t="s">
        <v>5772</v>
      </c>
      <c r="R314" s="53">
        <v>236798</v>
      </c>
      <c r="S314" s="53" t="s">
        <v>5947</v>
      </c>
    </row>
    <row r="315" spans="1:19" x14ac:dyDescent="0.25">
      <c r="A315" t="s">
        <v>829</v>
      </c>
      <c r="B315" s="53" t="s">
        <v>1413</v>
      </c>
      <c r="C315" s="234">
        <v>43179</v>
      </c>
      <c r="D315" s="17" t="s">
        <v>52</v>
      </c>
      <c r="E315" s="17" t="s">
        <v>53</v>
      </c>
      <c r="F315" s="17" t="s">
        <v>54</v>
      </c>
      <c r="G315" s="17" t="s">
        <v>5919</v>
      </c>
      <c r="H315" s="53" t="s">
        <v>164</v>
      </c>
      <c r="I315" s="53" t="s">
        <v>6301</v>
      </c>
      <c r="J315" s="53" t="s">
        <v>3526</v>
      </c>
      <c r="K315" s="53">
        <v>9264803141</v>
      </c>
      <c r="L315" s="17" t="s">
        <v>64</v>
      </c>
      <c r="M315" s="53" t="s">
        <v>30</v>
      </c>
      <c r="N315" s="53" t="s">
        <v>30</v>
      </c>
      <c r="O315" s="53" t="s">
        <v>31</v>
      </c>
      <c r="P315" s="53" t="s">
        <v>31</v>
      </c>
      <c r="Q315" s="53" t="s">
        <v>5613</v>
      </c>
      <c r="R315" s="53">
        <v>241916</v>
      </c>
      <c r="S315" s="53" t="s">
        <v>5516</v>
      </c>
    </row>
    <row r="316" spans="1:19" x14ac:dyDescent="0.25">
      <c r="A316" t="s">
        <v>829</v>
      </c>
      <c r="B316" s="53" t="s">
        <v>1413</v>
      </c>
      <c r="C316" s="234">
        <v>43179</v>
      </c>
      <c r="D316" s="53" t="s">
        <v>42</v>
      </c>
      <c r="E316" s="53" t="s">
        <v>232</v>
      </c>
      <c r="F316" s="53" t="s">
        <v>43</v>
      </c>
      <c r="H316" s="53" t="s">
        <v>1338</v>
      </c>
      <c r="I316" s="53" t="s">
        <v>6300</v>
      </c>
      <c r="J316" s="53" t="s">
        <v>5198</v>
      </c>
      <c r="K316" s="53">
        <v>465712362</v>
      </c>
      <c r="L316" s="17" t="s">
        <v>64</v>
      </c>
      <c r="M316" s="53" t="s">
        <v>30</v>
      </c>
      <c r="N316" s="53" t="s">
        <v>30</v>
      </c>
      <c r="O316" s="53" t="s">
        <v>31</v>
      </c>
      <c r="P316" s="53" t="s">
        <v>31</v>
      </c>
      <c r="Q316" s="53" t="s">
        <v>5830</v>
      </c>
      <c r="R316" s="53">
        <v>168104</v>
      </c>
      <c r="S316" s="53" t="s">
        <v>5496</v>
      </c>
    </row>
    <row r="317" spans="1:19" x14ac:dyDescent="0.25">
      <c r="A317" t="s">
        <v>829</v>
      </c>
      <c r="B317" s="53" t="s">
        <v>1413</v>
      </c>
      <c r="C317" s="234">
        <v>43179</v>
      </c>
      <c r="D317" s="17" t="s">
        <v>52</v>
      </c>
      <c r="E317" s="17" t="s">
        <v>53</v>
      </c>
      <c r="F317" s="17" t="s">
        <v>54</v>
      </c>
      <c r="G317" s="17" t="s">
        <v>5889</v>
      </c>
      <c r="H317" s="53" t="s">
        <v>6299</v>
      </c>
      <c r="I317" s="53" t="s">
        <v>6298</v>
      </c>
      <c r="J317" s="53" t="s">
        <v>6297</v>
      </c>
      <c r="K317" s="53">
        <v>9059155811</v>
      </c>
      <c r="L317" s="17" t="s">
        <v>64</v>
      </c>
      <c r="M317" s="17" t="s">
        <v>145</v>
      </c>
      <c r="N317" s="53" t="s">
        <v>146</v>
      </c>
      <c r="O317" s="53" t="s">
        <v>31</v>
      </c>
      <c r="P317" s="53" t="s">
        <v>31</v>
      </c>
      <c r="Q317" s="53" t="s">
        <v>5812</v>
      </c>
      <c r="R317" s="53">
        <v>248134</v>
      </c>
      <c r="S317" s="53" t="s">
        <v>5424</v>
      </c>
    </row>
    <row r="318" spans="1:19" x14ac:dyDescent="0.25">
      <c r="A318" t="s">
        <v>829</v>
      </c>
      <c r="B318" s="53" t="s">
        <v>1413</v>
      </c>
      <c r="C318" s="234">
        <v>43179</v>
      </c>
      <c r="D318" s="17" t="s">
        <v>52</v>
      </c>
      <c r="E318" s="17" t="s">
        <v>53</v>
      </c>
      <c r="F318" s="17" t="s">
        <v>54</v>
      </c>
      <c r="G318" s="17" t="s">
        <v>5889</v>
      </c>
      <c r="H318" s="53" t="s">
        <v>6296</v>
      </c>
      <c r="I318" s="53" t="s">
        <v>6295</v>
      </c>
      <c r="J318" s="53" t="s">
        <v>6294</v>
      </c>
      <c r="K318" s="53">
        <v>9173489675</v>
      </c>
      <c r="L318" s="17" t="s">
        <v>64</v>
      </c>
      <c r="M318" s="53" t="s">
        <v>30</v>
      </c>
      <c r="N318" s="53" t="s">
        <v>30</v>
      </c>
      <c r="O318" s="53" t="s">
        <v>31</v>
      </c>
      <c r="P318" s="53" t="s">
        <v>31</v>
      </c>
      <c r="Q318" s="53" t="s">
        <v>5711</v>
      </c>
      <c r="R318" s="53">
        <v>243168</v>
      </c>
      <c r="S318" s="53" t="s">
        <v>6293</v>
      </c>
    </row>
    <row r="319" spans="1:19" x14ac:dyDescent="0.25">
      <c r="A319" t="s">
        <v>829</v>
      </c>
      <c r="B319" s="53" t="s">
        <v>1413</v>
      </c>
      <c r="C319" s="234">
        <v>43179</v>
      </c>
      <c r="D319" s="17" t="s">
        <v>52</v>
      </c>
      <c r="E319" s="17" t="s">
        <v>53</v>
      </c>
      <c r="F319" s="17" t="s">
        <v>54</v>
      </c>
      <c r="G319" s="53" t="s">
        <v>6292</v>
      </c>
      <c r="H319" s="53" t="s">
        <v>6291</v>
      </c>
      <c r="I319" s="53" t="s">
        <v>6290</v>
      </c>
      <c r="J319" s="53" t="s">
        <v>140</v>
      </c>
      <c r="K319" s="53">
        <v>9560383001</v>
      </c>
      <c r="L319" s="17" t="s">
        <v>64</v>
      </c>
      <c r="M319" s="53" t="s">
        <v>30</v>
      </c>
      <c r="N319" s="53" t="s">
        <v>30</v>
      </c>
      <c r="O319" s="53" t="s">
        <v>31</v>
      </c>
      <c r="P319" s="53" t="s">
        <v>31</v>
      </c>
      <c r="Q319" s="53" t="s">
        <v>5541</v>
      </c>
      <c r="R319" s="53">
        <v>243233</v>
      </c>
      <c r="S319" s="53" t="s">
        <v>5516</v>
      </c>
    </row>
    <row r="320" spans="1:19" x14ac:dyDescent="0.25">
      <c r="A320" t="s">
        <v>829</v>
      </c>
      <c r="B320" s="53" t="s">
        <v>1413</v>
      </c>
      <c r="C320" s="234">
        <v>43179</v>
      </c>
      <c r="D320" s="17" t="s">
        <v>22</v>
      </c>
      <c r="E320" s="17" t="s">
        <v>1169</v>
      </c>
      <c r="F320" s="17" t="s">
        <v>3429</v>
      </c>
      <c r="G320" s="17" t="s">
        <v>5889</v>
      </c>
      <c r="H320" s="17" t="s">
        <v>6289</v>
      </c>
      <c r="I320" s="17" t="s">
        <v>6288</v>
      </c>
      <c r="J320" s="57" t="s">
        <v>6287</v>
      </c>
      <c r="K320" s="58">
        <v>9090275688</v>
      </c>
      <c r="L320" s="17" t="s">
        <v>64</v>
      </c>
      <c r="M320" s="17" t="s">
        <v>145</v>
      </c>
      <c r="N320" s="17" t="s">
        <v>1534</v>
      </c>
      <c r="O320" s="17" t="s">
        <v>31</v>
      </c>
      <c r="P320" s="17" t="s">
        <v>31</v>
      </c>
      <c r="Q320" s="17" t="s">
        <v>5783</v>
      </c>
      <c r="R320" s="17"/>
      <c r="S320" s="17"/>
    </row>
    <row r="321" spans="1:19" x14ac:dyDescent="0.25">
      <c r="A321" t="s">
        <v>829</v>
      </c>
      <c r="B321" s="53" t="s">
        <v>1413</v>
      </c>
      <c r="C321" s="234">
        <v>43179</v>
      </c>
      <c r="D321" s="17" t="s">
        <v>42</v>
      </c>
      <c r="E321" s="17" t="s">
        <v>232</v>
      </c>
      <c r="F321" s="17" t="s">
        <v>99</v>
      </c>
      <c r="G321" s="17"/>
      <c r="H321" s="26" t="s">
        <v>6286</v>
      </c>
      <c r="I321" s="26" t="s">
        <v>6285</v>
      </c>
      <c r="J321" s="17" t="s">
        <v>6284</v>
      </c>
      <c r="K321" s="26">
        <v>9153926135</v>
      </c>
      <c r="L321" s="17" t="s">
        <v>64</v>
      </c>
      <c r="M321" s="17" t="s">
        <v>145</v>
      </c>
      <c r="N321" s="17" t="s">
        <v>1534</v>
      </c>
      <c r="O321" s="17" t="s">
        <v>31</v>
      </c>
      <c r="P321" s="17" t="s">
        <v>31</v>
      </c>
      <c r="Q321" s="17"/>
      <c r="R321" s="17"/>
      <c r="S321" s="17"/>
    </row>
    <row r="322" spans="1:19" x14ac:dyDescent="0.25">
      <c r="A322" t="s">
        <v>829</v>
      </c>
      <c r="B322" s="53" t="s">
        <v>1413</v>
      </c>
      <c r="C322" s="234">
        <v>43180</v>
      </c>
      <c r="D322" s="53" t="s">
        <v>42</v>
      </c>
      <c r="E322" s="53" t="s">
        <v>232</v>
      </c>
      <c r="F322" s="53" t="s">
        <v>43</v>
      </c>
      <c r="H322" s="53" t="s">
        <v>6283</v>
      </c>
      <c r="I322" s="53" t="s">
        <v>1224</v>
      </c>
      <c r="J322" s="53" t="s">
        <v>6282</v>
      </c>
      <c r="K322" s="53">
        <v>9975730725</v>
      </c>
      <c r="L322" s="17" t="s">
        <v>29</v>
      </c>
      <c r="M322" s="17" t="s">
        <v>145</v>
      </c>
      <c r="N322" s="53" t="s">
        <v>146</v>
      </c>
      <c r="O322" s="53" t="s">
        <v>31</v>
      </c>
      <c r="P322" s="53" t="s">
        <v>31</v>
      </c>
      <c r="Q322" s="53" t="s">
        <v>5883</v>
      </c>
      <c r="R322" s="53">
        <v>237946</v>
      </c>
      <c r="S322" s="53" t="s">
        <v>5912</v>
      </c>
    </row>
    <row r="323" spans="1:19" x14ac:dyDescent="0.25">
      <c r="A323" t="s">
        <v>829</v>
      </c>
      <c r="B323" s="53" t="s">
        <v>1413</v>
      </c>
      <c r="C323" s="234">
        <v>43180</v>
      </c>
      <c r="D323" s="17" t="s">
        <v>22</v>
      </c>
      <c r="E323" s="17" t="s">
        <v>232</v>
      </c>
      <c r="F323" s="17" t="s">
        <v>24</v>
      </c>
      <c r="G323" s="17" t="s">
        <v>6203</v>
      </c>
      <c r="H323" s="236" t="s">
        <v>6281</v>
      </c>
      <c r="I323" s="53" t="s">
        <v>6280</v>
      </c>
      <c r="J323" s="53" t="s">
        <v>290</v>
      </c>
      <c r="K323" s="53">
        <v>9179786040</v>
      </c>
      <c r="L323" s="17" t="s">
        <v>29</v>
      </c>
      <c r="M323" s="17" t="s">
        <v>145</v>
      </c>
      <c r="N323" s="53" t="s">
        <v>146</v>
      </c>
      <c r="O323" s="53" t="s">
        <v>31</v>
      </c>
      <c r="P323" s="53" t="s">
        <v>31</v>
      </c>
      <c r="Q323" s="53" t="s">
        <v>5761</v>
      </c>
      <c r="R323" s="53">
        <v>18611</v>
      </c>
      <c r="S323" s="53" t="s">
        <v>5367</v>
      </c>
    </row>
    <row r="324" spans="1:19" x14ac:dyDescent="0.25">
      <c r="A324" t="s">
        <v>829</v>
      </c>
      <c r="B324" s="53" t="s">
        <v>1413</v>
      </c>
      <c r="C324" s="234">
        <v>43180</v>
      </c>
      <c r="D324" s="53" t="s">
        <v>42</v>
      </c>
      <c r="E324" s="53" t="s">
        <v>232</v>
      </c>
      <c r="F324" s="53" t="s">
        <v>118</v>
      </c>
      <c r="H324" s="53" t="s">
        <v>6279</v>
      </c>
      <c r="I324" s="53" t="s">
        <v>6278</v>
      </c>
      <c r="J324" s="53" t="s">
        <v>6277</v>
      </c>
      <c r="K324" s="53">
        <v>9064704107</v>
      </c>
      <c r="L324" s="17" t="s">
        <v>64</v>
      </c>
      <c r="M324" s="53" t="s">
        <v>30</v>
      </c>
      <c r="N324" s="53" t="s">
        <v>30</v>
      </c>
      <c r="O324" s="53" t="s">
        <v>31</v>
      </c>
      <c r="P324" s="53" t="s">
        <v>31</v>
      </c>
      <c r="Q324" s="53" t="s">
        <v>5670</v>
      </c>
      <c r="R324" s="53">
        <v>248147</v>
      </c>
      <c r="S324" s="53" t="s">
        <v>5891</v>
      </c>
    </row>
    <row r="325" spans="1:19" x14ac:dyDescent="0.25">
      <c r="A325" t="s">
        <v>829</v>
      </c>
      <c r="B325" s="53" t="s">
        <v>1413</v>
      </c>
      <c r="C325" s="234">
        <v>43180</v>
      </c>
      <c r="D325" s="17" t="s">
        <v>52</v>
      </c>
      <c r="E325" s="17" t="s">
        <v>53</v>
      </c>
      <c r="F325" s="17" t="s">
        <v>54</v>
      </c>
      <c r="G325" s="17" t="s">
        <v>6203</v>
      </c>
      <c r="H325" s="53" t="s">
        <v>6276</v>
      </c>
      <c r="I325" s="53" t="s">
        <v>6275</v>
      </c>
      <c r="J325" s="53" t="s">
        <v>6130</v>
      </c>
      <c r="K325" s="53">
        <v>9471093557</v>
      </c>
      <c r="L325" s="17" t="s">
        <v>64</v>
      </c>
      <c r="M325" s="53" t="s">
        <v>30</v>
      </c>
      <c r="N325" s="53" t="s">
        <v>30</v>
      </c>
      <c r="O325" s="53" t="s">
        <v>31</v>
      </c>
      <c r="P325" s="53" t="s">
        <v>31</v>
      </c>
      <c r="Q325" s="53" t="s">
        <v>5753</v>
      </c>
      <c r="R325" s="53">
        <v>220184</v>
      </c>
      <c r="S325" s="53" t="s">
        <v>3355</v>
      </c>
    </row>
    <row r="326" spans="1:19" x14ac:dyDescent="0.25">
      <c r="A326" t="s">
        <v>829</v>
      </c>
      <c r="B326" s="53" t="s">
        <v>1413</v>
      </c>
      <c r="C326" s="234">
        <v>43180</v>
      </c>
      <c r="D326" s="53" t="s">
        <v>42</v>
      </c>
      <c r="E326" s="53" t="s">
        <v>232</v>
      </c>
      <c r="F326" s="53" t="s">
        <v>43</v>
      </c>
      <c r="H326" s="53" t="s">
        <v>6274</v>
      </c>
      <c r="I326" s="53" t="s">
        <v>6273</v>
      </c>
      <c r="J326" s="53" t="s">
        <v>6272</v>
      </c>
      <c r="K326" s="53">
        <v>9179229030</v>
      </c>
      <c r="L326" s="17" t="s">
        <v>50</v>
      </c>
      <c r="M326" s="17" t="s">
        <v>145</v>
      </c>
      <c r="N326" s="53" t="s">
        <v>146</v>
      </c>
      <c r="O326" s="53" t="s">
        <v>31</v>
      </c>
      <c r="P326" s="53" t="s">
        <v>31</v>
      </c>
      <c r="Q326" s="53" t="s">
        <v>5864</v>
      </c>
      <c r="R326" s="53">
        <v>248287</v>
      </c>
      <c r="S326" s="53" t="s">
        <v>5891</v>
      </c>
    </row>
    <row r="327" spans="1:19" x14ac:dyDescent="0.25">
      <c r="A327" t="s">
        <v>829</v>
      </c>
      <c r="B327" s="53" t="s">
        <v>1413</v>
      </c>
      <c r="C327" s="234">
        <v>43180</v>
      </c>
      <c r="D327" s="53" t="s">
        <v>42</v>
      </c>
      <c r="E327" s="53" t="s">
        <v>232</v>
      </c>
      <c r="F327" s="53" t="s">
        <v>43</v>
      </c>
      <c r="H327" s="53" t="s">
        <v>6271</v>
      </c>
      <c r="I327" s="53" t="s">
        <v>6270</v>
      </c>
      <c r="J327" s="53" t="s">
        <v>1360</v>
      </c>
      <c r="K327" s="53">
        <v>9369754663</v>
      </c>
      <c r="L327" s="17" t="s">
        <v>50</v>
      </c>
      <c r="M327" s="17" t="s">
        <v>145</v>
      </c>
      <c r="N327" s="53" t="s">
        <v>146</v>
      </c>
      <c r="O327" s="53" t="s">
        <v>31</v>
      </c>
      <c r="P327" s="53" t="s">
        <v>31</v>
      </c>
      <c r="Q327" s="53" t="s">
        <v>5864</v>
      </c>
      <c r="R327" s="53">
        <v>248287</v>
      </c>
      <c r="S327" s="53" t="s">
        <v>5891</v>
      </c>
    </row>
    <row r="328" spans="1:19" x14ac:dyDescent="0.25">
      <c r="A328" t="s">
        <v>829</v>
      </c>
      <c r="B328" s="53" t="s">
        <v>1413</v>
      </c>
      <c r="C328" s="234">
        <v>43180</v>
      </c>
      <c r="D328" s="53" t="s">
        <v>42</v>
      </c>
      <c r="E328" s="53" t="s">
        <v>232</v>
      </c>
      <c r="F328" s="53" t="s">
        <v>43</v>
      </c>
      <c r="H328" s="53" t="s">
        <v>6269</v>
      </c>
      <c r="I328" s="53" t="s">
        <v>6268</v>
      </c>
      <c r="J328" s="53" t="s">
        <v>1028</v>
      </c>
      <c r="K328" s="53">
        <v>9272576938</v>
      </c>
      <c r="L328" s="17" t="s">
        <v>50</v>
      </c>
      <c r="M328" s="17" t="s">
        <v>145</v>
      </c>
      <c r="N328" s="53" t="s">
        <v>146</v>
      </c>
      <c r="O328" s="53" t="s">
        <v>31</v>
      </c>
      <c r="P328" s="53" t="s">
        <v>31</v>
      </c>
      <c r="Q328" s="53" t="s">
        <v>5864</v>
      </c>
      <c r="R328" s="53">
        <v>248287</v>
      </c>
      <c r="S328" s="53" t="s">
        <v>5891</v>
      </c>
    </row>
    <row r="329" spans="1:19" x14ac:dyDescent="0.25">
      <c r="A329" t="s">
        <v>829</v>
      </c>
      <c r="B329" s="53" t="s">
        <v>1413</v>
      </c>
      <c r="C329" s="234">
        <v>43180</v>
      </c>
      <c r="D329" s="17" t="s">
        <v>52</v>
      </c>
      <c r="E329" s="17" t="s">
        <v>53</v>
      </c>
      <c r="F329" s="17" t="s">
        <v>54</v>
      </c>
      <c r="G329" s="17" t="s">
        <v>5919</v>
      </c>
      <c r="H329" s="236" t="s">
        <v>6267</v>
      </c>
      <c r="I329" s="53" t="s">
        <v>6113</v>
      </c>
      <c r="J329" s="53" t="s">
        <v>432</v>
      </c>
      <c r="K329" s="53">
        <v>9159552353</v>
      </c>
      <c r="L329" s="17" t="s">
        <v>58</v>
      </c>
      <c r="M329" s="53" t="s">
        <v>30</v>
      </c>
      <c r="N329" s="53" t="s">
        <v>30</v>
      </c>
      <c r="O329" s="53" t="s">
        <v>31</v>
      </c>
      <c r="P329" s="53" t="s">
        <v>31</v>
      </c>
      <c r="Q329" s="53" t="s">
        <v>5662</v>
      </c>
      <c r="R329" s="53">
        <v>248688</v>
      </c>
      <c r="S329" s="53" t="s">
        <v>5891</v>
      </c>
    </row>
    <row r="330" spans="1:19" x14ac:dyDescent="0.25">
      <c r="A330" t="s">
        <v>829</v>
      </c>
      <c r="B330" s="53" t="s">
        <v>1413</v>
      </c>
      <c r="C330" s="234">
        <v>43180</v>
      </c>
      <c r="D330" s="17" t="s">
        <v>52</v>
      </c>
      <c r="E330" s="17" t="s">
        <v>53</v>
      </c>
      <c r="F330" s="17" t="s">
        <v>54</v>
      </c>
      <c r="G330" s="17" t="s">
        <v>5889</v>
      </c>
      <c r="H330" s="53" t="s">
        <v>6266</v>
      </c>
      <c r="I330" s="53" t="s">
        <v>6265</v>
      </c>
      <c r="J330" s="53" t="s">
        <v>6264</v>
      </c>
      <c r="K330" s="53">
        <v>9369046771</v>
      </c>
      <c r="L330" s="17" t="s">
        <v>64</v>
      </c>
      <c r="M330" s="17" t="s">
        <v>145</v>
      </c>
      <c r="N330" s="53" t="s">
        <v>146</v>
      </c>
      <c r="O330" s="53" t="s">
        <v>31</v>
      </c>
      <c r="P330" s="53" t="s">
        <v>31</v>
      </c>
      <c r="Q330" s="53" t="s">
        <v>5860</v>
      </c>
      <c r="R330" s="53">
        <v>246094</v>
      </c>
      <c r="S330" s="53" t="s">
        <v>5891</v>
      </c>
    </row>
    <row r="331" spans="1:19" x14ac:dyDescent="0.25">
      <c r="A331" t="s">
        <v>829</v>
      </c>
      <c r="B331" s="53" t="s">
        <v>1413</v>
      </c>
      <c r="C331" s="234">
        <v>43180</v>
      </c>
      <c r="D331" s="17" t="s">
        <v>52</v>
      </c>
      <c r="E331" s="17" t="s">
        <v>53</v>
      </c>
      <c r="F331" s="17" t="s">
        <v>54</v>
      </c>
      <c r="G331" s="17" t="s">
        <v>5889</v>
      </c>
      <c r="H331" s="53" t="s">
        <v>641</v>
      </c>
      <c r="I331" s="53" t="s">
        <v>256</v>
      </c>
      <c r="K331" s="53">
        <v>9274791580</v>
      </c>
      <c r="L331" s="17" t="s">
        <v>64</v>
      </c>
      <c r="M331" s="17" t="s">
        <v>145</v>
      </c>
      <c r="N331" s="53" t="s">
        <v>146</v>
      </c>
      <c r="O331" s="53" t="s">
        <v>31</v>
      </c>
      <c r="P331" s="53" t="s">
        <v>31</v>
      </c>
      <c r="Q331" s="53" t="s">
        <v>5860</v>
      </c>
      <c r="R331" s="53">
        <v>246094</v>
      </c>
      <c r="S331" s="53" t="s">
        <v>5891</v>
      </c>
    </row>
    <row r="332" spans="1:19" x14ac:dyDescent="0.25">
      <c r="A332" t="s">
        <v>829</v>
      </c>
      <c r="B332" s="53" t="s">
        <v>1413</v>
      </c>
      <c r="C332" s="234">
        <v>43180</v>
      </c>
      <c r="D332" s="53" t="s">
        <v>42</v>
      </c>
      <c r="E332" s="17" t="s">
        <v>316</v>
      </c>
      <c r="F332" s="53" t="s">
        <v>3648</v>
      </c>
      <c r="H332" s="53" t="s">
        <v>6263</v>
      </c>
      <c r="I332" s="53" t="s">
        <v>2566</v>
      </c>
      <c r="J332" s="53" t="s">
        <v>6262</v>
      </c>
      <c r="K332" s="53">
        <v>9069674805</v>
      </c>
      <c r="L332" s="17" t="s">
        <v>58</v>
      </c>
      <c r="M332" s="53" t="s">
        <v>30</v>
      </c>
      <c r="N332" s="53" t="s">
        <v>30</v>
      </c>
      <c r="O332" s="53" t="s">
        <v>31</v>
      </c>
      <c r="P332" s="53" t="s">
        <v>31</v>
      </c>
      <c r="Q332" s="53" t="s">
        <v>5865</v>
      </c>
      <c r="R332" s="53">
        <v>248287</v>
      </c>
      <c r="S332" s="53" t="s">
        <v>5891</v>
      </c>
    </row>
    <row r="333" spans="1:19" x14ac:dyDescent="0.25">
      <c r="A333" t="s">
        <v>829</v>
      </c>
      <c r="B333" s="53" t="s">
        <v>1413</v>
      </c>
      <c r="C333" s="234">
        <v>43180</v>
      </c>
      <c r="D333" s="53" t="s">
        <v>42</v>
      </c>
      <c r="E333" s="53" t="s">
        <v>232</v>
      </c>
      <c r="F333" s="53" t="s">
        <v>43</v>
      </c>
      <c r="H333" s="53" t="s">
        <v>6261</v>
      </c>
      <c r="I333" s="53" t="s">
        <v>6260</v>
      </c>
      <c r="K333" s="53">
        <v>9974253818</v>
      </c>
      <c r="L333" s="17" t="s">
        <v>64</v>
      </c>
      <c r="M333" s="53" t="s">
        <v>30</v>
      </c>
      <c r="N333" s="53" t="s">
        <v>30</v>
      </c>
      <c r="O333" s="53" t="s">
        <v>31</v>
      </c>
      <c r="P333" s="53" t="s">
        <v>31</v>
      </c>
      <c r="Q333" s="53" t="s">
        <v>5865</v>
      </c>
      <c r="R333" s="53">
        <v>248287</v>
      </c>
      <c r="S333" s="53" t="s">
        <v>5891</v>
      </c>
    </row>
    <row r="334" spans="1:19" x14ac:dyDescent="0.25">
      <c r="A334" t="s">
        <v>829</v>
      </c>
      <c r="B334" s="53" t="s">
        <v>1413</v>
      </c>
      <c r="C334" s="234">
        <v>43180</v>
      </c>
      <c r="D334" s="53" t="s">
        <v>42</v>
      </c>
      <c r="E334" s="53" t="s">
        <v>232</v>
      </c>
      <c r="F334" s="53" t="s">
        <v>180</v>
      </c>
      <c r="H334" s="53" t="s">
        <v>5106</v>
      </c>
      <c r="I334" s="53" t="s">
        <v>368</v>
      </c>
      <c r="J334" s="53" t="s">
        <v>6259</v>
      </c>
      <c r="K334" s="53">
        <v>9770346046</v>
      </c>
      <c r="L334" s="17" t="s">
        <v>29</v>
      </c>
      <c r="M334" s="53" t="s">
        <v>30</v>
      </c>
      <c r="N334" s="53" t="s">
        <v>30</v>
      </c>
      <c r="O334" s="53" t="s">
        <v>31</v>
      </c>
      <c r="P334" s="53" t="s">
        <v>31</v>
      </c>
      <c r="Q334" s="53" t="s">
        <v>5865</v>
      </c>
      <c r="R334" s="53">
        <v>248287</v>
      </c>
      <c r="S334" s="53" t="s">
        <v>5891</v>
      </c>
    </row>
    <row r="335" spans="1:19" x14ac:dyDescent="0.25">
      <c r="A335" t="s">
        <v>829</v>
      </c>
      <c r="B335" s="53" t="s">
        <v>1413</v>
      </c>
      <c r="C335" s="234">
        <v>43180</v>
      </c>
      <c r="D335" s="53" t="s">
        <v>42</v>
      </c>
      <c r="E335" s="53" t="s">
        <v>232</v>
      </c>
      <c r="F335" s="53" t="s">
        <v>43</v>
      </c>
      <c r="H335" s="53" t="s">
        <v>6258</v>
      </c>
      <c r="I335" s="53" t="s">
        <v>6257</v>
      </c>
      <c r="J335" s="53" t="s">
        <v>6256</v>
      </c>
      <c r="K335" s="53">
        <v>9295551964</v>
      </c>
      <c r="L335" s="17" t="s">
        <v>29</v>
      </c>
      <c r="M335" s="53" t="s">
        <v>30</v>
      </c>
      <c r="N335" s="53" t="s">
        <v>30</v>
      </c>
      <c r="O335" s="53" t="s">
        <v>31</v>
      </c>
      <c r="P335" s="53" t="s">
        <v>31</v>
      </c>
      <c r="Q335" s="53" t="s">
        <v>5865</v>
      </c>
      <c r="R335" s="53">
        <v>248287</v>
      </c>
      <c r="S335" s="53" t="s">
        <v>5891</v>
      </c>
    </row>
    <row r="336" spans="1:19" x14ac:dyDescent="0.25">
      <c r="A336" t="s">
        <v>829</v>
      </c>
      <c r="B336" s="53" t="s">
        <v>1413</v>
      </c>
      <c r="C336" s="234">
        <v>43181</v>
      </c>
      <c r="D336" s="17" t="s">
        <v>52</v>
      </c>
      <c r="E336" s="17" t="s">
        <v>53</v>
      </c>
      <c r="F336" s="17" t="s">
        <v>54</v>
      </c>
      <c r="G336" s="17" t="s">
        <v>5889</v>
      </c>
      <c r="H336" s="53" t="s">
        <v>6255</v>
      </c>
      <c r="I336" s="53" t="s">
        <v>6254</v>
      </c>
      <c r="J336" s="53" t="s">
        <v>6253</v>
      </c>
      <c r="K336" s="53">
        <v>9358746235</v>
      </c>
      <c r="L336" s="17" t="s">
        <v>64</v>
      </c>
      <c r="M336" s="53" t="s">
        <v>30</v>
      </c>
      <c r="N336" s="53" t="s">
        <v>30</v>
      </c>
      <c r="O336" s="53" t="s">
        <v>31</v>
      </c>
      <c r="P336" s="53" t="s">
        <v>31</v>
      </c>
      <c r="Q336" s="53" t="s">
        <v>5636</v>
      </c>
      <c r="R336" s="53">
        <v>168231</v>
      </c>
      <c r="S336" s="53" t="s">
        <v>5947</v>
      </c>
    </row>
    <row r="337" spans="1:19" x14ac:dyDescent="0.25">
      <c r="A337" t="s">
        <v>829</v>
      </c>
      <c r="B337" s="53" t="s">
        <v>1413</v>
      </c>
      <c r="C337" s="234">
        <v>43181</v>
      </c>
      <c r="D337" s="53" t="s">
        <v>42</v>
      </c>
      <c r="E337" s="53" t="s">
        <v>232</v>
      </c>
      <c r="F337" s="53" t="s">
        <v>43</v>
      </c>
      <c r="H337" s="53" t="s">
        <v>6252</v>
      </c>
      <c r="I337" s="53" t="s">
        <v>6251</v>
      </c>
      <c r="J337" s="53" t="s">
        <v>5092</v>
      </c>
      <c r="K337" s="53">
        <v>9758573165</v>
      </c>
      <c r="L337" s="17" t="s">
        <v>29</v>
      </c>
      <c r="M337" s="53" t="s">
        <v>30</v>
      </c>
      <c r="N337" s="53" t="s">
        <v>30</v>
      </c>
      <c r="O337" s="53" t="s">
        <v>31</v>
      </c>
      <c r="P337" s="53" t="s">
        <v>31</v>
      </c>
      <c r="Q337" s="53" t="s">
        <v>5715</v>
      </c>
      <c r="R337" s="53">
        <v>240790</v>
      </c>
      <c r="S337" s="53" t="s">
        <v>5516</v>
      </c>
    </row>
    <row r="338" spans="1:19" x14ac:dyDescent="0.25">
      <c r="A338" t="s">
        <v>829</v>
      </c>
      <c r="B338" s="53" t="s">
        <v>1413</v>
      </c>
      <c r="C338" s="234">
        <v>43181</v>
      </c>
      <c r="D338" s="53" t="s">
        <v>42</v>
      </c>
      <c r="E338" s="53" t="s">
        <v>232</v>
      </c>
      <c r="F338" s="53" t="s">
        <v>180</v>
      </c>
      <c r="H338" s="53" t="s">
        <v>6250</v>
      </c>
      <c r="I338" s="53" t="s">
        <v>6249</v>
      </c>
      <c r="J338" s="53" t="s">
        <v>6248</v>
      </c>
      <c r="K338" s="53">
        <v>9486423614</v>
      </c>
      <c r="L338" s="17" t="s">
        <v>29</v>
      </c>
      <c r="M338" s="53" t="s">
        <v>30</v>
      </c>
      <c r="N338" s="53" t="s">
        <v>30</v>
      </c>
      <c r="O338" s="53" t="s">
        <v>31</v>
      </c>
      <c r="P338" s="53" t="s">
        <v>31</v>
      </c>
      <c r="Q338" s="53" t="s">
        <v>5715</v>
      </c>
      <c r="R338" s="53">
        <v>240790</v>
      </c>
      <c r="S338" s="53" t="s">
        <v>5516</v>
      </c>
    </row>
    <row r="339" spans="1:19" x14ac:dyDescent="0.25">
      <c r="A339" t="s">
        <v>829</v>
      </c>
      <c r="B339" s="53" t="s">
        <v>1413</v>
      </c>
      <c r="C339" s="234">
        <v>43181</v>
      </c>
      <c r="D339" s="53" t="s">
        <v>42</v>
      </c>
      <c r="E339" s="53" t="s">
        <v>232</v>
      </c>
      <c r="F339" s="53" t="s">
        <v>180</v>
      </c>
      <c r="H339" s="53" t="s">
        <v>1028</v>
      </c>
      <c r="I339" s="53" t="s">
        <v>293</v>
      </c>
      <c r="J339" s="53" t="s">
        <v>2026</v>
      </c>
      <c r="K339" s="53">
        <v>9155046068</v>
      </c>
      <c r="L339" s="17" t="s">
        <v>29</v>
      </c>
      <c r="M339" s="53" t="s">
        <v>30</v>
      </c>
      <c r="N339" s="53" t="s">
        <v>30</v>
      </c>
      <c r="O339" s="53" t="s">
        <v>31</v>
      </c>
      <c r="P339" s="53" t="s">
        <v>31</v>
      </c>
      <c r="Q339" s="53" t="s">
        <v>5715</v>
      </c>
      <c r="R339" s="53">
        <v>240790</v>
      </c>
      <c r="S339" s="53" t="s">
        <v>5516</v>
      </c>
    </row>
    <row r="340" spans="1:19" x14ac:dyDescent="0.25">
      <c r="A340" t="s">
        <v>829</v>
      </c>
      <c r="B340" s="53" t="s">
        <v>1413</v>
      </c>
      <c r="C340" s="234">
        <v>43181</v>
      </c>
      <c r="D340" s="53" t="s">
        <v>42</v>
      </c>
      <c r="E340" s="53" t="s">
        <v>232</v>
      </c>
      <c r="F340" s="53" t="s">
        <v>180</v>
      </c>
      <c r="H340" s="53" t="s">
        <v>1480</v>
      </c>
      <c r="I340" s="53" t="s">
        <v>1206</v>
      </c>
      <c r="J340" s="53" t="s">
        <v>6247</v>
      </c>
      <c r="K340" s="53">
        <v>9478909406</v>
      </c>
      <c r="L340" s="17" t="s">
        <v>29</v>
      </c>
      <c r="M340" s="53" t="s">
        <v>30</v>
      </c>
      <c r="N340" s="53" t="s">
        <v>30</v>
      </c>
      <c r="O340" s="53" t="s">
        <v>31</v>
      </c>
      <c r="P340" s="53" t="s">
        <v>31</v>
      </c>
      <c r="Q340" s="53" t="s">
        <v>5715</v>
      </c>
      <c r="R340" s="53">
        <v>240790</v>
      </c>
      <c r="S340" s="53" t="s">
        <v>5516</v>
      </c>
    </row>
    <row r="341" spans="1:19" x14ac:dyDescent="0.25">
      <c r="A341" t="s">
        <v>829</v>
      </c>
      <c r="B341" s="53" t="s">
        <v>1413</v>
      </c>
      <c r="C341" s="234">
        <v>43181</v>
      </c>
      <c r="D341" s="53" t="s">
        <v>42</v>
      </c>
      <c r="E341" s="53" t="s">
        <v>232</v>
      </c>
      <c r="F341" s="53" t="s">
        <v>43</v>
      </c>
      <c r="H341" s="53" t="s">
        <v>6246</v>
      </c>
      <c r="I341" s="53" t="s">
        <v>6245</v>
      </c>
      <c r="J341" s="53" t="s">
        <v>6244</v>
      </c>
      <c r="K341" s="53">
        <v>9488879481</v>
      </c>
      <c r="L341" s="17" t="s">
        <v>29</v>
      </c>
      <c r="M341" s="53" t="s">
        <v>30</v>
      </c>
      <c r="N341" s="53" t="s">
        <v>30</v>
      </c>
      <c r="O341" s="53" t="s">
        <v>31</v>
      </c>
      <c r="P341" s="53" t="s">
        <v>31</v>
      </c>
      <c r="Q341" s="53" t="s">
        <v>5715</v>
      </c>
      <c r="R341" s="53">
        <v>240790</v>
      </c>
      <c r="S341" s="53" t="s">
        <v>5516</v>
      </c>
    </row>
    <row r="342" spans="1:19" x14ac:dyDescent="0.25">
      <c r="A342" t="s">
        <v>829</v>
      </c>
      <c r="B342" s="53" t="s">
        <v>1413</v>
      </c>
      <c r="C342" s="234">
        <v>43182</v>
      </c>
      <c r="D342" s="17" t="s">
        <v>22</v>
      </c>
      <c r="E342" s="17" t="s">
        <v>1169</v>
      </c>
      <c r="F342" s="17" t="s">
        <v>3429</v>
      </c>
      <c r="G342" s="53" t="s">
        <v>6243</v>
      </c>
      <c r="H342" s="53" t="s">
        <v>6242</v>
      </c>
      <c r="I342" s="53" t="s">
        <v>6241</v>
      </c>
      <c r="K342" s="53">
        <v>9070298243</v>
      </c>
      <c r="L342" s="17" t="s">
        <v>64</v>
      </c>
      <c r="M342" s="53" t="s">
        <v>30</v>
      </c>
      <c r="N342" s="53" t="s">
        <v>30</v>
      </c>
      <c r="O342" s="53" t="s">
        <v>31</v>
      </c>
      <c r="P342" s="53" t="s">
        <v>31</v>
      </c>
      <c r="Q342" s="53" t="s">
        <v>5571</v>
      </c>
      <c r="R342" s="53">
        <v>241548</v>
      </c>
      <c r="S342" s="53" t="s">
        <v>5912</v>
      </c>
    </row>
    <row r="343" spans="1:19" x14ac:dyDescent="0.25">
      <c r="A343" t="s">
        <v>829</v>
      </c>
      <c r="B343" s="53" t="s">
        <v>1413</v>
      </c>
      <c r="C343" s="234">
        <v>43182</v>
      </c>
      <c r="D343" s="53" t="s">
        <v>42</v>
      </c>
      <c r="E343" s="53" t="s">
        <v>232</v>
      </c>
      <c r="F343" s="53" t="s">
        <v>43</v>
      </c>
      <c r="H343" s="53" t="s">
        <v>267</v>
      </c>
      <c r="I343" s="53" t="s">
        <v>6240</v>
      </c>
      <c r="J343" s="53" t="s">
        <v>6239</v>
      </c>
      <c r="K343" s="53">
        <v>9062140897</v>
      </c>
      <c r="L343" s="17" t="s">
        <v>29</v>
      </c>
      <c r="M343" s="53" t="s">
        <v>30</v>
      </c>
      <c r="N343" s="53" t="s">
        <v>30</v>
      </c>
      <c r="O343" s="53" t="s">
        <v>31</v>
      </c>
      <c r="P343" s="53" t="s">
        <v>31</v>
      </c>
      <c r="Q343" s="53" t="s">
        <v>5562</v>
      </c>
      <c r="R343" s="53">
        <v>241023</v>
      </c>
      <c r="S343" s="53" t="s">
        <v>6000</v>
      </c>
    </row>
    <row r="344" spans="1:19" x14ac:dyDescent="0.25">
      <c r="A344" t="s">
        <v>829</v>
      </c>
      <c r="B344" s="53" t="s">
        <v>1413</v>
      </c>
      <c r="C344" s="234">
        <v>43182</v>
      </c>
      <c r="D344" s="53" t="s">
        <v>42</v>
      </c>
      <c r="E344" s="53" t="s">
        <v>232</v>
      </c>
      <c r="F344" s="53" t="s">
        <v>43</v>
      </c>
      <c r="H344" s="53" t="s">
        <v>6238</v>
      </c>
      <c r="I344" s="53" t="s">
        <v>6237</v>
      </c>
      <c r="J344" s="53" t="s">
        <v>6236</v>
      </c>
      <c r="K344" s="53">
        <v>9284552445</v>
      </c>
      <c r="L344" s="17" t="s">
        <v>58</v>
      </c>
      <c r="M344" s="53" t="s">
        <v>30</v>
      </c>
      <c r="N344" s="53" t="s">
        <v>30</v>
      </c>
      <c r="O344" s="53" t="s">
        <v>31</v>
      </c>
      <c r="P344" s="53" t="s">
        <v>31</v>
      </c>
      <c r="Q344" s="53" t="s">
        <v>5702</v>
      </c>
      <c r="R344" s="53">
        <v>240297</v>
      </c>
      <c r="S344" s="53" t="s">
        <v>5516</v>
      </c>
    </row>
    <row r="345" spans="1:19" x14ac:dyDescent="0.25">
      <c r="A345" t="s">
        <v>829</v>
      </c>
      <c r="B345" s="53" t="s">
        <v>1413</v>
      </c>
      <c r="C345" s="234">
        <v>43182</v>
      </c>
      <c r="D345" s="17" t="s">
        <v>22</v>
      </c>
      <c r="E345" s="17" t="s">
        <v>232</v>
      </c>
      <c r="F345" s="17" t="s">
        <v>24</v>
      </c>
      <c r="G345" s="53" t="s">
        <v>5965</v>
      </c>
      <c r="H345" s="53" t="s">
        <v>6235</v>
      </c>
      <c r="I345" s="53" t="s">
        <v>6234</v>
      </c>
      <c r="J345" s="53" t="s">
        <v>228</v>
      </c>
      <c r="K345" s="53">
        <v>9999959067</v>
      </c>
      <c r="L345" s="17" t="s">
        <v>122</v>
      </c>
      <c r="M345" s="53" t="s">
        <v>30</v>
      </c>
      <c r="N345" s="53" t="s">
        <v>30</v>
      </c>
      <c r="O345" s="53" t="s">
        <v>31</v>
      </c>
      <c r="P345" s="53" t="s">
        <v>31</v>
      </c>
      <c r="Q345" s="53" t="s">
        <v>5729</v>
      </c>
      <c r="R345" s="53">
        <v>248279</v>
      </c>
      <c r="S345" s="53" t="s">
        <v>5891</v>
      </c>
    </row>
    <row r="346" spans="1:19" x14ac:dyDescent="0.25">
      <c r="A346" t="s">
        <v>829</v>
      </c>
      <c r="B346" s="53" t="s">
        <v>1413</v>
      </c>
      <c r="C346" s="234">
        <v>43182</v>
      </c>
      <c r="D346" s="17" t="s">
        <v>52</v>
      </c>
      <c r="E346" s="17" t="s">
        <v>53</v>
      </c>
      <c r="F346" s="17" t="s">
        <v>54</v>
      </c>
      <c r="G346" s="17" t="s">
        <v>5889</v>
      </c>
      <c r="H346" s="53" t="s">
        <v>6233</v>
      </c>
      <c r="I346" s="53" t="s">
        <v>6232</v>
      </c>
      <c r="J346" s="53" t="s">
        <v>2881</v>
      </c>
      <c r="K346" s="53">
        <v>9199428043</v>
      </c>
      <c r="L346" s="17" t="s">
        <v>64</v>
      </c>
      <c r="M346" s="53" t="s">
        <v>30</v>
      </c>
      <c r="N346" s="53" t="s">
        <v>30</v>
      </c>
      <c r="O346" s="53" t="s">
        <v>31</v>
      </c>
      <c r="P346" s="53" t="s">
        <v>31</v>
      </c>
      <c r="Q346" s="53" t="s">
        <v>5729</v>
      </c>
      <c r="R346" s="53">
        <v>248279</v>
      </c>
      <c r="S346" s="53" t="s">
        <v>5891</v>
      </c>
    </row>
    <row r="347" spans="1:19" x14ac:dyDescent="0.25">
      <c r="A347" t="s">
        <v>829</v>
      </c>
      <c r="B347" s="53" t="s">
        <v>1413</v>
      </c>
      <c r="C347" s="234">
        <v>43182</v>
      </c>
      <c r="D347" s="17" t="s">
        <v>22</v>
      </c>
      <c r="E347" s="17" t="s">
        <v>232</v>
      </c>
      <c r="F347" s="17" t="s">
        <v>24</v>
      </c>
      <c r="G347" s="17" t="s">
        <v>5889</v>
      </c>
      <c r="H347" s="53" t="s">
        <v>6231</v>
      </c>
      <c r="I347" s="53" t="s">
        <v>6230</v>
      </c>
      <c r="J347" s="53" t="s">
        <v>6229</v>
      </c>
      <c r="K347" s="53">
        <v>9157480713</v>
      </c>
      <c r="L347" s="17" t="s">
        <v>64</v>
      </c>
      <c r="M347" s="53" t="s">
        <v>30</v>
      </c>
      <c r="N347" s="53" t="s">
        <v>30</v>
      </c>
      <c r="O347" s="53" t="s">
        <v>31</v>
      </c>
      <c r="P347" s="53" t="s">
        <v>31</v>
      </c>
      <c r="Q347" s="53" t="s">
        <v>5791</v>
      </c>
      <c r="R347" s="53">
        <v>215643</v>
      </c>
      <c r="S347" s="53" t="s">
        <v>6061</v>
      </c>
    </row>
    <row r="348" spans="1:19" x14ac:dyDescent="0.25">
      <c r="A348" t="s">
        <v>829</v>
      </c>
      <c r="B348" s="53" t="s">
        <v>1413</v>
      </c>
      <c r="C348" s="234">
        <v>43182</v>
      </c>
      <c r="D348" s="53" t="s">
        <v>42</v>
      </c>
      <c r="E348" s="53" t="s">
        <v>232</v>
      </c>
      <c r="F348" s="53" t="s">
        <v>118</v>
      </c>
      <c r="H348" s="53" t="s">
        <v>6228</v>
      </c>
      <c r="I348" s="53" t="s">
        <v>6227</v>
      </c>
      <c r="J348" s="53" t="s">
        <v>6226</v>
      </c>
      <c r="K348" s="53">
        <v>9368183210</v>
      </c>
      <c r="L348" s="17" t="s">
        <v>64</v>
      </c>
      <c r="M348" s="53" t="s">
        <v>30</v>
      </c>
      <c r="N348" s="53" t="s">
        <v>30</v>
      </c>
      <c r="O348" s="53" t="s">
        <v>31</v>
      </c>
      <c r="P348" s="53" t="s">
        <v>31</v>
      </c>
      <c r="Q348" s="53" t="s">
        <v>5564</v>
      </c>
      <c r="R348" s="53">
        <v>221551</v>
      </c>
      <c r="S348" s="53" t="s">
        <v>5912</v>
      </c>
    </row>
    <row r="349" spans="1:19" x14ac:dyDescent="0.25">
      <c r="A349" t="s">
        <v>829</v>
      </c>
      <c r="B349" s="53" t="s">
        <v>5890</v>
      </c>
      <c r="C349" s="234">
        <v>43185</v>
      </c>
      <c r="D349" s="17" t="s">
        <v>52</v>
      </c>
      <c r="E349" s="17" t="s">
        <v>53</v>
      </c>
      <c r="F349" s="17" t="s">
        <v>54</v>
      </c>
      <c r="G349" s="17" t="s">
        <v>5889</v>
      </c>
      <c r="H349" s="53" t="s">
        <v>2320</v>
      </c>
      <c r="I349" s="53" t="s">
        <v>6225</v>
      </c>
      <c r="J349" s="53" t="s">
        <v>186</v>
      </c>
      <c r="K349" s="53">
        <v>9176056075</v>
      </c>
      <c r="L349" s="53" t="s">
        <v>64</v>
      </c>
      <c r="M349" s="53" t="s">
        <v>30</v>
      </c>
      <c r="N349" s="53" t="s">
        <v>30</v>
      </c>
      <c r="O349" s="53" t="s">
        <v>31</v>
      </c>
      <c r="P349" s="53" t="s">
        <v>31</v>
      </c>
      <c r="Q349" s="53" t="s">
        <v>5584</v>
      </c>
      <c r="R349" s="53">
        <v>248696</v>
      </c>
      <c r="S349" s="53" t="s">
        <v>6224</v>
      </c>
    </row>
    <row r="350" spans="1:19" x14ac:dyDescent="0.25">
      <c r="A350" t="s">
        <v>829</v>
      </c>
      <c r="B350" s="53" t="s">
        <v>5890</v>
      </c>
      <c r="C350" s="234">
        <v>43185</v>
      </c>
      <c r="D350" s="17" t="s">
        <v>52</v>
      </c>
      <c r="E350" s="17" t="s">
        <v>53</v>
      </c>
      <c r="F350" s="17" t="s">
        <v>54</v>
      </c>
      <c r="G350" s="17" t="s">
        <v>5889</v>
      </c>
      <c r="H350" s="53" t="s">
        <v>6223</v>
      </c>
      <c r="I350" s="53" t="s">
        <v>6222</v>
      </c>
      <c r="J350" s="53" t="s">
        <v>6221</v>
      </c>
      <c r="K350" s="53">
        <v>9661390385</v>
      </c>
      <c r="L350" s="53" t="s">
        <v>64</v>
      </c>
      <c r="M350" s="53" t="s">
        <v>30</v>
      </c>
      <c r="N350" s="53" t="s">
        <v>30</v>
      </c>
      <c r="O350" s="53" t="s">
        <v>31</v>
      </c>
      <c r="P350" s="53" t="s">
        <v>31</v>
      </c>
      <c r="Q350" s="53" t="s">
        <v>5844</v>
      </c>
      <c r="R350" s="53">
        <v>247964</v>
      </c>
      <c r="S350" s="53" t="s">
        <v>5891</v>
      </c>
    </row>
    <row r="351" spans="1:19" x14ac:dyDescent="0.25">
      <c r="A351" t="s">
        <v>829</v>
      </c>
      <c r="B351" s="53" t="s">
        <v>5890</v>
      </c>
      <c r="C351" s="234">
        <v>43185</v>
      </c>
      <c r="D351" s="17" t="s">
        <v>52</v>
      </c>
      <c r="E351" s="17" t="s">
        <v>53</v>
      </c>
      <c r="F351" s="17" t="s">
        <v>54</v>
      </c>
      <c r="G351" s="17" t="s">
        <v>5919</v>
      </c>
      <c r="H351" s="53" t="s">
        <v>6220</v>
      </c>
      <c r="I351" s="53" t="s">
        <v>6219</v>
      </c>
      <c r="J351" s="53" t="s">
        <v>5139</v>
      </c>
      <c r="K351" s="53">
        <v>9056551003</v>
      </c>
      <c r="L351" s="53" t="s">
        <v>64</v>
      </c>
      <c r="M351" s="53" t="s">
        <v>30</v>
      </c>
      <c r="N351" s="53" t="s">
        <v>30</v>
      </c>
      <c r="O351" s="53" t="s">
        <v>31</v>
      </c>
      <c r="P351" s="53" t="s">
        <v>31</v>
      </c>
      <c r="Q351" s="53" t="s">
        <v>5624</v>
      </c>
      <c r="R351" s="53">
        <v>215561</v>
      </c>
      <c r="S351" s="53" t="s">
        <v>5891</v>
      </c>
    </row>
    <row r="352" spans="1:19" x14ac:dyDescent="0.25">
      <c r="A352" t="s">
        <v>829</v>
      </c>
      <c r="B352" s="53" t="s">
        <v>5890</v>
      </c>
      <c r="C352" s="234">
        <v>43185</v>
      </c>
      <c r="D352" s="17" t="s">
        <v>52</v>
      </c>
      <c r="E352" s="17" t="s">
        <v>53</v>
      </c>
      <c r="F352" s="17" t="s">
        <v>54</v>
      </c>
      <c r="G352" s="17" t="s">
        <v>5889</v>
      </c>
      <c r="H352" s="235" t="s">
        <v>5165</v>
      </c>
      <c r="I352" s="53" t="s">
        <v>6218</v>
      </c>
      <c r="J352" s="53" t="s">
        <v>6217</v>
      </c>
      <c r="K352" s="53">
        <v>9560747528</v>
      </c>
      <c r="L352" s="53" t="s">
        <v>64</v>
      </c>
      <c r="M352" s="53" t="s">
        <v>30</v>
      </c>
      <c r="N352" s="53" t="s">
        <v>30</v>
      </c>
      <c r="O352" s="53" t="s">
        <v>31</v>
      </c>
      <c r="P352" s="53" t="s">
        <v>31</v>
      </c>
      <c r="Q352" s="53" t="s">
        <v>5797</v>
      </c>
      <c r="R352" s="53">
        <v>240679</v>
      </c>
      <c r="S352" s="53" t="s">
        <v>5516</v>
      </c>
    </row>
    <row r="353" spans="1:19" x14ac:dyDescent="0.25">
      <c r="A353" t="s">
        <v>829</v>
      </c>
      <c r="B353" s="53" t="s">
        <v>5890</v>
      </c>
      <c r="C353" s="234">
        <v>43185</v>
      </c>
      <c r="D353" s="53" t="s">
        <v>42</v>
      </c>
      <c r="E353" s="53" t="s">
        <v>232</v>
      </c>
      <c r="F353" s="53" t="s">
        <v>118</v>
      </c>
      <c r="H353" s="53" t="s">
        <v>6216</v>
      </c>
      <c r="I353" s="53" t="s">
        <v>6215</v>
      </c>
      <c r="J353" s="53" t="s">
        <v>6214</v>
      </c>
      <c r="K353" s="53">
        <v>9556150445</v>
      </c>
      <c r="L353" s="53" t="s">
        <v>122</v>
      </c>
      <c r="M353" s="53" t="s">
        <v>30</v>
      </c>
      <c r="N353" s="53" t="s">
        <v>30</v>
      </c>
      <c r="O353" s="53" t="s">
        <v>31</v>
      </c>
      <c r="P353" s="53" t="s">
        <v>31</v>
      </c>
      <c r="Q353" s="53" t="s">
        <v>5610</v>
      </c>
      <c r="R353" s="53">
        <v>248143</v>
      </c>
      <c r="S353" s="53" t="s">
        <v>5891</v>
      </c>
    </row>
    <row r="354" spans="1:19" x14ac:dyDescent="0.25">
      <c r="A354" t="s">
        <v>829</v>
      </c>
      <c r="B354" s="53" t="s">
        <v>5890</v>
      </c>
      <c r="C354" s="234">
        <v>43185</v>
      </c>
      <c r="D354" s="53" t="s">
        <v>42</v>
      </c>
      <c r="E354" s="53" t="s">
        <v>232</v>
      </c>
      <c r="F354" s="53" t="s">
        <v>43</v>
      </c>
      <c r="H354" s="53" t="s">
        <v>6213</v>
      </c>
      <c r="I354" s="53" t="s">
        <v>6212</v>
      </c>
      <c r="J354" s="53" t="s">
        <v>6211</v>
      </c>
      <c r="K354" s="53">
        <v>9774968784</v>
      </c>
      <c r="L354" s="53" t="s">
        <v>64</v>
      </c>
      <c r="M354" s="53" t="s">
        <v>30</v>
      </c>
      <c r="N354" s="53" t="s">
        <v>30</v>
      </c>
      <c r="O354" s="53" t="s">
        <v>31</v>
      </c>
      <c r="P354" s="53" t="s">
        <v>31</v>
      </c>
      <c r="Q354" s="53" t="s">
        <v>5663</v>
      </c>
      <c r="R354" s="53">
        <v>248688</v>
      </c>
      <c r="S354" s="53" t="s">
        <v>5891</v>
      </c>
    </row>
    <row r="355" spans="1:19" x14ac:dyDescent="0.25">
      <c r="A355" t="s">
        <v>829</v>
      </c>
      <c r="B355" s="53" t="s">
        <v>5890</v>
      </c>
      <c r="C355" s="234">
        <v>43185</v>
      </c>
      <c r="D355" s="17" t="s">
        <v>22</v>
      </c>
      <c r="E355" s="17" t="s">
        <v>232</v>
      </c>
      <c r="F355" s="17" t="s">
        <v>24</v>
      </c>
      <c r="G355" s="17" t="s">
        <v>5889</v>
      </c>
      <c r="H355" s="53" t="s">
        <v>6210</v>
      </c>
      <c r="I355" s="53" t="s">
        <v>6209</v>
      </c>
      <c r="J355" s="53" t="s">
        <v>6208</v>
      </c>
      <c r="K355" s="53">
        <v>9951209026</v>
      </c>
      <c r="L355" s="53" t="s">
        <v>64</v>
      </c>
      <c r="M355" s="53" t="s">
        <v>30</v>
      </c>
      <c r="N355" s="53" t="s">
        <v>30</v>
      </c>
      <c r="O355" s="53" t="s">
        <v>31</v>
      </c>
      <c r="P355" s="53" t="s">
        <v>31</v>
      </c>
      <c r="Q355" s="53" t="s">
        <v>5808</v>
      </c>
      <c r="R355" s="53">
        <v>158809</v>
      </c>
      <c r="S355" s="53" t="s">
        <v>6200</v>
      </c>
    </row>
    <row r="356" spans="1:19" x14ac:dyDescent="0.25">
      <c r="A356" t="s">
        <v>829</v>
      </c>
      <c r="B356" s="53" t="s">
        <v>5890</v>
      </c>
      <c r="C356" s="234">
        <v>43186</v>
      </c>
      <c r="D356" s="17" t="s">
        <v>52</v>
      </c>
      <c r="E356" s="17" t="s">
        <v>53</v>
      </c>
      <c r="F356" s="17" t="s">
        <v>54</v>
      </c>
      <c r="G356" s="17" t="s">
        <v>5919</v>
      </c>
      <c r="H356" s="53" t="s">
        <v>6207</v>
      </c>
      <c r="I356" s="53" t="s">
        <v>1909</v>
      </c>
      <c r="J356" s="53" t="s">
        <v>6206</v>
      </c>
      <c r="K356" s="53">
        <v>9205309226</v>
      </c>
      <c r="L356" s="53" t="s">
        <v>64</v>
      </c>
      <c r="M356" s="53" t="s">
        <v>30</v>
      </c>
      <c r="N356" s="53" t="s">
        <v>30</v>
      </c>
      <c r="O356" s="53" t="s">
        <v>31</v>
      </c>
      <c r="P356" s="53" t="s">
        <v>31</v>
      </c>
      <c r="Q356" s="53" t="s">
        <v>5861</v>
      </c>
      <c r="R356" s="53">
        <v>237285</v>
      </c>
      <c r="S356" s="53" t="s">
        <v>5912</v>
      </c>
    </row>
    <row r="357" spans="1:19" x14ac:dyDescent="0.25">
      <c r="A357" t="s">
        <v>829</v>
      </c>
      <c r="B357" s="53" t="s">
        <v>5890</v>
      </c>
      <c r="C357" s="234">
        <v>43186</v>
      </c>
      <c r="D357" s="53" t="s">
        <v>42</v>
      </c>
      <c r="E357" s="53" t="s">
        <v>232</v>
      </c>
      <c r="F357" s="53" t="s">
        <v>3929</v>
      </c>
      <c r="H357" s="53" t="s">
        <v>6205</v>
      </c>
      <c r="I357" s="53" t="s">
        <v>6204</v>
      </c>
      <c r="J357" s="53" t="s">
        <v>5092</v>
      </c>
      <c r="K357" s="53">
        <v>9208392995</v>
      </c>
      <c r="L357" s="53" t="s">
        <v>64</v>
      </c>
      <c r="M357" s="53" t="s">
        <v>30</v>
      </c>
      <c r="N357" s="53" t="s">
        <v>30</v>
      </c>
      <c r="O357" s="53" t="s">
        <v>31</v>
      </c>
      <c r="P357" s="53" t="s">
        <v>31</v>
      </c>
      <c r="Q357" s="53" t="s">
        <v>5541</v>
      </c>
      <c r="R357" s="53">
        <v>243233</v>
      </c>
      <c r="S357" s="53" t="s">
        <v>5516</v>
      </c>
    </row>
    <row r="358" spans="1:19" x14ac:dyDescent="0.25">
      <c r="A358" t="s">
        <v>829</v>
      </c>
      <c r="B358" s="53" t="s">
        <v>5890</v>
      </c>
      <c r="C358" s="234">
        <v>43186</v>
      </c>
      <c r="D358" s="17" t="s">
        <v>22</v>
      </c>
      <c r="E358" s="17" t="s">
        <v>232</v>
      </c>
      <c r="F358" s="17" t="s">
        <v>24</v>
      </c>
      <c r="G358" s="53" t="s">
        <v>6203</v>
      </c>
      <c r="H358" s="53" t="s">
        <v>6202</v>
      </c>
      <c r="I358" s="53" t="s">
        <v>6201</v>
      </c>
      <c r="J358" s="53" t="s">
        <v>641</v>
      </c>
      <c r="K358" s="53">
        <v>9164505042</v>
      </c>
      <c r="L358" s="53" t="s">
        <v>50</v>
      </c>
      <c r="M358" s="53" t="s">
        <v>30</v>
      </c>
      <c r="N358" s="53" t="s">
        <v>30</v>
      </c>
      <c r="O358" s="53" t="s">
        <v>31</v>
      </c>
      <c r="P358" s="53" t="s">
        <v>31</v>
      </c>
      <c r="Q358" s="53" t="s">
        <v>5543</v>
      </c>
      <c r="R358" s="53">
        <v>239415</v>
      </c>
      <c r="S358" s="53" t="s">
        <v>6200</v>
      </c>
    </row>
    <row r="359" spans="1:19" x14ac:dyDescent="0.25">
      <c r="A359" t="s">
        <v>829</v>
      </c>
      <c r="B359" s="53" t="s">
        <v>5890</v>
      </c>
      <c r="C359" s="234">
        <v>43186</v>
      </c>
      <c r="D359" s="53" t="s">
        <v>42</v>
      </c>
      <c r="E359" s="53" t="s">
        <v>232</v>
      </c>
      <c r="F359" s="53" t="s">
        <v>43</v>
      </c>
      <c r="H359" s="53" t="s">
        <v>6199</v>
      </c>
      <c r="I359" s="53" t="s">
        <v>6198</v>
      </c>
      <c r="J359" s="53" t="s">
        <v>6197</v>
      </c>
      <c r="K359" s="53">
        <v>9398859116</v>
      </c>
      <c r="L359" s="53" t="s">
        <v>29</v>
      </c>
      <c r="M359" s="53" t="s">
        <v>30</v>
      </c>
      <c r="N359" s="53" t="s">
        <v>30</v>
      </c>
      <c r="O359" s="53" t="s">
        <v>31</v>
      </c>
      <c r="P359" s="53" t="s">
        <v>31</v>
      </c>
      <c r="Q359" s="53" t="s">
        <v>5803</v>
      </c>
      <c r="R359" s="53">
        <v>248280</v>
      </c>
      <c r="S359" s="53" t="s">
        <v>5891</v>
      </c>
    </row>
    <row r="360" spans="1:19" x14ac:dyDescent="0.25">
      <c r="A360" t="s">
        <v>829</v>
      </c>
      <c r="B360" s="53" t="s">
        <v>5890</v>
      </c>
      <c r="C360" s="234">
        <v>43186</v>
      </c>
      <c r="D360" s="17" t="s">
        <v>52</v>
      </c>
      <c r="E360" s="17" t="s">
        <v>53</v>
      </c>
      <c r="F360" s="17" t="s">
        <v>54</v>
      </c>
      <c r="G360" s="17" t="s">
        <v>5919</v>
      </c>
      <c r="H360" s="53" t="s">
        <v>523</v>
      </c>
      <c r="I360" s="53" t="s">
        <v>6196</v>
      </c>
      <c r="J360" s="53" t="s">
        <v>6195</v>
      </c>
      <c r="K360" s="53">
        <v>9103955308</v>
      </c>
      <c r="L360" s="53" t="s">
        <v>64</v>
      </c>
      <c r="M360" s="53" t="s">
        <v>30</v>
      </c>
      <c r="N360" s="53" t="s">
        <v>30</v>
      </c>
      <c r="O360" s="53" t="s">
        <v>31</v>
      </c>
      <c r="P360" s="53" t="s">
        <v>31</v>
      </c>
      <c r="Q360" s="53" t="s">
        <v>5716</v>
      </c>
      <c r="R360" s="53">
        <v>250127</v>
      </c>
      <c r="S360" s="53" t="s">
        <v>6194</v>
      </c>
    </row>
    <row r="361" spans="1:19" x14ac:dyDescent="0.25">
      <c r="A361" t="s">
        <v>829</v>
      </c>
      <c r="B361" s="53" t="s">
        <v>5890</v>
      </c>
      <c r="C361" s="234">
        <v>43186</v>
      </c>
      <c r="D361" s="53" t="s">
        <v>42</v>
      </c>
      <c r="E361" s="53" t="s">
        <v>232</v>
      </c>
      <c r="F361" s="53" t="s">
        <v>180</v>
      </c>
      <c r="H361" s="53" t="s">
        <v>6151</v>
      </c>
      <c r="I361" s="53" t="s">
        <v>6193</v>
      </c>
      <c r="J361" s="53" t="s">
        <v>6192</v>
      </c>
      <c r="K361" s="53">
        <v>9777523415</v>
      </c>
      <c r="L361" s="53" t="s">
        <v>64</v>
      </c>
      <c r="M361" s="17" t="s">
        <v>145</v>
      </c>
      <c r="N361" s="17" t="s">
        <v>1534</v>
      </c>
      <c r="O361" s="53" t="s">
        <v>6191</v>
      </c>
      <c r="P361" s="53" t="s">
        <v>6191</v>
      </c>
      <c r="R361" s="53" t="s">
        <v>6190</v>
      </c>
    </row>
    <row r="362" spans="1:19" x14ac:dyDescent="0.25">
      <c r="A362" t="s">
        <v>829</v>
      </c>
      <c r="B362" s="53" t="s">
        <v>5890</v>
      </c>
      <c r="C362" s="234">
        <v>43187</v>
      </c>
      <c r="D362" s="53" t="s">
        <v>42</v>
      </c>
      <c r="E362" s="17" t="s">
        <v>232</v>
      </c>
      <c r="F362" s="17" t="s">
        <v>1021</v>
      </c>
      <c r="H362" s="53" t="s">
        <v>6189</v>
      </c>
      <c r="I362" s="53" t="s">
        <v>6188</v>
      </c>
      <c r="J362" s="53" t="s">
        <v>6187</v>
      </c>
      <c r="K362" s="53">
        <v>9275687708</v>
      </c>
      <c r="L362" s="53" t="s">
        <v>58</v>
      </c>
      <c r="M362" s="53" t="s">
        <v>30</v>
      </c>
      <c r="N362" s="53" t="s">
        <v>30</v>
      </c>
      <c r="O362" s="53" t="s">
        <v>31</v>
      </c>
      <c r="P362" s="53" t="s">
        <v>31</v>
      </c>
      <c r="Q362" s="53" t="s">
        <v>5661</v>
      </c>
      <c r="R362" s="53">
        <v>213089</v>
      </c>
      <c r="S362" s="53" t="s">
        <v>5947</v>
      </c>
    </row>
    <row r="363" spans="1:19" x14ac:dyDescent="0.25">
      <c r="A363" t="s">
        <v>829</v>
      </c>
      <c r="B363" s="53" t="s">
        <v>5890</v>
      </c>
      <c r="C363" s="234">
        <v>43187</v>
      </c>
      <c r="D363" s="17" t="s">
        <v>52</v>
      </c>
      <c r="E363" s="17" t="s">
        <v>53</v>
      </c>
      <c r="F363" s="17" t="s">
        <v>54</v>
      </c>
      <c r="G363" s="17" t="s">
        <v>5889</v>
      </c>
      <c r="H363" s="53" t="s">
        <v>6186</v>
      </c>
      <c r="I363" s="53" t="s">
        <v>6185</v>
      </c>
      <c r="J363" s="53" t="s">
        <v>1776</v>
      </c>
      <c r="K363" s="53">
        <v>9757062392</v>
      </c>
      <c r="L363" s="53" t="s">
        <v>64</v>
      </c>
      <c r="M363" s="53" t="s">
        <v>30</v>
      </c>
      <c r="N363" s="53" t="s">
        <v>30</v>
      </c>
      <c r="O363" s="53" t="s">
        <v>31</v>
      </c>
      <c r="P363" s="53" t="s">
        <v>31</v>
      </c>
      <c r="Q363" s="53" t="s">
        <v>5687</v>
      </c>
      <c r="R363" s="53">
        <v>239970</v>
      </c>
      <c r="S363" s="53" t="s">
        <v>5516</v>
      </c>
    </row>
    <row r="364" spans="1:19" x14ac:dyDescent="0.25">
      <c r="A364" t="s">
        <v>829</v>
      </c>
      <c r="B364" s="217" t="s">
        <v>21</v>
      </c>
      <c r="C364" s="218">
        <v>43192</v>
      </c>
      <c r="D364" s="217" t="s">
        <v>52</v>
      </c>
      <c r="E364" s="217" t="s">
        <v>53</v>
      </c>
      <c r="F364" s="217" t="s">
        <v>54</v>
      </c>
      <c r="G364" s="217" t="s">
        <v>5919</v>
      </c>
      <c r="H364" s="217" t="s">
        <v>6184</v>
      </c>
      <c r="I364" s="217" t="s">
        <v>2355</v>
      </c>
      <c r="J364" s="217" t="s">
        <v>1661</v>
      </c>
      <c r="K364" s="217">
        <v>9159708882</v>
      </c>
      <c r="L364" s="217" t="s">
        <v>64</v>
      </c>
      <c r="M364" s="217" t="s">
        <v>30</v>
      </c>
      <c r="N364" s="217" t="s">
        <v>30</v>
      </c>
      <c r="O364" s="217" t="s">
        <v>31</v>
      </c>
      <c r="P364" s="217" t="s">
        <v>31</v>
      </c>
      <c r="Q364" s="217" t="s">
        <v>5573</v>
      </c>
      <c r="R364" s="217">
        <v>246364</v>
      </c>
      <c r="S364" s="217" t="s">
        <v>5891</v>
      </c>
    </row>
    <row r="365" spans="1:19" x14ac:dyDescent="0.25">
      <c r="A365" t="s">
        <v>829</v>
      </c>
      <c r="B365" s="217" t="s">
        <v>21</v>
      </c>
      <c r="C365" s="218">
        <v>43192</v>
      </c>
      <c r="D365" s="217" t="s">
        <v>22</v>
      </c>
      <c r="E365" s="217" t="s">
        <v>232</v>
      </c>
      <c r="F365" s="217" t="s">
        <v>24</v>
      </c>
      <c r="G365" s="217" t="s">
        <v>5889</v>
      </c>
      <c r="H365" s="217" t="s">
        <v>6183</v>
      </c>
      <c r="I365" s="217" t="s">
        <v>2085</v>
      </c>
      <c r="J365" s="217" t="s">
        <v>6182</v>
      </c>
      <c r="K365" s="217">
        <v>9159425696</v>
      </c>
      <c r="L365" s="217" t="s">
        <v>64</v>
      </c>
      <c r="M365" s="217" t="s">
        <v>30</v>
      </c>
      <c r="N365" s="217" t="s">
        <v>30</v>
      </c>
      <c r="O365" s="217" t="s">
        <v>31</v>
      </c>
      <c r="P365" s="217" t="s">
        <v>31</v>
      </c>
      <c r="Q365" s="217" t="s">
        <v>5798</v>
      </c>
      <c r="R365" s="217">
        <v>248773</v>
      </c>
      <c r="S365" s="217" t="s">
        <v>5970</v>
      </c>
    </row>
    <row r="366" spans="1:19" x14ac:dyDescent="0.25">
      <c r="A366" t="s">
        <v>829</v>
      </c>
      <c r="B366" s="217" t="s">
        <v>21</v>
      </c>
      <c r="C366" s="218">
        <v>43193</v>
      </c>
      <c r="D366" s="217" t="s">
        <v>52</v>
      </c>
      <c r="E366" s="217" t="s">
        <v>53</v>
      </c>
      <c r="F366" s="217" t="s">
        <v>54</v>
      </c>
      <c r="G366" s="217" t="s">
        <v>5984</v>
      </c>
      <c r="H366" s="217" t="s">
        <v>339</v>
      </c>
      <c r="I366" s="217" t="s">
        <v>6181</v>
      </c>
      <c r="J366" s="217" t="s">
        <v>6180</v>
      </c>
      <c r="K366" s="217">
        <v>9956395188</v>
      </c>
      <c r="L366" s="217" t="s">
        <v>64</v>
      </c>
      <c r="M366" s="217" t="s">
        <v>30</v>
      </c>
      <c r="N366" s="217" t="s">
        <v>30</v>
      </c>
      <c r="O366" s="217" t="s">
        <v>31</v>
      </c>
      <c r="P366" s="217" t="s">
        <v>31</v>
      </c>
      <c r="Q366" s="217" t="s">
        <v>5784</v>
      </c>
      <c r="R366" s="217">
        <v>249823</v>
      </c>
      <c r="S366" s="217" t="s">
        <v>5891</v>
      </c>
    </row>
    <row r="367" spans="1:19" x14ac:dyDescent="0.25">
      <c r="A367" t="s">
        <v>829</v>
      </c>
      <c r="B367" s="217" t="s">
        <v>21</v>
      </c>
      <c r="C367" s="218">
        <v>43193</v>
      </c>
      <c r="D367" s="217" t="s">
        <v>42</v>
      </c>
      <c r="E367" s="217" t="s">
        <v>232</v>
      </c>
      <c r="F367" s="217" t="s">
        <v>43</v>
      </c>
      <c r="G367" s="217"/>
      <c r="H367" s="217" t="s">
        <v>6179</v>
      </c>
      <c r="I367" s="217" t="s">
        <v>6178</v>
      </c>
      <c r="J367" s="217" t="s">
        <v>6177</v>
      </c>
      <c r="K367" s="217">
        <v>9121427644</v>
      </c>
      <c r="L367" s="217" t="s">
        <v>64</v>
      </c>
      <c r="M367" s="217" t="s">
        <v>30</v>
      </c>
      <c r="N367" s="217" t="s">
        <v>30</v>
      </c>
      <c r="O367" s="217" t="s">
        <v>31</v>
      </c>
      <c r="P367" s="217" t="s">
        <v>31</v>
      </c>
      <c r="Q367" s="217" t="s">
        <v>5642</v>
      </c>
      <c r="R367" s="217">
        <v>248100</v>
      </c>
      <c r="S367" s="217" t="s">
        <v>6176</v>
      </c>
    </row>
    <row r="368" spans="1:19" x14ac:dyDescent="0.25">
      <c r="A368" t="s">
        <v>829</v>
      </c>
      <c r="B368" s="217" t="s">
        <v>21</v>
      </c>
      <c r="C368" s="218">
        <v>43194</v>
      </c>
      <c r="D368" s="217" t="s">
        <v>42</v>
      </c>
      <c r="E368" s="217" t="s">
        <v>232</v>
      </c>
      <c r="F368" s="217" t="s">
        <v>43</v>
      </c>
      <c r="G368" s="217"/>
      <c r="H368" s="217" t="s">
        <v>6175</v>
      </c>
      <c r="I368" s="217" t="s">
        <v>6174</v>
      </c>
      <c r="J368" s="217" t="s">
        <v>5376</v>
      </c>
      <c r="K368" s="217">
        <v>9955281768</v>
      </c>
      <c r="L368" s="217" t="s">
        <v>29</v>
      </c>
      <c r="M368" s="217" t="s">
        <v>30</v>
      </c>
      <c r="N368" s="217" t="s">
        <v>30</v>
      </c>
      <c r="O368" s="217" t="s">
        <v>31</v>
      </c>
      <c r="P368" s="217" t="s">
        <v>31</v>
      </c>
      <c r="Q368" s="217" t="s">
        <v>5632</v>
      </c>
      <c r="R368" s="217">
        <v>241595</v>
      </c>
      <c r="S368" s="217" t="s">
        <v>5516</v>
      </c>
    </row>
    <row r="369" spans="1:19" x14ac:dyDescent="0.25">
      <c r="A369" t="s">
        <v>829</v>
      </c>
      <c r="B369" s="217" t="s">
        <v>21</v>
      </c>
      <c r="C369" s="218">
        <v>43194</v>
      </c>
      <c r="D369" s="217" t="s">
        <v>42</v>
      </c>
      <c r="E369" s="217" t="s">
        <v>232</v>
      </c>
      <c r="F369" s="217" t="s">
        <v>43</v>
      </c>
      <c r="G369" s="217"/>
      <c r="H369" s="217" t="s">
        <v>6173</v>
      </c>
      <c r="I369" s="217" t="s">
        <v>6172</v>
      </c>
      <c r="J369" s="217" t="s">
        <v>186</v>
      </c>
      <c r="K369" s="217">
        <v>9270845346</v>
      </c>
      <c r="L369" s="217" t="s">
        <v>29</v>
      </c>
      <c r="M369" s="217" t="s">
        <v>145</v>
      </c>
      <c r="N369" s="217" t="s">
        <v>146</v>
      </c>
      <c r="O369" s="217" t="s">
        <v>31</v>
      </c>
      <c r="P369" s="217" t="s">
        <v>31</v>
      </c>
      <c r="Q369" s="217" t="s">
        <v>5882</v>
      </c>
      <c r="R369" s="217">
        <v>215333</v>
      </c>
      <c r="S369" s="217" t="s">
        <v>5912</v>
      </c>
    </row>
    <row r="370" spans="1:19" x14ac:dyDescent="0.25">
      <c r="A370" t="s">
        <v>829</v>
      </c>
      <c r="B370" s="217" t="s">
        <v>21</v>
      </c>
      <c r="C370" s="218">
        <v>43194</v>
      </c>
      <c r="D370" s="217" t="s">
        <v>52</v>
      </c>
      <c r="E370" s="217" t="s">
        <v>53</v>
      </c>
      <c r="F370" s="217" t="s">
        <v>54</v>
      </c>
      <c r="G370" s="217" t="s">
        <v>5889</v>
      </c>
      <c r="H370" s="217" t="s">
        <v>267</v>
      </c>
      <c r="I370" s="217" t="s">
        <v>6171</v>
      </c>
      <c r="J370" s="217" t="s">
        <v>5074</v>
      </c>
      <c r="K370" s="217">
        <v>9770436867</v>
      </c>
      <c r="L370" s="217" t="s">
        <v>64</v>
      </c>
      <c r="M370" s="217" t="s">
        <v>30</v>
      </c>
      <c r="N370" s="217" t="s">
        <v>30</v>
      </c>
      <c r="O370" s="217" t="s">
        <v>31</v>
      </c>
      <c r="P370" s="217" t="s">
        <v>31</v>
      </c>
      <c r="Q370" s="217" t="s">
        <v>5627</v>
      </c>
      <c r="R370" s="217">
        <v>248151</v>
      </c>
      <c r="S370" s="217" t="s">
        <v>5891</v>
      </c>
    </row>
    <row r="371" spans="1:19" x14ac:dyDescent="0.25">
      <c r="A371" t="s">
        <v>829</v>
      </c>
      <c r="B371" s="217" t="s">
        <v>21</v>
      </c>
      <c r="C371" s="218">
        <v>43194</v>
      </c>
      <c r="D371" s="217" t="s">
        <v>52</v>
      </c>
      <c r="E371" s="217" t="s">
        <v>53</v>
      </c>
      <c r="F371" s="217" t="s">
        <v>54</v>
      </c>
      <c r="G371" s="217" t="s">
        <v>5919</v>
      </c>
      <c r="H371" s="217" t="s">
        <v>6170</v>
      </c>
      <c r="I371" s="217" t="s">
        <v>6169</v>
      </c>
      <c r="J371" s="217" t="s">
        <v>6168</v>
      </c>
      <c r="K371" s="217">
        <v>9554964570</v>
      </c>
      <c r="L371" s="217" t="s">
        <v>122</v>
      </c>
      <c r="M371" s="217" t="s">
        <v>30</v>
      </c>
      <c r="N371" s="217" t="s">
        <v>30</v>
      </c>
      <c r="O371" s="217" t="s">
        <v>31</v>
      </c>
      <c r="P371" s="217" t="s">
        <v>31</v>
      </c>
      <c r="Q371" s="217" t="s">
        <v>5690</v>
      </c>
      <c r="R371" s="217">
        <v>235792</v>
      </c>
      <c r="S371" s="217" t="s">
        <v>5912</v>
      </c>
    </row>
    <row r="372" spans="1:19" x14ac:dyDescent="0.25">
      <c r="A372" t="s">
        <v>829</v>
      </c>
      <c r="B372" s="217" t="s">
        <v>21</v>
      </c>
      <c r="C372" s="218">
        <v>43194</v>
      </c>
      <c r="D372" s="217" t="s">
        <v>22</v>
      </c>
      <c r="E372" s="217" t="s">
        <v>232</v>
      </c>
      <c r="F372" s="217" t="s">
        <v>24</v>
      </c>
      <c r="G372" s="217" t="s">
        <v>5889</v>
      </c>
      <c r="H372" s="217" t="s">
        <v>6167</v>
      </c>
      <c r="I372" s="217" t="s">
        <v>3752</v>
      </c>
      <c r="J372" s="217" t="s">
        <v>6166</v>
      </c>
      <c r="K372" s="217">
        <v>9174219332</v>
      </c>
      <c r="L372" s="217" t="s">
        <v>64</v>
      </c>
      <c r="M372" s="217" t="s">
        <v>30</v>
      </c>
      <c r="N372" s="217" t="s">
        <v>30</v>
      </c>
      <c r="O372" s="217" t="s">
        <v>31</v>
      </c>
      <c r="P372" s="217" t="s">
        <v>31</v>
      </c>
      <c r="Q372" s="217" t="s">
        <v>5633</v>
      </c>
      <c r="R372" s="217">
        <v>249831</v>
      </c>
      <c r="S372" s="217" t="s">
        <v>5891</v>
      </c>
    </row>
    <row r="373" spans="1:19" x14ac:dyDescent="0.25">
      <c r="A373" t="s">
        <v>829</v>
      </c>
      <c r="B373" s="217" t="s">
        <v>21</v>
      </c>
      <c r="C373" s="218">
        <v>43194</v>
      </c>
      <c r="D373" s="217" t="s">
        <v>22</v>
      </c>
      <c r="E373" s="217" t="s">
        <v>232</v>
      </c>
      <c r="F373" s="217" t="s">
        <v>24</v>
      </c>
      <c r="G373" s="217" t="s">
        <v>5889</v>
      </c>
      <c r="H373" s="217" t="s">
        <v>6165</v>
      </c>
      <c r="I373" s="217" t="s">
        <v>6164</v>
      </c>
      <c r="J373" s="217" t="s">
        <v>6163</v>
      </c>
      <c r="K373" s="217">
        <v>9993556018</v>
      </c>
      <c r="L373" s="217" t="s">
        <v>64</v>
      </c>
      <c r="M373" s="217" t="s">
        <v>145</v>
      </c>
      <c r="N373" s="217" t="s">
        <v>1534</v>
      </c>
      <c r="O373" s="217" t="s">
        <v>31</v>
      </c>
      <c r="P373" s="217" t="s">
        <v>31</v>
      </c>
      <c r="Q373" s="217" t="s">
        <v>5743</v>
      </c>
      <c r="R373" s="217"/>
      <c r="S373" s="217"/>
    </row>
    <row r="374" spans="1:19" x14ac:dyDescent="0.25">
      <c r="A374" t="s">
        <v>829</v>
      </c>
      <c r="B374" s="217" t="s">
        <v>21</v>
      </c>
      <c r="C374" s="218">
        <v>43195</v>
      </c>
      <c r="D374" s="217" t="s">
        <v>52</v>
      </c>
      <c r="E374" s="217" t="s">
        <v>53</v>
      </c>
      <c r="F374" s="217" t="s">
        <v>54</v>
      </c>
      <c r="G374" s="217" t="s">
        <v>6162</v>
      </c>
      <c r="H374" s="217" t="s">
        <v>6161</v>
      </c>
      <c r="I374" s="217" t="s">
        <v>6160</v>
      </c>
      <c r="J374" s="217" t="s">
        <v>432</v>
      </c>
      <c r="K374" s="217">
        <v>9176594817</v>
      </c>
      <c r="L374" s="217" t="s">
        <v>64</v>
      </c>
      <c r="M374" s="217" t="s">
        <v>30</v>
      </c>
      <c r="N374" s="217" t="s">
        <v>30</v>
      </c>
      <c r="O374" s="217" t="s">
        <v>31</v>
      </c>
      <c r="P374" s="217" t="s">
        <v>31</v>
      </c>
      <c r="Q374" s="217" t="s">
        <v>5696</v>
      </c>
      <c r="R374" s="217">
        <v>242229</v>
      </c>
      <c r="S374" s="217" t="s">
        <v>6071</v>
      </c>
    </row>
    <row r="375" spans="1:19" x14ac:dyDescent="0.25">
      <c r="A375" t="s">
        <v>829</v>
      </c>
      <c r="B375" s="223" t="s">
        <v>21</v>
      </c>
      <c r="C375" s="232">
        <v>43195</v>
      </c>
      <c r="D375" s="223" t="s">
        <v>42</v>
      </c>
      <c r="E375" s="223" t="s">
        <v>232</v>
      </c>
      <c r="F375" s="223" t="s">
        <v>180</v>
      </c>
      <c r="G375" s="223"/>
      <c r="H375" s="223" t="s">
        <v>6159</v>
      </c>
      <c r="I375" s="223" t="s">
        <v>6158</v>
      </c>
      <c r="J375" s="223" t="s">
        <v>6157</v>
      </c>
      <c r="K375" s="223">
        <v>9053969730</v>
      </c>
      <c r="L375" s="223" t="s">
        <v>122</v>
      </c>
      <c r="M375" s="223" t="s">
        <v>145</v>
      </c>
      <c r="N375" s="223" t="s">
        <v>1534</v>
      </c>
      <c r="O375" s="223" t="s">
        <v>31</v>
      </c>
      <c r="P375" s="223" t="s">
        <v>31</v>
      </c>
      <c r="Q375" s="223" t="s">
        <v>6156</v>
      </c>
      <c r="R375" s="223">
        <v>215389</v>
      </c>
      <c r="S375" s="223" t="s">
        <v>6155</v>
      </c>
    </row>
    <row r="376" spans="1:19" x14ac:dyDescent="0.25">
      <c r="A376" t="s">
        <v>829</v>
      </c>
      <c r="B376" s="217" t="s">
        <v>21</v>
      </c>
      <c r="C376" s="218">
        <v>43196</v>
      </c>
      <c r="D376" s="217" t="s">
        <v>42</v>
      </c>
      <c r="E376" s="217" t="s">
        <v>232</v>
      </c>
      <c r="F376" s="217" t="s">
        <v>43</v>
      </c>
      <c r="G376" s="217"/>
      <c r="H376" s="217" t="s">
        <v>5929</v>
      </c>
      <c r="I376" s="217" t="s">
        <v>6154</v>
      </c>
      <c r="J376" s="217" t="s">
        <v>6153</v>
      </c>
      <c r="K376" s="217">
        <v>9452771577</v>
      </c>
      <c r="L376" s="217" t="s">
        <v>50</v>
      </c>
      <c r="M376" s="217" t="s">
        <v>30</v>
      </c>
      <c r="N376" s="217" t="s">
        <v>30</v>
      </c>
      <c r="O376" s="217" t="s">
        <v>31</v>
      </c>
      <c r="P376" s="217" t="s">
        <v>31</v>
      </c>
      <c r="Q376" s="217" t="s">
        <v>5710</v>
      </c>
      <c r="R376" s="217">
        <v>247933</v>
      </c>
      <c r="S376" s="217" t="s">
        <v>6152</v>
      </c>
    </row>
    <row r="377" spans="1:19" x14ac:dyDescent="0.25">
      <c r="A377" t="s">
        <v>829</v>
      </c>
      <c r="B377" s="217" t="s">
        <v>21</v>
      </c>
      <c r="C377" s="218">
        <v>43196</v>
      </c>
      <c r="D377" s="217" t="s">
        <v>42</v>
      </c>
      <c r="E377" s="217" t="s">
        <v>232</v>
      </c>
      <c r="F377" s="217" t="s">
        <v>3929</v>
      </c>
      <c r="G377" s="217"/>
      <c r="H377" s="217" t="s">
        <v>6151</v>
      </c>
      <c r="I377" s="217" t="s">
        <v>6150</v>
      </c>
      <c r="J377" s="217" t="s">
        <v>6149</v>
      </c>
      <c r="K377" s="217">
        <v>9777523415</v>
      </c>
      <c r="L377" s="217" t="s">
        <v>122</v>
      </c>
      <c r="M377" s="217" t="s">
        <v>30</v>
      </c>
      <c r="N377" s="217" t="s">
        <v>30</v>
      </c>
      <c r="O377" s="217" t="s">
        <v>31</v>
      </c>
      <c r="P377" s="217" t="s">
        <v>31</v>
      </c>
      <c r="Q377" s="217" t="s">
        <v>5576</v>
      </c>
      <c r="R377" s="217">
        <v>214401</v>
      </c>
      <c r="S377" s="217" t="s">
        <v>5947</v>
      </c>
    </row>
    <row r="378" spans="1:19" x14ac:dyDescent="0.25">
      <c r="A378" t="s">
        <v>829</v>
      </c>
      <c r="B378" s="217" t="s">
        <v>21</v>
      </c>
      <c r="C378" s="218">
        <v>43197</v>
      </c>
      <c r="D378" s="217" t="s">
        <v>22</v>
      </c>
      <c r="E378" s="217" t="s">
        <v>232</v>
      </c>
      <c r="F378" s="217" t="s">
        <v>24</v>
      </c>
      <c r="G378" s="217" t="s">
        <v>5889</v>
      </c>
      <c r="H378" s="217" t="s">
        <v>2788</v>
      </c>
      <c r="I378" s="217" t="s">
        <v>6148</v>
      </c>
      <c r="J378" s="217" t="s">
        <v>6147</v>
      </c>
      <c r="K378" s="217">
        <v>9218813381</v>
      </c>
      <c r="L378" s="217" t="s">
        <v>64</v>
      </c>
      <c r="M378" s="217" t="s">
        <v>30</v>
      </c>
      <c r="N378" s="217" t="s">
        <v>30</v>
      </c>
      <c r="O378" s="217" t="s">
        <v>31</v>
      </c>
      <c r="P378" s="217" t="s">
        <v>31</v>
      </c>
      <c r="Q378" s="217" t="s">
        <v>5714</v>
      </c>
      <c r="R378" s="217">
        <v>248137</v>
      </c>
      <c r="S378" s="217" t="s">
        <v>5891</v>
      </c>
    </row>
    <row r="379" spans="1:19" x14ac:dyDescent="0.25">
      <c r="A379" t="s">
        <v>829</v>
      </c>
      <c r="B379" s="217" t="s">
        <v>172</v>
      </c>
      <c r="C379" s="218">
        <v>43199</v>
      </c>
      <c r="D379" s="217" t="s">
        <v>22</v>
      </c>
      <c r="E379" s="217" t="s">
        <v>232</v>
      </c>
      <c r="F379" s="217" t="s">
        <v>24</v>
      </c>
      <c r="G379" s="217" t="s">
        <v>5965</v>
      </c>
      <c r="H379" s="217" t="s">
        <v>1062</v>
      </c>
      <c r="I379" s="217" t="s">
        <v>6146</v>
      </c>
      <c r="J379" s="217" t="s">
        <v>521</v>
      </c>
      <c r="K379" s="217">
        <v>9958440593</v>
      </c>
      <c r="L379" s="217" t="s">
        <v>64</v>
      </c>
      <c r="M379" s="217" t="s">
        <v>30</v>
      </c>
      <c r="N379" s="217" t="s">
        <v>30</v>
      </c>
      <c r="O379" s="217" t="s">
        <v>31</v>
      </c>
      <c r="P379" s="217" t="s">
        <v>31</v>
      </c>
      <c r="Q379" s="217" t="s">
        <v>5709</v>
      </c>
      <c r="R379" s="217">
        <v>250281</v>
      </c>
      <c r="S379" s="217" t="s">
        <v>6112</v>
      </c>
    </row>
    <row r="380" spans="1:19" x14ac:dyDescent="0.25">
      <c r="A380" t="s">
        <v>829</v>
      </c>
      <c r="B380" s="217" t="s">
        <v>172</v>
      </c>
      <c r="C380" s="218">
        <v>43199</v>
      </c>
      <c r="D380" s="217" t="s">
        <v>42</v>
      </c>
      <c r="E380" s="217" t="s">
        <v>316</v>
      </c>
      <c r="F380" s="217" t="s">
        <v>3648</v>
      </c>
      <c r="G380" s="217"/>
      <c r="H380" s="217" t="s">
        <v>6145</v>
      </c>
      <c r="I380" s="217" t="s">
        <v>681</v>
      </c>
      <c r="J380" s="217" t="s">
        <v>2046</v>
      </c>
      <c r="K380" s="217">
        <v>9108497509</v>
      </c>
      <c r="L380" s="217" t="s">
        <v>64</v>
      </c>
      <c r="M380" s="217" t="s">
        <v>30</v>
      </c>
      <c r="N380" s="217" t="s">
        <v>30</v>
      </c>
      <c r="O380" s="217" t="s">
        <v>31</v>
      </c>
      <c r="P380" s="217" t="s">
        <v>31</v>
      </c>
      <c r="Q380" s="217" t="s">
        <v>5752</v>
      </c>
      <c r="R380" s="217">
        <v>241902</v>
      </c>
      <c r="S380" s="217" t="s">
        <v>5516</v>
      </c>
    </row>
    <row r="381" spans="1:19" x14ac:dyDescent="0.25">
      <c r="A381" t="s">
        <v>829</v>
      </c>
      <c r="B381" s="217" t="s">
        <v>172</v>
      </c>
      <c r="C381" s="218">
        <v>43199</v>
      </c>
      <c r="D381" s="217" t="s">
        <v>22</v>
      </c>
      <c r="E381" s="217" t="s">
        <v>232</v>
      </c>
      <c r="F381" s="217" t="s">
        <v>24</v>
      </c>
      <c r="G381" s="217" t="s">
        <v>5919</v>
      </c>
      <c r="H381" s="217" t="s">
        <v>6144</v>
      </c>
      <c r="I381" s="217" t="s">
        <v>3205</v>
      </c>
      <c r="J381" s="217" t="s">
        <v>6143</v>
      </c>
      <c r="K381" s="217">
        <v>9351890865</v>
      </c>
      <c r="L381" s="217" t="s">
        <v>64</v>
      </c>
      <c r="M381" s="217" t="s">
        <v>145</v>
      </c>
      <c r="N381" s="217" t="s">
        <v>1534</v>
      </c>
      <c r="O381" s="217" t="s">
        <v>31</v>
      </c>
      <c r="P381" s="217" t="s">
        <v>31</v>
      </c>
      <c r="Q381" s="217"/>
      <c r="R381" s="217"/>
      <c r="S381" s="217"/>
    </row>
    <row r="382" spans="1:19" x14ac:dyDescent="0.25">
      <c r="A382" t="s">
        <v>829</v>
      </c>
      <c r="B382" s="217" t="s">
        <v>172</v>
      </c>
      <c r="C382" s="218">
        <v>43199</v>
      </c>
      <c r="D382" s="217" t="s">
        <v>52</v>
      </c>
      <c r="E382" s="217" t="s">
        <v>53</v>
      </c>
      <c r="F382" s="217" t="s">
        <v>54</v>
      </c>
      <c r="G382" s="217" t="s">
        <v>5889</v>
      </c>
      <c r="H382" s="217" t="s">
        <v>6142</v>
      </c>
      <c r="I382" s="217" t="s">
        <v>6141</v>
      </c>
      <c r="J382" s="217" t="s">
        <v>6140</v>
      </c>
      <c r="K382" s="217">
        <v>9176251930</v>
      </c>
      <c r="L382" s="217" t="s">
        <v>64</v>
      </c>
      <c r="M382" s="217" t="s">
        <v>145</v>
      </c>
      <c r="N382" s="217" t="s">
        <v>1534</v>
      </c>
      <c r="O382" s="217" t="s">
        <v>31</v>
      </c>
      <c r="P382" s="217" t="s">
        <v>31</v>
      </c>
      <c r="Q382" s="217" t="s">
        <v>5885</v>
      </c>
      <c r="R382" s="217"/>
      <c r="S382" s="217"/>
    </row>
    <row r="383" spans="1:19" x14ac:dyDescent="0.25">
      <c r="A383" t="s">
        <v>829</v>
      </c>
      <c r="B383" s="217" t="s">
        <v>172</v>
      </c>
      <c r="C383" s="231">
        <v>43200</v>
      </c>
      <c r="D383" s="217" t="s">
        <v>34</v>
      </c>
      <c r="E383" s="217" t="s">
        <v>4060</v>
      </c>
      <c r="F383" s="220" t="s">
        <v>4061</v>
      </c>
      <c r="G383" s="220"/>
      <c r="H383" s="217" t="s">
        <v>6139</v>
      </c>
      <c r="I383" s="217" t="s">
        <v>6138</v>
      </c>
      <c r="J383" s="217" t="s">
        <v>6137</v>
      </c>
      <c r="K383" s="220">
        <v>9974767555</v>
      </c>
      <c r="L383" s="217" t="s">
        <v>64</v>
      </c>
      <c r="M383" s="217" t="s">
        <v>30</v>
      </c>
      <c r="N383" s="217" t="s">
        <v>30</v>
      </c>
      <c r="O383" s="217" t="s">
        <v>31</v>
      </c>
      <c r="P383" s="217" t="s">
        <v>31</v>
      </c>
      <c r="Q383" s="220" t="s">
        <v>5754</v>
      </c>
      <c r="R383" s="220"/>
      <c r="S383" s="220"/>
    </row>
    <row r="384" spans="1:19" x14ac:dyDescent="0.25">
      <c r="A384" t="s">
        <v>829</v>
      </c>
      <c r="B384" s="217" t="s">
        <v>172</v>
      </c>
      <c r="C384" s="218">
        <v>43200</v>
      </c>
      <c r="D384" s="217" t="s">
        <v>52</v>
      </c>
      <c r="E384" s="217" t="s">
        <v>53</v>
      </c>
      <c r="F384" s="217" t="s">
        <v>54</v>
      </c>
      <c r="G384" s="217" t="s">
        <v>5889</v>
      </c>
      <c r="H384" s="217" t="s">
        <v>6136</v>
      </c>
      <c r="I384" s="217" t="s">
        <v>6135</v>
      </c>
      <c r="J384" s="217" t="s">
        <v>6134</v>
      </c>
      <c r="K384" s="217">
        <v>9281697894</v>
      </c>
      <c r="L384" s="217" t="s">
        <v>64</v>
      </c>
      <c r="M384" s="217" t="s">
        <v>30</v>
      </c>
      <c r="N384" s="217" t="s">
        <v>30</v>
      </c>
      <c r="O384" s="217" t="s">
        <v>31</v>
      </c>
      <c r="P384" s="217" t="s">
        <v>31</v>
      </c>
      <c r="Q384" s="217" t="s">
        <v>5747</v>
      </c>
      <c r="R384" s="217">
        <v>249812</v>
      </c>
      <c r="S384" s="217" t="s">
        <v>5891</v>
      </c>
    </row>
    <row r="385" spans="1:19" x14ac:dyDescent="0.25">
      <c r="A385" t="s">
        <v>829</v>
      </c>
      <c r="B385" s="217" t="s">
        <v>172</v>
      </c>
      <c r="C385" s="218">
        <v>43200</v>
      </c>
      <c r="D385" s="217" t="s">
        <v>42</v>
      </c>
      <c r="E385" s="217" t="s">
        <v>232</v>
      </c>
      <c r="F385" s="217" t="s">
        <v>180</v>
      </c>
      <c r="G385" s="217"/>
      <c r="H385" s="217" t="s">
        <v>6133</v>
      </c>
      <c r="I385" s="217" t="s">
        <v>6132</v>
      </c>
      <c r="J385" s="217" t="s">
        <v>523</v>
      </c>
      <c r="K385" s="217">
        <v>9950025194</v>
      </c>
      <c r="L385" s="217" t="s">
        <v>64</v>
      </c>
      <c r="M385" s="217" t="s">
        <v>30</v>
      </c>
      <c r="N385" s="217" t="s">
        <v>30</v>
      </c>
      <c r="O385" s="217" t="s">
        <v>31</v>
      </c>
      <c r="P385" s="217" t="s">
        <v>31</v>
      </c>
      <c r="Q385" s="217" t="s">
        <v>5652</v>
      </c>
      <c r="R385" s="217">
        <v>250093</v>
      </c>
      <c r="S385" s="217" t="s">
        <v>6131</v>
      </c>
    </row>
    <row r="386" spans="1:19" x14ac:dyDescent="0.25">
      <c r="A386" t="s">
        <v>829</v>
      </c>
      <c r="B386" s="217" t="s">
        <v>172</v>
      </c>
      <c r="C386" s="218">
        <v>43200</v>
      </c>
      <c r="D386" s="217" t="s">
        <v>22</v>
      </c>
      <c r="E386" s="217" t="s">
        <v>232</v>
      </c>
      <c r="F386" s="217" t="s">
        <v>24</v>
      </c>
      <c r="G386" s="217" t="s">
        <v>5889</v>
      </c>
      <c r="H386" s="217" t="s">
        <v>6130</v>
      </c>
      <c r="I386" s="217" t="s">
        <v>6129</v>
      </c>
      <c r="J386" s="217" t="s">
        <v>6128</v>
      </c>
      <c r="K386" s="217">
        <v>9460329480</v>
      </c>
      <c r="L386" s="217" t="s">
        <v>64</v>
      </c>
      <c r="M386" s="217" t="s">
        <v>30</v>
      </c>
      <c r="N386" s="217" t="s">
        <v>30</v>
      </c>
      <c r="O386" s="217" t="s">
        <v>31</v>
      </c>
      <c r="P386" s="217" t="s">
        <v>31</v>
      </c>
      <c r="Q386" s="217" t="s">
        <v>5684</v>
      </c>
      <c r="R386" s="217">
        <v>249466</v>
      </c>
      <c r="S386" s="217" t="s">
        <v>5891</v>
      </c>
    </row>
    <row r="387" spans="1:19" x14ac:dyDescent="0.25">
      <c r="A387" t="s">
        <v>829</v>
      </c>
      <c r="B387" s="217" t="s">
        <v>172</v>
      </c>
      <c r="C387" s="218">
        <v>43200</v>
      </c>
      <c r="D387" s="217" t="s">
        <v>42</v>
      </c>
      <c r="E387" s="217" t="s">
        <v>316</v>
      </c>
      <c r="F387" s="217" t="s">
        <v>3648</v>
      </c>
      <c r="G387" s="217"/>
      <c r="H387" s="217" t="s">
        <v>6127</v>
      </c>
      <c r="I387" s="217" t="s">
        <v>6126</v>
      </c>
      <c r="J387" s="217" t="s">
        <v>6125</v>
      </c>
      <c r="K387" s="217">
        <v>9661976891</v>
      </c>
      <c r="L387" s="217" t="s">
        <v>64</v>
      </c>
      <c r="M387" s="217" t="s">
        <v>30</v>
      </c>
      <c r="N387" s="217" t="s">
        <v>30</v>
      </c>
      <c r="O387" s="217" t="s">
        <v>31</v>
      </c>
      <c r="P387" s="217" t="s">
        <v>31</v>
      </c>
      <c r="Q387" s="217" t="s">
        <v>5842</v>
      </c>
      <c r="R387" s="217">
        <v>205375</v>
      </c>
      <c r="S387" s="217" t="s">
        <v>6124</v>
      </c>
    </row>
    <row r="388" spans="1:19" x14ac:dyDescent="0.25">
      <c r="A388" t="s">
        <v>829</v>
      </c>
      <c r="B388" s="217" t="s">
        <v>172</v>
      </c>
      <c r="C388" s="218">
        <v>43200</v>
      </c>
      <c r="D388" s="217" t="s">
        <v>52</v>
      </c>
      <c r="E388" s="217" t="s">
        <v>53</v>
      </c>
      <c r="F388" s="217" t="s">
        <v>54</v>
      </c>
      <c r="G388" s="217" t="s">
        <v>5889</v>
      </c>
      <c r="H388" s="217" t="s">
        <v>6123</v>
      </c>
      <c r="I388" s="217" t="s">
        <v>5422</v>
      </c>
      <c r="J388" s="217" t="s">
        <v>6122</v>
      </c>
      <c r="K388" s="217">
        <v>9276505004</v>
      </c>
      <c r="L388" s="217" t="s">
        <v>64</v>
      </c>
      <c r="M388" s="217" t="s">
        <v>30</v>
      </c>
      <c r="N388" s="217" t="s">
        <v>30</v>
      </c>
      <c r="O388" s="217" t="s">
        <v>31</v>
      </c>
      <c r="P388" s="217" t="s">
        <v>31</v>
      </c>
      <c r="Q388" s="217" t="s">
        <v>5558</v>
      </c>
      <c r="R388" s="217">
        <v>220788</v>
      </c>
      <c r="S388" s="217" t="s">
        <v>6022</v>
      </c>
    </row>
    <row r="389" spans="1:19" x14ac:dyDescent="0.25">
      <c r="A389" t="s">
        <v>829</v>
      </c>
      <c r="B389" s="217" t="s">
        <v>172</v>
      </c>
      <c r="C389" s="218">
        <v>43200</v>
      </c>
      <c r="D389" s="217" t="s">
        <v>22</v>
      </c>
      <c r="E389" s="217" t="s">
        <v>232</v>
      </c>
      <c r="F389" s="217" t="s">
        <v>24</v>
      </c>
      <c r="G389" s="217" t="s">
        <v>5919</v>
      </c>
      <c r="H389" s="217" t="s">
        <v>6121</v>
      </c>
      <c r="I389" s="217" t="s">
        <v>6120</v>
      </c>
      <c r="J389" s="217" t="s">
        <v>6119</v>
      </c>
      <c r="K389" s="217">
        <v>9552941323</v>
      </c>
      <c r="L389" s="217" t="s">
        <v>64</v>
      </c>
      <c r="M389" s="217" t="s">
        <v>30</v>
      </c>
      <c r="N389" s="217" t="s">
        <v>30</v>
      </c>
      <c r="O389" s="217" t="s">
        <v>31</v>
      </c>
      <c r="P389" s="217" t="s">
        <v>31</v>
      </c>
      <c r="Q389" s="217" t="s">
        <v>5535</v>
      </c>
      <c r="R389" s="217">
        <v>243216</v>
      </c>
      <c r="S389" s="217" t="s">
        <v>5516</v>
      </c>
    </row>
    <row r="390" spans="1:19" x14ac:dyDescent="0.25">
      <c r="A390" t="s">
        <v>829</v>
      </c>
      <c r="B390" s="217" t="s">
        <v>172</v>
      </c>
      <c r="C390" s="218">
        <v>43201</v>
      </c>
      <c r="D390" s="217" t="s">
        <v>52</v>
      </c>
      <c r="E390" s="217" t="s">
        <v>53</v>
      </c>
      <c r="F390" s="217" t="s">
        <v>54</v>
      </c>
      <c r="G390" s="217" t="s">
        <v>5889</v>
      </c>
      <c r="H390" s="217" t="s">
        <v>6118</v>
      </c>
      <c r="I390" s="217" t="s">
        <v>6117</v>
      </c>
      <c r="J390" s="217" t="s">
        <v>6116</v>
      </c>
      <c r="K390" s="217">
        <v>9363714019</v>
      </c>
      <c r="L390" s="217" t="s">
        <v>64</v>
      </c>
      <c r="M390" s="217" t="s">
        <v>30</v>
      </c>
      <c r="N390" s="217" t="s">
        <v>30</v>
      </c>
      <c r="O390" s="217" t="s">
        <v>31</v>
      </c>
      <c r="P390" s="217" t="s">
        <v>31</v>
      </c>
      <c r="Q390" s="217" t="s">
        <v>5828</v>
      </c>
      <c r="R390" s="217">
        <v>236655</v>
      </c>
      <c r="S390" s="217" t="s">
        <v>5947</v>
      </c>
    </row>
    <row r="391" spans="1:19" x14ac:dyDescent="0.25">
      <c r="A391" t="s">
        <v>829</v>
      </c>
      <c r="B391" s="217" t="s">
        <v>172</v>
      </c>
      <c r="C391" s="218">
        <v>43201</v>
      </c>
      <c r="D391" s="217" t="s">
        <v>22</v>
      </c>
      <c r="E391" s="217" t="s">
        <v>232</v>
      </c>
      <c r="F391" s="217" t="s">
        <v>24</v>
      </c>
      <c r="G391" s="217" t="s">
        <v>5919</v>
      </c>
      <c r="H391" s="217" t="s">
        <v>6115</v>
      </c>
      <c r="I391" s="217" t="s">
        <v>3668</v>
      </c>
      <c r="J391" s="217" t="s">
        <v>6114</v>
      </c>
      <c r="K391" s="217">
        <v>9052676421</v>
      </c>
      <c r="L391" s="217" t="s">
        <v>64</v>
      </c>
      <c r="M391" s="217" t="s">
        <v>30</v>
      </c>
      <c r="N391" s="217" t="s">
        <v>30</v>
      </c>
      <c r="O391" s="217" t="s">
        <v>31</v>
      </c>
      <c r="P391" s="217" t="s">
        <v>31</v>
      </c>
      <c r="Q391" s="217" t="s">
        <v>5858</v>
      </c>
      <c r="R391" s="217">
        <v>233164</v>
      </c>
      <c r="S391" s="217" t="s">
        <v>5912</v>
      </c>
    </row>
    <row r="392" spans="1:19" x14ac:dyDescent="0.25">
      <c r="A392" t="s">
        <v>829</v>
      </c>
      <c r="B392" s="217" t="s">
        <v>172</v>
      </c>
      <c r="C392" s="218">
        <v>43201</v>
      </c>
      <c r="D392" s="217" t="s">
        <v>42</v>
      </c>
      <c r="E392" s="217" t="s">
        <v>232</v>
      </c>
      <c r="F392" s="217" t="s">
        <v>43</v>
      </c>
      <c r="G392" s="217"/>
      <c r="H392" s="217" t="s">
        <v>228</v>
      </c>
      <c r="I392" s="217" t="s">
        <v>6113</v>
      </c>
      <c r="J392" s="217" t="s">
        <v>2046</v>
      </c>
      <c r="K392" s="217">
        <v>9452473929</v>
      </c>
      <c r="L392" s="217" t="s">
        <v>122</v>
      </c>
      <c r="M392" s="217" t="s">
        <v>145</v>
      </c>
      <c r="N392" s="217" t="s">
        <v>146</v>
      </c>
      <c r="O392" s="217" t="s">
        <v>31</v>
      </c>
      <c r="P392" s="217" t="s">
        <v>31</v>
      </c>
      <c r="Q392" s="217" t="s">
        <v>5724</v>
      </c>
      <c r="R392" s="217">
        <v>250279</v>
      </c>
      <c r="S392" s="217" t="s">
        <v>6112</v>
      </c>
    </row>
    <row r="393" spans="1:19" x14ac:dyDescent="0.25">
      <c r="A393" t="s">
        <v>829</v>
      </c>
      <c r="B393" s="217" t="s">
        <v>172</v>
      </c>
      <c r="C393" s="218">
        <v>43201</v>
      </c>
      <c r="D393" s="217" t="s">
        <v>52</v>
      </c>
      <c r="E393" s="217" t="s">
        <v>53</v>
      </c>
      <c r="F393" s="217" t="s">
        <v>54</v>
      </c>
      <c r="G393" s="217" t="s">
        <v>5889</v>
      </c>
      <c r="H393" s="217" t="s">
        <v>6111</v>
      </c>
      <c r="I393" s="217" t="s">
        <v>3694</v>
      </c>
      <c r="J393" s="217" t="s">
        <v>6110</v>
      </c>
      <c r="K393" s="217">
        <v>9552645153</v>
      </c>
      <c r="L393" s="217" t="s">
        <v>64</v>
      </c>
      <c r="M393" s="217" t="s">
        <v>30</v>
      </c>
      <c r="N393" s="217" t="s">
        <v>30</v>
      </c>
      <c r="O393" s="217" t="s">
        <v>31</v>
      </c>
      <c r="P393" s="217" t="s">
        <v>31</v>
      </c>
      <c r="Q393" s="217" t="s">
        <v>5762</v>
      </c>
      <c r="R393" s="217">
        <v>240210</v>
      </c>
      <c r="S393" s="217" t="s">
        <v>6081</v>
      </c>
    </row>
    <row r="394" spans="1:19" x14ac:dyDescent="0.25">
      <c r="A394" t="s">
        <v>829</v>
      </c>
      <c r="B394" s="217" t="s">
        <v>172</v>
      </c>
      <c r="C394" s="218">
        <v>43201</v>
      </c>
      <c r="D394" s="217" t="s">
        <v>52</v>
      </c>
      <c r="E394" s="217" t="s">
        <v>53</v>
      </c>
      <c r="F394" s="217" t="s">
        <v>54</v>
      </c>
      <c r="G394" s="217" t="s">
        <v>5889</v>
      </c>
      <c r="H394" s="217" t="s">
        <v>6109</v>
      </c>
      <c r="I394" s="217" t="s">
        <v>300</v>
      </c>
      <c r="J394" s="217" t="s">
        <v>6108</v>
      </c>
      <c r="K394" s="217">
        <v>9061501044</v>
      </c>
      <c r="L394" s="217" t="s">
        <v>64</v>
      </c>
      <c r="M394" s="217" t="s">
        <v>30</v>
      </c>
      <c r="N394" s="217" t="s">
        <v>30</v>
      </c>
      <c r="O394" s="217" t="s">
        <v>31</v>
      </c>
      <c r="P394" s="217" t="s">
        <v>31</v>
      </c>
      <c r="Q394" s="217" t="s">
        <v>5762</v>
      </c>
      <c r="R394" s="217">
        <v>240210</v>
      </c>
      <c r="S394" s="217" t="s">
        <v>6081</v>
      </c>
    </row>
    <row r="395" spans="1:19" x14ac:dyDescent="0.25">
      <c r="A395" t="s">
        <v>829</v>
      </c>
      <c r="B395" s="217" t="s">
        <v>172</v>
      </c>
      <c r="C395" s="218">
        <v>43201</v>
      </c>
      <c r="D395" s="217" t="s">
        <v>42</v>
      </c>
      <c r="E395" s="217" t="s">
        <v>232</v>
      </c>
      <c r="F395" s="217" t="s">
        <v>180</v>
      </c>
      <c r="G395" s="217"/>
      <c r="H395" s="217" t="s">
        <v>6107</v>
      </c>
      <c r="I395" s="217" t="s">
        <v>6106</v>
      </c>
      <c r="J395" s="217" t="s">
        <v>384</v>
      </c>
      <c r="K395" s="217">
        <v>9279227522</v>
      </c>
      <c r="L395" s="217" t="s">
        <v>64</v>
      </c>
      <c r="M395" s="217" t="s">
        <v>30</v>
      </c>
      <c r="N395" s="217" t="s">
        <v>30</v>
      </c>
      <c r="O395" s="217" t="s">
        <v>31</v>
      </c>
      <c r="P395" s="217" t="s">
        <v>31</v>
      </c>
      <c r="Q395" s="217" t="s">
        <v>5800</v>
      </c>
      <c r="R395" s="217">
        <v>220738</v>
      </c>
      <c r="S395" s="217" t="s">
        <v>6102</v>
      </c>
    </row>
    <row r="396" spans="1:19" x14ac:dyDescent="0.25">
      <c r="A396" t="s">
        <v>829</v>
      </c>
      <c r="B396" s="217" t="s">
        <v>172</v>
      </c>
      <c r="C396" s="218">
        <v>43201</v>
      </c>
      <c r="D396" s="217" t="s">
        <v>1614</v>
      </c>
      <c r="E396" s="217" t="s">
        <v>232</v>
      </c>
      <c r="F396" s="217" t="s">
        <v>1615</v>
      </c>
      <c r="G396" s="217"/>
      <c r="H396" s="217" t="s">
        <v>6105</v>
      </c>
      <c r="I396" s="217" t="s">
        <v>6104</v>
      </c>
      <c r="J396" s="217" t="s">
        <v>6103</v>
      </c>
      <c r="K396" s="217">
        <v>9958420428</v>
      </c>
      <c r="L396" s="217" t="s">
        <v>64</v>
      </c>
      <c r="M396" s="217" t="s">
        <v>30</v>
      </c>
      <c r="N396" s="217" t="s">
        <v>30</v>
      </c>
      <c r="O396" s="217" t="s">
        <v>31</v>
      </c>
      <c r="P396" s="217" t="s">
        <v>31</v>
      </c>
      <c r="Q396" s="217" t="s">
        <v>5800</v>
      </c>
      <c r="R396" s="217">
        <v>220738</v>
      </c>
      <c r="S396" s="217" t="s">
        <v>6102</v>
      </c>
    </row>
    <row r="397" spans="1:19" x14ac:dyDescent="0.25">
      <c r="A397" t="s">
        <v>829</v>
      </c>
      <c r="B397" s="223" t="s">
        <v>172</v>
      </c>
      <c r="C397" s="232">
        <v>43201</v>
      </c>
      <c r="D397" s="223" t="s">
        <v>42</v>
      </c>
      <c r="E397" s="223" t="s">
        <v>232</v>
      </c>
      <c r="F397" s="223" t="s">
        <v>180</v>
      </c>
      <c r="G397" s="223"/>
      <c r="H397" s="223" t="s">
        <v>6101</v>
      </c>
      <c r="I397" s="223" t="s">
        <v>6100</v>
      </c>
      <c r="J397" s="223" t="s">
        <v>1131</v>
      </c>
      <c r="K397" s="223">
        <v>9269872045</v>
      </c>
      <c r="L397" s="223" t="s">
        <v>122</v>
      </c>
      <c r="M397" s="223" t="s">
        <v>145</v>
      </c>
      <c r="N397" s="223" t="s">
        <v>1534</v>
      </c>
      <c r="O397" s="223" t="s">
        <v>31</v>
      </c>
      <c r="P397" s="223" t="s">
        <v>31</v>
      </c>
      <c r="Q397" s="223" t="s">
        <v>5725</v>
      </c>
      <c r="R397" s="223"/>
      <c r="S397" s="223"/>
    </row>
    <row r="398" spans="1:19" x14ac:dyDescent="0.25">
      <c r="A398" t="s">
        <v>829</v>
      </c>
      <c r="B398" s="217" t="s">
        <v>172</v>
      </c>
      <c r="C398" s="218">
        <v>43202</v>
      </c>
      <c r="D398" s="217" t="s">
        <v>42</v>
      </c>
      <c r="E398" s="217" t="s">
        <v>232</v>
      </c>
      <c r="F398" s="217" t="s">
        <v>99</v>
      </c>
      <c r="G398" s="217"/>
      <c r="H398" s="217" t="s">
        <v>6099</v>
      </c>
      <c r="I398" s="217" t="s">
        <v>6098</v>
      </c>
      <c r="J398" s="217" t="s">
        <v>6097</v>
      </c>
      <c r="K398" s="217">
        <v>9366538215</v>
      </c>
      <c r="L398" s="217" t="s">
        <v>64</v>
      </c>
      <c r="M398" s="217" t="s">
        <v>145</v>
      </c>
      <c r="N398" s="217" t="s">
        <v>1534</v>
      </c>
      <c r="O398" s="217" t="s">
        <v>31</v>
      </c>
      <c r="P398" s="217" t="s">
        <v>31</v>
      </c>
      <c r="Q398" s="217" t="s">
        <v>5755</v>
      </c>
      <c r="R398" s="217">
        <v>215854</v>
      </c>
      <c r="S398" s="217" t="s">
        <v>5912</v>
      </c>
    </row>
    <row r="399" spans="1:19" x14ac:dyDescent="0.25">
      <c r="A399" t="s">
        <v>829</v>
      </c>
      <c r="B399" s="217" t="s">
        <v>172</v>
      </c>
      <c r="C399" s="218">
        <v>43202</v>
      </c>
      <c r="D399" s="217" t="s">
        <v>42</v>
      </c>
      <c r="E399" s="217" t="s">
        <v>232</v>
      </c>
      <c r="F399" s="217" t="s">
        <v>180</v>
      </c>
      <c r="G399" s="217"/>
      <c r="H399" s="217" t="s">
        <v>6096</v>
      </c>
      <c r="I399" s="217" t="s">
        <v>355</v>
      </c>
      <c r="J399" s="217" t="s">
        <v>1473</v>
      </c>
      <c r="K399" s="217">
        <v>9496303957</v>
      </c>
      <c r="L399" s="217" t="s">
        <v>64</v>
      </c>
      <c r="M399" s="217" t="s">
        <v>145</v>
      </c>
      <c r="N399" s="217" t="s">
        <v>1534</v>
      </c>
      <c r="O399" s="217" t="s">
        <v>31</v>
      </c>
      <c r="P399" s="217" t="s">
        <v>31</v>
      </c>
      <c r="Q399" s="217" t="s">
        <v>5671</v>
      </c>
      <c r="R399" s="217">
        <v>238598</v>
      </c>
      <c r="S399" s="217" t="s">
        <v>5947</v>
      </c>
    </row>
    <row r="400" spans="1:19" x14ac:dyDescent="0.25">
      <c r="A400" t="s">
        <v>829</v>
      </c>
      <c r="B400" s="220" t="s">
        <v>172</v>
      </c>
      <c r="C400" s="218">
        <v>43202</v>
      </c>
      <c r="D400" s="217" t="s">
        <v>22</v>
      </c>
      <c r="E400" s="217" t="s">
        <v>232</v>
      </c>
      <c r="F400" s="217" t="s">
        <v>24</v>
      </c>
      <c r="G400" s="217" t="s">
        <v>5889</v>
      </c>
      <c r="H400" s="217" t="s">
        <v>6095</v>
      </c>
      <c r="I400" s="217" t="s">
        <v>6094</v>
      </c>
      <c r="J400" s="217" t="s">
        <v>1131</v>
      </c>
      <c r="K400" s="233">
        <v>9774769309</v>
      </c>
      <c r="L400" s="217" t="s">
        <v>64</v>
      </c>
      <c r="M400" s="217" t="s">
        <v>145</v>
      </c>
      <c r="N400" s="217" t="s">
        <v>1534</v>
      </c>
      <c r="O400" s="217" t="s">
        <v>31</v>
      </c>
      <c r="P400" s="217" t="s">
        <v>31</v>
      </c>
      <c r="Q400" s="217"/>
      <c r="R400" s="217"/>
      <c r="S400" s="217"/>
    </row>
    <row r="401" spans="1:19" x14ac:dyDescent="0.25">
      <c r="A401" t="s">
        <v>829</v>
      </c>
      <c r="B401" s="220" t="s">
        <v>172</v>
      </c>
      <c r="C401" s="218">
        <v>43202</v>
      </c>
      <c r="D401" s="217" t="s">
        <v>22</v>
      </c>
      <c r="E401" s="217" t="s">
        <v>232</v>
      </c>
      <c r="F401" s="217" t="s">
        <v>24</v>
      </c>
      <c r="G401" s="217" t="s">
        <v>5893</v>
      </c>
      <c r="H401" s="217" t="s">
        <v>6093</v>
      </c>
      <c r="I401" s="217" t="s">
        <v>6092</v>
      </c>
      <c r="J401" s="217" t="s">
        <v>1131</v>
      </c>
      <c r="K401" s="217">
        <v>9159585981</v>
      </c>
      <c r="L401" s="217" t="s">
        <v>64</v>
      </c>
      <c r="M401" s="217" t="s">
        <v>145</v>
      </c>
      <c r="N401" s="217" t="s">
        <v>1534</v>
      </c>
      <c r="O401" s="217" t="s">
        <v>31</v>
      </c>
      <c r="P401" s="217" t="s">
        <v>31</v>
      </c>
      <c r="Q401" s="217" t="s">
        <v>5771</v>
      </c>
      <c r="R401" s="217"/>
      <c r="S401" s="217"/>
    </row>
    <row r="402" spans="1:19" x14ac:dyDescent="0.25">
      <c r="A402" t="s">
        <v>829</v>
      </c>
      <c r="B402" s="220" t="s">
        <v>172</v>
      </c>
      <c r="C402" s="218">
        <v>43202</v>
      </c>
      <c r="D402" s="217" t="s">
        <v>1614</v>
      </c>
      <c r="E402" s="217" t="s">
        <v>232</v>
      </c>
      <c r="F402" s="217" t="s">
        <v>1615</v>
      </c>
      <c r="G402" s="217"/>
      <c r="H402" s="217" t="s">
        <v>6091</v>
      </c>
      <c r="I402" s="217" t="s">
        <v>1514</v>
      </c>
      <c r="J402" s="217" t="s">
        <v>1131</v>
      </c>
      <c r="K402" s="217">
        <v>9273652079</v>
      </c>
      <c r="L402" s="217" t="s">
        <v>64</v>
      </c>
      <c r="M402" s="217" t="s">
        <v>145</v>
      </c>
      <c r="N402" s="217" t="s">
        <v>1534</v>
      </c>
      <c r="O402" s="217" t="s">
        <v>31</v>
      </c>
      <c r="P402" s="217" t="s">
        <v>31</v>
      </c>
      <c r="Q402" s="217" t="s">
        <v>5801</v>
      </c>
      <c r="R402" s="217"/>
      <c r="S402" s="217"/>
    </row>
    <row r="403" spans="1:19" x14ac:dyDescent="0.25">
      <c r="A403" t="s">
        <v>829</v>
      </c>
      <c r="B403" s="220" t="s">
        <v>172</v>
      </c>
      <c r="C403" s="218">
        <v>43202</v>
      </c>
      <c r="D403" s="217" t="s">
        <v>42</v>
      </c>
      <c r="E403" s="217" t="s">
        <v>232</v>
      </c>
      <c r="F403" s="217" t="s">
        <v>43</v>
      </c>
      <c r="G403" s="217"/>
      <c r="H403" s="217" t="s">
        <v>6090</v>
      </c>
      <c r="I403" s="217" t="s">
        <v>6089</v>
      </c>
      <c r="J403" s="217" t="s">
        <v>6088</v>
      </c>
      <c r="K403" s="217">
        <v>9750432555</v>
      </c>
      <c r="L403" s="217" t="s">
        <v>50</v>
      </c>
      <c r="M403" s="217" t="s">
        <v>30</v>
      </c>
      <c r="N403" s="217" t="s">
        <v>30</v>
      </c>
      <c r="O403" s="217" t="s">
        <v>31</v>
      </c>
      <c r="P403" s="217" t="s">
        <v>31</v>
      </c>
      <c r="Q403" s="217" t="s">
        <v>5811</v>
      </c>
      <c r="R403" s="217">
        <v>248136</v>
      </c>
      <c r="S403" s="217" t="s">
        <v>5912</v>
      </c>
    </row>
    <row r="404" spans="1:19" x14ac:dyDescent="0.25">
      <c r="A404" t="s">
        <v>829</v>
      </c>
      <c r="B404" s="220" t="s">
        <v>172</v>
      </c>
      <c r="C404" s="218">
        <v>43202</v>
      </c>
      <c r="D404" s="217" t="s">
        <v>52</v>
      </c>
      <c r="E404" s="217" t="s">
        <v>53</v>
      </c>
      <c r="F404" s="217" t="s">
        <v>54</v>
      </c>
      <c r="G404" s="217" t="s">
        <v>5919</v>
      </c>
      <c r="H404" s="217" t="s">
        <v>6087</v>
      </c>
      <c r="I404" s="217" t="s">
        <v>6086</v>
      </c>
      <c r="J404" s="217" t="s">
        <v>6085</v>
      </c>
      <c r="K404" s="217">
        <v>9274471227</v>
      </c>
      <c r="L404" s="217" t="s">
        <v>64</v>
      </c>
      <c r="M404" s="217" t="s">
        <v>30</v>
      </c>
      <c r="N404" s="217" t="s">
        <v>30</v>
      </c>
      <c r="O404" s="217" t="s">
        <v>31</v>
      </c>
      <c r="P404" s="217" t="s">
        <v>31</v>
      </c>
      <c r="Q404" s="217" t="s">
        <v>5634</v>
      </c>
      <c r="R404" s="217">
        <v>159898</v>
      </c>
      <c r="S404" s="217" t="s">
        <v>5502</v>
      </c>
    </row>
    <row r="405" spans="1:19" x14ac:dyDescent="0.25">
      <c r="A405" t="s">
        <v>829</v>
      </c>
      <c r="B405" s="220" t="s">
        <v>172</v>
      </c>
      <c r="C405" s="218">
        <v>43202</v>
      </c>
      <c r="D405" s="217" t="s">
        <v>42</v>
      </c>
      <c r="E405" s="217" t="s">
        <v>232</v>
      </c>
      <c r="F405" s="217" t="s">
        <v>43</v>
      </c>
      <c r="G405" s="217"/>
      <c r="H405" s="217" t="s">
        <v>6084</v>
      </c>
      <c r="I405" s="217" t="s">
        <v>6083</v>
      </c>
      <c r="J405" s="217" t="s">
        <v>6082</v>
      </c>
      <c r="K405" s="217">
        <v>9475047400</v>
      </c>
      <c r="L405" s="217" t="s">
        <v>29</v>
      </c>
      <c r="M405" s="217" t="s">
        <v>30</v>
      </c>
      <c r="N405" s="217" t="s">
        <v>30</v>
      </c>
      <c r="O405" s="217" t="s">
        <v>31</v>
      </c>
      <c r="P405" s="217" t="s">
        <v>31</v>
      </c>
      <c r="Q405" s="217" t="s">
        <v>5863</v>
      </c>
      <c r="R405" s="217">
        <v>235216</v>
      </c>
      <c r="S405" s="217" t="s">
        <v>6081</v>
      </c>
    </row>
    <row r="406" spans="1:19" x14ac:dyDescent="0.25">
      <c r="A406" t="s">
        <v>829</v>
      </c>
      <c r="B406" s="220" t="s">
        <v>172</v>
      </c>
      <c r="C406" s="231">
        <v>43202</v>
      </c>
      <c r="D406" s="217" t="s">
        <v>22</v>
      </c>
      <c r="E406" s="217" t="s">
        <v>232</v>
      </c>
      <c r="F406" s="217" t="s">
        <v>24</v>
      </c>
      <c r="G406" s="217" t="s">
        <v>5889</v>
      </c>
      <c r="H406" s="217" t="s">
        <v>6080</v>
      </c>
      <c r="I406" s="217" t="s">
        <v>3971</v>
      </c>
      <c r="J406" s="217" t="s">
        <v>2921</v>
      </c>
      <c r="K406" s="220">
        <v>9060678554</v>
      </c>
      <c r="L406" s="217" t="s">
        <v>64</v>
      </c>
      <c r="M406" s="217" t="s">
        <v>145</v>
      </c>
      <c r="N406" s="217" t="s">
        <v>1534</v>
      </c>
      <c r="O406" s="217" t="s">
        <v>31</v>
      </c>
      <c r="P406" s="217" t="s">
        <v>31</v>
      </c>
      <c r="Q406" s="220" t="s">
        <v>5881</v>
      </c>
      <c r="R406" s="217"/>
      <c r="S406" s="220"/>
    </row>
    <row r="407" spans="1:19" x14ac:dyDescent="0.25">
      <c r="A407" t="s">
        <v>829</v>
      </c>
      <c r="B407" s="220" t="s">
        <v>172</v>
      </c>
      <c r="C407" s="231">
        <v>43203</v>
      </c>
      <c r="D407" s="217" t="s">
        <v>52</v>
      </c>
      <c r="E407" s="217" t="s">
        <v>53</v>
      </c>
      <c r="F407" s="217" t="s">
        <v>54</v>
      </c>
      <c r="G407" s="217" t="s">
        <v>5889</v>
      </c>
      <c r="H407" s="217" t="s">
        <v>6079</v>
      </c>
      <c r="I407" s="222" t="s">
        <v>1631</v>
      </c>
      <c r="J407" s="217" t="s">
        <v>1244</v>
      </c>
      <c r="K407" s="220">
        <v>9264107035</v>
      </c>
      <c r="L407" s="217" t="s">
        <v>64</v>
      </c>
      <c r="M407" s="217" t="s">
        <v>30</v>
      </c>
      <c r="N407" s="217" t="s">
        <v>30</v>
      </c>
      <c r="O407" s="217" t="s">
        <v>31</v>
      </c>
      <c r="P407" s="217" t="s">
        <v>31</v>
      </c>
      <c r="Q407" s="220" t="s">
        <v>5793</v>
      </c>
      <c r="R407" s="220">
        <v>248944</v>
      </c>
      <c r="S407" s="220" t="s">
        <v>5891</v>
      </c>
    </row>
    <row r="408" spans="1:19" x14ac:dyDescent="0.25">
      <c r="A408" t="s">
        <v>829</v>
      </c>
      <c r="B408" s="220" t="s">
        <v>172</v>
      </c>
      <c r="C408" s="231">
        <v>43203</v>
      </c>
      <c r="D408" s="217" t="s">
        <v>52</v>
      </c>
      <c r="E408" s="217" t="s">
        <v>53</v>
      </c>
      <c r="F408" s="217" t="s">
        <v>54</v>
      </c>
      <c r="G408" s="217" t="s">
        <v>5889</v>
      </c>
      <c r="H408" s="217" t="s">
        <v>6078</v>
      </c>
      <c r="I408" s="217" t="s">
        <v>6077</v>
      </c>
      <c r="J408" s="217" t="s">
        <v>6076</v>
      </c>
      <c r="K408" s="220">
        <v>9054946453</v>
      </c>
      <c r="L408" s="217" t="s">
        <v>64</v>
      </c>
      <c r="M408" s="217" t="s">
        <v>30</v>
      </c>
      <c r="N408" s="217" t="s">
        <v>30</v>
      </c>
      <c r="O408" s="217" t="s">
        <v>31</v>
      </c>
      <c r="P408" s="217" t="s">
        <v>31</v>
      </c>
      <c r="Q408" s="220" t="s">
        <v>5793</v>
      </c>
      <c r="R408" s="220">
        <v>248944</v>
      </c>
      <c r="S408" s="220" t="s">
        <v>5891</v>
      </c>
    </row>
    <row r="409" spans="1:19" x14ac:dyDescent="0.25">
      <c r="A409" t="s">
        <v>829</v>
      </c>
      <c r="B409" s="220" t="s">
        <v>172</v>
      </c>
      <c r="C409" s="231">
        <v>43203</v>
      </c>
      <c r="D409" s="217" t="s">
        <v>42</v>
      </c>
      <c r="E409" s="217" t="s">
        <v>232</v>
      </c>
      <c r="F409" s="217" t="s">
        <v>43</v>
      </c>
      <c r="G409" s="217"/>
      <c r="H409" s="217" t="s">
        <v>3497</v>
      </c>
      <c r="I409" s="217" t="s">
        <v>6075</v>
      </c>
      <c r="J409" s="217" t="s">
        <v>2676</v>
      </c>
      <c r="K409" s="220">
        <v>9103540191</v>
      </c>
      <c r="L409" s="217" t="s">
        <v>58</v>
      </c>
      <c r="M409" s="217" t="s">
        <v>30</v>
      </c>
      <c r="N409" s="217" t="s">
        <v>30</v>
      </c>
      <c r="O409" s="217" t="s">
        <v>31</v>
      </c>
      <c r="P409" s="217" t="s">
        <v>31</v>
      </c>
      <c r="Q409" s="220" t="s">
        <v>5788</v>
      </c>
      <c r="R409" s="220">
        <v>250210</v>
      </c>
      <c r="S409" s="220" t="s">
        <v>5367</v>
      </c>
    </row>
    <row r="410" spans="1:19" x14ac:dyDescent="0.25">
      <c r="A410" t="s">
        <v>829</v>
      </c>
      <c r="B410" s="220" t="s">
        <v>172</v>
      </c>
      <c r="C410" s="231">
        <v>43203</v>
      </c>
      <c r="D410" s="217" t="s">
        <v>52</v>
      </c>
      <c r="E410" s="217" t="s">
        <v>53</v>
      </c>
      <c r="F410" s="217" t="s">
        <v>54</v>
      </c>
      <c r="G410" s="217" t="s">
        <v>5893</v>
      </c>
      <c r="H410" s="217" t="s">
        <v>6074</v>
      </c>
      <c r="I410" s="217" t="s">
        <v>6073</v>
      </c>
      <c r="J410" s="217" t="s">
        <v>6023</v>
      </c>
      <c r="K410" s="220" t="s">
        <v>6072</v>
      </c>
      <c r="L410" s="217" t="s">
        <v>64</v>
      </c>
      <c r="M410" s="217" t="s">
        <v>30</v>
      </c>
      <c r="N410" s="217" t="s">
        <v>30</v>
      </c>
      <c r="O410" s="217" t="s">
        <v>31</v>
      </c>
      <c r="P410" s="217" t="s">
        <v>31</v>
      </c>
      <c r="Q410" s="220" t="s">
        <v>5848</v>
      </c>
      <c r="R410" s="220">
        <v>214400</v>
      </c>
      <c r="S410" s="220" t="s">
        <v>6071</v>
      </c>
    </row>
    <row r="411" spans="1:19" x14ac:dyDescent="0.25">
      <c r="A411" t="s">
        <v>829</v>
      </c>
      <c r="B411" s="220" t="s">
        <v>172</v>
      </c>
      <c r="C411" s="231">
        <v>43203</v>
      </c>
      <c r="D411" s="217" t="s">
        <v>42</v>
      </c>
      <c r="E411" s="217" t="s">
        <v>316</v>
      </c>
      <c r="F411" s="217" t="s">
        <v>3648</v>
      </c>
      <c r="G411" s="217"/>
      <c r="H411" s="217" t="s">
        <v>6070</v>
      </c>
      <c r="I411" s="217" t="s">
        <v>6069</v>
      </c>
      <c r="J411" s="217" t="s">
        <v>6068</v>
      </c>
      <c r="K411" s="220">
        <v>9179812189</v>
      </c>
      <c r="L411" s="217" t="s">
        <v>64</v>
      </c>
      <c r="M411" s="217" t="s">
        <v>30</v>
      </c>
      <c r="N411" s="217" t="s">
        <v>30</v>
      </c>
      <c r="O411" s="217" t="s">
        <v>31</v>
      </c>
      <c r="P411" s="217" t="s">
        <v>31</v>
      </c>
      <c r="Q411" s="220" t="s">
        <v>5549</v>
      </c>
      <c r="R411" s="220">
        <v>239937</v>
      </c>
      <c r="S411" s="220" t="s">
        <v>5966</v>
      </c>
    </row>
    <row r="412" spans="1:19" x14ac:dyDescent="0.25">
      <c r="A412" t="s">
        <v>829</v>
      </c>
      <c r="B412" s="220" t="s">
        <v>172</v>
      </c>
      <c r="C412" s="231">
        <v>43203</v>
      </c>
      <c r="D412" s="217" t="s">
        <v>52</v>
      </c>
      <c r="E412" s="217" t="s">
        <v>53</v>
      </c>
      <c r="F412" s="217" t="s">
        <v>54</v>
      </c>
      <c r="G412" s="217" t="s">
        <v>5893</v>
      </c>
      <c r="H412" s="217" t="s">
        <v>6067</v>
      </c>
      <c r="I412" s="217" t="s">
        <v>6066</v>
      </c>
      <c r="J412" s="217" t="s">
        <v>6065</v>
      </c>
      <c r="K412" s="220">
        <v>9101970412</v>
      </c>
      <c r="L412" s="217" t="s">
        <v>64</v>
      </c>
      <c r="M412" s="217" t="s">
        <v>30</v>
      </c>
      <c r="N412" s="217" t="s">
        <v>30</v>
      </c>
      <c r="O412" s="217" t="s">
        <v>31</v>
      </c>
      <c r="P412" s="217" t="s">
        <v>31</v>
      </c>
      <c r="Q412" s="220" t="s">
        <v>5856</v>
      </c>
      <c r="R412" s="220">
        <v>233147</v>
      </c>
      <c r="S412" s="220" t="s">
        <v>5891</v>
      </c>
    </row>
    <row r="413" spans="1:19" x14ac:dyDescent="0.25">
      <c r="A413" t="s">
        <v>829</v>
      </c>
      <c r="B413" s="220" t="s">
        <v>172</v>
      </c>
      <c r="C413" s="231">
        <v>43203</v>
      </c>
      <c r="D413" s="217" t="s">
        <v>52</v>
      </c>
      <c r="E413" s="217" t="s">
        <v>53</v>
      </c>
      <c r="F413" s="217" t="s">
        <v>54</v>
      </c>
      <c r="G413" s="217" t="s">
        <v>5976</v>
      </c>
      <c r="H413" s="217" t="s">
        <v>6064</v>
      </c>
      <c r="I413" s="217" t="s">
        <v>6063</v>
      </c>
      <c r="J413" s="217" t="s">
        <v>6062</v>
      </c>
      <c r="K413" s="220">
        <v>9153263420</v>
      </c>
      <c r="L413" s="217" t="s">
        <v>122</v>
      </c>
      <c r="M413" s="217" t="s">
        <v>30</v>
      </c>
      <c r="N413" s="217" t="s">
        <v>30</v>
      </c>
      <c r="O413" s="217" t="s">
        <v>31</v>
      </c>
      <c r="P413" s="217" t="s">
        <v>31</v>
      </c>
      <c r="Q413" s="220" t="s">
        <v>5769</v>
      </c>
      <c r="R413" s="220">
        <v>235184</v>
      </c>
      <c r="S413" s="220" t="s">
        <v>6061</v>
      </c>
    </row>
    <row r="414" spans="1:19" x14ac:dyDescent="0.25">
      <c r="A414" t="s">
        <v>829</v>
      </c>
      <c r="B414" s="220" t="s">
        <v>172</v>
      </c>
      <c r="C414" s="231">
        <v>43203</v>
      </c>
      <c r="D414" s="217" t="s">
        <v>52</v>
      </c>
      <c r="E414" s="217" t="s">
        <v>53</v>
      </c>
      <c r="F414" s="217" t="s">
        <v>54</v>
      </c>
      <c r="G414" s="217" t="s">
        <v>5889</v>
      </c>
      <c r="H414" s="217" t="s">
        <v>6060</v>
      </c>
      <c r="I414" s="217" t="s">
        <v>6059</v>
      </c>
      <c r="J414" s="217" t="s">
        <v>6058</v>
      </c>
      <c r="K414" s="220">
        <v>9064744950</v>
      </c>
      <c r="L414" s="217" t="s">
        <v>64</v>
      </c>
      <c r="M414" s="217" t="s">
        <v>145</v>
      </c>
      <c r="N414" s="217" t="s">
        <v>1534</v>
      </c>
      <c r="O414" s="220" t="s">
        <v>31</v>
      </c>
      <c r="P414" s="220" t="s">
        <v>31</v>
      </c>
      <c r="Q414" s="220" t="s">
        <v>5767</v>
      </c>
      <c r="R414" s="220">
        <v>249462</v>
      </c>
      <c r="S414" s="220"/>
    </row>
    <row r="415" spans="1:19" x14ac:dyDescent="0.25">
      <c r="A415" t="s">
        <v>829</v>
      </c>
      <c r="B415" s="220" t="s">
        <v>172</v>
      </c>
      <c r="C415" s="231">
        <v>43204</v>
      </c>
      <c r="D415" s="217" t="s">
        <v>34</v>
      </c>
      <c r="E415" s="217" t="s">
        <v>4060</v>
      </c>
      <c r="F415" s="220" t="s">
        <v>4061</v>
      </c>
      <c r="G415" s="217"/>
      <c r="H415" s="217" t="s">
        <v>6057</v>
      </c>
      <c r="I415" s="217" t="s">
        <v>6056</v>
      </c>
      <c r="J415" s="217" t="s">
        <v>6055</v>
      </c>
      <c r="K415" s="220">
        <v>9060811603</v>
      </c>
      <c r="L415" s="217" t="s">
        <v>64</v>
      </c>
      <c r="M415" s="217" t="s">
        <v>145</v>
      </c>
      <c r="N415" s="220" t="s">
        <v>146</v>
      </c>
      <c r="O415" s="220" t="s">
        <v>31</v>
      </c>
      <c r="P415" s="220" t="s">
        <v>31</v>
      </c>
      <c r="Q415" s="220"/>
      <c r="R415" s="220"/>
      <c r="S415" s="220"/>
    </row>
    <row r="416" spans="1:19" x14ac:dyDescent="0.25">
      <c r="A416" t="s">
        <v>829</v>
      </c>
      <c r="B416" s="217" t="s">
        <v>172</v>
      </c>
      <c r="C416" s="218">
        <v>43204</v>
      </c>
      <c r="D416" s="220" t="s">
        <v>22</v>
      </c>
      <c r="E416" s="220" t="s">
        <v>232</v>
      </c>
      <c r="F416" s="220" t="s">
        <v>24</v>
      </c>
      <c r="G416" s="217" t="s">
        <v>5893</v>
      </c>
      <c r="H416" s="217" t="s">
        <v>6054</v>
      </c>
      <c r="I416" s="217" t="s">
        <v>6053</v>
      </c>
      <c r="J416" s="217" t="s">
        <v>164</v>
      </c>
      <c r="K416" s="217">
        <v>9354600686</v>
      </c>
      <c r="L416" s="217" t="s">
        <v>64</v>
      </c>
      <c r="M416" s="217" t="s">
        <v>145</v>
      </c>
      <c r="N416" s="217" t="s">
        <v>146</v>
      </c>
      <c r="O416" s="217" t="s">
        <v>31</v>
      </c>
      <c r="P416" s="217" t="s">
        <v>31</v>
      </c>
      <c r="Q416" s="217"/>
      <c r="R416" s="217"/>
      <c r="S416" s="217"/>
    </row>
    <row r="417" spans="1:19" x14ac:dyDescent="0.25">
      <c r="A417" t="s">
        <v>829</v>
      </c>
      <c r="B417" s="223" t="s">
        <v>172</v>
      </c>
      <c r="C417" s="232">
        <v>43204</v>
      </c>
      <c r="D417" s="223" t="s">
        <v>42</v>
      </c>
      <c r="E417" s="223" t="s">
        <v>316</v>
      </c>
      <c r="F417" s="223" t="s">
        <v>3648</v>
      </c>
      <c r="G417" s="223"/>
      <c r="H417" s="223" t="s">
        <v>5207</v>
      </c>
      <c r="I417" s="223" t="s">
        <v>1996</v>
      </c>
      <c r="J417" s="223" t="s">
        <v>2046</v>
      </c>
      <c r="K417" s="223">
        <v>9324191543</v>
      </c>
      <c r="L417" s="223" t="s">
        <v>64</v>
      </c>
      <c r="M417" s="223" t="s">
        <v>145</v>
      </c>
      <c r="N417" s="223" t="s">
        <v>1534</v>
      </c>
      <c r="O417" s="223" t="s">
        <v>31</v>
      </c>
      <c r="P417" s="223" t="s">
        <v>31</v>
      </c>
      <c r="Q417" s="223" t="s">
        <v>5871</v>
      </c>
      <c r="R417" s="223"/>
      <c r="S417" s="223"/>
    </row>
    <row r="418" spans="1:19" x14ac:dyDescent="0.25">
      <c r="A418" t="s">
        <v>829</v>
      </c>
      <c r="B418" s="217" t="s">
        <v>400</v>
      </c>
      <c r="C418" s="218">
        <v>43206</v>
      </c>
      <c r="D418" s="220" t="s">
        <v>22</v>
      </c>
      <c r="E418" s="217" t="s">
        <v>232</v>
      </c>
      <c r="F418" s="217" t="s">
        <v>24</v>
      </c>
      <c r="G418" s="217" t="s">
        <v>5889</v>
      </c>
      <c r="H418" s="217" t="s">
        <v>6052</v>
      </c>
      <c r="I418" s="217" t="s">
        <v>6051</v>
      </c>
      <c r="J418" s="217" t="s">
        <v>6050</v>
      </c>
      <c r="K418" s="217">
        <v>9404326878</v>
      </c>
      <c r="L418" s="217" t="s">
        <v>64</v>
      </c>
      <c r="M418" s="217" t="s">
        <v>30</v>
      </c>
      <c r="N418" s="217" t="s">
        <v>30</v>
      </c>
      <c r="O418" s="217" t="s">
        <v>31</v>
      </c>
      <c r="P418" s="217" t="s">
        <v>31</v>
      </c>
      <c r="Q418" s="217" t="s">
        <v>5561</v>
      </c>
      <c r="R418" s="217">
        <v>248679</v>
      </c>
      <c r="S418" s="217" t="s">
        <v>5912</v>
      </c>
    </row>
    <row r="419" spans="1:19" x14ac:dyDescent="0.25">
      <c r="A419" t="s">
        <v>829</v>
      </c>
      <c r="B419" s="217" t="s">
        <v>400</v>
      </c>
      <c r="C419" s="218">
        <v>43206</v>
      </c>
      <c r="D419" s="217" t="s">
        <v>22</v>
      </c>
      <c r="E419" s="217" t="s">
        <v>232</v>
      </c>
      <c r="F419" s="217" t="s">
        <v>24</v>
      </c>
      <c r="G419" s="217" t="s">
        <v>5889</v>
      </c>
      <c r="H419" s="217" t="s">
        <v>432</v>
      </c>
      <c r="I419" s="217" t="s">
        <v>6049</v>
      </c>
      <c r="J419" s="217" t="s">
        <v>6048</v>
      </c>
      <c r="K419" s="217">
        <v>9281451431</v>
      </c>
      <c r="L419" s="217" t="s">
        <v>64</v>
      </c>
      <c r="M419" s="217" t="s">
        <v>30</v>
      </c>
      <c r="N419" s="217" t="s">
        <v>30</v>
      </c>
      <c r="O419" s="217" t="s">
        <v>31</v>
      </c>
      <c r="P419" s="217" t="s">
        <v>31</v>
      </c>
      <c r="Q419" s="217" t="s">
        <v>5561</v>
      </c>
      <c r="R419" s="217">
        <v>248679</v>
      </c>
      <c r="S419" s="217" t="s">
        <v>5912</v>
      </c>
    </row>
    <row r="420" spans="1:19" x14ac:dyDescent="0.25">
      <c r="A420" t="s">
        <v>829</v>
      </c>
      <c r="B420" s="217" t="s">
        <v>400</v>
      </c>
      <c r="C420" s="218">
        <v>43206</v>
      </c>
      <c r="D420" s="217" t="s">
        <v>42</v>
      </c>
      <c r="E420" s="217" t="s">
        <v>232</v>
      </c>
      <c r="F420" s="217" t="s">
        <v>43</v>
      </c>
      <c r="G420" s="217"/>
      <c r="H420" s="217" t="s">
        <v>6047</v>
      </c>
      <c r="I420" s="217" t="s">
        <v>6046</v>
      </c>
      <c r="J420" s="217" t="s">
        <v>5993</v>
      </c>
      <c r="K420" s="217">
        <v>9773719015</v>
      </c>
      <c r="L420" s="217" t="s">
        <v>29</v>
      </c>
      <c r="M420" s="217" t="s">
        <v>30</v>
      </c>
      <c r="N420" s="217" t="s">
        <v>30</v>
      </c>
      <c r="O420" s="217" t="s">
        <v>31</v>
      </c>
      <c r="P420" s="217" t="s">
        <v>31</v>
      </c>
      <c r="Q420" s="217" t="s">
        <v>5668</v>
      </c>
      <c r="R420" s="217">
        <v>246589</v>
      </c>
      <c r="S420" s="217" t="s">
        <v>6045</v>
      </c>
    </row>
    <row r="421" spans="1:19" x14ac:dyDescent="0.25">
      <c r="A421" t="s">
        <v>829</v>
      </c>
      <c r="B421" s="217" t="s">
        <v>400</v>
      </c>
      <c r="C421" s="218">
        <v>43206</v>
      </c>
      <c r="D421" s="217" t="s">
        <v>52</v>
      </c>
      <c r="E421" s="217" t="s">
        <v>53</v>
      </c>
      <c r="F421" s="217" t="s">
        <v>54</v>
      </c>
      <c r="G421" s="217" t="s">
        <v>5919</v>
      </c>
      <c r="H421" s="217" t="s">
        <v>3496</v>
      </c>
      <c r="I421" s="217" t="s">
        <v>6044</v>
      </c>
      <c r="J421" s="217" t="s">
        <v>6043</v>
      </c>
      <c r="K421" s="217">
        <v>9291647771</v>
      </c>
      <c r="L421" s="217" t="s">
        <v>64</v>
      </c>
      <c r="M421" s="217" t="s">
        <v>30</v>
      </c>
      <c r="N421" s="217" t="s">
        <v>30</v>
      </c>
      <c r="O421" s="217" t="s">
        <v>31</v>
      </c>
      <c r="P421" s="217" t="s">
        <v>31</v>
      </c>
      <c r="Q421" s="217" t="s">
        <v>5699</v>
      </c>
      <c r="R421" s="217">
        <v>240296</v>
      </c>
      <c r="S421" s="217" t="s">
        <v>5516</v>
      </c>
    </row>
    <row r="422" spans="1:19" x14ac:dyDescent="0.25">
      <c r="A422" t="s">
        <v>829</v>
      </c>
      <c r="B422" s="217" t="s">
        <v>400</v>
      </c>
      <c r="C422" s="218">
        <v>43206</v>
      </c>
      <c r="D422" s="217" t="s">
        <v>52</v>
      </c>
      <c r="E422" s="217" t="s">
        <v>53</v>
      </c>
      <c r="F422" s="217" t="s">
        <v>54</v>
      </c>
      <c r="G422" s="217" t="s">
        <v>5889</v>
      </c>
      <c r="H422" s="217" t="s">
        <v>2442</v>
      </c>
      <c r="I422" s="217" t="s">
        <v>1225</v>
      </c>
      <c r="J422" s="217" t="s">
        <v>6042</v>
      </c>
      <c r="K422" s="217">
        <v>9365217614</v>
      </c>
      <c r="L422" s="217" t="s">
        <v>64</v>
      </c>
      <c r="M422" s="217" t="s">
        <v>30</v>
      </c>
      <c r="N422" s="217" t="s">
        <v>30</v>
      </c>
      <c r="O422" s="217" t="s">
        <v>31</v>
      </c>
      <c r="P422" s="217" t="s">
        <v>31</v>
      </c>
      <c r="Q422" s="217" t="s">
        <v>5639</v>
      </c>
      <c r="R422" s="217">
        <v>249340</v>
      </c>
      <c r="S422" s="217" t="s">
        <v>6041</v>
      </c>
    </row>
    <row r="423" spans="1:19" x14ac:dyDescent="0.25">
      <c r="A423" t="s">
        <v>829</v>
      </c>
      <c r="B423" s="217" t="s">
        <v>400</v>
      </c>
      <c r="C423" s="218">
        <v>43206</v>
      </c>
      <c r="D423" s="217" t="s">
        <v>52</v>
      </c>
      <c r="E423" s="217" t="s">
        <v>53</v>
      </c>
      <c r="F423" s="217" t="s">
        <v>54</v>
      </c>
      <c r="G423" s="217" t="s">
        <v>5889</v>
      </c>
      <c r="H423" s="217" t="s">
        <v>6040</v>
      </c>
      <c r="I423" s="217" t="s">
        <v>6039</v>
      </c>
      <c r="J423" s="217" t="s">
        <v>6038</v>
      </c>
      <c r="K423" s="217">
        <v>9232382517</v>
      </c>
      <c r="L423" s="217" t="s">
        <v>64</v>
      </c>
      <c r="M423" s="217" t="s">
        <v>30</v>
      </c>
      <c r="N423" s="217" t="s">
        <v>30</v>
      </c>
      <c r="O423" s="217" t="s">
        <v>31</v>
      </c>
      <c r="P423" s="217" t="s">
        <v>31</v>
      </c>
      <c r="Q423" s="217" t="s">
        <v>5612</v>
      </c>
      <c r="R423" s="217">
        <v>247946</v>
      </c>
      <c r="S423" s="217" t="s">
        <v>5891</v>
      </c>
    </row>
    <row r="424" spans="1:19" x14ac:dyDescent="0.25">
      <c r="A424" t="s">
        <v>829</v>
      </c>
      <c r="B424" s="217" t="s">
        <v>400</v>
      </c>
      <c r="C424" s="218">
        <v>43207</v>
      </c>
      <c r="D424" s="217" t="s">
        <v>42</v>
      </c>
      <c r="E424" s="217" t="s">
        <v>316</v>
      </c>
      <c r="F424" s="217" t="s">
        <v>3648</v>
      </c>
      <c r="G424" s="217"/>
      <c r="H424" s="217" t="s">
        <v>6037</v>
      </c>
      <c r="I424" s="217" t="s">
        <v>6036</v>
      </c>
      <c r="J424" s="217" t="s">
        <v>5182</v>
      </c>
      <c r="K424" s="217">
        <v>9063496481</v>
      </c>
      <c r="L424" s="217" t="s">
        <v>64</v>
      </c>
      <c r="M424" s="217" t="s">
        <v>30</v>
      </c>
      <c r="N424" s="217" t="s">
        <v>30</v>
      </c>
      <c r="O424" s="217" t="s">
        <v>31</v>
      </c>
      <c r="P424" s="217" t="s">
        <v>31</v>
      </c>
      <c r="Q424" s="217" t="s">
        <v>5606</v>
      </c>
      <c r="R424" s="217">
        <v>159281</v>
      </c>
      <c r="S424" s="217" t="s">
        <v>5496</v>
      </c>
    </row>
    <row r="425" spans="1:19" x14ac:dyDescent="0.25">
      <c r="A425" t="s">
        <v>829</v>
      </c>
      <c r="B425" s="217" t="s">
        <v>400</v>
      </c>
      <c r="C425" s="218">
        <v>43207</v>
      </c>
      <c r="D425" s="217" t="s">
        <v>52</v>
      </c>
      <c r="E425" s="217" t="s">
        <v>53</v>
      </c>
      <c r="F425" s="217" t="s">
        <v>54</v>
      </c>
      <c r="G425" s="217" t="s">
        <v>5889</v>
      </c>
      <c r="H425" s="217" t="s">
        <v>384</v>
      </c>
      <c r="I425" s="217" t="s">
        <v>2723</v>
      </c>
      <c r="J425" s="217" t="s">
        <v>641</v>
      </c>
      <c r="K425" s="217">
        <v>9063652938</v>
      </c>
      <c r="L425" s="217" t="s">
        <v>64</v>
      </c>
      <c r="M425" s="217" t="s">
        <v>30</v>
      </c>
      <c r="N425" s="217" t="s">
        <v>30</v>
      </c>
      <c r="O425" s="217" t="s">
        <v>31</v>
      </c>
      <c r="P425" s="217" t="s">
        <v>31</v>
      </c>
      <c r="Q425" s="222" t="s">
        <v>5627</v>
      </c>
      <c r="R425" s="217">
        <v>248151</v>
      </c>
      <c r="S425" s="217" t="s">
        <v>5891</v>
      </c>
    </row>
    <row r="426" spans="1:19" x14ac:dyDescent="0.25">
      <c r="A426" t="s">
        <v>829</v>
      </c>
      <c r="B426" s="217" t="s">
        <v>400</v>
      </c>
      <c r="C426" s="218">
        <v>43207</v>
      </c>
      <c r="D426" s="217" t="s">
        <v>52</v>
      </c>
      <c r="E426" s="217" t="s">
        <v>53</v>
      </c>
      <c r="F426" s="217" t="s">
        <v>54</v>
      </c>
      <c r="G426" s="217" t="s">
        <v>5919</v>
      </c>
      <c r="H426" s="217" t="s">
        <v>6035</v>
      </c>
      <c r="I426" s="217" t="s">
        <v>6034</v>
      </c>
      <c r="J426" s="217" t="s">
        <v>6033</v>
      </c>
      <c r="K426" s="217">
        <v>9457117613</v>
      </c>
      <c r="L426" s="217" t="s">
        <v>64</v>
      </c>
      <c r="M426" s="217" t="s">
        <v>30</v>
      </c>
      <c r="N426" s="217" t="s">
        <v>30</v>
      </c>
      <c r="O426" s="217" t="s">
        <v>31</v>
      </c>
      <c r="P426" s="217" t="s">
        <v>31</v>
      </c>
      <c r="Q426" s="217" t="s">
        <v>5655</v>
      </c>
      <c r="R426" s="217">
        <v>232169</v>
      </c>
      <c r="S426" s="217" t="s">
        <v>5912</v>
      </c>
    </row>
    <row r="427" spans="1:19" x14ac:dyDescent="0.25">
      <c r="A427" t="s">
        <v>829</v>
      </c>
      <c r="B427" s="217" t="s">
        <v>400</v>
      </c>
      <c r="C427" s="218">
        <v>43207</v>
      </c>
      <c r="D427" s="220" t="s">
        <v>22</v>
      </c>
      <c r="E427" s="219" t="s">
        <v>232</v>
      </c>
      <c r="F427" s="219" t="s">
        <v>24</v>
      </c>
      <c r="G427" s="217" t="s">
        <v>5889</v>
      </c>
      <c r="H427" s="217" t="s">
        <v>6032</v>
      </c>
      <c r="I427" s="217" t="s">
        <v>6031</v>
      </c>
      <c r="J427" s="217" t="s">
        <v>432</v>
      </c>
      <c r="K427" s="217">
        <v>9759949893</v>
      </c>
      <c r="L427" s="217" t="s">
        <v>64</v>
      </c>
      <c r="M427" s="217" t="s">
        <v>145</v>
      </c>
      <c r="N427" s="217" t="s">
        <v>1534</v>
      </c>
      <c r="O427" s="217" t="s">
        <v>31</v>
      </c>
      <c r="P427" s="217" t="s">
        <v>31</v>
      </c>
      <c r="Q427" s="217" t="s">
        <v>5602</v>
      </c>
      <c r="R427" s="217">
        <v>233367</v>
      </c>
      <c r="S427" s="217" t="s">
        <v>5947</v>
      </c>
    </row>
    <row r="428" spans="1:19" x14ac:dyDescent="0.25">
      <c r="A428" t="s">
        <v>829</v>
      </c>
      <c r="B428" s="220" t="s">
        <v>400</v>
      </c>
      <c r="C428" s="231">
        <v>43207</v>
      </c>
      <c r="D428" s="220" t="s">
        <v>22</v>
      </c>
      <c r="E428" s="217" t="s">
        <v>232</v>
      </c>
      <c r="F428" s="220" t="s">
        <v>24</v>
      </c>
      <c r="G428" s="217" t="s">
        <v>5889</v>
      </c>
      <c r="H428" s="217" t="s">
        <v>661</v>
      </c>
      <c r="I428" s="217" t="s">
        <v>6030</v>
      </c>
      <c r="J428" s="217" t="s">
        <v>6023</v>
      </c>
      <c r="K428" s="230">
        <v>9284106303</v>
      </c>
      <c r="L428" s="217" t="s">
        <v>64</v>
      </c>
      <c r="M428" s="217" t="s">
        <v>145</v>
      </c>
      <c r="N428" s="217" t="s">
        <v>1534</v>
      </c>
      <c r="O428" s="230" t="s">
        <v>31</v>
      </c>
      <c r="P428" s="230" t="s">
        <v>31</v>
      </c>
      <c r="Q428" s="229" t="s">
        <v>5533</v>
      </c>
      <c r="R428" s="229"/>
      <c r="S428" s="229"/>
    </row>
    <row r="429" spans="1:19" x14ac:dyDescent="0.25">
      <c r="A429" t="s">
        <v>829</v>
      </c>
      <c r="B429" s="217" t="s">
        <v>400</v>
      </c>
      <c r="C429" s="218">
        <v>43208</v>
      </c>
      <c r="D429" s="217" t="s">
        <v>52</v>
      </c>
      <c r="E429" s="217" t="s">
        <v>53</v>
      </c>
      <c r="F429" s="217" t="s">
        <v>54</v>
      </c>
      <c r="G429" s="217" t="s">
        <v>5889</v>
      </c>
      <c r="H429" s="217" t="s">
        <v>6029</v>
      </c>
      <c r="I429" s="217" t="s">
        <v>6028</v>
      </c>
      <c r="J429" s="217" t="s">
        <v>6027</v>
      </c>
      <c r="K429" s="217">
        <v>9777275630</v>
      </c>
      <c r="L429" s="217" t="s">
        <v>64</v>
      </c>
      <c r="M429" s="217" t="s">
        <v>30</v>
      </c>
      <c r="N429" s="217" t="s">
        <v>30</v>
      </c>
      <c r="O429" s="217" t="s">
        <v>31</v>
      </c>
      <c r="P429" s="217" t="s">
        <v>31</v>
      </c>
      <c r="Q429" s="217" t="s">
        <v>5563</v>
      </c>
      <c r="R429" s="217">
        <v>234650</v>
      </c>
      <c r="S429" s="217" t="s">
        <v>5912</v>
      </c>
    </row>
    <row r="430" spans="1:19" x14ac:dyDescent="0.25">
      <c r="A430" t="s">
        <v>829</v>
      </c>
      <c r="B430" s="217" t="s">
        <v>400</v>
      </c>
      <c r="C430" s="218">
        <v>43208</v>
      </c>
      <c r="D430" s="217" t="s">
        <v>42</v>
      </c>
      <c r="E430" s="217" t="s">
        <v>316</v>
      </c>
      <c r="F430" s="217" t="s">
        <v>3648</v>
      </c>
      <c r="G430" s="217"/>
      <c r="H430" s="217" t="s">
        <v>2442</v>
      </c>
      <c r="I430" s="217" t="s">
        <v>6026</v>
      </c>
      <c r="J430" s="217" t="s">
        <v>5355</v>
      </c>
      <c r="K430" s="217">
        <v>9215608213</v>
      </c>
      <c r="L430" s="217" t="s">
        <v>122</v>
      </c>
      <c r="M430" s="217" t="s">
        <v>30</v>
      </c>
      <c r="N430" s="217" t="s">
        <v>30</v>
      </c>
      <c r="O430" s="217" t="s">
        <v>31</v>
      </c>
      <c r="P430" s="217" t="s">
        <v>31</v>
      </c>
      <c r="Q430" s="217" t="s">
        <v>5563</v>
      </c>
      <c r="R430" s="217">
        <v>234650</v>
      </c>
      <c r="S430" s="217" t="s">
        <v>5912</v>
      </c>
    </row>
    <row r="431" spans="1:19" x14ac:dyDescent="0.25">
      <c r="A431" t="s">
        <v>829</v>
      </c>
      <c r="B431" s="217" t="s">
        <v>400</v>
      </c>
      <c r="C431" s="218">
        <v>43208</v>
      </c>
      <c r="D431" s="217" t="s">
        <v>52</v>
      </c>
      <c r="E431" s="217" t="s">
        <v>53</v>
      </c>
      <c r="F431" s="217" t="s">
        <v>54</v>
      </c>
      <c r="G431" s="217" t="s">
        <v>5919</v>
      </c>
      <c r="H431" s="217" t="s">
        <v>6025</v>
      </c>
      <c r="I431" s="217" t="s">
        <v>6024</v>
      </c>
      <c r="J431" s="217" t="s">
        <v>6023</v>
      </c>
      <c r="K431" s="217">
        <v>9275318114</v>
      </c>
      <c r="L431" s="217" t="s">
        <v>122</v>
      </c>
      <c r="M431" s="217" t="s">
        <v>30</v>
      </c>
      <c r="N431" s="217" t="s">
        <v>30</v>
      </c>
      <c r="O431" s="217" t="s">
        <v>31</v>
      </c>
      <c r="P431" s="217" t="s">
        <v>31</v>
      </c>
      <c r="Q431" s="217" t="s">
        <v>5823</v>
      </c>
      <c r="R431" s="217">
        <v>220966</v>
      </c>
      <c r="S431" s="217" t="s">
        <v>6022</v>
      </c>
    </row>
    <row r="432" spans="1:19" x14ac:dyDescent="0.25">
      <c r="A432" t="s">
        <v>829</v>
      </c>
      <c r="B432" s="217" t="s">
        <v>400</v>
      </c>
      <c r="C432" s="218">
        <v>43209</v>
      </c>
      <c r="D432" s="217" t="s">
        <v>42</v>
      </c>
      <c r="E432" s="217" t="s">
        <v>232</v>
      </c>
      <c r="F432" s="217" t="s">
        <v>43</v>
      </c>
      <c r="G432" s="217"/>
      <c r="H432" s="217" t="s">
        <v>6021</v>
      </c>
      <c r="I432" s="217" t="s">
        <v>6020</v>
      </c>
      <c r="J432" s="217" t="s">
        <v>6019</v>
      </c>
      <c r="K432" s="217">
        <v>9977297601</v>
      </c>
      <c r="L432" s="217" t="s">
        <v>50</v>
      </c>
      <c r="M432" s="217" t="s">
        <v>30</v>
      </c>
      <c r="N432" s="217" t="s">
        <v>30</v>
      </c>
      <c r="O432" s="217" t="s">
        <v>31</v>
      </c>
      <c r="P432" s="217" t="s">
        <v>31</v>
      </c>
      <c r="Q432" s="217" t="s">
        <v>5759</v>
      </c>
      <c r="R432" s="217">
        <v>246299</v>
      </c>
      <c r="S432" s="217" t="s">
        <v>5956</v>
      </c>
    </row>
    <row r="433" spans="1:19" x14ac:dyDescent="0.25">
      <c r="A433" t="s">
        <v>829</v>
      </c>
      <c r="B433" s="217" t="s">
        <v>400</v>
      </c>
      <c r="C433" s="218">
        <v>43209</v>
      </c>
      <c r="D433" s="217" t="s">
        <v>42</v>
      </c>
      <c r="E433" s="217" t="s">
        <v>316</v>
      </c>
      <c r="F433" s="217" t="s">
        <v>3648</v>
      </c>
      <c r="G433" s="217"/>
      <c r="H433" s="217" t="s">
        <v>6018</v>
      </c>
      <c r="I433" s="217" t="s">
        <v>6017</v>
      </c>
      <c r="J433" s="217" t="s">
        <v>6016</v>
      </c>
      <c r="K433" s="217">
        <v>9280576511</v>
      </c>
      <c r="L433" s="217" t="s">
        <v>64</v>
      </c>
      <c r="M433" s="217" t="s">
        <v>30</v>
      </c>
      <c r="N433" s="217" t="s">
        <v>30</v>
      </c>
      <c r="O433" s="217" t="s">
        <v>31</v>
      </c>
      <c r="P433" s="217" t="s">
        <v>31</v>
      </c>
      <c r="Q433" s="217" t="s">
        <v>5859</v>
      </c>
      <c r="R433" s="217">
        <v>250124</v>
      </c>
      <c r="S433" s="217" t="s">
        <v>5966</v>
      </c>
    </row>
    <row r="434" spans="1:19" x14ac:dyDescent="0.25">
      <c r="A434" t="s">
        <v>829</v>
      </c>
      <c r="B434" s="217" t="s">
        <v>400</v>
      </c>
      <c r="C434" s="218">
        <v>43209</v>
      </c>
      <c r="D434" s="217" t="s">
        <v>42</v>
      </c>
      <c r="E434" s="217" t="s">
        <v>316</v>
      </c>
      <c r="F434" s="217" t="s">
        <v>3648</v>
      </c>
      <c r="G434" s="217"/>
      <c r="H434" s="217" t="s">
        <v>2921</v>
      </c>
      <c r="I434" s="217" t="s">
        <v>6015</v>
      </c>
      <c r="J434" s="217" t="s">
        <v>6014</v>
      </c>
      <c r="K434" s="217">
        <v>9280516511</v>
      </c>
      <c r="L434" s="217" t="s">
        <v>58</v>
      </c>
      <c r="M434" s="217" t="s">
        <v>30</v>
      </c>
      <c r="N434" s="217" t="s">
        <v>30</v>
      </c>
      <c r="O434" s="217" t="s">
        <v>31</v>
      </c>
      <c r="P434" s="217" t="s">
        <v>31</v>
      </c>
      <c r="Q434" s="217" t="s">
        <v>5859</v>
      </c>
      <c r="R434" s="217">
        <v>250124</v>
      </c>
      <c r="S434" s="217"/>
    </row>
    <row r="435" spans="1:19" x14ac:dyDescent="0.25">
      <c r="A435" t="s">
        <v>829</v>
      </c>
      <c r="B435" s="217" t="s">
        <v>400</v>
      </c>
      <c r="C435" s="218">
        <v>43209</v>
      </c>
      <c r="D435" s="220" t="s">
        <v>22</v>
      </c>
      <c r="E435" s="219" t="s">
        <v>232</v>
      </c>
      <c r="F435" s="219" t="s">
        <v>24</v>
      </c>
      <c r="G435" s="217" t="s">
        <v>5919</v>
      </c>
      <c r="H435" s="217" t="s">
        <v>478</v>
      </c>
      <c r="I435" s="217" t="s">
        <v>6013</v>
      </c>
      <c r="J435" s="217" t="s">
        <v>6012</v>
      </c>
      <c r="K435" s="217">
        <v>9771337263</v>
      </c>
      <c r="L435" s="217" t="s">
        <v>64</v>
      </c>
      <c r="M435" s="217" t="s">
        <v>145</v>
      </c>
      <c r="N435" s="217" t="s">
        <v>1534</v>
      </c>
      <c r="O435" s="217" t="s">
        <v>31</v>
      </c>
      <c r="P435" s="217" t="s">
        <v>31</v>
      </c>
      <c r="Q435" s="217"/>
      <c r="R435" s="217"/>
      <c r="S435" s="217"/>
    </row>
    <row r="436" spans="1:19" x14ac:dyDescent="0.25">
      <c r="A436" t="s">
        <v>829</v>
      </c>
      <c r="B436" s="217" t="s">
        <v>400</v>
      </c>
      <c r="C436" s="218">
        <v>43209</v>
      </c>
      <c r="D436" s="217" t="s">
        <v>22</v>
      </c>
      <c r="E436" s="217" t="s">
        <v>232</v>
      </c>
      <c r="F436" s="217" t="s">
        <v>24</v>
      </c>
      <c r="G436" s="217" t="s">
        <v>5919</v>
      </c>
      <c r="H436" s="217" t="s">
        <v>6011</v>
      </c>
      <c r="I436" s="217" t="s">
        <v>6010</v>
      </c>
      <c r="J436" s="217" t="s">
        <v>6009</v>
      </c>
      <c r="K436" s="217">
        <v>9773950511</v>
      </c>
      <c r="L436" s="217" t="s">
        <v>64</v>
      </c>
      <c r="M436" s="217" t="s">
        <v>145</v>
      </c>
      <c r="N436" s="217" t="s">
        <v>1534</v>
      </c>
      <c r="O436" s="217" t="s">
        <v>31</v>
      </c>
      <c r="P436" s="217" t="s">
        <v>31</v>
      </c>
      <c r="Q436" s="217"/>
      <c r="R436" s="217"/>
      <c r="S436" s="217"/>
    </row>
    <row r="437" spans="1:19" x14ac:dyDescent="0.25">
      <c r="A437" t="s">
        <v>829</v>
      </c>
      <c r="B437" s="217" t="s">
        <v>400</v>
      </c>
      <c r="C437" s="218">
        <v>43209</v>
      </c>
      <c r="D437" s="217" t="s">
        <v>42</v>
      </c>
      <c r="E437" s="217" t="s">
        <v>232</v>
      </c>
      <c r="F437" s="220" t="s">
        <v>180</v>
      </c>
      <c r="G437" s="217"/>
      <c r="H437" s="217" t="s">
        <v>1244</v>
      </c>
      <c r="I437" s="217" t="s">
        <v>6008</v>
      </c>
      <c r="J437" s="217" t="s">
        <v>5198</v>
      </c>
      <c r="K437" s="220">
        <v>9300463666</v>
      </c>
      <c r="L437" s="217" t="s">
        <v>64</v>
      </c>
      <c r="M437" s="217" t="s">
        <v>145</v>
      </c>
      <c r="N437" s="217" t="s">
        <v>1534</v>
      </c>
      <c r="O437" s="220" t="s">
        <v>31</v>
      </c>
      <c r="P437" s="220" t="s">
        <v>31</v>
      </c>
      <c r="Q437" s="220"/>
      <c r="R437" s="220"/>
      <c r="S437" s="220"/>
    </row>
    <row r="438" spans="1:19" x14ac:dyDescent="0.25">
      <c r="A438" t="s">
        <v>829</v>
      </c>
      <c r="B438" s="217" t="s">
        <v>400</v>
      </c>
      <c r="C438" s="218">
        <v>43210</v>
      </c>
      <c r="D438" s="217" t="s">
        <v>52</v>
      </c>
      <c r="E438" s="217" t="s">
        <v>53</v>
      </c>
      <c r="F438" s="217" t="s">
        <v>54</v>
      </c>
      <c r="G438" s="217" t="s">
        <v>5893</v>
      </c>
      <c r="H438" s="217" t="s">
        <v>6007</v>
      </c>
      <c r="I438" s="217" t="s">
        <v>6006</v>
      </c>
      <c r="J438" s="217" t="s">
        <v>6005</v>
      </c>
      <c r="K438" s="217">
        <v>9956376275</v>
      </c>
      <c r="L438" s="217" t="s">
        <v>64</v>
      </c>
      <c r="M438" s="217" t="s">
        <v>30</v>
      </c>
      <c r="N438" s="217" t="s">
        <v>30</v>
      </c>
      <c r="O438" s="217" t="s">
        <v>31</v>
      </c>
      <c r="P438" s="217" t="s">
        <v>31</v>
      </c>
      <c r="Q438" s="217" t="s">
        <v>5635</v>
      </c>
      <c r="R438" s="217">
        <v>159898</v>
      </c>
      <c r="S438" s="217" t="s">
        <v>6004</v>
      </c>
    </row>
    <row r="439" spans="1:19" x14ac:dyDescent="0.25">
      <c r="A439" t="s">
        <v>829</v>
      </c>
      <c r="B439" s="217" t="s">
        <v>400</v>
      </c>
      <c r="C439" s="218">
        <v>43210</v>
      </c>
      <c r="D439" s="217" t="s">
        <v>52</v>
      </c>
      <c r="E439" s="217" t="s">
        <v>53</v>
      </c>
      <c r="F439" s="217" t="s">
        <v>54</v>
      </c>
      <c r="G439" s="217" t="s">
        <v>5919</v>
      </c>
      <c r="H439" s="217" t="s">
        <v>6003</v>
      </c>
      <c r="I439" s="217" t="s">
        <v>6002</v>
      </c>
      <c r="J439" s="217" t="s">
        <v>6001</v>
      </c>
      <c r="K439" s="217">
        <v>9185746365</v>
      </c>
      <c r="L439" s="217" t="s">
        <v>64</v>
      </c>
      <c r="M439" s="217" t="s">
        <v>30</v>
      </c>
      <c r="N439" s="217" t="s">
        <v>30</v>
      </c>
      <c r="O439" s="217" t="s">
        <v>31</v>
      </c>
      <c r="P439" s="217" t="s">
        <v>31</v>
      </c>
      <c r="Q439" s="217" t="s">
        <v>5713</v>
      </c>
      <c r="R439" s="217">
        <v>241185</v>
      </c>
      <c r="S439" s="217" t="s">
        <v>6000</v>
      </c>
    </row>
    <row r="440" spans="1:19" x14ac:dyDescent="0.25">
      <c r="A440" t="s">
        <v>829</v>
      </c>
      <c r="B440" s="217" t="s">
        <v>400</v>
      </c>
      <c r="C440" s="218">
        <v>43210</v>
      </c>
      <c r="D440" s="220" t="s">
        <v>22</v>
      </c>
      <c r="E440" s="219" t="s">
        <v>232</v>
      </c>
      <c r="F440" s="219" t="s">
        <v>24</v>
      </c>
      <c r="G440" s="217" t="s">
        <v>5889</v>
      </c>
      <c r="H440" s="217" t="s">
        <v>5999</v>
      </c>
      <c r="I440" s="217" t="s">
        <v>5998</v>
      </c>
      <c r="J440" s="217" t="s">
        <v>5997</v>
      </c>
      <c r="K440" s="217">
        <v>9369044831</v>
      </c>
      <c r="L440" s="217" t="s">
        <v>64</v>
      </c>
      <c r="M440" s="217" t="s">
        <v>145</v>
      </c>
      <c r="N440" s="217" t="s">
        <v>1534</v>
      </c>
      <c r="O440" s="217" t="s">
        <v>31</v>
      </c>
      <c r="P440" s="217" t="s">
        <v>31</v>
      </c>
      <c r="Q440" s="217"/>
      <c r="R440" s="217"/>
      <c r="S440" s="217"/>
    </row>
    <row r="441" spans="1:19" x14ac:dyDescent="0.25">
      <c r="A441" t="s">
        <v>829</v>
      </c>
      <c r="B441" s="217" t="s">
        <v>400</v>
      </c>
      <c r="C441" s="218">
        <v>43210</v>
      </c>
      <c r="D441" s="217" t="s">
        <v>34</v>
      </c>
      <c r="E441" s="217" t="s">
        <v>4060</v>
      </c>
      <c r="F441" s="217" t="s">
        <v>4498</v>
      </c>
      <c r="G441" s="217"/>
      <c r="H441" s="217" t="s">
        <v>5996</v>
      </c>
      <c r="I441" s="217" t="s">
        <v>5995</v>
      </c>
      <c r="J441" s="217" t="s">
        <v>2046</v>
      </c>
      <c r="K441" s="217">
        <v>9067369422</v>
      </c>
      <c r="L441" s="217" t="s">
        <v>64</v>
      </c>
      <c r="M441" s="217" t="s">
        <v>145</v>
      </c>
      <c r="N441" s="217" t="s">
        <v>1534</v>
      </c>
      <c r="O441" s="217" t="s">
        <v>31</v>
      </c>
      <c r="P441" s="217" t="s">
        <v>31</v>
      </c>
      <c r="Q441" s="217"/>
      <c r="R441" s="217"/>
      <c r="S441" s="217"/>
    </row>
    <row r="442" spans="1:19" x14ac:dyDescent="0.25">
      <c r="A442" t="s">
        <v>829</v>
      </c>
      <c r="B442" s="217" t="s">
        <v>1413</v>
      </c>
      <c r="C442" s="218">
        <v>43213</v>
      </c>
      <c r="D442" s="217" t="s">
        <v>42</v>
      </c>
      <c r="E442" s="217" t="s">
        <v>232</v>
      </c>
      <c r="F442" s="217" t="s">
        <v>118</v>
      </c>
      <c r="G442" s="217"/>
      <c r="H442" s="217" t="s">
        <v>4148</v>
      </c>
      <c r="I442" s="217" t="s">
        <v>5994</v>
      </c>
      <c r="J442" s="217" t="s">
        <v>5355</v>
      </c>
      <c r="K442" s="217">
        <v>9750669237</v>
      </c>
      <c r="L442" s="217" t="s">
        <v>122</v>
      </c>
      <c r="M442" s="217" t="s">
        <v>30</v>
      </c>
      <c r="N442" s="217" t="s">
        <v>30</v>
      </c>
      <c r="O442" s="217" t="s">
        <v>31</v>
      </c>
      <c r="P442" s="217" t="s">
        <v>31</v>
      </c>
      <c r="Q442" s="217" t="s">
        <v>5697</v>
      </c>
      <c r="R442" s="217">
        <v>220894</v>
      </c>
      <c r="S442" s="217" t="s">
        <v>5947</v>
      </c>
    </row>
    <row r="443" spans="1:19" x14ac:dyDescent="0.25">
      <c r="A443" t="s">
        <v>829</v>
      </c>
      <c r="B443" s="217" t="s">
        <v>1413</v>
      </c>
      <c r="C443" s="218">
        <v>43213</v>
      </c>
      <c r="D443" s="217" t="s">
        <v>52</v>
      </c>
      <c r="E443" s="217" t="s">
        <v>53</v>
      </c>
      <c r="F443" s="217" t="s">
        <v>54</v>
      </c>
      <c r="G443" s="217" t="s">
        <v>5889</v>
      </c>
      <c r="H443" s="217" t="s">
        <v>5993</v>
      </c>
      <c r="I443" s="217" t="s">
        <v>5992</v>
      </c>
      <c r="J443" s="217" t="s">
        <v>5991</v>
      </c>
      <c r="K443" s="217">
        <v>9124409663</v>
      </c>
      <c r="L443" s="217" t="s">
        <v>64</v>
      </c>
      <c r="M443" s="217" t="s">
        <v>30</v>
      </c>
      <c r="N443" s="217" t="s">
        <v>30</v>
      </c>
      <c r="O443" s="217" t="s">
        <v>31</v>
      </c>
      <c r="P443" s="217" t="s">
        <v>31</v>
      </c>
      <c r="Q443" s="217" t="s">
        <v>5697</v>
      </c>
      <c r="R443" s="217">
        <v>220894</v>
      </c>
      <c r="S443" s="217" t="s">
        <v>5947</v>
      </c>
    </row>
    <row r="444" spans="1:19" x14ac:dyDescent="0.25">
      <c r="A444" t="s">
        <v>829</v>
      </c>
      <c r="B444" s="217" t="s">
        <v>1413</v>
      </c>
      <c r="C444" s="218">
        <v>43213</v>
      </c>
      <c r="D444" s="217" t="s">
        <v>52</v>
      </c>
      <c r="E444" s="217" t="s">
        <v>53</v>
      </c>
      <c r="F444" s="217" t="s">
        <v>54</v>
      </c>
      <c r="G444" s="217" t="s">
        <v>5893</v>
      </c>
      <c r="H444" s="217" t="s">
        <v>5990</v>
      </c>
      <c r="I444" s="217" t="s">
        <v>5989</v>
      </c>
      <c r="J444" s="217" t="s">
        <v>5988</v>
      </c>
      <c r="K444" s="217">
        <v>9294489970</v>
      </c>
      <c r="L444" s="217" t="s">
        <v>64</v>
      </c>
      <c r="M444" s="217" t="s">
        <v>30</v>
      </c>
      <c r="N444" s="217" t="s">
        <v>30</v>
      </c>
      <c r="O444" s="217" t="s">
        <v>31</v>
      </c>
      <c r="P444" s="217" t="s">
        <v>31</v>
      </c>
      <c r="Q444" s="217" t="s">
        <v>5566</v>
      </c>
      <c r="R444" s="217">
        <v>237342</v>
      </c>
      <c r="S444" s="217" t="s">
        <v>5891</v>
      </c>
    </row>
    <row r="445" spans="1:19" x14ac:dyDescent="0.25">
      <c r="A445" t="s">
        <v>829</v>
      </c>
      <c r="B445" s="217" t="s">
        <v>1413</v>
      </c>
      <c r="C445" s="218">
        <v>43213</v>
      </c>
      <c r="D445" s="220" t="s">
        <v>22</v>
      </c>
      <c r="E445" s="217" t="s">
        <v>232</v>
      </c>
      <c r="F445" s="217" t="s">
        <v>24</v>
      </c>
      <c r="G445" s="217" t="s">
        <v>5889</v>
      </c>
      <c r="H445" s="218" t="s">
        <v>5987</v>
      </c>
      <c r="I445" s="218" t="s">
        <v>5986</v>
      </c>
      <c r="J445" s="218" t="s">
        <v>5985</v>
      </c>
      <c r="K445" s="217">
        <v>9558570802</v>
      </c>
      <c r="L445" s="217" t="s">
        <v>64</v>
      </c>
      <c r="M445" s="217" t="s">
        <v>145</v>
      </c>
      <c r="N445" s="217" t="s">
        <v>1534</v>
      </c>
      <c r="O445" s="217" t="s">
        <v>31</v>
      </c>
      <c r="P445" s="217" t="s">
        <v>31</v>
      </c>
      <c r="Q445" s="217"/>
      <c r="R445" s="217"/>
      <c r="S445" s="217"/>
    </row>
    <row r="446" spans="1:19" x14ac:dyDescent="0.25">
      <c r="A446" t="s">
        <v>829</v>
      </c>
      <c r="B446" s="217" t="s">
        <v>1413</v>
      </c>
      <c r="C446" s="218">
        <v>43213</v>
      </c>
      <c r="D446" s="220" t="s">
        <v>22</v>
      </c>
      <c r="E446" s="220" t="s">
        <v>1169</v>
      </c>
      <c r="F446" s="220" t="s">
        <v>3429</v>
      </c>
      <c r="G446" s="217" t="s">
        <v>5984</v>
      </c>
      <c r="H446" s="217" t="s">
        <v>5983</v>
      </c>
      <c r="I446" s="217" t="s">
        <v>5982</v>
      </c>
      <c r="J446" s="217" t="s">
        <v>5981</v>
      </c>
      <c r="K446" s="217">
        <v>9056899593</v>
      </c>
      <c r="L446" s="217" t="s">
        <v>64</v>
      </c>
      <c r="M446" s="217" t="s">
        <v>145</v>
      </c>
      <c r="N446" s="217" t="s">
        <v>1534</v>
      </c>
      <c r="O446" s="217" t="s">
        <v>31</v>
      </c>
      <c r="P446" s="217" t="s">
        <v>31</v>
      </c>
      <c r="Q446" s="217" t="s">
        <v>5774</v>
      </c>
      <c r="R446" s="217"/>
      <c r="S446" s="217"/>
    </row>
    <row r="447" spans="1:19" x14ac:dyDescent="0.25">
      <c r="A447" t="s">
        <v>829</v>
      </c>
      <c r="B447" s="217" t="s">
        <v>1413</v>
      </c>
      <c r="C447" s="218">
        <v>43213</v>
      </c>
      <c r="D447" s="220" t="s">
        <v>22</v>
      </c>
      <c r="E447" s="220" t="s">
        <v>1169</v>
      </c>
      <c r="F447" s="220" t="s">
        <v>3429</v>
      </c>
      <c r="G447" s="222" t="s">
        <v>5976</v>
      </c>
      <c r="H447" s="217" t="s">
        <v>5980</v>
      </c>
      <c r="I447" s="217" t="s">
        <v>3499</v>
      </c>
      <c r="J447" s="217" t="s">
        <v>5423</v>
      </c>
      <c r="K447" s="217">
        <v>9067533334</v>
      </c>
      <c r="L447" s="217" t="s">
        <v>64</v>
      </c>
      <c r="M447" s="217" t="s">
        <v>145</v>
      </c>
      <c r="N447" s="217" t="s">
        <v>1534</v>
      </c>
      <c r="O447" s="228" t="s">
        <v>31</v>
      </c>
      <c r="P447" s="217" t="s">
        <v>31</v>
      </c>
      <c r="Q447" s="217"/>
      <c r="R447" s="217"/>
      <c r="S447" s="217"/>
    </row>
    <row r="448" spans="1:19" x14ac:dyDescent="0.25">
      <c r="A448" t="s">
        <v>829</v>
      </c>
      <c r="B448" s="217" t="s">
        <v>1413</v>
      </c>
      <c r="C448" s="218">
        <v>43214</v>
      </c>
      <c r="D448" s="217" t="s">
        <v>42</v>
      </c>
      <c r="E448" s="217" t="s">
        <v>316</v>
      </c>
      <c r="F448" s="217" t="s">
        <v>3648</v>
      </c>
      <c r="G448" s="217"/>
      <c r="H448" s="217" t="s">
        <v>5979</v>
      </c>
      <c r="I448" s="217" t="s">
        <v>5978</v>
      </c>
      <c r="J448" s="217" t="s">
        <v>5977</v>
      </c>
      <c r="K448" s="217">
        <v>9158983396</v>
      </c>
      <c r="L448" s="217" t="s">
        <v>64</v>
      </c>
      <c r="M448" s="217" t="s">
        <v>30</v>
      </c>
      <c r="N448" s="217" t="s">
        <v>30</v>
      </c>
      <c r="O448" s="217" t="s">
        <v>31</v>
      </c>
      <c r="P448" s="217" t="s">
        <v>31</v>
      </c>
      <c r="Q448" s="217" t="s">
        <v>5629</v>
      </c>
      <c r="R448" s="217">
        <v>213662</v>
      </c>
      <c r="S448" s="217" t="s">
        <v>5947</v>
      </c>
    </row>
    <row r="449" spans="1:19" x14ac:dyDescent="0.25">
      <c r="A449" t="s">
        <v>829</v>
      </c>
      <c r="B449" s="217" t="s">
        <v>1413</v>
      </c>
      <c r="C449" s="218">
        <v>43214</v>
      </c>
      <c r="D449" s="217" t="s">
        <v>22</v>
      </c>
      <c r="E449" s="217" t="s">
        <v>232</v>
      </c>
      <c r="F449" s="217" t="s">
        <v>24</v>
      </c>
      <c r="G449" s="217" t="s">
        <v>5976</v>
      </c>
      <c r="H449" s="217" t="s">
        <v>5975</v>
      </c>
      <c r="I449" s="217" t="s">
        <v>5974</v>
      </c>
      <c r="J449" s="217" t="s">
        <v>5973</v>
      </c>
      <c r="K449" s="217">
        <v>9054406804</v>
      </c>
      <c r="L449" s="217" t="s">
        <v>64</v>
      </c>
      <c r="M449" s="217" t="s">
        <v>30</v>
      </c>
      <c r="N449" s="217" t="s">
        <v>30</v>
      </c>
      <c r="O449" s="217" t="s">
        <v>31</v>
      </c>
      <c r="P449" s="217" t="s">
        <v>31</v>
      </c>
      <c r="Q449" s="217" t="s">
        <v>5544</v>
      </c>
      <c r="R449" s="217">
        <v>241313</v>
      </c>
      <c r="S449" s="217" t="s">
        <v>5916</v>
      </c>
    </row>
    <row r="450" spans="1:19" x14ac:dyDescent="0.25">
      <c r="A450" t="s">
        <v>829</v>
      </c>
      <c r="B450" s="217" t="s">
        <v>1413</v>
      </c>
      <c r="C450" s="218">
        <v>43214</v>
      </c>
      <c r="D450" s="217" t="s">
        <v>42</v>
      </c>
      <c r="E450" s="217" t="s">
        <v>316</v>
      </c>
      <c r="F450" s="217" t="s">
        <v>3648</v>
      </c>
      <c r="G450" s="217"/>
      <c r="H450" s="217" t="s">
        <v>5972</v>
      </c>
      <c r="I450" s="217" t="s">
        <v>5971</v>
      </c>
      <c r="J450" s="217" t="s">
        <v>2929</v>
      </c>
      <c r="K450" s="217">
        <v>9953401552</v>
      </c>
      <c r="L450" s="217" t="s">
        <v>64</v>
      </c>
      <c r="M450" s="217" t="s">
        <v>145</v>
      </c>
      <c r="N450" s="217" t="s">
        <v>146</v>
      </c>
      <c r="O450" s="217" t="s">
        <v>31</v>
      </c>
      <c r="P450" s="217" t="s">
        <v>31</v>
      </c>
      <c r="Q450" s="217" t="s">
        <v>5720</v>
      </c>
      <c r="R450" s="217">
        <v>248380</v>
      </c>
      <c r="S450" s="217" t="s">
        <v>5970</v>
      </c>
    </row>
    <row r="451" spans="1:19" x14ac:dyDescent="0.25">
      <c r="A451" t="s">
        <v>829</v>
      </c>
      <c r="B451" s="217" t="s">
        <v>1413</v>
      </c>
      <c r="C451" s="218">
        <v>43214</v>
      </c>
      <c r="D451" s="217" t="s">
        <v>42</v>
      </c>
      <c r="E451" s="217" t="s">
        <v>232</v>
      </c>
      <c r="F451" s="217" t="s">
        <v>99</v>
      </c>
      <c r="G451" s="217"/>
      <c r="H451" s="217" t="s">
        <v>5969</v>
      </c>
      <c r="I451" s="217" t="s">
        <v>5968</v>
      </c>
      <c r="J451" s="217" t="s">
        <v>5967</v>
      </c>
      <c r="K451" s="217">
        <v>9273041309</v>
      </c>
      <c r="L451" s="217" t="s">
        <v>58</v>
      </c>
      <c r="M451" s="217" t="s">
        <v>30</v>
      </c>
      <c r="N451" s="217" t="s">
        <v>30</v>
      </c>
      <c r="O451" s="217" t="s">
        <v>31</v>
      </c>
      <c r="P451" s="217" t="s">
        <v>31</v>
      </c>
      <c r="Q451" s="217" t="s">
        <v>5789</v>
      </c>
      <c r="R451" s="217">
        <v>217744</v>
      </c>
      <c r="S451" s="217" t="s">
        <v>5966</v>
      </c>
    </row>
    <row r="452" spans="1:19" x14ac:dyDescent="0.25">
      <c r="A452" t="s">
        <v>829</v>
      </c>
      <c r="B452" s="217" t="s">
        <v>1413</v>
      </c>
      <c r="C452" s="218">
        <v>43214</v>
      </c>
      <c r="D452" s="217" t="s">
        <v>52</v>
      </c>
      <c r="E452" s="217" t="s">
        <v>53</v>
      </c>
      <c r="F452" s="217" t="s">
        <v>54</v>
      </c>
      <c r="G452" s="217" t="s">
        <v>5965</v>
      </c>
      <c r="H452" s="218" t="s">
        <v>5317</v>
      </c>
      <c r="I452" s="218" t="s">
        <v>5098</v>
      </c>
      <c r="J452" s="218" t="s">
        <v>5254</v>
      </c>
      <c r="K452" s="227">
        <v>9276574108</v>
      </c>
      <c r="L452" s="217" t="s">
        <v>64</v>
      </c>
      <c r="M452" s="217" t="s">
        <v>145</v>
      </c>
      <c r="N452" s="217" t="s">
        <v>1534</v>
      </c>
      <c r="O452" s="217" t="s">
        <v>31</v>
      </c>
      <c r="P452" s="217" t="s">
        <v>31</v>
      </c>
      <c r="Q452" s="217" t="s">
        <v>5615</v>
      </c>
      <c r="R452" s="217"/>
      <c r="S452" s="217"/>
    </row>
    <row r="453" spans="1:19" x14ac:dyDescent="0.25">
      <c r="A453" t="s">
        <v>829</v>
      </c>
      <c r="B453" s="217" t="s">
        <v>1413</v>
      </c>
      <c r="C453" s="218">
        <v>43215</v>
      </c>
      <c r="D453" s="217" t="s">
        <v>22</v>
      </c>
      <c r="E453" s="217" t="s">
        <v>232</v>
      </c>
      <c r="F453" s="217" t="s">
        <v>24</v>
      </c>
      <c r="G453" s="217" t="s">
        <v>5893</v>
      </c>
      <c r="H453" s="217" t="s">
        <v>5964</v>
      </c>
      <c r="I453" s="217" t="s">
        <v>5963</v>
      </c>
      <c r="J453" s="217" t="s">
        <v>5962</v>
      </c>
      <c r="K453" s="217">
        <v>9261408840</v>
      </c>
      <c r="L453" s="217" t="s">
        <v>64</v>
      </c>
      <c r="M453" s="217" t="s">
        <v>30</v>
      </c>
      <c r="N453" s="217" t="s">
        <v>30</v>
      </c>
      <c r="O453" s="217" t="s">
        <v>31</v>
      </c>
      <c r="P453" s="217" t="s">
        <v>31</v>
      </c>
      <c r="Q453" s="217" t="s">
        <v>5649</v>
      </c>
      <c r="R453" s="217">
        <v>250681</v>
      </c>
      <c r="S453" s="217" t="s">
        <v>5912</v>
      </c>
    </row>
    <row r="454" spans="1:19" x14ac:dyDescent="0.25">
      <c r="A454" t="s">
        <v>829</v>
      </c>
      <c r="B454" s="217" t="s">
        <v>1413</v>
      </c>
      <c r="C454" s="218">
        <v>43215</v>
      </c>
      <c r="D454" s="217" t="s">
        <v>42</v>
      </c>
      <c r="E454" s="217" t="s">
        <v>316</v>
      </c>
      <c r="F454" s="217" t="s">
        <v>3648</v>
      </c>
      <c r="G454" s="217"/>
      <c r="H454" s="217" t="s">
        <v>5961</v>
      </c>
      <c r="I454" s="217" t="s">
        <v>5960</v>
      </c>
      <c r="J454" s="217" t="s">
        <v>5959</v>
      </c>
      <c r="K454" s="217">
        <v>9758588403</v>
      </c>
      <c r="L454" s="217" t="s">
        <v>58</v>
      </c>
      <c r="M454" s="217" t="s">
        <v>30</v>
      </c>
      <c r="N454" s="217" t="s">
        <v>30</v>
      </c>
      <c r="O454" s="217" t="s">
        <v>31</v>
      </c>
      <c r="P454" s="217" t="s">
        <v>31</v>
      </c>
      <c r="Q454" s="217" t="s">
        <v>5601</v>
      </c>
      <c r="R454" s="217">
        <v>240807</v>
      </c>
      <c r="S454" s="217" t="s">
        <v>5956</v>
      </c>
    </row>
    <row r="455" spans="1:19" x14ac:dyDescent="0.25">
      <c r="A455" t="s">
        <v>829</v>
      </c>
      <c r="B455" s="217" t="s">
        <v>1413</v>
      </c>
      <c r="C455" s="218">
        <v>43215</v>
      </c>
      <c r="D455" s="217" t="s">
        <v>42</v>
      </c>
      <c r="E455" s="217" t="s">
        <v>316</v>
      </c>
      <c r="F455" s="217" t="s">
        <v>3648</v>
      </c>
      <c r="G455" s="217"/>
      <c r="H455" s="217" t="s">
        <v>1366</v>
      </c>
      <c r="I455" s="217" t="s">
        <v>5958</v>
      </c>
      <c r="J455" s="217" t="s">
        <v>5957</v>
      </c>
      <c r="K455" s="217">
        <v>9157479784</v>
      </c>
      <c r="L455" s="217" t="s">
        <v>50</v>
      </c>
      <c r="M455" s="217" t="s">
        <v>30</v>
      </c>
      <c r="N455" s="217" t="s">
        <v>30</v>
      </c>
      <c r="O455" s="217" t="s">
        <v>31</v>
      </c>
      <c r="P455" s="217" t="s">
        <v>31</v>
      </c>
      <c r="Q455" s="217" t="s">
        <v>5601</v>
      </c>
      <c r="R455" s="217">
        <v>240807</v>
      </c>
      <c r="S455" s="217" t="s">
        <v>5956</v>
      </c>
    </row>
    <row r="456" spans="1:19" x14ac:dyDescent="0.25">
      <c r="A456" t="s">
        <v>829</v>
      </c>
      <c r="B456" s="217" t="s">
        <v>1413</v>
      </c>
      <c r="C456" s="218">
        <v>43215</v>
      </c>
      <c r="D456" s="217" t="s">
        <v>52</v>
      </c>
      <c r="E456" s="217" t="s">
        <v>53</v>
      </c>
      <c r="F456" s="217" t="s">
        <v>54</v>
      </c>
      <c r="G456" s="217" t="s">
        <v>5889</v>
      </c>
      <c r="H456" s="217" t="s">
        <v>5955</v>
      </c>
      <c r="I456" s="217" t="s">
        <v>5954</v>
      </c>
      <c r="J456" s="217" t="s">
        <v>5953</v>
      </c>
      <c r="K456" s="217">
        <v>9276213503</v>
      </c>
      <c r="L456" s="217" t="s">
        <v>64</v>
      </c>
      <c r="M456" s="217" t="s">
        <v>30</v>
      </c>
      <c r="N456" s="217" t="s">
        <v>30</v>
      </c>
      <c r="O456" s="217" t="s">
        <v>31</v>
      </c>
      <c r="P456" s="217" t="s">
        <v>31</v>
      </c>
      <c r="Q456" s="217" t="s">
        <v>5539</v>
      </c>
      <c r="R456" s="217">
        <v>236089</v>
      </c>
      <c r="S456" s="217" t="s">
        <v>5947</v>
      </c>
    </row>
    <row r="457" spans="1:19" x14ac:dyDescent="0.25">
      <c r="A457" t="s">
        <v>829</v>
      </c>
      <c r="B457" s="217" t="s">
        <v>1413</v>
      </c>
      <c r="C457" s="218">
        <v>43215</v>
      </c>
      <c r="D457" s="217" t="s">
        <v>22</v>
      </c>
      <c r="E457" s="217" t="s">
        <v>232</v>
      </c>
      <c r="F457" s="217" t="s">
        <v>24</v>
      </c>
      <c r="G457" s="217" t="s">
        <v>5893</v>
      </c>
      <c r="H457" s="217" t="s">
        <v>5952</v>
      </c>
      <c r="I457" s="217" t="s">
        <v>5951</v>
      </c>
      <c r="J457" s="217" t="s">
        <v>5950</v>
      </c>
      <c r="K457" s="217">
        <v>9276013359</v>
      </c>
      <c r="L457" s="217" t="s">
        <v>64</v>
      </c>
      <c r="M457" s="217" t="s">
        <v>30</v>
      </c>
      <c r="N457" s="217" t="s">
        <v>30</v>
      </c>
      <c r="O457" s="217" t="s">
        <v>31</v>
      </c>
      <c r="P457" s="217" t="s">
        <v>31</v>
      </c>
      <c r="Q457" s="217" t="s">
        <v>5539</v>
      </c>
      <c r="R457" s="217">
        <v>236089</v>
      </c>
      <c r="S457" s="217" t="s">
        <v>5947</v>
      </c>
    </row>
    <row r="458" spans="1:19" x14ac:dyDescent="0.25">
      <c r="A458" t="s">
        <v>829</v>
      </c>
      <c r="B458" s="217" t="s">
        <v>1413</v>
      </c>
      <c r="C458" s="218">
        <v>43215</v>
      </c>
      <c r="D458" s="217" t="s">
        <v>52</v>
      </c>
      <c r="E458" s="217" t="s">
        <v>53</v>
      </c>
      <c r="F458" s="217" t="s">
        <v>54</v>
      </c>
      <c r="G458" s="217" t="s">
        <v>5893</v>
      </c>
      <c r="H458" s="217" t="s">
        <v>5949</v>
      </c>
      <c r="I458" s="217" t="s">
        <v>5948</v>
      </c>
      <c r="J458" s="217" t="s">
        <v>186</v>
      </c>
      <c r="K458" s="217">
        <v>9238941654</v>
      </c>
      <c r="L458" s="217" t="s">
        <v>64</v>
      </c>
      <c r="M458" s="217" t="s">
        <v>30</v>
      </c>
      <c r="N458" s="217" t="s">
        <v>30</v>
      </c>
      <c r="O458" s="217" t="s">
        <v>31</v>
      </c>
      <c r="P458" s="217" t="s">
        <v>31</v>
      </c>
      <c r="Q458" s="217" t="s">
        <v>5539</v>
      </c>
      <c r="R458" s="217">
        <v>236089</v>
      </c>
      <c r="S458" s="217" t="s">
        <v>5947</v>
      </c>
    </row>
    <row r="459" spans="1:19" x14ac:dyDescent="0.25">
      <c r="A459" t="s">
        <v>829</v>
      </c>
      <c r="B459" s="217" t="s">
        <v>1413</v>
      </c>
      <c r="C459" s="218">
        <v>43215</v>
      </c>
      <c r="D459" s="217" t="s">
        <v>34</v>
      </c>
      <c r="E459" s="219" t="s">
        <v>316</v>
      </c>
      <c r="F459" s="222" t="s">
        <v>3648</v>
      </c>
      <c r="G459" s="217"/>
      <c r="H459" s="217" t="s">
        <v>5946</v>
      </c>
      <c r="I459" s="217" t="s">
        <v>5945</v>
      </c>
      <c r="J459" s="217"/>
      <c r="K459" s="217">
        <v>9088832938</v>
      </c>
      <c r="L459" s="217" t="s">
        <v>122</v>
      </c>
      <c r="M459" s="217" t="s">
        <v>30</v>
      </c>
      <c r="N459" s="217" t="s">
        <v>30</v>
      </c>
      <c r="O459" s="217" t="s">
        <v>31</v>
      </c>
      <c r="P459" s="217" t="s">
        <v>31</v>
      </c>
      <c r="Q459" s="217" t="s">
        <v>5658</v>
      </c>
      <c r="R459" s="217">
        <v>240393</v>
      </c>
      <c r="S459" s="217" t="s">
        <v>5516</v>
      </c>
    </row>
    <row r="460" spans="1:19" x14ac:dyDescent="0.25">
      <c r="A460" t="s">
        <v>829</v>
      </c>
      <c r="B460" s="217" t="s">
        <v>1413</v>
      </c>
      <c r="C460" s="218">
        <v>43215</v>
      </c>
      <c r="D460" s="217" t="s">
        <v>52</v>
      </c>
      <c r="E460" s="217" t="s">
        <v>53</v>
      </c>
      <c r="F460" s="217" t="s">
        <v>54</v>
      </c>
      <c r="G460" s="217" t="s">
        <v>5889</v>
      </c>
      <c r="H460" s="217" t="s">
        <v>5944</v>
      </c>
      <c r="I460" s="217" t="s">
        <v>5943</v>
      </c>
      <c r="J460" s="217" t="s">
        <v>5942</v>
      </c>
      <c r="K460" s="217">
        <v>9276115393</v>
      </c>
      <c r="L460" s="217" t="s">
        <v>64</v>
      </c>
      <c r="M460" s="217" t="s">
        <v>30</v>
      </c>
      <c r="N460" s="217" t="s">
        <v>30</v>
      </c>
      <c r="O460" s="217" t="s">
        <v>31</v>
      </c>
      <c r="P460" s="217" t="s">
        <v>31</v>
      </c>
      <c r="Q460" s="217" t="s">
        <v>5676</v>
      </c>
      <c r="R460" s="217">
        <v>249459</v>
      </c>
      <c r="S460" s="217" t="s">
        <v>5916</v>
      </c>
    </row>
    <row r="461" spans="1:19" x14ac:dyDescent="0.25">
      <c r="A461" t="s">
        <v>829</v>
      </c>
      <c r="B461" s="217" t="s">
        <v>1413</v>
      </c>
      <c r="C461" s="218">
        <v>43215</v>
      </c>
      <c r="D461" s="217" t="s">
        <v>1614</v>
      </c>
      <c r="E461" s="217" t="s">
        <v>232</v>
      </c>
      <c r="F461" s="217" t="s">
        <v>180</v>
      </c>
      <c r="G461" s="217"/>
      <c r="H461" s="217" t="s">
        <v>594</v>
      </c>
      <c r="I461" s="217" t="s">
        <v>5941</v>
      </c>
      <c r="J461" s="217" t="s">
        <v>5940</v>
      </c>
      <c r="K461" s="217">
        <v>9164384669</v>
      </c>
      <c r="L461" s="217" t="s">
        <v>64</v>
      </c>
      <c r="M461" s="217" t="s">
        <v>30</v>
      </c>
      <c r="N461" s="217" t="s">
        <v>30</v>
      </c>
      <c r="O461" s="217" t="s">
        <v>31</v>
      </c>
      <c r="P461" s="217" t="s">
        <v>31</v>
      </c>
      <c r="Q461" s="217" t="s">
        <v>5809</v>
      </c>
      <c r="R461" s="217">
        <v>250676</v>
      </c>
      <c r="S461" s="217" t="s">
        <v>5912</v>
      </c>
    </row>
    <row r="462" spans="1:19" x14ac:dyDescent="0.25">
      <c r="A462" t="s">
        <v>829</v>
      </c>
      <c r="B462" s="217" t="s">
        <v>1413</v>
      </c>
      <c r="C462" s="218">
        <v>43215</v>
      </c>
      <c r="D462" s="217" t="s">
        <v>42</v>
      </c>
      <c r="E462" s="217" t="s">
        <v>232</v>
      </c>
      <c r="F462" s="217" t="s">
        <v>43</v>
      </c>
      <c r="G462" s="217"/>
      <c r="H462" s="217" t="s">
        <v>5939</v>
      </c>
      <c r="I462" s="217" t="s">
        <v>5938</v>
      </c>
      <c r="J462" s="217" t="s">
        <v>5937</v>
      </c>
      <c r="K462" s="217">
        <v>9752950967</v>
      </c>
      <c r="L462" s="217" t="s">
        <v>50</v>
      </c>
      <c r="M462" s="217" t="s">
        <v>30</v>
      </c>
      <c r="N462" s="217" t="s">
        <v>30</v>
      </c>
      <c r="O462" s="217" t="s">
        <v>31</v>
      </c>
      <c r="P462" s="217" t="s">
        <v>31</v>
      </c>
      <c r="Q462" s="217" t="s">
        <v>5647</v>
      </c>
      <c r="R462" s="217">
        <v>232360</v>
      </c>
      <c r="S462" s="217" t="s">
        <v>5916</v>
      </c>
    </row>
    <row r="463" spans="1:19" x14ac:dyDescent="0.25">
      <c r="A463" t="s">
        <v>829</v>
      </c>
      <c r="B463" s="217" t="s">
        <v>1413</v>
      </c>
      <c r="C463" s="218">
        <v>43216</v>
      </c>
      <c r="D463" s="217" t="s">
        <v>52</v>
      </c>
      <c r="E463" s="217" t="s">
        <v>53</v>
      </c>
      <c r="F463" s="217" t="s">
        <v>54</v>
      </c>
      <c r="G463" s="217" t="s">
        <v>5889</v>
      </c>
      <c r="H463" s="217" t="s">
        <v>5936</v>
      </c>
      <c r="I463" s="217" t="s">
        <v>5935</v>
      </c>
      <c r="J463" s="217" t="s">
        <v>5934</v>
      </c>
      <c r="K463" s="217">
        <v>9165081758</v>
      </c>
      <c r="L463" s="217" t="s">
        <v>64</v>
      </c>
      <c r="M463" s="217" t="s">
        <v>30</v>
      </c>
      <c r="N463" s="217" t="s">
        <v>30</v>
      </c>
      <c r="O463" s="217" t="s">
        <v>31</v>
      </c>
      <c r="P463" s="217" t="s">
        <v>31</v>
      </c>
      <c r="Q463" s="217" t="s">
        <v>5545</v>
      </c>
      <c r="R463" s="217">
        <v>250675</v>
      </c>
      <c r="S463" s="217" t="s">
        <v>5912</v>
      </c>
    </row>
    <row r="464" spans="1:19" x14ac:dyDescent="0.25">
      <c r="A464" t="s">
        <v>829</v>
      </c>
      <c r="B464" s="217" t="s">
        <v>1413</v>
      </c>
      <c r="C464" s="218">
        <v>43216</v>
      </c>
      <c r="D464" s="217" t="s">
        <v>52</v>
      </c>
      <c r="E464" s="217" t="s">
        <v>53</v>
      </c>
      <c r="F464" s="217" t="s">
        <v>54</v>
      </c>
      <c r="G464" s="217" t="s">
        <v>5893</v>
      </c>
      <c r="H464" s="217" t="s">
        <v>2921</v>
      </c>
      <c r="I464" s="217" t="s">
        <v>5933</v>
      </c>
      <c r="J464" s="217" t="s">
        <v>5932</v>
      </c>
      <c r="K464" s="217">
        <v>9274398820</v>
      </c>
      <c r="L464" s="217" t="s">
        <v>64</v>
      </c>
      <c r="M464" s="217" t="s">
        <v>30</v>
      </c>
      <c r="N464" s="217" t="s">
        <v>30</v>
      </c>
      <c r="O464" s="217" t="s">
        <v>31</v>
      </c>
      <c r="P464" s="217" t="s">
        <v>31</v>
      </c>
      <c r="Q464" s="217" t="s">
        <v>5578</v>
      </c>
      <c r="R464" s="217">
        <v>236469</v>
      </c>
      <c r="S464" s="217" t="s">
        <v>5891</v>
      </c>
    </row>
    <row r="465" spans="1:19" x14ac:dyDescent="0.25">
      <c r="A465" t="s">
        <v>829</v>
      </c>
      <c r="B465" s="217" t="s">
        <v>1413</v>
      </c>
      <c r="C465" s="218">
        <v>43216</v>
      </c>
      <c r="D465" s="217" t="s">
        <v>52</v>
      </c>
      <c r="E465" s="217" t="s">
        <v>53</v>
      </c>
      <c r="F465" s="217" t="s">
        <v>54</v>
      </c>
      <c r="G465" s="217" t="s">
        <v>5889</v>
      </c>
      <c r="H465" s="217" t="s">
        <v>5931</v>
      </c>
      <c r="I465" s="217" t="s">
        <v>5930</v>
      </c>
      <c r="J465" s="217" t="s">
        <v>5267</v>
      </c>
      <c r="K465" s="217">
        <v>9151308134</v>
      </c>
      <c r="L465" s="217" t="s">
        <v>64</v>
      </c>
      <c r="M465" s="217" t="s">
        <v>30</v>
      </c>
      <c r="N465" s="217" t="s">
        <v>30</v>
      </c>
      <c r="O465" s="217" t="s">
        <v>31</v>
      </c>
      <c r="P465" s="217" t="s">
        <v>31</v>
      </c>
      <c r="Q465" s="217" t="s">
        <v>5644</v>
      </c>
      <c r="R465" s="217">
        <v>247952</v>
      </c>
      <c r="S465" s="217" t="s">
        <v>5891</v>
      </c>
    </row>
    <row r="466" spans="1:19" x14ac:dyDescent="0.25">
      <c r="A466" t="s">
        <v>829</v>
      </c>
      <c r="B466" s="217" t="s">
        <v>1413</v>
      </c>
      <c r="C466" s="218">
        <v>43216</v>
      </c>
      <c r="D466" s="220" t="s">
        <v>52</v>
      </c>
      <c r="E466" s="220" t="s">
        <v>53</v>
      </c>
      <c r="F466" s="220" t="s">
        <v>54</v>
      </c>
      <c r="G466" s="217" t="s">
        <v>5919</v>
      </c>
      <c r="H466" s="217" t="s">
        <v>5929</v>
      </c>
      <c r="I466" s="217" t="s">
        <v>2071</v>
      </c>
      <c r="J466" s="217" t="s">
        <v>558</v>
      </c>
      <c r="K466" s="217">
        <v>9173123280</v>
      </c>
      <c r="L466" s="217" t="s">
        <v>64</v>
      </c>
      <c r="M466" s="217" t="s">
        <v>145</v>
      </c>
      <c r="N466" s="217" t="s">
        <v>1534</v>
      </c>
      <c r="O466" s="217" t="s">
        <v>31</v>
      </c>
      <c r="P466" s="217" t="s">
        <v>31</v>
      </c>
      <c r="Q466" s="217" t="s">
        <v>5578</v>
      </c>
      <c r="R466" s="217">
        <v>236469</v>
      </c>
      <c r="S466" s="217" t="s">
        <v>5891</v>
      </c>
    </row>
    <row r="467" spans="1:19" x14ac:dyDescent="0.25">
      <c r="A467" t="s">
        <v>829</v>
      </c>
      <c r="B467" s="217" t="s">
        <v>1413</v>
      </c>
      <c r="C467" s="218">
        <v>43216</v>
      </c>
      <c r="D467" s="217" t="s">
        <v>42</v>
      </c>
      <c r="E467" s="217" t="s">
        <v>232</v>
      </c>
      <c r="F467" s="217" t="s">
        <v>180</v>
      </c>
      <c r="G467" s="217"/>
      <c r="H467" s="217" t="s">
        <v>5928</v>
      </c>
      <c r="I467" s="217" t="s">
        <v>5927</v>
      </c>
      <c r="J467" s="217" t="s">
        <v>5926</v>
      </c>
      <c r="K467" s="217">
        <v>9566522655</v>
      </c>
      <c r="L467" s="217" t="s">
        <v>64</v>
      </c>
      <c r="M467" s="217" t="s">
        <v>145</v>
      </c>
      <c r="N467" s="217" t="s">
        <v>1534</v>
      </c>
      <c r="O467" s="217" t="s">
        <v>31</v>
      </c>
      <c r="P467" s="217" t="s">
        <v>31</v>
      </c>
      <c r="Q467" s="217" t="s">
        <v>5577</v>
      </c>
      <c r="R467" s="217"/>
      <c r="S467" s="217"/>
    </row>
    <row r="468" spans="1:19" x14ac:dyDescent="0.25">
      <c r="A468" t="s">
        <v>829</v>
      </c>
      <c r="B468" s="217" t="s">
        <v>1413</v>
      </c>
      <c r="C468" s="218">
        <v>43216</v>
      </c>
      <c r="D468" s="217" t="s">
        <v>42</v>
      </c>
      <c r="E468" s="217" t="s">
        <v>232</v>
      </c>
      <c r="F468" s="217" t="s">
        <v>3929</v>
      </c>
      <c r="G468" s="217"/>
      <c r="H468" s="217" t="s">
        <v>5925</v>
      </c>
      <c r="I468" s="217" t="s">
        <v>37</v>
      </c>
      <c r="J468" s="217" t="s">
        <v>5924</v>
      </c>
      <c r="K468" s="217">
        <v>9208042359</v>
      </c>
      <c r="L468" s="217" t="s">
        <v>122</v>
      </c>
      <c r="M468" s="217" t="s">
        <v>145</v>
      </c>
      <c r="N468" s="217" t="s">
        <v>1534</v>
      </c>
      <c r="O468" s="217" t="s">
        <v>31</v>
      </c>
      <c r="P468" s="217" t="s">
        <v>31</v>
      </c>
      <c r="Q468" s="217" t="s">
        <v>5672</v>
      </c>
      <c r="R468" s="217">
        <v>250645</v>
      </c>
      <c r="S468" s="217"/>
    </row>
    <row r="469" spans="1:19" x14ac:dyDescent="0.25">
      <c r="A469" t="s">
        <v>829</v>
      </c>
      <c r="B469" s="220" t="s">
        <v>1413</v>
      </c>
      <c r="C469" s="218">
        <v>43216</v>
      </c>
      <c r="D469" s="217" t="s">
        <v>42</v>
      </c>
      <c r="E469" s="217" t="s">
        <v>232</v>
      </c>
      <c r="F469" s="217" t="s">
        <v>43</v>
      </c>
      <c r="G469" s="217"/>
      <c r="H469" s="217" t="s">
        <v>5923</v>
      </c>
      <c r="I469" s="217" t="s">
        <v>169</v>
      </c>
      <c r="J469" s="217" t="s">
        <v>5922</v>
      </c>
      <c r="K469" s="217">
        <v>9128806962</v>
      </c>
      <c r="L469" s="217" t="s">
        <v>29</v>
      </c>
      <c r="M469" s="217" t="s">
        <v>145</v>
      </c>
      <c r="N469" s="217" t="s">
        <v>1534</v>
      </c>
      <c r="O469" s="217" t="s">
        <v>31</v>
      </c>
      <c r="P469" s="217" t="s">
        <v>31</v>
      </c>
      <c r="Q469" s="226" t="s">
        <v>5692</v>
      </c>
      <c r="R469" s="217">
        <v>221434</v>
      </c>
      <c r="S469" s="217" t="s">
        <v>5516</v>
      </c>
    </row>
    <row r="470" spans="1:19" x14ac:dyDescent="0.25">
      <c r="A470" t="s">
        <v>829</v>
      </c>
      <c r="B470" s="223" t="s">
        <v>1413</v>
      </c>
      <c r="C470" s="225">
        <v>43216</v>
      </c>
      <c r="D470" s="223" t="s">
        <v>42</v>
      </c>
      <c r="E470" s="223" t="s">
        <v>232</v>
      </c>
      <c r="F470" s="223" t="s">
        <v>118</v>
      </c>
      <c r="G470" s="223"/>
      <c r="H470" s="223" t="s">
        <v>425</v>
      </c>
      <c r="I470" s="223" t="s">
        <v>5921</v>
      </c>
      <c r="J470" s="223" t="s">
        <v>1661</v>
      </c>
      <c r="K470" s="223">
        <v>9454891042</v>
      </c>
      <c r="L470" s="223" t="s">
        <v>58</v>
      </c>
      <c r="M470" s="223" t="s">
        <v>145</v>
      </c>
      <c r="N470" s="223" t="s">
        <v>1534</v>
      </c>
      <c r="O470" s="223" t="s">
        <v>31</v>
      </c>
      <c r="P470" s="223" t="s">
        <v>31</v>
      </c>
      <c r="Q470" s="224" t="s">
        <v>5920</v>
      </c>
      <c r="R470" s="223">
        <v>236671</v>
      </c>
      <c r="S470" s="223" t="s">
        <v>5916</v>
      </c>
    </row>
    <row r="471" spans="1:19" x14ac:dyDescent="0.25">
      <c r="A471" t="s">
        <v>829</v>
      </c>
      <c r="B471" s="217" t="s">
        <v>1413</v>
      </c>
      <c r="C471" s="218">
        <v>43217</v>
      </c>
      <c r="D471" s="217" t="s">
        <v>52</v>
      </c>
      <c r="E471" s="217" t="s">
        <v>53</v>
      </c>
      <c r="F471" s="217" t="s">
        <v>54</v>
      </c>
      <c r="G471" s="222" t="s">
        <v>5919</v>
      </c>
      <c r="H471" s="221" t="s">
        <v>5918</v>
      </c>
      <c r="I471" s="217" t="s">
        <v>1225</v>
      </c>
      <c r="J471" s="217" t="s">
        <v>5917</v>
      </c>
      <c r="K471" s="217">
        <v>9152662882</v>
      </c>
      <c r="L471" s="217" t="s">
        <v>64</v>
      </c>
      <c r="M471" s="217" t="s">
        <v>30</v>
      </c>
      <c r="N471" s="217" t="s">
        <v>30</v>
      </c>
      <c r="O471" s="217" t="s">
        <v>31</v>
      </c>
      <c r="P471" s="217" t="s">
        <v>31</v>
      </c>
      <c r="Q471" s="217" t="s">
        <v>5611</v>
      </c>
      <c r="R471" s="217">
        <v>250646</v>
      </c>
      <c r="S471" s="217" t="s">
        <v>5916</v>
      </c>
    </row>
    <row r="472" spans="1:19" x14ac:dyDescent="0.25">
      <c r="A472" t="s">
        <v>829</v>
      </c>
      <c r="B472" s="217" t="s">
        <v>1413</v>
      </c>
      <c r="C472" s="218">
        <v>43217</v>
      </c>
      <c r="D472" s="217" t="s">
        <v>42</v>
      </c>
      <c r="E472" s="217" t="s">
        <v>232</v>
      </c>
      <c r="F472" s="217" t="s">
        <v>43</v>
      </c>
      <c r="G472" s="217"/>
      <c r="H472" s="217" t="s">
        <v>5915</v>
      </c>
      <c r="I472" s="217" t="s">
        <v>5914</v>
      </c>
      <c r="J472" s="217" t="s">
        <v>5913</v>
      </c>
      <c r="K472" s="217">
        <v>9272338817</v>
      </c>
      <c r="L472" s="217" t="s">
        <v>50</v>
      </c>
      <c r="M472" s="217" t="s">
        <v>30</v>
      </c>
      <c r="N472" s="217" t="s">
        <v>30</v>
      </c>
      <c r="O472" s="217" t="s">
        <v>31</v>
      </c>
      <c r="P472" s="217" t="s">
        <v>31</v>
      </c>
      <c r="Q472" s="217" t="s">
        <v>5737</v>
      </c>
      <c r="R472" s="217">
        <v>233373</v>
      </c>
      <c r="S472" s="217" t="s">
        <v>5912</v>
      </c>
    </row>
    <row r="473" spans="1:19" x14ac:dyDescent="0.25">
      <c r="A473" t="s">
        <v>829</v>
      </c>
      <c r="B473" s="217" t="s">
        <v>1413</v>
      </c>
      <c r="C473" s="218">
        <v>43217</v>
      </c>
      <c r="D473" s="220" t="s">
        <v>22</v>
      </c>
      <c r="E473" s="220" t="s">
        <v>1169</v>
      </c>
      <c r="F473" s="220" t="s">
        <v>3429</v>
      </c>
      <c r="G473" s="217" t="s">
        <v>5893</v>
      </c>
      <c r="H473" s="217" t="s">
        <v>5911</v>
      </c>
      <c r="I473" s="217" t="s">
        <v>5910</v>
      </c>
      <c r="J473" s="217" t="s">
        <v>5909</v>
      </c>
      <c r="K473" s="217">
        <v>9565262332</v>
      </c>
      <c r="L473" s="217" t="s">
        <v>64</v>
      </c>
      <c r="M473" s="217" t="s">
        <v>30</v>
      </c>
      <c r="N473" s="217" t="s">
        <v>30</v>
      </c>
      <c r="O473" s="217" t="s">
        <v>31</v>
      </c>
      <c r="P473" s="217" t="s">
        <v>31</v>
      </c>
      <c r="Q473" s="217" t="s">
        <v>5756</v>
      </c>
      <c r="R473" s="217">
        <v>250443</v>
      </c>
      <c r="S473" s="217" t="s">
        <v>5516</v>
      </c>
    </row>
    <row r="474" spans="1:19" x14ac:dyDescent="0.25">
      <c r="A474" t="s">
        <v>829</v>
      </c>
      <c r="B474" s="217" t="s">
        <v>1413</v>
      </c>
      <c r="C474" s="218">
        <v>43217</v>
      </c>
      <c r="D474" s="217" t="s">
        <v>42</v>
      </c>
      <c r="E474" s="217" t="s">
        <v>232</v>
      </c>
      <c r="F474" s="217" t="s">
        <v>3929</v>
      </c>
      <c r="G474" s="217"/>
      <c r="H474" s="217" t="s">
        <v>5908</v>
      </c>
      <c r="I474" s="217" t="s">
        <v>5907</v>
      </c>
      <c r="J474" s="217" t="s">
        <v>5906</v>
      </c>
      <c r="K474" s="217">
        <v>9053269571</v>
      </c>
      <c r="L474" s="217" t="s">
        <v>64</v>
      </c>
      <c r="M474" s="217" t="s">
        <v>30</v>
      </c>
      <c r="N474" s="217" t="s">
        <v>30</v>
      </c>
      <c r="O474" s="217" t="s">
        <v>31</v>
      </c>
      <c r="P474" s="217" t="s">
        <v>31</v>
      </c>
      <c r="Q474" s="217"/>
      <c r="R474" s="217" t="s">
        <v>5905</v>
      </c>
      <c r="S474" s="217">
        <v>241138</v>
      </c>
    </row>
    <row r="475" spans="1:19" x14ac:dyDescent="0.25">
      <c r="A475" t="s">
        <v>829</v>
      </c>
      <c r="B475" s="217" t="s">
        <v>1413</v>
      </c>
      <c r="C475" s="218">
        <v>43217</v>
      </c>
      <c r="D475" s="217" t="s">
        <v>52</v>
      </c>
      <c r="E475" s="217" t="s">
        <v>53</v>
      </c>
      <c r="F475" s="217" t="s">
        <v>54</v>
      </c>
      <c r="G475" s="217" t="s">
        <v>5889</v>
      </c>
      <c r="H475" s="217" t="s">
        <v>5519</v>
      </c>
      <c r="I475" s="217" t="s">
        <v>1665</v>
      </c>
      <c r="J475" s="217" t="s">
        <v>5904</v>
      </c>
      <c r="K475" s="217">
        <v>9455230247</v>
      </c>
      <c r="L475" s="217" t="s">
        <v>64</v>
      </c>
      <c r="M475" s="217" t="s">
        <v>145</v>
      </c>
      <c r="N475" s="217" t="s">
        <v>1534</v>
      </c>
      <c r="O475" s="217" t="s">
        <v>31</v>
      </c>
      <c r="P475" s="217" t="s">
        <v>31</v>
      </c>
      <c r="Q475" s="217" t="s">
        <v>5667</v>
      </c>
      <c r="R475" s="217"/>
      <c r="S475" s="217"/>
    </row>
    <row r="476" spans="1:19" x14ac:dyDescent="0.25">
      <c r="A476" t="s">
        <v>829</v>
      </c>
      <c r="B476" s="217" t="s">
        <v>1413</v>
      </c>
      <c r="C476" s="218">
        <v>43217</v>
      </c>
      <c r="D476" s="220" t="s">
        <v>22</v>
      </c>
      <c r="E476" s="219" t="s">
        <v>232</v>
      </c>
      <c r="F476" s="219" t="s">
        <v>24</v>
      </c>
      <c r="G476" s="217" t="s">
        <v>5893</v>
      </c>
      <c r="H476" s="217" t="s">
        <v>5903</v>
      </c>
      <c r="I476" s="217" t="s">
        <v>5902</v>
      </c>
      <c r="J476" s="217"/>
      <c r="K476" s="217">
        <v>9166343411</v>
      </c>
      <c r="L476" s="217" t="s">
        <v>64</v>
      </c>
      <c r="M476" s="217" t="s">
        <v>145</v>
      </c>
      <c r="N476" s="217" t="s">
        <v>1534</v>
      </c>
      <c r="O476" s="217" t="s">
        <v>31</v>
      </c>
      <c r="P476" s="217" t="s">
        <v>31</v>
      </c>
      <c r="Q476" s="217" t="s">
        <v>5598</v>
      </c>
      <c r="R476" s="217"/>
      <c r="S476" s="217"/>
    </row>
    <row r="477" spans="1:19" x14ac:dyDescent="0.25">
      <c r="A477" t="s">
        <v>829</v>
      </c>
      <c r="B477" s="217" t="s">
        <v>5890</v>
      </c>
      <c r="C477" s="218">
        <v>43220</v>
      </c>
      <c r="D477" s="217" t="s">
        <v>52</v>
      </c>
      <c r="E477" s="217" t="s">
        <v>53</v>
      </c>
      <c r="F477" s="217" t="s">
        <v>54</v>
      </c>
      <c r="G477" s="217" t="s">
        <v>5889</v>
      </c>
      <c r="H477" s="217" t="s">
        <v>1919</v>
      </c>
      <c r="I477" s="217" t="s">
        <v>5901</v>
      </c>
      <c r="J477" s="217" t="s">
        <v>38</v>
      </c>
      <c r="K477" s="217">
        <v>9276304756</v>
      </c>
      <c r="L477" s="217" t="s">
        <v>64</v>
      </c>
      <c r="M477" s="217" t="s">
        <v>30</v>
      </c>
      <c r="N477" s="217" t="s">
        <v>30</v>
      </c>
      <c r="O477" s="217" t="s">
        <v>31</v>
      </c>
      <c r="P477" s="217" t="s">
        <v>31</v>
      </c>
      <c r="Q477" s="217" t="s">
        <v>5591</v>
      </c>
      <c r="R477" s="217">
        <v>241557</v>
      </c>
      <c r="S477" s="217" t="s">
        <v>5900</v>
      </c>
    </row>
    <row r="478" spans="1:19" x14ac:dyDescent="0.25">
      <c r="A478" t="s">
        <v>829</v>
      </c>
      <c r="B478" s="217" t="s">
        <v>5890</v>
      </c>
      <c r="C478" s="218">
        <v>43220</v>
      </c>
      <c r="D478" s="217" t="s">
        <v>42</v>
      </c>
      <c r="E478" s="217" t="s">
        <v>232</v>
      </c>
      <c r="F478" s="217" t="s">
        <v>43</v>
      </c>
      <c r="G478" s="217"/>
      <c r="H478" s="217" t="s">
        <v>5899</v>
      </c>
      <c r="I478" s="217" t="s">
        <v>5898</v>
      </c>
      <c r="J478" s="217" t="s">
        <v>5897</v>
      </c>
      <c r="K478" s="217">
        <v>9354901095</v>
      </c>
      <c r="L478" s="217" t="s">
        <v>122</v>
      </c>
      <c r="M478" s="217" t="s">
        <v>30</v>
      </c>
      <c r="N478" s="217" t="s">
        <v>30</v>
      </c>
      <c r="O478" s="217" t="s">
        <v>31</v>
      </c>
      <c r="P478" s="217" t="s">
        <v>31</v>
      </c>
      <c r="Q478" s="217" t="s">
        <v>5637</v>
      </c>
      <c r="R478" s="217">
        <v>240681</v>
      </c>
      <c r="S478" s="217" t="s">
        <v>5516</v>
      </c>
    </row>
    <row r="479" spans="1:19" x14ac:dyDescent="0.25">
      <c r="A479" t="s">
        <v>829</v>
      </c>
      <c r="B479" s="217" t="s">
        <v>5890</v>
      </c>
      <c r="C479" s="218">
        <v>43220</v>
      </c>
      <c r="D479" s="217" t="s">
        <v>42</v>
      </c>
      <c r="E479" s="217" t="s">
        <v>232</v>
      </c>
      <c r="F479" s="217" t="s">
        <v>1615</v>
      </c>
      <c r="G479" s="217"/>
      <c r="H479" s="217" t="s">
        <v>5896</v>
      </c>
      <c r="I479" s="217" t="s">
        <v>5895</v>
      </c>
      <c r="J479" s="217" t="s">
        <v>5894</v>
      </c>
      <c r="K479" s="217">
        <v>9155360593</v>
      </c>
      <c r="L479" s="217" t="s">
        <v>64</v>
      </c>
      <c r="M479" s="217" t="s">
        <v>30</v>
      </c>
      <c r="N479" s="217" t="s">
        <v>30</v>
      </c>
      <c r="O479" s="217" t="s">
        <v>31</v>
      </c>
      <c r="P479" s="217" t="s">
        <v>31</v>
      </c>
      <c r="Q479" s="217" t="s">
        <v>5705</v>
      </c>
      <c r="R479" s="217">
        <v>232981</v>
      </c>
      <c r="S479" s="217" t="s">
        <v>1573</v>
      </c>
    </row>
    <row r="480" spans="1:19" x14ac:dyDescent="0.25">
      <c r="A480" t="s">
        <v>829</v>
      </c>
      <c r="B480" s="217" t="s">
        <v>5890</v>
      </c>
      <c r="C480" s="218">
        <v>43220</v>
      </c>
      <c r="D480" s="217" t="s">
        <v>22</v>
      </c>
      <c r="E480" s="217" t="s">
        <v>1169</v>
      </c>
      <c r="F480" s="217" t="s">
        <v>3429</v>
      </c>
      <c r="G480" s="217" t="s">
        <v>5893</v>
      </c>
      <c r="H480" s="217" t="s">
        <v>2569</v>
      </c>
      <c r="I480" s="217" t="s">
        <v>5892</v>
      </c>
      <c r="J480" s="217"/>
      <c r="K480" s="217">
        <v>9955050988</v>
      </c>
      <c r="L480" s="217" t="s">
        <v>64</v>
      </c>
      <c r="M480" s="217" t="s">
        <v>30</v>
      </c>
      <c r="N480" s="217" t="s">
        <v>30</v>
      </c>
      <c r="O480" s="217" t="s">
        <v>31</v>
      </c>
      <c r="P480" s="217" t="s">
        <v>31</v>
      </c>
      <c r="Q480" s="217" t="s">
        <v>5793</v>
      </c>
      <c r="R480" s="217">
        <v>248944</v>
      </c>
      <c r="S480" s="217" t="s">
        <v>5891</v>
      </c>
    </row>
    <row r="481" spans="1:19" x14ac:dyDescent="0.25">
      <c r="A481" t="s">
        <v>829</v>
      </c>
      <c r="B481" s="217" t="s">
        <v>5890</v>
      </c>
      <c r="C481" s="218">
        <v>43220</v>
      </c>
      <c r="D481" s="217" t="s">
        <v>22</v>
      </c>
      <c r="E481" s="217" t="s">
        <v>1169</v>
      </c>
      <c r="F481" s="217" t="s">
        <v>3429</v>
      </c>
      <c r="G481" s="217" t="s">
        <v>5889</v>
      </c>
      <c r="H481" s="217" t="s">
        <v>5888</v>
      </c>
      <c r="I481" s="217" t="s">
        <v>5887</v>
      </c>
      <c r="J481" s="217" t="s">
        <v>3575</v>
      </c>
      <c r="K481" s="217">
        <v>9165048371</v>
      </c>
      <c r="L481" s="217" t="s">
        <v>64</v>
      </c>
      <c r="M481" s="217" t="s">
        <v>145</v>
      </c>
      <c r="N481" s="217" t="s">
        <v>1534</v>
      </c>
      <c r="O481" s="217" t="s">
        <v>31</v>
      </c>
      <c r="P481" s="217" t="s">
        <v>31</v>
      </c>
      <c r="Q481" s="217" t="s">
        <v>5795</v>
      </c>
      <c r="R481" s="217">
        <v>204489</v>
      </c>
      <c r="S481" s="217" t="s">
        <v>5886</v>
      </c>
    </row>
    <row r="482" spans="1:19" x14ac:dyDescent="0.25">
      <c r="C482" s="333">
        <v>43221</v>
      </c>
      <c r="D482" s="236" t="s">
        <v>52</v>
      </c>
      <c r="E482" s="236" t="s">
        <v>53</v>
      </c>
      <c r="F482" s="236" t="s">
        <v>54</v>
      </c>
      <c r="G482" s="236" t="s">
        <v>5889</v>
      </c>
      <c r="H482" s="236" t="s">
        <v>17253</v>
      </c>
      <c r="I482" s="236" t="s">
        <v>17254</v>
      </c>
      <c r="J482" s="236" t="s">
        <v>17255</v>
      </c>
      <c r="K482" s="574">
        <v>9277368708</v>
      </c>
      <c r="L482" s="236" t="s">
        <v>64</v>
      </c>
      <c r="M482" s="236" t="s">
        <v>30</v>
      </c>
      <c r="N482" s="236" t="s">
        <v>30</v>
      </c>
      <c r="O482" s="236" t="s">
        <v>31</v>
      </c>
      <c r="P482" s="236" t="s">
        <v>31</v>
      </c>
      <c r="Q482" s="236" t="s">
        <v>17432</v>
      </c>
      <c r="R482" s="236">
        <v>242972</v>
      </c>
      <c r="S482" s="236" t="s">
        <v>5916</v>
      </c>
    </row>
    <row r="483" spans="1:19" x14ac:dyDescent="0.25">
      <c r="C483" s="333">
        <v>43221</v>
      </c>
      <c r="D483" s="236" t="s">
        <v>42</v>
      </c>
      <c r="E483" s="236" t="s">
        <v>232</v>
      </c>
      <c r="F483" s="236" t="s">
        <v>1021</v>
      </c>
      <c r="G483" s="236"/>
      <c r="H483" s="236" t="s">
        <v>9770</v>
      </c>
      <c r="I483" s="236" t="s">
        <v>1839</v>
      </c>
      <c r="J483" s="236" t="s">
        <v>17256</v>
      </c>
      <c r="K483" s="574">
        <v>9178206488</v>
      </c>
      <c r="L483" s="236" t="s">
        <v>122</v>
      </c>
      <c r="M483" s="236" t="s">
        <v>30</v>
      </c>
      <c r="N483" s="236" t="s">
        <v>30</v>
      </c>
      <c r="O483" s="236" t="s">
        <v>31</v>
      </c>
      <c r="P483" s="236" t="s">
        <v>31</v>
      </c>
      <c r="Q483" s="236" t="s">
        <v>17433</v>
      </c>
      <c r="R483" s="236">
        <v>233432</v>
      </c>
      <c r="S483" s="236" t="s">
        <v>5956</v>
      </c>
    </row>
    <row r="484" spans="1:19" x14ac:dyDescent="0.25">
      <c r="C484" s="333">
        <v>43221</v>
      </c>
      <c r="D484" s="236" t="s">
        <v>42</v>
      </c>
      <c r="E484" s="236" t="s">
        <v>232</v>
      </c>
      <c r="F484" s="236" t="s">
        <v>180</v>
      </c>
      <c r="G484" s="236"/>
      <c r="H484" s="236" t="s">
        <v>15794</v>
      </c>
      <c r="I484" s="236" t="s">
        <v>15795</v>
      </c>
      <c r="J484" s="236" t="s">
        <v>15796</v>
      </c>
      <c r="K484" s="574">
        <v>9277380994</v>
      </c>
      <c r="L484" s="236" t="s">
        <v>64</v>
      </c>
      <c r="M484" s="236" t="s">
        <v>30</v>
      </c>
      <c r="N484" s="236" t="s">
        <v>30</v>
      </c>
      <c r="O484" s="236" t="s">
        <v>31</v>
      </c>
      <c r="P484" s="236" t="s">
        <v>31</v>
      </c>
      <c r="Q484" s="236" t="s">
        <v>17434</v>
      </c>
      <c r="R484" s="236">
        <v>240102</v>
      </c>
      <c r="S484" s="236" t="s">
        <v>5912</v>
      </c>
    </row>
    <row r="485" spans="1:19" x14ac:dyDescent="0.25">
      <c r="C485" s="333">
        <v>43221</v>
      </c>
      <c r="D485" s="236" t="s">
        <v>42</v>
      </c>
      <c r="E485" s="236" t="s">
        <v>232</v>
      </c>
      <c r="F485" s="236" t="s">
        <v>118</v>
      </c>
      <c r="G485" s="236"/>
      <c r="H485" s="236" t="s">
        <v>17257</v>
      </c>
      <c r="I485" s="236" t="s">
        <v>17258</v>
      </c>
      <c r="J485" s="236" t="s">
        <v>15123</v>
      </c>
      <c r="K485" s="574">
        <v>9457867805</v>
      </c>
      <c r="L485" s="236" t="s">
        <v>58</v>
      </c>
      <c r="M485" s="236" t="s">
        <v>30</v>
      </c>
      <c r="N485" s="236" t="s">
        <v>30</v>
      </c>
      <c r="O485" s="236" t="s">
        <v>31</v>
      </c>
      <c r="P485" s="236" t="s">
        <v>31</v>
      </c>
      <c r="Q485" s="236" t="s">
        <v>17435</v>
      </c>
      <c r="R485" s="236">
        <v>250451</v>
      </c>
      <c r="S485" s="236" t="s">
        <v>5516</v>
      </c>
    </row>
    <row r="486" spans="1:19" x14ac:dyDescent="0.25">
      <c r="C486" s="333">
        <v>43221</v>
      </c>
      <c r="D486" s="236" t="s">
        <v>52</v>
      </c>
      <c r="E486" s="236" t="s">
        <v>53</v>
      </c>
      <c r="F486" s="236" t="s">
        <v>54</v>
      </c>
      <c r="G486" s="236" t="s">
        <v>5976</v>
      </c>
      <c r="H486" s="236" t="s">
        <v>818</v>
      </c>
      <c r="I486" s="236" t="s">
        <v>3971</v>
      </c>
      <c r="J486" s="236" t="s">
        <v>15630</v>
      </c>
      <c r="K486" s="574">
        <v>9399395292</v>
      </c>
      <c r="L486" s="236" t="s">
        <v>64</v>
      </c>
      <c r="M486" s="236" t="s">
        <v>145</v>
      </c>
      <c r="N486" s="236" t="s">
        <v>1534</v>
      </c>
      <c r="O486" s="236" t="s">
        <v>31</v>
      </c>
      <c r="P486" s="236" t="s">
        <v>31</v>
      </c>
      <c r="Q486" s="236" t="s">
        <v>15657</v>
      </c>
      <c r="R486" s="236">
        <v>248529</v>
      </c>
      <c r="S486" s="236" t="s">
        <v>6496</v>
      </c>
    </row>
    <row r="487" spans="1:19" x14ac:dyDescent="0.25">
      <c r="C487" s="333">
        <v>43221</v>
      </c>
      <c r="D487" s="236" t="s">
        <v>42</v>
      </c>
      <c r="E487" s="236" t="s">
        <v>316</v>
      </c>
      <c r="F487" s="236" t="s">
        <v>3648</v>
      </c>
      <c r="G487" s="236"/>
      <c r="H487" s="236" t="s">
        <v>9848</v>
      </c>
      <c r="I487" s="236" t="s">
        <v>15631</v>
      </c>
      <c r="J487" s="236" t="s">
        <v>6835</v>
      </c>
      <c r="K487" s="574">
        <v>9398926187</v>
      </c>
      <c r="L487" s="236" t="s">
        <v>58</v>
      </c>
      <c r="M487" s="236" t="s">
        <v>145</v>
      </c>
      <c r="N487" s="236" t="s">
        <v>1534</v>
      </c>
      <c r="O487" s="236" t="s">
        <v>31</v>
      </c>
      <c r="P487" s="236" t="s">
        <v>31</v>
      </c>
      <c r="Q487" s="236" t="s">
        <v>15658</v>
      </c>
      <c r="R487" s="236">
        <v>248955</v>
      </c>
      <c r="S487" s="236" t="s">
        <v>6496</v>
      </c>
    </row>
    <row r="488" spans="1:19" x14ac:dyDescent="0.25">
      <c r="C488" s="333">
        <v>43222</v>
      </c>
      <c r="D488" s="236" t="s">
        <v>52</v>
      </c>
      <c r="E488" s="236" t="s">
        <v>53</v>
      </c>
      <c r="F488" s="236" t="s">
        <v>54</v>
      </c>
      <c r="G488" s="236" t="s">
        <v>5965</v>
      </c>
      <c r="H488" s="236" t="s">
        <v>17259</v>
      </c>
      <c r="I488" s="236" t="s">
        <v>17260</v>
      </c>
      <c r="J488" s="236" t="s">
        <v>17261</v>
      </c>
      <c r="K488" s="574">
        <v>9985862383</v>
      </c>
      <c r="L488" s="236" t="s">
        <v>122</v>
      </c>
      <c r="M488" s="236" t="s">
        <v>30</v>
      </c>
      <c r="N488" s="236" t="s">
        <v>30</v>
      </c>
      <c r="O488" s="236" t="s">
        <v>31</v>
      </c>
      <c r="P488" s="236" t="s">
        <v>31</v>
      </c>
      <c r="Q488" s="236" t="s">
        <v>17436</v>
      </c>
      <c r="R488" s="236">
        <v>216137</v>
      </c>
      <c r="S488" s="236" t="s">
        <v>5516</v>
      </c>
    </row>
    <row r="489" spans="1:19" x14ac:dyDescent="0.25">
      <c r="C489" s="333">
        <v>43222</v>
      </c>
      <c r="D489" s="236" t="s">
        <v>42</v>
      </c>
      <c r="E489" s="236" t="s">
        <v>232</v>
      </c>
      <c r="F489" s="236" t="s">
        <v>99</v>
      </c>
      <c r="G489" s="236"/>
      <c r="H489" s="236" t="s">
        <v>11789</v>
      </c>
      <c r="I489" s="236" t="s">
        <v>17262</v>
      </c>
      <c r="J489" s="236" t="s">
        <v>15697</v>
      </c>
      <c r="K489" s="574">
        <v>9095142876</v>
      </c>
      <c r="L489" s="236" t="s">
        <v>122</v>
      </c>
      <c r="M489" s="236" t="s">
        <v>30</v>
      </c>
      <c r="N489" s="236" t="s">
        <v>30</v>
      </c>
      <c r="O489" s="236" t="s">
        <v>31</v>
      </c>
      <c r="P489" s="236" t="s">
        <v>31</v>
      </c>
      <c r="Q489" s="236" t="s">
        <v>17437</v>
      </c>
      <c r="R489" s="236">
        <v>250905</v>
      </c>
      <c r="S489" s="236" t="s">
        <v>17438</v>
      </c>
    </row>
    <row r="490" spans="1:19" x14ac:dyDescent="0.25">
      <c r="C490" s="333">
        <v>43222</v>
      </c>
      <c r="D490" s="236" t="s">
        <v>42</v>
      </c>
      <c r="E490" s="236" t="s">
        <v>316</v>
      </c>
      <c r="F490" s="236" t="s">
        <v>3648</v>
      </c>
      <c r="G490" s="236"/>
      <c r="H490" s="236" t="s">
        <v>17263</v>
      </c>
      <c r="I490" s="236" t="s">
        <v>10465</v>
      </c>
      <c r="J490" s="236" t="s">
        <v>17264</v>
      </c>
      <c r="K490" s="574">
        <v>9158072598</v>
      </c>
      <c r="L490" s="236" t="s">
        <v>122</v>
      </c>
      <c r="M490" s="236" t="s">
        <v>30</v>
      </c>
      <c r="N490" s="236" t="s">
        <v>30</v>
      </c>
      <c r="O490" s="236" t="s">
        <v>31</v>
      </c>
      <c r="P490" s="236" t="s">
        <v>31</v>
      </c>
      <c r="Q490" s="236" t="s">
        <v>15664</v>
      </c>
      <c r="R490" s="236">
        <v>250838</v>
      </c>
      <c r="S490" s="236" t="s">
        <v>6112</v>
      </c>
    </row>
    <row r="491" spans="1:19" x14ac:dyDescent="0.25">
      <c r="C491" s="333">
        <v>43222</v>
      </c>
      <c r="D491" s="236" t="s">
        <v>42</v>
      </c>
      <c r="E491" s="236" t="s">
        <v>232</v>
      </c>
      <c r="F491" s="236" t="s">
        <v>43</v>
      </c>
      <c r="G491" s="236"/>
      <c r="H491" s="236" t="s">
        <v>16119</v>
      </c>
      <c r="I491" s="236" t="s">
        <v>15374</v>
      </c>
      <c r="J491" s="236" t="s">
        <v>17265</v>
      </c>
      <c r="K491" s="574">
        <v>9500842680</v>
      </c>
      <c r="L491" s="236" t="s">
        <v>29</v>
      </c>
      <c r="M491" s="236" t="s">
        <v>30</v>
      </c>
      <c r="N491" s="236" t="s">
        <v>30</v>
      </c>
      <c r="O491" s="236" t="s">
        <v>31</v>
      </c>
      <c r="P491" s="236" t="s">
        <v>31</v>
      </c>
      <c r="Q491" s="236" t="s">
        <v>5882</v>
      </c>
      <c r="R491" s="236">
        <v>215333</v>
      </c>
      <c r="S491" s="236" t="s">
        <v>5916</v>
      </c>
    </row>
    <row r="492" spans="1:19" x14ac:dyDescent="0.25">
      <c r="C492" s="333">
        <v>43223</v>
      </c>
      <c r="D492" s="236" t="s">
        <v>42</v>
      </c>
      <c r="E492" s="236" t="s">
        <v>232</v>
      </c>
      <c r="F492" s="236" t="s">
        <v>118</v>
      </c>
      <c r="G492" s="236"/>
      <c r="H492" s="236" t="s">
        <v>17266</v>
      </c>
      <c r="I492" s="236" t="s">
        <v>1909</v>
      </c>
      <c r="J492" s="236" t="s">
        <v>17267</v>
      </c>
      <c r="K492" s="574">
        <v>9295178931</v>
      </c>
      <c r="L492" s="236" t="s">
        <v>29</v>
      </c>
      <c r="M492" s="236" t="s">
        <v>30</v>
      </c>
      <c r="N492" s="236" t="s">
        <v>30</v>
      </c>
      <c r="O492" s="236" t="s">
        <v>31</v>
      </c>
      <c r="P492" s="236" t="s">
        <v>31</v>
      </c>
      <c r="Q492" s="236" t="s">
        <v>17439</v>
      </c>
      <c r="R492" s="236">
        <v>246318</v>
      </c>
      <c r="S492" s="236" t="s">
        <v>5912</v>
      </c>
    </row>
    <row r="493" spans="1:19" x14ac:dyDescent="0.25">
      <c r="C493" s="333">
        <v>43223</v>
      </c>
      <c r="D493" s="236" t="s">
        <v>42</v>
      </c>
      <c r="E493" s="236" t="s">
        <v>232</v>
      </c>
      <c r="F493" s="236" t="s">
        <v>180</v>
      </c>
      <c r="G493" s="236"/>
      <c r="H493" s="236" t="s">
        <v>5354</v>
      </c>
      <c r="I493" s="236" t="s">
        <v>17268</v>
      </c>
      <c r="J493" s="236" t="s">
        <v>17269</v>
      </c>
      <c r="K493" s="574">
        <v>9055551154</v>
      </c>
      <c r="L493" s="236" t="s">
        <v>122</v>
      </c>
      <c r="M493" s="236" t="s">
        <v>30</v>
      </c>
      <c r="N493" s="236" t="s">
        <v>30</v>
      </c>
      <c r="O493" s="236" t="s">
        <v>31</v>
      </c>
      <c r="P493" s="236" t="s">
        <v>31</v>
      </c>
      <c r="Q493" s="236" t="s">
        <v>17439</v>
      </c>
      <c r="R493" s="236">
        <v>246318</v>
      </c>
      <c r="S493" s="236" t="s">
        <v>5912</v>
      </c>
    </row>
    <row r="494" spans="1:19" x14ac:dyDescent="0.25">
      <c r="C494" s="333">
        <v>43223</v>
      </c>
      <c r="D494" s="236" t="s">
        <v>42</v>
      </c>
      <c r="E494" s="236" t="s">
        <v>316</v>
      </c>
      <c r="F494" s="236" t="s">
        <v>3648</v>
      </c>
      <c r="G494" s="236"/>
      <c r="H494" s="236" t="s">
        <v>13725</v>
      </c>
      <c r="I494" s="236" t="s">
        <v>6813</v>
      </c>
      <c r="J494" s="236" t="s">
        <v>17270</v>
      </c>
      <c r="K494" s="574">
        <v>9954567469</v>
      </c>
      <c r="L494" s="236" t="s">
        <v>58</v>
      </c>
      <c r="M494" s="236" t="s">
        <v>30</v>
      </c>
      <c r="N494" s="236" t="s">
        <v>30</v>
      </c>
      <c r="O494" s="236" t="s">
        <v>31</v>
      </c>
      <c r="P494" s="236" t="s">
        <v>31</v>
      </c>
      <c r="Q494" s="236" t="s">
        <v>17440</v>
      </c>
      <c r="R494" s="236">
        <v>247213</v>
      </c>
      <c r="S494" s="236" t="s">
        <v>5912</v>
      </c>
    </row>
    <row r="495" spans="1:19" x14ac:dyDescent="0.25">
      <c r="C495" s="333">
        <v>43223</v>
      </c>
      <c r="D495" s="236" t="s">
        <v>22</v>
      </c>
      <c r="E495" s="236" t="s">
        <v>232</v>
      </c>
      <c r="F495" s="236" t="s">
        <v>24</v>
      </c>
      <c r="G495" s="236" t="s">
        <v>5893</v>
      </c>
      <c r="H495" s="236" t="s">
        <v>566</v>
      </c>
      <c r="I495" s="236" t="s">
        <v>17271</v>
      </c>
      <c r="J495" s="236" t="s">
        <v>9936</v>
      </c>
      <c r="K495" s="574">
        <v>9103843615</v>
      </c>
      <c r="L495" s="236" t="s">
        <v>64</v>
      </c>
      <c r="M495" s="236" t="s">
        <v>30</v>
      </c>
      <c r="N495" s="236" t="s">
        <v>30</v>
      </c>
      <c r="O495" s="236" t="s">
        <v>31</v>
      </c>
      <c r="P495" s="236" t="s">
        <v>31</v>
      </c>
      <c r="Q495" s="236" t="s">
        <v>17440</v>
      </c>
      <c r="R495" s="236">
        <v>247213</v>
      </c>
      <c r="S495" s="236" t="s">
        <v>5912</v>
      </c>
    </row>
    <row r="496" spans="1:19" x14ac:dyDescent="0.25">
      <c r="C496" s="333">
        <v>43223</v>
      </c>
      <c r="D496" s="236" t="s">
        <v>42</v>
      </c>
      <c r="E496" s="236" t="s">
        <v>316</v>
      </c>
      <c r="F496" s="236" t="s">
        <v>3648</v>
      </c>
      <c r="G496" s="236"/>
      <c r="H496" s="236" t="s">
        <v>1661</v>
      </c>
      <c r="I496" s="236" t="s">
        <v>6428</v>
      </c>
      <c r="J496" s="236" t="s">
        <v>10099</v>
      </c>
      <c r="K496" s="574">
        <v>9985542271</v>
      </c>
      <c r="L496" s="236" t="s">
        <v>50</v>
      </c>
      <c r="M496" s="236" t="s">
        <v>30</v>
      </c>
      <c r="N496" s="236" t="s">
        <v>30</v>
      </c>
      <c r="O496" s="236" t="s">
        <v>31</v>
      </c>
      <c r="P496" s="236" t="s">
        <v>31</v>
      </c>
      <c r="Q496" s="236" t="s">
        <v>17441</v>
      </c>
      <c r="R496" s="236">
        <v>247945</v>
      </c>
      <c r="S496" s="236" t="s">
        <v>5891</v>
      </c>
    </row>
    <row r="497" spans="3:19" x14ac:dyDescent="0.25">
      <c r="C497" s="333">
        <v>43224</v>
      </c>
      <c r="D497" s="236" t="s">
        <v>42</v>
      </c>
      <c r="E497" s="236" t="s">
        <v>232</v>
      </c>
      <c r="F497" s="236" t="s">
        <v>43</v>
      </c>
      <c r="G497" s="236"/>
      <c r="H497" s="236" t="s">
        <v>17272</v>
      </c>
      <c r="I497" s="236" t="s">
        <v>1453</v>
      </c>
      <c r="J497" s="236" t="s">
        <v>1062</v>
      </c>
      <c r="K497" s="574">
        <v>9366225394</v>
      </c>
      <c r="L497" s="236" t="s">
        <v>58</v>
      </c>
      <c r="M497" s="236" t="s">
        <v>30</v>
      </c>
      <c r="N497" s="236" t="s">
        <v>30</v>
      </c>
      <c r="O497" s="236" t="s">
        <v>31</v>
      </c>
      <c r="P497" s="236" t="s">
        <v>31</v>
      </c>
      <c r="Q497" s="236" t="s">
        <v>17442</v>
      </c>
      <c r="R497" s="236">
        <v>251255</v>
      </c>
      <c r="S497" s="236" t="s">
        <v>5912</v>
      </c>
    </row>
    <row r="498" spans="3:19" x14ac:dyDescent="0.25">
      <c r="C498" s="333">
        <v>43224</v>
      </c>
      <c r="D498" s="236" t="s">
        <v>52</v>
      </c>
      <c r="E498" s="236" t="s">
        <v>53</v>
      </c>
      <c r="F498" s="236" t="s">
        <v>54</v>
      </c>
      <c r="G498" s="236" t="s">
        <v>5976</v>
      </c>
      <c r="H498" s="236" t="s">
        <v>17273</v>
      </c>
      <c r="I498" s="236" t="s">
        <v>17274</v>
      </c>
      <c r="J498" s="236" t="s">
        <v>6490</v>
      </c>
      <c r="K498" s="574">
        <v>9056505231</v>
      </c>
      <c r="L498" s="236" t="s">
        <v>122</v>
      </c>
      <c r="M498" s="236" t="s">
        <v>30</v>
      </c>
      <c r="N498" s="236" t="s">
        <v>30</v>
      </c>
      <c r="O498" s="236" t="s">
        <v>31</v>
      </c>
      <c r="P498" s="236" t="s">
        <v>31</v>
      </c>
      <c r="Q498" s="236" t="s">
        <v>8903</v>
      </c>
      <c r="R498" s="236">
        <v>250214</v>
      </c>
      <c r="S498" s="236" t="s">
        <v>6000</v>
      </c>
    </row>
    <row r="499" spans="3:19" x14ac:dyDescent="0.25">
      <c r="C499" s="333">
        <v>43224</v>
      </c>
      <c r="D499" s="236" t="s">
        <v>42</v>
      </c>
      <c r="E499" s="236" t="s">
        <v>232</v>
      </c>
      <c r="F499" s="236" t="s">
        <v>99</v>
      </c>
      <c r="G499" s="236"/>
      <c r="H499" s="236" t="s">
        <v>17275</v>
      </c>
      <c r="I499" s="236" t="s">
        <v>17276</v>
      </c>
      <c r="J499" s="236" t="s">
        <v>17277</v>
      </c>
      <c r="K499" s="574">
        <v>9451652867</v>
      </c>
      <c r="L499" s="236" t="s">
        <v>64</v>
      </c>
      <c r="M499" s="236" t="s">
        <v>30</v>
      </c>
      <c r="N499" s="236" t="s">
        <v>30</v>
      </c>
      <c r="O499" s="236" t="s">
        <v>31</v>
      </c>
      <c r="P499" s="236" t="s">
        <v>31</v>
      </c>
      <c r="Q499" s="236" t="s">
        <v>17442</v>
      </c>
      <c r="R499" s="236">
        <v>251255</v>
      </c>
      <c r="S499" s="236" t="s">
        <v>5912</v>
      </c>
    </row>
    <row r="500" spans="3:19" x14ac:dyDescent="0.25">
      <c r="C500" s="333">
        <v>43224</v>
      </c>
      <c r="D500" s="236" t="s">
        <v>42</v>
      </c>
      <c r="E500" s="236" t="s">
        <v>232</v>
      </c>
      <c r="F500" s="236" t="s">
        <v>118</v>
      </c>
      <c r="G500" s="236"/>
      <c r="H500" s="236" t="s">
        <v>17278</v>
      </c>
      <c r="I500" s="236" t="s">
        <v>17279</v>
      </c>
      <c r="J500" s="236" t="s">
        <v>17280</v>
      </c>
      <c r="K500" s="574">
        <v>9972512433</v>
      </c>
      <c r="L500" s="236" t="s">
        <v>29</v>
      </c>
      <c r="M500" s="236" t="s">
        <v>30</v>
      </c>
      <c r="N500" s="236" t="s">
        <v>30</v>
      </c>
      <c r="O500" s="236" t="s">
        <v>31</v>
      </c>
      <c r="P500" s="236" t="s">
        <v>31</v>
      </c>
      <c r="Q500" s="236" t="s">
        <v>17442</v>
      </c>
      <c r="R500" s="236">
        <v>251255</v>
      </c>
      <c r="S500" s="236" t="s">
        <v>5912</v>
      </c>
    </row>
    <row r="501" spans="3:19" x14ac:dyDescent="0.25">
      <c r="C501" s="333">
        <v>43224</v>
      </c>
      <c r="D501" s="236" t="s">
        <v>42</v>
      </c>
      <c r="E501" s="236" t="s">
        <v>232</v>
      </c>
      <c r="F501" s="236" t="s">
        <v>43</v>
      </c>
      <c r="G501" s="236"/>
      <c r="H501" s="236" t="s">
        <v>942</v>
      </c>
      <c r="I501" s="236" t="s">
        <v>17281</v>
      </c>
      <c r="J501" s="236" t="s">
        <v>404</v>
      </c>
      <c r="K501" s="574">
        <v>9275101366</v>
      </c>
      <c r="L501" s="236" t="s">
        <v>29</v>
      </c>
      <c r="M501" s="236" t="s">
        <v>30</v>
      </c>
      <c r="N501" s="236" t="s">
        <v>30</v>
      </c>
      <c r="O501" s="236" t="s">
        <v>31</v>
      </c>
      <c r="P501" s="236" t="s">
        <v>31</v>
      </c>
      <c r="Q501" s="236" t="s">
        <v>17442</v>
      </c>
      <c r="R501" s="236">
        <v>251255</v>
      </c>
      <c r="S501" s="236" t="s">
        <v>5912</v>
      </c>
    </row>
    <row r="502" spans="3:19" x14ac:dyDescent="0.25">
      <c r="C502" s="333">
        <v>43224</v>
      </c>
      <c r="D502" s="236" t="s">
        <v>42</v>
      </c>
      <c r="E502" s="236" t="s">
        <v>232</v>
      </c>
      <c r="F502" s="236" t="s">
        <v>43</v>
      </c>
      <c r="G502" s="236"/>
      <c r="H502" s="236" t="s">
        <v>17282</v>
      </c>
      <c r="I502" s="236" t="s">
        <v>13611</v>
      </c>
      <c r="J502" s="236" t="s">
        <v>17283</v>
      </c>
      <c r="K502" s="574">
        <v>9060995725</v>
      </c>
      <c r="L502" s="236" t="s">
        <v>58</v>
      </c>
      <c r="M502" s="236" t="s">
        <v>30</v>
      </c>
      <c r="N502" s="236" t="s">
        <v>30</v>
      </c>
      <c r="O502" s="236" t="s">
        <v>31</v>
      </c>
      <c r="P502" s="236" t="s">
        <v>31</v>
      </c>
      <c r="Q502" s="236" t="s">
        <v>5555</v>
      </c>
      <c r="R502" s="236">
        <v>242225</v>
      </c>
      <c r="S502" s="236" t="s">
        <v>5912</v>
      </c>
    </row>
    <row r="503" spans="3:19" x14ac:dyDescent="0.25">
      <c r="C503" s="333">
        <v>43224</v>
      </c>
      <c r="D503" s="236" t="s">
        <v>22</v>
      </c>
      <c r="E503" s="236" t="s">
        <v>1169</v>
      </c>
      <c r="F503" s="236" t="s">
        <v>3429</v>
      </c>
      <c r="G503" s="236" t="s">
        <v>15629</v>
      </c>
      <c r="H503" s="236" t="s">
        <v>15632</v>
      </c>
      <c r="I503" s="236" t="s">
        <v>5227</v>
      </c>
      <c r="J503" s="236" t="s">
        <v>6284</v>
      </c>
      <c r="K503" s="574">
        <v>9153926135</v>
      </c>
      <c r="L503" s="236" t="s">
        <v>64</v>
      </c>
      <c r="M503" s="236" t="s">
        <v>145</v>
      </c>
      <c r="N503" s="236" t="s">
        <v>1534</v>
      </c>
      <c r="O503" s="236" t="s">
        <v>31</v>
      </c>
      <c r="P503" s="236" t="s">
        <v>31</v>
      </c>
      <c r="Q503" s="236"/>
      <c r="R503" s="236"/>
      <c r="S503" s="236"/>
    </row>
    <row r="504" spans="3:19" x14ac:dyDescent="0.25">
      <c r="C504" s="333">
        <v>43225</v>
      </c>
      <c r="D504" s="236" t="s">
        <v>42</v>
      </c>
      <c r="E504" s="236" t="s">
        <v>316</v>
      </c>
      <c r="F504" s="236" t="s">
        <v>3648</v>
      </c>
      <c r="G504" s="236"/>
      <c r="H504" s="236" t="s">
        <v>11362</v>
      </c>
      <c r="I504" s="236" t="s">
        <v>17284</v>
      </c>
      <c r="J504" s="236" t="s">
        <v>17285</v>
      </c>
      <c r="K504" s="574">
        <v>9273836332</v>
      </c>
      <c r="L504" s="236" t="s">
        <v>29</v>
      </c>
      <c r="M504" s="236" t="s">
        <v>30</v>
      </c>
      <c r="N504" s="236" t="s">
        <v>30</v>
      </c>
      <c r="O504" s="236" t="s">
        <v>31</v>
      </c>
      <c r="P504" s="236" t="s">
        <v>31</v>
      </c>
      <c r="Q504" s="236" t="s">
        <v>17443</v>
      </c>
      <c r="R504" s="236">
        <v>248911</v>
      </c>
      <c r="S504" s="236" t="s">
        <v>5947</v>
      </c>
    </row>
    <row r="505" spans="3:19" x14ac:dyDescent="0.25">
      <c r="C505" s="333">
        <v>43225</v>
      </c>
      <c r="D505" s="236" t="s">
        <v>42</v>
      </c>
      <c r="E505" s="236" t="s">
        <v>232</v>
      </c>
      <c r="F505" s="236" t="s">
        <v>43</v>
      </c>
      <c r="G505" s="236"/>
      <c r="H505" s="236" t="s">
        <v>6719</v>
      </c>
      <c r="I505" s="236" t="s">
        <v>17286</v>
      </c>
      <c r="J505" s="236" t="s">
        <v>450</v>
      </c>
      <c r="K505" s="574">
        <v>9262322629</v>
      </c>
      <c r="L505" s="236" t="s">
        <v>50</v>
      </c>
      <c r="M505" s="236" t="s">
        <v>30</v>
      </c>
      <c r="N505" s="236" t="s">
        <v>30</v>
      </c>
      <c r="O505" s="236" t="s">
        <v>31</v>
      </c>
      <c r="P505" s="236" t="s">
        <v>31</v>
      </c>
      <c r="Q505" s="236" t="s">
        <v>17443</v>
      </c>
      <c r="R505" s="236">
        <v>248911</v>
      </c>
      <c r="S505" s="236" t="s">
        <v>5947</v>
      </c>
    </row>
    <row r="506" spans="3:19" x14ac:dyDescent="0.25">
      <c r="C506" s="333">
        <v>43227</v>
      </c>
      <c r="D506" s="310" t="s">
        <v>52</v>
      </c>
      <c r="E506" s="310" t="s">
        <v>53</v>
      </c>
      <c r="F506" s="310" t="s">
        <v>54</v>
      </c>
      <c r="G506" s="236" t="s">
        <v>5893</v>
      </c>
      <c r="H506" s="236" t="s">
        <v>17287</v>
      </c>
      <c r="I506" s="236" t="s">
        <v>10966</v>
      </c>
      <c r="J506" s="236" t="s">
        <v>17288</v>
      </c>
      <c r="K506" s="574">
        <v>9566898728</v>
      </c>
      <c r="L506" s="236" t="s">
        <v>64</v>
      </c>
      <c r="M506" s="236" t="s">
        <v>30</v>
      </c>
      <c r="N506" s="236" t="s">
        <v>30</v>
      </c>
      <c r="O506" s="236" t="s">
        <v>31</v>
      </c>
      <c r="P506" s="236" t="s">
        <v>31</v>
      </c>
      <c r="Q506" s="236" t="s">
        <v>17444</v>
      </c>
      <c r="R506" s="236">
        <v>250660</v>
      </c>
      <c r="S506" s="236" t="s">
        <v>5912</v>
      </c>
    </row>
    <row r="507" spans="3:19" x14ac:dyDescent="0.25">
      <c r="C507" s="333">
        <v>43227</v>
      </c>
      <c r="D507" s="236" t="s">
        <v>42</v>
      </c>
      <c r="E507" s="236" t="s">
        <v>232</v>
      </c>
      <c r="F507" s="236" t="s">
        <v>99</v>
      </c>
      <c r="G507" s="236"/>
      <c r="H507" s="236" t="s">
        <v>16612</v>
      </c>
      <c r="I507" s="236" t="s">
        <v>17289</v>
      </c>
      <c r="J507" s="236" t="s">
        <v>10487</v>
      </c>
      <c r="K507" s="574">
        <v>9062795649</v>
      </c>
      <c r="L507" s="236" t="s">
        <v>58</v>
      </c>
      <c r="M507" s="236" t="s">
        <v>30</v>
      </c>
      <c r="N507" s="236" t="s">
        <v>30</v>
      </c>
      <c r="O507" s="236" t="s">
        <v>31</v>
      </c>
      <c r="P507" s="236" t="s">
        <v>31</v>
      </c>
      <c r="Q507" s="236" t="s">
        <v>17445</v>
      </c>
      <c r="R507" s="236">
        <v>251247</v>
      </c>
      <c r="S507" s="236" t="s">
        <v>5912</v>
      </c>
    </row>
    <row r="508" spans="3:19" x14ac:dyDescent="0.25">
      <c r="C508" s="333">
        <v>43227</v>
      </c>
      <c r="D508" s="236" t="s">
        <v>42</v>
      </c>
      <c r="E508" s="236" t="s">
        <v>232</v>
      </c>
      <c r="F508" s="236" t="s">
        <v>43</v>
      </c>
      <c r="G508" s="236"/>
      <c r="H508" s="236" t="s">
        <v>11089</v>
      </c>
      <c r="I508" s="236" t="s">
        <v>319</v>
      </c>
      <c r="J508" s="236" t="s">
        <v>5442</v>
      </c>
      <c r="K508" s="574">
        <v>9974636894</v>
      </c>
      <c r="L508" s="236" t="s">
        <v>29</v>
      </c>
      <c r="M508" s="236" t="s">
        <v>30</v>
      </c>
      <c r="N508" s="236" t="s">
        <v>30</v>
      </c>
      <c r="O508" s="236" t="s">
        <v>31</v>
      </c>
      <c r="P508" s="236" t="s">
        <v>31</v>
      </c>
      <c r="Q508" s="236" t="s">
        <v>17446</v>
      </c>
      <c r="R508" s="236">
        <v>251264</v>
      </c>
      <c r="S508" s="236" t="s">
        <v>5912</v>
      </c>
    </row>
    <row r="509" spans="3:19" x14ac:dyDescent="0.25">
      <c r="C509" s="333">
        <v>43227</v>
      </c>
      <c r="D509" s="236" t="s">
        <v>42</v>
      </c>
      <c r="E509" s="236" t="s">
        <v>232</v>
      </c>
      <c r="F509" s="236" t="s">
        <v>43</v>
      </c>
      <c r="G509" s="236"/>
      <c r="H509" s="236" t="s">
        <v>17290</v>
      </c>
      <c r="I509" s="236" t="s">
        <v>901</v>
      </c>
      <c r="J509" s="236" t="s">
        <v>6572</v>
      </c>
      <c r="K509" s="574">
        <v>9950323998</v>
      </c>
      <c r="L509" s="236" t="s">
        <v>58</v>
      </c>
      <c r="M509" s="236" t="s">
        <v>30</v>
      </c>
      <c r="N509" s="236" t="s">
        <v>30</v>
      </c>
      <c r="O509" s="236" t="s">
        <v>31</v>
      </c>
      <c r="P509" s="236" t="s">
        <v>31</v>
      </c>
      <c r="Q509" s="236" t="s">
        <v>17447</v>
      </c>
      <c r="R509" s="236">
        <v>250925</v>
      </c>
      <c r="S509" s="236" t="s">
        <v>5912</v>
      </c>
    </row>
    <row r="510" spans="3:19" x14ac:dyDescent="0.25">
      <c r="C510" s="333">
        <v>43227</v>
      </c>
      <c r="D510" s="310" t="s">
        <v>52</v>
      </c>
      <c r="E510" s="310" t="s">
        <v>53</v>
      </c>
      <c r="F510" s="310" t="s">
        <v>54</v>
      </c>
      <c r="G510" s="236" t="s">
        <v>5889</v>
      </c>
      <c r="H510" s="236" t="s">
        <v>17291</v>
      </c>
      <c r="I510" s="236" t="s">
        <v>17292</v>
      </c>
      <c r="J510" s="236" t="s">
        <v>404</v>
      </c>
      <c r="K510" s="574">
        <v>9154800380</v>
      </c>
      <c r="L510" s="236" t="s">
        <v>64</v>
      </c>
      <c r="M510" s="236" t="s">
        <v>30</v>
      </c>
      <c r="N510" s="236" t="s">
        <v>30</v>
      </c>
      <c r="O510" s="236" t="s">
        <v>31</v>
      </c>
      <c r="P510" s="236" t="s">
        <v>31</v>
      </c>
      <c r="Q510" s="236" t="s">
        <v>17448</v>
      </c>
      <c r="R510" s="236">
        <v>250676</v>
      </c>
      <c r="S510" s="236" t="s">
        <v>5912</v>
      </c>
    </row>
    <row r="511" spans="3:19" x14ac:dyDescent="0.25">
      <c r="C511" s="333">
        <v>43228</v>
      </c>
      <c r="D511" s="236" t="s">
        <v>42</v>
      </c>
      <c r="E511" s="236" t="s">
        <v>232</v>
      </c>
      <c r="F511" s="236" t="s">
        <v>99</v>
      </c>
      <c r="G511" s="236"/>
      <c r="H511" s="236" t="s">
        <v>9837</v>
      </c>
      <c r="I511" s="236" t="s">
        <v>17293</v>
      </c>
      <c r="J511" s="236" t="s">
        <v>17294</v>
      </c>
      <c r="K511" s="574">
        <v>9174042461</v>
      </c>
      <c r="L511" s="236" t="s">
        <v>64</v>
      </c>
      <c r="M511" s="236" t="s">
        <v>30</v>
      </c>
      <c r="N511" s="236" t="s">
        <v>30</v>
      </c>
      <c r="O511" s="236" t="s">
        <v>31</v>
      </c>
      <c r="P511" s="236" t="s">
        <v>31</v>
      </c>
      <c r="Q511" s="236" t="s">
        <v>17449</v>
      </c>
      <c r="R511" s="236">
        <v>237278</v>
      </c>
      <c r="S511" s="236" t="s">
        <v>5947</v>
      </c>
    </row>
    <row r="512" spans="3:19" x14ac:dyDescent="0.25">
      <c r="C512" s="333">
        <v>43228</v>
      </c>
      <c r="D512" s="236" t="s">
        <v>52</v>
      </c>
      <c r="E512" s="236" t="s">
        <v>53</v>
      </c>
      <c r="F512" s="236" t="s">
        <v>54</v>
      </c>
      <c r="G512" s="236" t="s">
        <v>5889</v>
      </c>
      <c r="H512" s="236" t="s">
        <v>3637</v>
      </c>
      <c r="I512" s="236" t="s">
        <v>2302</v>
      </c>
      <c r="J512" s="236" t="s">
        <v>5519</v>
      </c>
      <c r="K512" s="574">
        <v>27766458</v>
      </c>
      <c r="L512" s="236" t="s">
        <v>64</v>
      </c>
      <c r="M512" s="236" t="s">
        <v>30</v>
      </c>
      <c r="N512" s="236" t="s">
        <v>30</v>
      </c>
      <c r="O512" s="236" t="s">
        <v>31</v>
      </c>
      <c r="P512" s="236" t="s">
        <v>31</v>
      </c>
      <c r="Q512" s="236" t="s">
        <v>17450</v>
      </c>
      <c r="R512" s="236">
        <v>249708</v>
      </c>
      <c r="S512" s="236" t="s">
        <v>5970</v>
      </c>
    </row>
    <row r="513" spans="3:19" x14ac:dyDescent="0.25">
      <c r="C513" s="333">
        <v>43228</v>
      </c>
      <c r="D513" s="236" t="s">
        <v>42</v>
      </c>
      <c r="E513" s="236" t="s">
        <v>232</v>
      </c>
      <c r="F513" s="236" t="s">
        <v>1021</v>
      </c>
      <c r="G513" s="236"/>
      <c r="H513" s="236" t="s">
        <v>4029</v>
      </c>
      <c r="I513" s="236" t="s">
        <v>17295</v>
      </c>
      <c r="J513" s="236" t="s">
        <v>2442</v>
      </c>
      <c r="K513" s="574">
        <v>9323294934</v>
      </c>
      <c r="L513" s="236" t="s">
        <v>64</v>
      </c>
      <c r="M513" s="236" t="s">
        <v>30</v>
      </c>
      <c r="N513" s="236" t="s">
        <v>30</v>
      </c>
      <c r="O513" s="236" t="s">
        <v>31</v>
      </c>
      <c r="P513" s="236" t="s">
        <v>31</v>
      </c>
      <c r="Q513" s="236" t="s">
        <v>17451</v>
      </c>
      <c r="R513" s="236">
        <v>248939</v>
      </c>
      <c r="S513" s="236" t="s">
        <v>5912</v>
      </c>
    </row>
    <row r="514" spans="3:19" x14ac:dyDescent="0.25">
      <c r="C514" s="333">
        <v>43228</v>
      </c>
      <c r="D514" s="236" t="s">
        <v>52</v>
      </c>
      <c r="E514" s="236" t="s">
        <v>53</v>
      </c>
      <c r="F514" s="236" t="s">
        <v>54</v>
      </c>
      <c r="G514" s="236" t="s">
        <v>5889</v>
      </c>
      <c r="H514" s="236" t="s">
        <v>766</v>
      </c>
      <c r="I514" s="236" t="s">
        <v>5240</v>
      </c>
      <c r="J514" s="236" t="s">
        <v>17296</v>
      </c>
      <c r="K514" s="574">
        <v>9562572155</v>
      </c>
      <c r="L514" s="236" t="s">
        <v>64</v>
      </c>
      <c r="M514" s="236" t="s">
        <v>30</v>
      </c>
      <c r="N514" s="236" t="s">
        <v>30</v>
      </c>
      <c r="O514" s="236" t="s">
        <v>31</v>
      </c>
      <c r="P514" s="236" t="s">
        <v>31</v>
      </c>
      <c r="Q514" s="236" t="s">
        <v>5752</v>
      </c>
      <c r="R514" s="236">
        <v>241902</v>
      </c>
      <c r="S514" s="236" t="s">
        <v>5516</v>
      </c>
    </row>
    <row r="515" spans="3:19" x14ac:dyDescent="0.25">
      <c r="C515" s="333">
        <v>43228</v>
      </c>
      <c r="D515" s="236" t="s">
        <v>22</v>
      </c>
      <c r="E515" s="236" t="s">
        <v>232</v>
      </c>
      <c r="F515" s="236" t="s">
        <v>24</v>
      </c>
      <c r="G515" s="236" t="s">
        <v>5976</v>
      </c>
      <c r="H515" s="236" t="s">
        <v>17297</v>
      </c>
      <c r="I515" s="236" t="s">
        <v>17298</v>
      </c>
      <c r="J515" s="236" t="s">
        <v>6052</v>
      </c>
      <c r="K515" s="574">
        <v>9752464014</v>
      </c>
      <c r="L515" s="236" t="s">
        <v>64</v>
      </c>
      <c r="M515" s="236" t="s">
        <v>30</v>
      </c>
      <c r="N515" s="236" t="s">
        <v>30</v>
      </c>
      <c r="O515" s="236" t="s">
        <v>31</v>
      </c>
      <c r="P515" s="236" t="s">
        <v>31</v>
      </c>
      <c r="Q515" s="236" t="s">
        <v>15879</v>
      </c>
      <c r="R515" s="236">
        <v>241628</v>
      </c>
      <c r="S515" s="236" t="s">
        <v>6081</v>
      </c>
    </row>
    <row r="516" spans="3:19" x14ac:dyDescent="0.25">
      <c r="C516" s="333">
        <v>43228</v>
      </c>
      <c r="D516" s="236" t="s">
        <v>42</v>
      </c>
      <c r="E516" s="236" t="s">
        <v>232</v>
      </c>
      <c r="F516" s="236" t="s">
        <v>180</v>
      </c>
      <c r="G516" s="236"/>
      <c r="H516" s="236" t="s">
        <v>7370</v>
      </c>
      <c r="I516" s="236" t="s">
        <v>15633</v>
      </c>
      <c r="J516" s="236" t="s">
        <v>15634</v>
      </c>
      <c r="K516" s="574">
        <v>9264501310</v>
      </c>
      <c r="L516" s="236" t="s">
        <v>64</v>
      </c>
      <c r="M516" s="236" t="s">
        <v>145</v>
      </c>
      <c r="N516" s="236" t="s">
        <v>1534</v>
      </c>
      <c r="O516" s="236" t="s">
        <v>31</v>
      </c>
      <c r="P516" s="236" t="s">
        <v>31</v>
      </c>
      <c r="Q516" s="236" t="s">
        <v>15659</v>
      </c>
      <c r="R516" s="236">
        <v>215855</v>
      </c>
      <c r="S516" s="236" t="s">
        <v>6155</v>
      </c>
    </row>
    <row r="517" spans="3:19" x14ac:dyDescent="0.25">
      <c r="C517" s="333">
        <v>43228</v>
      </c>
      <c r="D517" s="236" t="s">
        <v>42</v>
      </c>
      <c r="E517" s="236" t="s">
        <v>232</v>
      </c>
      <c r="F517" s="236" t="s">
        <v>180</v>
      </c>
      <c r="G517" s="236"/>
      <c r="H517" s="236" t="s">
        <v>15635</v>
      </c>
      <c r="I517" s="236" t="s">
        <v>15636</v>
      </c>
      <c r="J517" s="236" t="s">
        <v>15637</v>
      </c>
      <c r="K517" s="574">
        <v>9958111796</v>
      </c>
      <c r="L517" s="236" t="s">
        <v>64</v>
      </c>
      <c r="M517" s="236" t="s">
        <v>145</v>
      </c>
      <c r="N517" s="236" t="s">
        <v>1534</v>
      </c>
      <c r="O517" s="236" t="s">
        <v>31</v>
      </c>
      <c r="P517" s="236" t="s">
        <v>31</v>
      </c>
      <c r="Q517" s="236"/>
      <c r="R517" s="236"/>
      <c r="S517" s="236"/>
    </row>
    <row r="518" spans="3:19" x14ac:dyDescent="0.25">
      <c r="C518" s="333">
        <v>43228</v>
      </c>
      <c r="D518" s="236" t="s">
        <v>42</v>
      </c>
      <c r="E518" s="236" t="s">
        <v>232</v>
      </c>
      <c r="F518" s="236" t="s">
        <v>43</v>
      </c>
      <c r="G518" s="236"/>
      <c r="H518" s="236" t="s">
        <v>758</v>
      </c>
      <c r="I518" s="236" t="s">
        <v>15638</v>
      </c>
      <c r="J518" s="236" t="s">
        <v>15639</v>
      </c>
      <c r="K518" s="574">
        <v>9293593083</v>
      </c>
      <c r="L518" s="236" t="s">
        <v>64</v>
      </c>
      <c r="M518" s="236" t="s">
        <v>145</v>
      </c>
      <c r="N518" s="236" t="s">
        <v>1534</v>
      </c>
      <c r="O518" s="236" t="s">
        <v>31</v>
      </c>
      <c r="P518" s="236" t="s">
        <v>31</v>
      </c>
      <c r="Q518" s="236"/>
      <c r="R518" s="236"/>
      <c r="S518" s="236"/>
    </row>
    <row r="519" spans="3:19" x14ac:dyDescent="0.25">
      <c r="C519" s="333">
        <v>43229</v>
      </c>
      <c r="D519" s="236" t="s">
        <v>52</v>
      </c>
      <c r="E519" s="236" t="s">
        <v>53</v>
      </c>
      <c r="F519" s="236" t="s">
        <v>54</v>
      </c>
      <c r="G519" s="236" t="s">
        <v>5889</v>
      </c>
      <c r="H519" s="236" t="s">
        <v>12720</v>
      </c>
      <c r="I519" s="236" t="s">
        <v>17299</v>
      </c>
      <c r="J519" s="236" t="s">
        <v>3273</v>
      </c>
      <c r="K519" s="574">
        <v>28246010</v>
      </c>
      <c r="L519" s="236" t="s">
        <v>64</v>
      </c>
      <c r="M519" s="236" t="s">
        <v>30</v>
      </c>
      <c r="N519" s="236" t="s">
        <v>30</v>
      </c>
      <c r="O519" s="236" t="s">
        <v>31</v>
      </c>
      <c r="P519" s="236" t="s">
        <v>31</v>
      </c>
      <c r="Q519" s="236" t="s">
        <v>15900</v>
      </c>
      <c r="R519" s="236">
        <v>250444</v>
      </c>
      <c r="S519" s="236" t="s">
        <v>5516</v>
      </c>
    </row>
    <row r="520" spans="3:19" x14ac:dyDescent="0.25">
      <c r="C520" s="333">
        <v>43229</v>
      </c>
      <c r="D520" s="236" t="s">
        <v>52</v>
      </c>
      <c r="E520" s="236" t="s">
        <v>53</v>
      </c>
      <c r="F520" s="236" t="s">
        <v>54</v>
      </c>
      <c r="G520" s="236" t="s">
        <v>15669</v>
      </c>
      <c r="H520" s="236" t="s">
        <v>12191</v>
      </c>
      <c r="I520" s="236" t="s">
        <v>17300</v>
      </c>
      <c r="J520" s="236" t="s">
        <v>17301</v>
      </c>
      <c r="K520" s="574" t="s">
        <v>17302</v>
      </c>
      <c r="L520" s="236" t="s">
        <v>122</v>
      </c>
      <c r="M520" s="236" t="s">
        <v>30</v>
      </c>
      <c r="N520" s="236" t="s">
        <v>30</v>
      </c>
      <c r="O520" s="236" t="s">
        <v>31</v>
      </c>
      <c r="P520" s="236" t="s">
        <v>31</v>
      </c>
      <c r="Q520" s="236" t="s">
        <v>17452</v>
      </c>
      <c r="R520" s="236">
        <v>240305</v>
      </c>
      <c r="S520" s="236" t="s">
        <v>5516</v>
      </c>
    </row>
    <row r="521" spans="3:19" x14ac:dyDescent="0.25">
      <c r="C521" s="333">
        <v>43229</v>
      </c>
      <c r="D521" s="236" t="s">
        <v>42</v>
      </c>
      <c r="E521" s="236" t="s">
        <v>316</v>
      </c>
      <c r="F521" s="236" t="s">
        <v>3648</v>
      </c>
      <c r="G521" s="236"/>
      <c r="H521" s="236" t="s">
        <v>10931</v>
      </c>
      <c r="I521" s="236" t="s">
        <v>17303</v>
      </c>
      <c r="J521" s="236" t="s">
        <v>564</v>
      </c>
      <c r="K521" s="574">
        <v>9165453129</v>
      </c>
      <c r="L521" s="236" t="s">
        <v>64</v>
      </c>
      <c r="M521" s="236" t="s">
        <v>30</v>
      </c>
      <c r="N521" s="236" t="s">
        <v>30</v>
      </c>
      <c r="O521" s="236" t="s">
        <v>31</v>
      </c>
      <c r="P521" s="236" t="s">
        <v>31</v>
      </c>
      <c r="Q521" s="236" t="s">
        <v>17453</v>
      </c>
      <c r="R521" s="236"/>
      <c r="S521" s="236" t="s">
        <v>5912</v>
      </c>
    </row>
    <row r="522" spans="3:19" x14ac:dyDescent="0.25">
      <c r="C522" s="333">
        <v>43229</v>
      </c>
      <c r="D522" s="236" t="s">
        <v>42</v>
      </c>
      <c r="E522" s="236" t="s">
        <v>232</v>
      </c>
      <c r="F522" s="236" t="s">
        <v>43</v>
      </c>
      <c r="G522" s="236"/>
      <c r="H522" s="236" t="s">
        <v>6342</v>
      </c>
      <c r="I522" s="236" t="s">
        <v>17304</v>
      </c>
      <c r="J522" s="236" t="s">
        <v>3284</v>
      </c>
      <c r="K522" s="574">
        <v>9366877062</v>
      </c>
      <c r="L522" s="236" t="s">
        <v>64</v>
      </c>
      <c r="M522" s="236" t="s">
        <v>30</v>
      </c>
      <c r="N522" s="236" t="s">
        <v>30</v>
      </c>
      <c r="O522" s="236" t="s">
        <v>31</v>
      </c>
      <c r="P522" s="236" t="s">
        <v>31</v>
      </c>
      <c r="Q522" s="236" t="s">
        <v>17453</v>
      </c>
      <c r="R522" s="236"/>
      <c r="S522" s="236"/>
    </row>
    <row r="523" spans="3:19" x14ac:dyDescent="0.25">
      <c r="C523" s="333">
        <v>43229</v>
      </c>
      <c r="D523" s="236" t="s">
        <v>22</v>
      </c>
      <c r="E523" s="236" t="s">
        <v>232</v>
      </c>
      <c r="F523" s="236" t="s">
        <v>24</v>
      </c>
      <c r="G523" s="236" t="s">
        <v>5976</v>
      </c>
      <c r="H523" s="236" t="s">
        <v>11128</v>
      </c>
      <c r="I523" s="236" t="s">
        <v>14142</v>
      </c>
      <c r="J523" s="236" t="s">
        <v>17305</v>
      </c>
      <c r="K523" s="574">
        <v>9997958211</v>
      </c>
      <c r="L523" s="236" t="s">
        <v>64</v>
      </c>
      <c r="M523" s="236" t="s">
        <v>30</v>
      </c>
      <c r="N523" s="236" t="s">
        <v>30</v>
      </c>
      <c r="O523" s="236" t="s">
        <v>31</v>
      </c>
      <c r="P523" s="236" t="s">
        <v>31</v>
      </c>
      <c r="Q523" s="236" t="s">
        <v>17454</v>
      </c>
      <c r="R523" s="236">
        <v>248945</v>
      </c>
      <c r="S523" s="236" t="s">
        <v>5912</v>
      </c>
    </row>
    <row r="524" spans="3:19" x14ac:dyDescent="0.25">
      <c r="C524" s="333">
        <v>43229</v>
      </c>
      <c r="D524" s="236" t="s">
        <v>42</v>
      </c>
      <c r="E524" s="236" t="s">
        <v>232</v>
      </c>
      <c r="F524" s="236" t="s">
        <v>99</v>
      </c>
      <c r="G524" s="236"/>
      <c r="H524" s="236" t="s">
        <v>5120</v>
      </c>
      <c r="I524" s="236" t="s">
        <v>6511</v>
      </c>
      <c r="J524" s="236" t="s">
        <v>15640</v>
      </c>
      <c r="K524" s="574">
        <v>9383221173</v>
      </c>
      <c r="L524" s="236" t="s">
        <v>64</v>
      </c>
      <c r="M524" s="236" t="s">
        <v>145</v>
      </c>
      <c r="N524" s="236" t="s">
        <v>1534</v>
      </c>
      <c r="O524" s="236" t="s">
        <v>31</v>
      </c>
      <c r="P524" s="236" t="s">
        <v>31</v>
      </c>
      <c r="Q524" s="236" t="s">
        <v>5550</v>
      </c>
      <c r="R524" s="236"/>
      <c r="S524" s="236"/>
    </row>
    <row r="525" spans="3:19" x14ac:dyDescent="0.25">
      <c r="C525" s="333">
        <v>43230</v>
      </c>
      <c r="D525" s="236" t="s">
        <v>22</v>
      </c>
      <c r="E525" s="236" t="s">
        <v>232</v>
      </c>
      <c r="F525" s="236" t="s">
        <v>24</v>
      </c>
      <c r="G525" s="236" t="s">
        <v>5889</v>
      </c>
      <c r="H525" s="236" t="s">
        <v>11887</v>
      </c>
      <c r="I525" s="236" t="s">
        <v>15641</v>
      </c>
      <c r="J525" s="236" t="s">
        <v>15642</v>
      </c>
      <c r="K525" s="574">
        <v>9771915110</v>
      </c>
      <c r="L525" s="236" t="s">
        <v>64</v>
      </c>
      <c r="M525" s="236" t="s">
        <v>145</v>
      </c>
      <c r="N525" s="236" t="s">
        <v>1534</v>
      </c>
      <c r="O525" s="236" t="s">
        <v>31</v>
      </c>
      <c r="P525" s="236" t="s">
        <v>31</v>
      </c>
      <c r="Q525" s="236" t="s">
        <v>15660</v>
      </c>
      <c r="R525" s="236"/>
      <c r="S525" s="236"/>
    </row>
    <row r="526" spans="3:19" x14ac:dyDescent="0.25">
      <c r="C526" s="333">
        <v>43231</v>
      </c>
      <c r="D526" s="236" t="s">
        <v>22</v>
      </c>
      <c r="E526" s="236" t="s">
        <v>232</v>
      </c>
      <c r="F526" s="236" t="s">
        <v>24</v>
      </c>
      <c r="G526" s="236" t="s">
        <v>5919</v>
      </c>
      <c r="H526" s="236" t="s">
        <v>17306</v>
      </c>
      <c r="I526" s="236" t="s">
        <v>1273</v>
      </c>
      <c r="J526" s="236" t="s">
        <v>3362</v>
      </c>
      <c r="K526" s="574">
        <v>9493247447</v>
      </c>
      <c r="L526" s="236" t="s">
        <v>64</v>
      </c>
      <c r="M526" s="236" t="s">
        <v>30</v>
      </c>
      <c r="N526" s="236" t="s">
        <v>30</v>
      </c>
      <c r="O526" s="236" t="s">
        <v>31</v>
      </c>
      <c r="P526" s="236" t="s">
        <v>31</v>
      </c>
      <c r="Q526" s="236" t="s">
        <v>17455</v>
      </c>
      <c r="R526" s="236">
        <v>205007</v>
      </c>
      <c r="S526" s="236" t="s">
        <v>17456</v>
      </c>
    </row>
    <row r="527" spans="3:19" x14ac:dyDescent="0.25">
      <c r="C527" s="333">
        <v>43231</v>
      </c>
      <c r="D527" s="236" t="s">
        <v>52</v>
      </c>
      <c r="E527" s="236" t="s">
        <v>53</v>
      </c>
      <c r="F527" s="236" t="s">
        <v>54</v>
      </c>
      <c r="G527" s="236" t="s">
        <v>5893</v>
      </c>
      <c r="H527" s="236" t="s">
        <v>222</v>
      </c>
      <c r="I527" s="236" t="s">
        <v>12173</v>
      </c>
      <c r="J527" s="236" t="s">
        <v>17307</v>
      </c>
      <c r="K527" s="574">
        <v>9566701240</v>
      </c>
      <c r="L527" s="236" t="s">
        <v>64</v>
      </c>
      <c r="M527" s="236" t="s">
        <v>30</v>
      </c>
      <c r="N527" s="236" t="s">
        <v>30</v>
      </c>
      <c r="O527" s="236" t="s">
        <v>31</v>
      </c>
      <c r="P527" s="236" t="s">
        <v>31</v>
      </c>
      <c r="Q527" s="236" t="s">
        <v>17457</v>
      </c>
      <c r="R527" s="236">
        <v>241449</v>
      </c>
      <c r="S527" s="236" t="s">
        <v>5912</v>
      </c>
    </row>
    <row r="528" spans="3:19" x14ac:dyDescent="0.25">
      <c r="C528" s="333">
        <v>43231</v>
      </c>
      <c r="D528" s="236" t="s">
        <v>52</v>
      </c>
      <c r="E528" s="236" t="s">
        <v>53</v>
      </c>
      <c r="F528" s="236" t="s">
        <v>54</v>
      </c>
      <c r="G528" s="236" t="s">
        <v>5889</v>
      </c>
      <c r="H528" s="236" t="s">
        <v>17308</v>
      </c>
      <c r="I528" s="236" t="s">
        <v>17309</v>
      </c>
      <c r="J528" s="236" t="s">
        <v>17310</v>
      </c>
      <c r="K528" s="574">
        <v>9957408012</v>
      </c>
      <c r="L528" s="236" t="s">
        <v>64</v>
      </c>
      <c r="M528" s="236" t="s">
        <v>30</v>
      </c>
      <c r="N528" s="236" t="s">
        <v>30</v>
      </c>
      <c r="O528" s="236" t="s">
        <v>31</v>
      </c>
      <c r="P528" s="236" t="s">
        <v>31</v>
      </c>
      <c r="Q528" s="236" t="s">
        <v>17458</v>
      </c>
      <c r="R528" s="236">
        <v>251426</v>
      </c>
      <c r="S528" s="236" t="s">
        <v>5516</v>
      </c>
    </row>
    <row r="529" spans="3:19" x14ac:dyDescent="0.25">
      <c r="C529" s="333">
        <v>43234</v>
      </c>
      <c r="D529" s="236" t="s">
        <v>52</v>
      </c>
      <c r="E529" s="236" t="s">
        <v>53</v>
      </c>
      <c r="F529" s="236" t="s">
        <v>54</v>
      </c>
      <c r="G529" s="236" t="s">
        <v>5893</v>
      </c>
      <c r="H529" s="236" t="s">
        <v>5198</v>
      </c>
      <c r="I529" s="236" t="s">
        <v>17311</v>
      </c>
      <c r="J529" s="236" t="s">
        <v>11003</v>
      </c>
      <c r="K529" s="574">
        <v>9085601352</v>
      </c>
      <c r="L529" s="236" t="s">
        <v>64</v>
      </c>
      <c r="M529" s="236" t="s">
        <v>30</v>
      </c>
      <c r="N529" s="236" t="s">
        <v>30</v>
      </c>
      <c r="O529" s="236" t="s">
        <v>31</v>
      </c>
      <c r="P529" s="236" t="s">
        <v>31</v>
      </c>
      <c r="Q529" s="236" t="s">
        <v>17459</v>
      </c>
      <c r="R529" s="236">
        <v>248954</v>
      </c>
      <c r="S529" s="236" t="s">
        <v>5912</v>
      </c>
    </row>
    <row r="530" spans="3:19" x14ac:dyDescent="0.25">
      <c r="C530" s="333">
        <v>43234</v>
      </c>
      <c r="D530" s="236" t="s">
        <v>42</v>
      </c>
      <c r="E530" s="236" t="s">
        <v>232</v>
      </c>
      <c r="F530" s="236" t="s">
        <v>43</v>
      </c>
      <c r="G530" s="236"/>
      <c r="H530" s="236" t="s">
        <v>17312</v>
      </c>
      <c r="I530" s="236" t="s">
        <v>17313</v>
      </c>
      <c r="J530" s="236" t="s">
        <v>17314</v>
      </c>
      <c r="K530" s="574">
        <v>9162790881</v>
      </c>
      <c r="L530" s="236" t="s">
        <v>29</v>
      </c>
      <c r="M530" s="236" t="s">
        <v>30</v>
      </c>
      <c r="N530" s="236" t="s">
        <v>30</v>
      </c>
      <c r="O530" s="236" t="s">
        <v>31</v>
      </c>
      <c r="P530" s="236" t="s">
        <v>31</v>
      </c>
      <c r="Q530" s="236" t="s">
        <v>5716</v>
      </c>
      <c r="R530" s="236">
        <v>250127</v>
      </c>
      <c r="S530" s="236" t="s">
        <v>5970</v>
      </c>
    </row>
    <row r="531" spans="3:19" x14ac:dyDescent="0.25">
      <c r="C531" s="333">
        <v>43234</v>
      </c>
      <c r="D531" s="236" t="s">
        <v>52</v>
      </c>
      <c r="E531" s="236" t="s">
        <v>53</v>
      </c>
      <c r="F531" s="236" t="s">
        <v>54</v>
      </c>
      <c r="G531" s="236" t="s">
        <v>5893</v>
      </c>
      <c r="H531" s="236" t="s">
        <v>17315</v>
      </c>
      <c r="I531" s="236" t="s">
        <v>4069</v>
      </c>
      <c r="J531" s="236" t="s">
        <v>6023</v>
      </c>
      <c r="K531" s="574">
        <v>9278861299</v>
      </c>
      <c r="L531" s="236" t="s">
        <v>64</v>
      </c>
      <c r="M531" s="236" t="s">
        <v>30</v>
      </c>
      <c r="N531" s="236" t="s">
        <v>30</v>
      </c>
      <c r="O531" s="236" t="s">
        <v>31</v>
      </c>
      <c r="P531" s="236" t="s">
        <v>31</v>
      </c>
      <c r="Q531" s="236" t="s">
        <v>17460</v>
      </c>
      <c r="R531" s="236">
        <v>251641</v>
      </c>
      <c r="S531" s="236" t="s">
        <v>5516</v>
      </c>
    </row>
    <row r="532" spans="3:19" x14ac:dyDescent="0.25">
      <c r="C532" s="327">
        <v>43235</v>
      </c>
      <c r="D532" s="236" t="s">
        <v>42</v>
      </c>
      <c r="E532" s="236" t="s">
        <v>232</v>
      </c>
      <c r="F532" s="236" t="s">
        <v>43</v>
      </c>
      <c r="G532" s="236"/>
      <c r="H532" s="236" t="s">
        <v>17316</v>
      </c>
      <c r="I532" s="236" t="s">
        <v>1113</v>
      </c>
      <c r="J532" s="236" t="s">
        <v>17317</v>
      </c>
      <c r="K532" s="574">
        <v>9952941813</v>
      </c>
      <c r="L532" s="236" t="s">
        <v>50</v>
      </c>
      <c r="M532" s="26" t="s">
        <v>30</v>
      </c>
      <c r="N532" s="26" t="s">
        <v>30</v>
      </c>
      <c r="O532" s="236" t="s">
        <v>31</v>
      </c>
      <c r="P532" s="236" t="s">
        <v>31</v>
      </c>
      <c r="Q532" s="236" t="s">
        <v>17461</v>
      </c>
      <c r="R532" s="236">
        <v>240094</v>
      </c>
      <c r="S532" s="236" t="s">
        <v>5912</v>
      </c>
    </row>
    <row r="533" spans="3:19" x14ac:dyDescent="0.25">
      <c r="C533" s="327">
        <v>43235</v>
      </c>
      <c r="D533" s="236" t="s">
        <v>42</v>
      </c>
      <c r="E533" s="236" t="s">
        <v>232</v>
      </c>
      <c r="F533" s="236" t="s">
        <v>43</v>
      </c>
      <c r="G533" s="236"/>
      <c r="H533" s="236" t="s">
        <v>3995</v>
      </c>
      <c r="I533" s="236" t="s">
        <v>17318</v>
      </c>
      <c r="J533" s="236" t="s">
        <v>6145</v>
      </c>
      <c r="K533" s="574">
        <v>9757154828</v>
      </c>
      <c r="L533" s="236" t="s">
        <v>50</v>
      </c>
      <c r="M533" s="26" t="s">
        <v>30</v>
      </c>
      <c r="N533" s="26" t="s">
        <v>30</v>
      </c>
      <c r="O533" s="236" t="s">
        <v>31</v>
      </c>
      <c r="P533" s="236" t="s">
        <v>31</v>
      </c>
      <c r="Q533" s="236" t="s">
        <v>17461</v>
      </c>
      <c r="R533" s="236">
        <v>240094</v>
      </c>
      <c r="S533" s="236" t="s">
        <v>5912</v>
      </c>
    </row>
    <row r="534" spans="3:19" x14ac:dyDescent="0.25">
      <c r="C534" s="327">
        <v>43235</v>
      </c>
      <c r="D534" s="236" t="s">
        <v>22</v>
      </c>
      <c r="E534" s="236" t="s">
        <v>232</v>
      </c>
      <c r="F534" s="236" t="s">
        <v>24</v>
      </c>
      <c r="G534" s="236" t="s">
        <v>5893</v>
      </c>
      <c r="H534" s="236" t="s">
        <v>5991</v>
      </c>
      <c r="I534" s="236" t="s">
        <v>10391</v>
      </c>
      <c r="J534" s="236" t="s">
        <v>267</v>
      </c>
      <c r="K534" s="574">
        <v>9198729937</v>
      </c>
      <c r="L534" s="236" t="s">
        <v>64</v>
      </c>
      <c r="M534" s="236" t="s">
        <v>30</v>
      </c>
      <c r="N534" s="236" t="s">
        <v>30</v>
      </c>
      <c r="O534" s="236" t="s">
        <v>31</v>
      </c>
      <c r="P534" s="236" t="s">
        <v>31</v>
      </c>
      <c r="Q534" s="236" t="s">
        <v>9265</v>
      </c>
      <c r="R534" s="236">
        <v>248975</v>
      </c>
      <c r="S534" s="236" t="s">
        <v>5966</v>
      </c>
    </row>
    <row r="535" spans="3:19" x14ac:dyDescent="0.25">
      <c r="C535" s="327">
        <v>43235</v>
      </c>
      <c r="D535" s="236" t="s">
        <v>52</v>
      </c>
      <c r="E535" s="236" t="s">
        <v>53</v>
      </c>
      <c r="F535" s="236" t="s">
        <v>54</v>
      </c>
      <c r="G535" s="236" t="s">
        <v>5889</v>
      </c>
      <c r="H535" s="236" t="s">
        <v>17319</v>
      </c>
      <c r="I535" s="236" t="s">
        <v>17320</v>
      </c>
      <c r="J535" s="236"/>
      <c r="K535" s="574">
        <v>9171674580</v>
      </c>
      <c r="L535" s="236" t="s">
        <v>64</v>
      </c>
      <c r="M535" s="236" t="s">
        <v>30</v>
      </c>
      <c r="N535" s="236" t="s">
        <v>30</v>
      </c>
      <c r="O535" s="236" t="s">
        <v>31</v>
      </c>
      <c r="P535" s="236" t="s">
        <v>31</v>
      </c>
      <c r="Q535" s="236" t="s">
        <v>17462</v>
      </c>
      <c r="R535" s="236">
        <v>250944</v>
      </c>
      <c r="S535" s="236" t="s">
        <v>5912</v>
      </c>
    </row>
    <row r="536" spans="3:19" x14ac:dyDescent="0.25">
      <c r="C536" s="327">
        <v>43235</v>
      </c>
      <c r="D536" s="236" t="s">
        <v>52</v>
      </c>
      <c r="E536" s="236" t="s">
        <v>53</v>
      </c>
      <c r="F536" s="236" t="s">
        <v>54</v>
      </c>
      <c r="G536" s="236" t="s">
        <v>5889</v>
      </c>
      <c r="H536" s="236" t="s">
        <v>3793</v>
      </c>
      <c r="I536" s="236" t="s">
        <v>17321</v>
      </c>
      <c r="J536" s="236" t="s">
        <v>17322</v>
      </c>
      <c r="K536" s="574">
        <v>9369829899</v>
      </c>
      <c r="L536" s="236" t="s">
        <v>64</v>
      </c>
      <c r="M536" s="236" t="s">
        <v>30</v>
      </c>
      <c r="N536" s="236" t="s">
        <v>30</v>
      </c>
      <c r="O536" s="236" t="s">
        <v>31</v>
      </c>
      <c r="P536" s="236" t="s">
        <v>31</v>
      </c>
      <c r="Q536" s="236" t="s">
        <v>17462</v>
      </c>
      <c r="R536" s="236">
        <v>250944</v>
      </c>
      <c r="S536" s="236" t="s">
        <v>5912</v>
      </c>
    </row>
    <row r="537" spans="3:19" x14ac:dyDescent="0.25">
      <c r="C537" s="327">
        <v>43235</v>
      </c>
      <c r="D537" s="236" t="s">
        <v>52</v>
      </c>
      <c r="E537" s="236" t="s">
        <v>53</v>
      </c>
      <c r="F537" s="236" t="s">
        <v>54</v>
      </c>
      <c r="G537" s="236" t="s">
        <v>5976</v>
      </c>
      <c r="H537" s="236" t="s">
        <v>17323</v>
      </c>
      <c r="I537" s="236" t="s">
        <v>17324</v>
      </c>
      <c r="J537" s="236" t="s">
        <v>17325</v>
      </c>
      <c r="K537" s="574">
        <v>9957717703</v>
      </c>
      <c r="L537" s="236" t="s">
        <v>64</v>
      </c>
      <c r="M537" s="236" t="s">
        <v>30</v>
      </c>
      <c r="N537" s="236" t="s">
        <v>30</v>
      </c>
      <c r="O537" s="236" t="s">
        <v>31</v>
      </c>
      <c r="P537" s="236" t="s">
        <v>31</v>
      </c>
      <c r="Q537" s="236" t="s">
        <v>17448</v>
      </c>
      <c r="R537" s="236">
        <v>250676</v>
      </c>
      <c r="S537" s="236" t="s">
        <v>5912</v>
      </c>
    </row>
    <row r="538" spans="3:19" x14ac:dyDescent="0.25">
      <c r="C538" s="327">
        <v>43235</v>
      </c>
      <c r="D538" s="236" t="s">
        <v>42</v>
      </c>
      <c r="E538" s="236" t="s">
        <v>316</v>
      </c>
      <c r="F538" s="236" t="s">
        <v>3648</v>
      </c>
      <c r="G538" s="236"/>
      <c r="H538" s="236" t="s">
        <v>15643</v>
      </c>
      <c r="I538" s="236" t="s">
        <v>8095</v>
      </c>
      <c r="J538" s="236" t="s">
        <v>339</v>
      </c>
      <c r="K538" s="359">
        <v>9063903718</v>
      </c>
      <c r="L538" s="236" t="s">
        <v>64</v>
      </c>
      <c r="M538" s="236" t="s">
        <v>145</v>
      </c>
      <c r="N538" s="236" t="s">
        <v>1534</v>
      </c>
      <c r="O538" s="236" t="s">
        <v>31</v>
      </c>
      <c r="P538" s="236" t="s">
        <v>31</v>
      </c>
      <c r="Q538" s="236"/>
      <c r="R538" s="236" t="s">
        <v>15661</v>
      </c>
      <c r="S538" s="236"/>
    </row>
    <row r="539" spans="3:19" x14ac:dyDescent="0.25">
      <c r="C539" s="327">
        <v>43235</v>
      </c>
      <c r="D539" s="236" t="s">
        <v>22</v>
      </c>
      <c r="E539" s="236" t="s">
        <v>1169</v>
      </c>
      <c r="F539" s="236" t="s">
        <v>3429</v>
      </c>
      <c r="G539" s="236" t="s">
        <v>5919</v>
      </c>
      <c r="H539" s="236" t="s">
        <v>15644</v>
      </c>
      <c r="I539" s="236" t="s">
        <v>15645</v>
      </c>
      <c r="J539" s="236" t="s">
        <v>5144</v>
      </c>
      <c r="K539" s="52">
        <v>9561532763</v>
      </c>
      <c r="L539" s="236" t="s">
        <v>64</v>
      </c>
      <c r="M539" s="236" t="s">
        <v>145</v>
      </c>
      <c r="N539" s="236" t="s">
        <v>1534</v>
      </c>
      <c r="O539" s="236" t="s">
        <v>31</v>
      </c>
      <c r="P539" s="236" t="s">
        <v>31</v>
      </c>
      <c r="Q539" s="236" t="s">
        <v>15662</v>
      </c>
      <c r="R539" s="236"/>
      <c r="S539" s="236"/>
    </row>
    <row r="540" spans="3:19" x14ac:dyDescent="0.25">
      <c r="C540" s="274">
        <v>43235</v>
      </c>
      <c r="D540" s="236" t="s">
        <v>1614</v>
      </c>
      <c r="E540" s="236" t="s">
        <v>316</v>
      </c>
      <c r="F540" s="257" t="s">
        <v>3648</v>
      </c>
      <c r="G540" s="257"/>
      <c r="H540" s="26" t="s">
        <v>15646</v>
      </c>
      <c r="I540" s="26" t="s">
        <v>15647</v>
      </c>
      <c r="J540" s="257" t="s">
        <v>15648</v>
      </c>
      <c r="K540" s="275">
        <v>9065046508</v>
      </c>
      <c r="L540" s="236" t="s">
        <v>64</v>
      </c>
      <c r="M540" s="236" t="s">
        <v>145</v>
      </c>
      <c r="N540" s="236" t="s">
        <v>1534</v>
      </c>
      <c r="O540" s="257" t="s">
        <v>31</v>
      </c>
      <c r="P540" s="257" t="s">
        <v>31</v>
      </c>
      <c r="Q540" s="257" t="s">
        <v>15663</v>
      </c>
      <c r="R540" s="257"/>
      <c r="S540" s="257"/>
    </row>
    <row r="541" spans="3:19" x14ac:dyDescent="0.25">
      <c r="C541" s="54">
        <v>43237</v>
      </c>
      <c r="D541" s="236" t="s">
        <v>42</v>
      </c>
      <c r="E541" s="236" t="s">
        <v>232</v>
      </c>
      <c r="F541" s="93" t="s">
        <v>180</v>
      </c>
      <c r="G541" s="53"/>
      <c r="H541" s="53" t="s">
        <v>17326</v>
      </c>
      <c r="I541" s="53" t="s">
        <v>17327</v>
      </c>
      <c r="J541" s="53" t="s">
        <v>566</v>
      </c>
      <c r="K541" s="55">
        <v>9399462143</v>
      </c>
      <c r="L541" s="236" t="s">
        <v>64</v>
      </c>
      <c r="M541" s="53" t="s">
        <v>30</v>
      </c>
      <c r="N541" s="53" t="s">
        <v>30</v>
      </c>
      <c r="O541" s="53" t="s">
        <v>31</v>
      </c>
      <c r="P541" s="53" t="s">
        <v>31</v>
      </c>
      <c r="Q541" s="53" t="s">
        <v>17463</v>
      </c>
      <c r="R541" s="53">
        <v>251452</v>
      </c>
      <c r="S541" s="53" t="s">
        <v>5912</v>
      </c>
    </row>
    <row r="542" spans="3:19" x14ac:dyDescent="0.25">
      <c r="C542" s="54">
        <v>43237</v>
      </c>
      <c r="D542" s="53" t="s">
        <v>42</v>
      </c>
      <c r="E542" s="236" t="s">
        <v>316</v>
      </c>
      <c r="F542" s="53" t="s">
        <v>3648</v>
      </c>
      <c r="G542" s="53"/>
      <c r="H542" s="53" t="s">
        <v>5319</v>
      </c>
      <c r="I542" s="53" t="s">
        <v>17328</v>
      </c>
      <c r="J542" s="53" t="s">
        <v>15837</v>
      </c>
      <c r="K542" s="55">
        <v>9325787704</v>
      </c>
      <c r="L542" s="236" t="s">
        <v>64</v>
      </c>
      <c r="M542" s="53" t="s">
        <v>30</v>
      </c>
      <c r="N542" s="53" t="s">
        <v>30</v>
      </c>
      <c r="O542" s="53" t="s">
        <v>31</v>
      </c>
      <c r="P542" s="53" t="s">
        <v>31</v>
      </c>
      <c r="Q542" s="53" t="s">
        <v>17463</v>
      </c>
      <c r="R542" s="53">
        <v>251452</v>
      </c>
      <c r="S542" s="53" t="s">
        <v>5912</v>
      </c>
    </row>
    <row r="543" spans="3:19" x14ac:dyDescent="0.25">
      <c r="C543" s="54">
        <v>43237</v>
      </c>
      <c r="D543" s="53" t="s">
        <v>52</v>
      </c>
      <c r="E543" s="53" t="s">
        <v>53</v>
      </c>
      <c r="F543" s="53" t="s">
        <v>54</v>
      </c>
      <c r="G543" s="53" t="s">
        <v>5984</v>
      </c>
      <c r="H543" s="53" t="s">
        <v>17329</v>
      </c>
      <c r="I543" s="53" t="s">
        <v>17330</v>
      </c>
      <c r="J543" s="53" t="s">
        <v>5271</v>
      </c>
      <c r="K543" s="55">
        <v>9550988828</v>
      </c>
      <c r="L543" s="236" t="s">
        <v>64</v>
      </c>
      <c r="M543" s="53" t="s">
        <v>30</v>
      </c>
      <c r="N543" s="53" t="s">
        <v>30</v>
      </c>
      <c r="O543" s="53" t="s">
        <v>31</v>
      </c>
      <c r="P543" s="53" t="s">
        <v>31</v>
      </c>
      <c r="Q543" s="53" t="s">
        <v>17464</v>
      </c>
      <c r="R543" s="53">
        <v>251600</v>
      </c>
      <c r="S543" s="53" t="s">
        <v>5912</v>
      </c>
    </row>
    <row r="544" spans="3:19" x14ac:dyDescent="0.25">
      <c r="C544" s="54">
        <v>43237</v>
      </c>
      <c r="D544" s="53" t="s">
        <v>52</v>
      </c>
      <c r="E544" s="53" t="s">
        <v>53</v>
      </c>
      <c r="F544" s="53" t="s">
        <v>54</v>
      </c>
      <c r="G544" s="236" t="s">
        <v>5889</v>
      </c>
      <c r="H544" s="53" t="s">
        <v>228</v>
      </c>
      <c r="I544" s="53" t="s">
        <v>17331</v>
      </c>
      <c r="J544" s="53" t="s">
        <v>6291</v>
      </c>
      <c r="K544" s="55">
        <v>9551771149</v>
      </c>
      <c r="L544" s="236" t="s">
        <v>64</v>
      </c>
      <c r="M544" s="53" t="s">
        <v>30</v>
      </c>
      <c r="N544" s="53" t="s">
        <v>30</v>
      </c>
      <c r="O544" s="53" t="s">
        <v>31</v>
      </c>
      <c r="P544" s="53" t="s">
        <v>31</v>
      </c>
      <c r="Q544" s="53" t="s">
        <v>17465</v>
      </c>
      <c r="R544" s="53">
        <v>216137</v>
      </c>
      <c r="S544" s="53" t="s">
        <v>5516</v>
      </c>
    </row>
    <row r="545" spans="3:19" x14ac:dyDescent="0.25">
      <c r="C545" s="54">
        <v>43237</v>
      </c>
      <c r="D545" s="236" t="s">
        <v>22</v>
      </c>
      <c r="E545" s="236" t="s">
        <v>232</v>
      </c>
      <c r="F545" s="93" t="s">
        <v>24</v>
      </c>
      <c r="G545" s="236" t="s">
        <v>5889</v>
      </c>
      <c r="H545" s="53" t="s">
        <v>5926</v>
      </c>
      <c r="I545" s="53" t="s">
        <v>17332</v>
      </c>
      <c r="J545" s="53" t="s">
        <v>17333</v>
      </c>
      <c r="K545" s="55">
        <v>9062354106</v>
      </c>
      <c r="L545" s="236" t="s">
        <v>64</v>
      </c>
      <c r="M545" s="53" t="s">
        <v>30</v>
      </c>
      <c r="N545" s="53" t="s">
        <v>30</v>
      </c>
      <c r="O545" s="53" t="s">
        <v>31</v>
      </c>
      <c r="P545" s="53" t="s">
        <v>31</v>
      </c>
      <c r="Q545" s="53" t="s">
        <v>17466</v>
      </c>
      <c r="R545" s="53">
        <v>212987</v>
      </c>
      <c r="S545" s="53" t="s">
        <v>5947</v>
      </c>
    </row>
    <row r="546" spans="3:19" x14ac:dyDescent="0.25">
      <c r="C546" s="54">
        <v>43237</v>
      </c>
      <c r="D546" s="236" t="s">
        <v>22</v>
      </c>
      <c r="E546" s="236" t="s">
        <v>232</v>
      </c>
      <c r="F546" s="53" t="s">
        <v>24</v>
      </c>
      <c r="G546" s="236" t="s">
        <v>5919</v>
      </c>
      <c r="H546" s="53" t="s">
        <v>11149</v>
      </c>
      <c r="I546" s="53" t="s">
        <v>17334</v>
      </c>
      <c r="J546" s="53" t="s">
        <v>564</v>
      </c>
      <c r="K546" s="55">
        <v>9065123542</v>
      </c>
      <c r="L546" s="236" t="s">
        <v>64</v>
      </c>
      <c r="M546" s="53" t="s">
        <v>30</v>
      </c>
      <c r="N546" s="53" t="s">
        <v>30</v>
      </c>
      <c r="O546" s="53" t="s">
        <v>31</v>
      </c>
      <c r="P546" s="53" t="s">
        <v>31</v>
      </c>
      <c r="Q546" s="53" t="s">
        <v>17467</v>
      </c>
      <c r="R546" s="53">
        <v>250679</v>
      </c>
      <c r="S546" s="53" t="s">
        <v>5912</v>
      </c>
    </row>
    <row r="547" spans="3:19" x14ac:dyDescent="0.25">
      <c r="C547" s="54">
        <v>43237</v>
      </c>
      <c r="D547" s="236" t="s">
        <v>22</v>
      </c>
      <c r="E547" s="236" t="s">
        <v>232</v>
      </c>
      <c r="F547" s="236" t="s">
        <v>24</v>
      </c>
      <c r="G547" s="236" t="s">
        <v>5976</v>
      </c>
      <c r="H547" s="53" t="s">
        <v>17335</v>
      </c>
      <c r="I547" s="53" t="s">
        <v>326</v>
      </c>
      <c r="J547" s="53" t="s">
        <v>6062</v>
      </c>
      <c r="K547" s="55">
        <v>9495842744</v>
      </c>
      <c r="L547" s="236" t="s">
        <v>64</v>
      </c>
      <c r="M547" s="53" t="s">
        <v>30</v>
      </c>
      <c r="N547" s="53" t="s">
        <v>30</v>
      </c>
      <c r="O547" s="53" t="s">
        <v>31</v>
      </c>
      <c r="P547" s="53" t="s">
        <v>31</v>
      </c>
      <c r="Q547" s="53" t="s">
        <v>17468</v>
      </c>
      <c r="R547" s="53">
        <v>241997</v>
      </c>
      <c r="S547" s="53" t="s">
        <v>5912</v>
      </c>
    </row>
    <row r="548" spans="3:19" x14ac:dyDescent="0.25">
      <c r="C548" s="54">
        <v>43237</v>
      </c>
      <c r="D548" s="236" t="s">
        <v>22</v>
      </c>
      <c r="E548" s="236" t="s">
        <v>232</v>
      </c>
      <c r="F548" s="53" t="s">
        <v>24</v>
      </c>
      <c r="G548" s="53" t="s">
        <v>9729</v>
      </c>
      <c r="H548" s="53" t="s">
        <v>17336</v>
      </c>
      <c r="I548" s="53" t="s">
        <v>17337</v>
      </c>
      <c r="J548" s="53" t="s">
        <v>17338</v>
      </c>
      <c r="K548" s="55">
        <v>9271436253</v>
      </c>
      <c r="L548" s="236" t="s">
        <v>64</v>
      </c>
      <c r="M548" s="53" t="s">
        <v>30</v>
      </c>
      <c r="N548" s="53" t="s">
        <v>30</v>
      </c>
      <c r="O548" s="53" t="s">
        <v>31</v>
      </c>
      <c r="P548" s="53" t="s">
        <v>31</v>
      </c>
      <c r="Q548" s="53" t="s">
        <v>17468</v>
      </c>
      <c r="R548" s="53">
        <v>241997</v>
      </c>
      <c r="S548" s="53" t="s">
        <v>5912</v>
      </c>
    </row>
    <row r="549" spans="3:19" x14ac:dyDescent="0.25">
      <c r="C549" s="54">
        <v>43237</v>
      </c>
      <c r="D549" s="236" t="s">
        <v>52</v>
      </c>
      <c r="E549" s="236" t="s">
        <v>53</v>
      </c>
      <c r="F549" s="236" t="s">
        <v>54</v>
      </c>
      <c r="G549" s="236" t="s">
        <v>5976</v>
      </c>
      <c r="H549" s="53" t="s">
        <v>17339</v>
      </c>
      <c r="I549" s="53" t="s">
        <v>17340</v>
      </c>
      <c r="J549" s="53" t="s">
        <v>2474</v>
      </c>
      <c r="K549" s="55">
        <v>9164451629</v>
      </c>
      <c r="L549" s="236" t="s">
        <v>64</v>
      </c>
      <c r="M549" s="53" t="s">
        <v>30</v>
      </c>
      <c r="N549" s="53" t="s">
        <v>30</v>
      </c>
      <c r="O549" s="53" t="s">
        <v>31</v>
      </c>
      <c r="P549" s="53" t="s">
        <v>31</v>
      </c>
      <c r="Q549" s="53" t="s">
        <v>17469</v>
      </c>
      <c r="R549" s="53">
        <v>240895</v>
      </c>
      <c r="S549" s="53" t="s">
        <v>17470</v>
      </c>
    </row>
    <row r="550" spans="3:19" x14ac:dyDescent="0.25">
      <c r="C550" s="54">
        <v>43237</v>
      </c>
      <c r="D550" s="236" t="s">
        <v>1614</v>
      </c>
      <c r="E550" s="236" t="s">
        <v>316</v>
      </c>
      <c r="F550" s="244" t="s">
        <v>3648</v>
      </c>
      <c r="G550" s="53"/>
      <c r="H550" s="53" t="s">
        <v>15649</v>
      </c>
      <c r="I550" s="53" t="s">
        <v>11759</v>
      </c>
      <c r="J550" s="53" t="s">
        <v>15650</v>
      </c>
      <c r="K550" s="575">
        <v>9165037422</v>
      </c>
      <c r="L550" s="236" t="s">
        <v>64</v>
      </c>
      <c r="M550" s="236" t="s">
        <v>145</v>
      </c>
      <c r="N550" s="236" t="s">
        <v>1534</v>
      </c>
      <c r="O550" s="576" t="s">
        <v>31</v>
      </c>
      <c r="P550" s="576" t="s">
        <v>31</v>
      </c>
      <c r="Q550" s="143" t="s">
        <v>15664</v>
      </c>
      <c r="R550" s="53"/>
      <c r="S550" s="53"/>
    </row>
    <row r="551" spans="3:19" x14ac:dyDescent="0.25">
      <c r="C551" s="54">
        <v>43237</v>
      </c>
      <c r="D551" s="236" t="s">
        <v>1614</v>
      </c>
      <c r="E551" s="236" t="s">
        <v>316</v>
      </c>
      <c r="F551" s="53" t="s">
        <v>3648</v>
      </c>
      <c r="G551" s="53"/>
      <c r="H551" s="53" t="s">
        <v>11228</v>
      </c>
      <c r="I551" s="53" t="s">
        <v>15651</v>
      </c>
      <c r="J551" s="53" t="s">
        <v>204</v>
      </c>
      <c r="K551" s="55">
        <v>9771915154</v>
      </c>
      <c r="L551" s="236" t="s">
        <v>64</v>
      </c>
      <c r="M551" s="236" t="s">
        <v>145</v>
      </c>
      <c r="N551" s="236" t="s">
        <v>1534</v>
      </c>
      <c r="O551" s="53" t="s">
        <v>31</v>
      </c>
      <c r="P551" s="53" t="s">
        <v>31</v>
      </c>
      <c r="Q551" s="53" t="s">
        <v>15665</v>
      </c>
      <c r="R551" s="53"/>
      <c r="S551" s="53"/>
    </row>
    <row r="552" spans="3:19" x14ac:dyDescent="0.25">
      <c r="C552" s="57">
        <v>43238</v>
      </c>
      <c r="D552" s="236" t="s">
        <v>42</v>
      </c>
      <c r="E552" s="236" t="s">
        <v>232</v>
      </c>
      <c r="F552" s="17" t="s">
        <v>180</v>
      </c>
      <c r="G552" s="17"/>
      <c r="H552" s="17" t="s">
        <v>339</v>
      </c>
      <c r="I552" s="17" t="s">
        <v>5451</v>
      </c>
      <c r="J552" s="17" t="s">
        <v>6291</v>
      </c>
      <c r="K552" s="58">
        <v>9466021189</v>
      </c>
      <c r="L552" s="236" t="s">
        <v>122</v>
      </c>
      <c r="M552" s="17" t="s">
        <v>30</v>
      </c>
      <c r="N552" s="17" t="s">
        <v>30</v>
      </c>
      <c r="O552" s="17" t="s">
        <v>31</v>
      </c>
      <c r="P552" s="17" t="s">
        <v>31</v>
      </c>
      <c r="Q552" s="17" t="s">
        <v>17471</v>
      </c>
      <c r="R552" s="17">
        <v>236655</v>
      </c>
      <c r="S552" s="17" t="s">
        <v>5947</v>
      </c>
    </row>
    <row r="553" spans="3:19" x14ac:dyDescent="0.25">
      <c r="C553" s="54">
        <v>43238</v>
      </c>
      <c r="D553" s="236" t="s">
        <v>42</v>
      </c>
      <c r="E553" s="236" t="s">
        <v>232</v>
      </c>
      <c r="F553" s="236" t="s">
        <v>43</v>
      </c>
      <c r="G553" s="53"/>
      <c r="H553" s="53" t="s">
        <v>2843</v>
      </c>
      <c r="I553" s="53" t="s">
        <v>17341</v>
      </c>
      <c r="J553" s="53" t="s">
        <v>17342</v>
      </c>
      <c r="K553" s="55">
        <v>9057272225</v>
      </c>
      <c r="L553" s="236" t="s">
        <v>50</v>
      </c>
      <c r="M553" s="53" t="s">
        <v>30</v>
      </c>
      <c r="N553" s="53" t="s">
        <v>30</v>
      </c>
      <c r="O553" s="53" t="s">
        <v>31</v>
      </c>
      <c r="P553" s="53" t="s">
        <v>31</v>
      </c>
      <c r="Q553" s="53" t="s">
        <v>17471</v>
      </c>
      <c r="R553" s="53">
        <v>236655</v>
      </c>
      <c r="S553" s="53" t="s">
        <v>5947</v>
      </c>
    </row>
    <row r="554" spans="3:19" x14ac:dyDescent="0.25">
      <c r="C554" s="54">
        <v>43238</v>
      </c>
      <c r="D554" s="53" t="s">
        <v>52</v>
      </c>
      <c r="E554" s="236" t="s">
        <v>53</v>
      </c>
      <c r="F554" s="53" t="s">
        <v>54</v>
      </c>
      <c r="G554" s="236" t="s">
        <v>5893</v>
      </c>
      <c r="H554" s="53" t="s">
        <v>15652</v>
      </c>
      <c r="I554" s="53" t="s">
        <v>6519</v>
      </c>
      <c r="J554" s="53" t="s">
        <v>15653</v>
      </c>
      <c r="K554" s="55">
        <v>9215648251</v>
      </c>
      <c r="L554" s="236" t="s">
        <v>64</v>
      </c>
      <c r="M554" s="236" t="s">
        <v>145</v>
      </c>
      <c r="N554" s="236" t="s">
        <v>1534</v>
      </c>
      <c r="O554" s="53" t="s">
        <v>31</v>
      </c>
      <c r="P554" s="53" t="s">
        <v>31</v>
      </c>
      <c r="Q554" s="53" t="s">
        <v>15666</v>
      </c>
      <c r="R554" s="53">
        <v>247012</v>
      </c>
      <c r="S554" s="53" t="s">
        <v>6071</v>
      </c>
    </row>
    <row r="555" spans="3:19" x14ac:dyDescent="0.25">
      <c r="C555" s="54">
        <v>43241</v>
      </c>
      <c r="D555" s="53" t="s">
        <v>42</v>
      </c>
      <c r="E555" s="236" t="s">
        <v>232</v>
      </c>
      <c r="F555" s="53" t="s">
        <v>43</v>
      </c>
      <c r="G555" s="53"/>
      <c r="H555" s="53" t="s">
        <v>17343</v>
      </c>
      <c r="I555" s="53" t="s">
        <v>17344</v>
      </c>
      <c r="J555" s="53" t="s">
        <v>265</v>
      </c>
      <c r="K555" s="55">
        <v>9199521027</v>
      </c>
      <c r="L555" s="236" t="s">
        <v>50</v>
      </c>
      <c r="M555" s="53" t="s">
        <v>30</v>
      </c>
      <c r="N555" s="53" t="s">
        <v>30</v>
      </c>
      <c r="O555" s="53" t="s">
        <v>31</v>
      </c>
      <c r="P555" s="53" t="s">
        <v>31</v>
      </c>
      <c r="Q555" s="53" t="s">
        <v>17472</v>
      </c>
      <c r="R555" s="53">
        <v>250892</v>
      </c>
      <c r="S555" s="53" t="s">
        <v>5516</v>
      </c>
    </row>
    <row r="556" spans="3:19" x14ac:dyDescent="0.25">
      <c r="C556" s="54">
        <v>43241</v>
      </c>
      <c r="D556" s="53" t="s">
        <v>42</v>
      </c>
      <c r="E556" s="236" t="s">
        <v>232</v>
      </c>
      <c r="F556" s="53" t="s">
        <v>43</v>
      </c>
      <c r="G556" s="53"/>
      <c r="H556" s="53" t="s">
        <v>15695</v>
      </c>
      <c r="I556" s="53" t="s">
        <v>17345</v>
      </c>
      <c r="J556" s="53" t="s">
        <v>537</v>
      </c>
      <c r="K556" s="55">
        <v>9199521116</v>
      </c>
      <c r="L556" s="236" t="s">
        <v>50</v>
      </c>
      <c r="M556" s="53" t="s">
        <v>30</v>
      </c>
      <c r="N556" s="53" t="s">
        <v>30</v>
      </c>
      <c r="O556" s="53" t="s">
        <v>31</v>
      </c>
      <c r="P556" s="53" t="s">
        <v>31</v>
      </c>
      <c r="Q556" s="53" t="s">
        <v>17472</v>
      </c>
      <c r="R556" s="53">
        <v>250892</v>
      </c>
      <c r="S556" s="53" t="s">
        <v>5516</v>
      </c>
    </row>
    <row r="557" spans="3:19" x14ac:dyDescent="0.25">
      <c r="C557" s="54">
        <v>43241</v>
      </c>
      <c r="D557" s="53" t="s">
        <v>42</v>
      </c>
      <c r="E557" s="236" t="s">
        <v>232</v>
      </c>
      <c r="F557" s="53" t="s">
        <v>43</v>
      </c>
      <c r="G557" s="53"/>
      <c r="H557" s="53" t="s">
        <v>17346</v>
      </c>
      <c r="I557" s="53" t="s">
        <v>17347</v>
      </c>
      <c r="J557" s="53" t="s">
        <v>17348</v>
      </c>
      <c r="K557" s="55">
        <v>9297029866</v>
      </c>
      <c r="L557" s="236" t="s">
        <v>29</v>
      </c>
      <c r="M557" s="53" t="s">
        <v>30</v>
      </c>
      <c r="N557" s="53" t="s">
        <v>30</v>
      </c>
      <c r="O557" s="53" t="s">
        <v>31</v>
      </c>
      <c r="P557" s="53" t="s">
        <v>31</v>
      </c>
      <c r="Q557" s="53" t="s">
        <v>5799</v>
      </c>
      <c r="R557" s="53">
        <v>214973</v>
      </c>
      <c r="S557" s="53" t="s">
        <v>5516</v>
      </c>
    </row>
    <row r="558" spans="3:19" x14ac:dyDescent="0.25">
      <c r="C558" s="54">
        <v>43241</v>
      </c>
      <c r="D558" s="53" t="s">
        <v>52</v>
      </c>
      <c r="E558" s="53" t="s">
        <v>53</v>
      </c>
      <c r="F558" s="53" t="s">
        <v>54</v>
      </c>
      <c r="G558" s="236" t="s">
        <v>5889</v>
      </c>
      <c r="H558" s="53" t="s">
        <v>17349</v>
      </c>
      <c r="I558" s="53" t="s">
        <v>16486</v>
      </c>
      <c r="J558" s="53" t="s">
        <v>5517</v>
      </c>
      <c r="K558" s="55">
        <v>9959771014</v>
      </c>
      <c r="L558" s="236" t="s">
        <v>64</v>
      </c>
      <c r="M558" s="53" t="s">
        <v>30</v>
      </c>
      <c r="N558" s="53" t="s">
        <v>30</v>
      </c>
      <c r="O558" s="53" t="s">
        <v>31</v>
      </c>
      <c r="P558" s="53" t="s">
        <v>31</v>
      </c>
      <c r="Q558" s="53" t="s">
        <v>17473</v>
      </c>
      <c r="R558" s="53">
        <v>250898</v>
      </c>
      <c r="S558" s="53" t="s">
        <v>5912</v>
      </c>
    </row>
    <row r="559" spans="3:19" x14ac:dyDescent="0.25">
      <c r="C559" s="54">
        <v>43241</v>
      </c>
      <c r="D559" s="53" t="s">
        <v>52</v>
      </c>
      <c r="E559" s="53" t="s">
        <v>53</v>
      </c>
      <c r="F559" s="53" t="s">
        <v>54</v>
      </c>
      <c r="G559" s="236" t="s">
        <v>5919</v>
      </c>
      <c r="H559" s="53" t="s">
        <v>17350</v>
      </c>
      <c r="I559" s="53" t="s">
        <v>17351</v>
      </c>
      <c r="J559" s="53" t="s">
        <v>7915</v>
      </c>
      <c r="K559" s="55">
        <v>9776516135</v>
      </c>
      <c r="L559" s="236" t="s">
        <v>64</v>
      </c>
      <c r="M559" s="53" t="s">
        <v>30</v>
      </c>
      <c r="N559" s="53" t="s">
        <v>30</v>
      </c>
      <c r="O559" s="53" t="s">
        <v>31</v>
      </c>
      <c r="P559" s="53" t="s">
        <v>31</v>
      </c>
      <c r="Q559" s="53" t="s">
        <v>17474</v>
      </c>
      <c r="R559" s="53">
        <v>250926</v>
      </c>
      <c r="S559" s="53" t="s">
        <v>5912</v>
      </c>
    </row>
    <row r="560" spans="3:19" x14ac:dyDescent="0.25">
      <c r="C560" s="54">
        <v>43241</v>
      </c>
      <c r="D560" s="53" t="s">
        <v>42</v>
      </c>
      <c r="E560" s="236" t="s">
        <v>316</v>
      </c>
      <c r="F560" s="53" t="s">
        <v>3648</v>
      </c>
      <c r="G560" s="53"/>
      <c r="H560" s="53" t="s">
        <v>47</v>
      </c>
      <c r="I560" s="53" t="s">
        <v>17352</v>
      </c>
      <c r="J560" s="53" t="s">
        <v>17353</v>
      </c>
      <c r="K560" s="55">
        <v>9176750525</v>
      </c>
      <c r="L560" s="236" t="s">
        <v>58</v>
      </c>
      <c r="M560" s="53" t="s">
        <v>30</v>
      </c>
      <c r="N560" s="53" t="s">
        <v>30</v>
      </c>
      <c r="O560" s="53" t="s">
        <v>31</v>
      </c>
      <c r="P560" s="53" t="s">
        <v>31</v>
      </c>
      <c r="Q560" s="53" t="s">
        <v>17475</v>
      </c>
      <c r="R560" s="53">
        <v>247036</v>
      </c>
      <c r="S560" s="53" t="s">
        <v>6041</v>
      </c>
    </row>
    <row r="561" spans="3:19" x14ac:dyDescent="0.25">
      <c r="C561" s="54">
        <v>43241</v>
      </c>
      <c r="D561" s="236" t="s">
        <v>42</v>
      </c>
      <c r="E561" s="236" t="s">
        <v>232</v>
      </c>
      <c r="F561" s="53" t="s">
        <v>180</v>
      </c>
      <c r="G561" s="53"/>
      <c r="H561" s="53" t="s">
        <v>17354</v>
      </c>
      <c r="I561" s="53" t="s">
        <v>2104</v>
      </c>
      <c r="J561" s="53" t="s">
        <v>134</v>
      </c>
      <c r="K561" s="55">
        <v>9365626283</v>
      </c>
      <c r="L561" s="236" t="s">
        <v>58</v>
      </c>
      <c r="M561" s="53" t="s">
        <v>30</v>
      </c>
      <c r="N561" s="53" t="s">
        <v>30</v>
      </c>
      <c r="O561" s="53" t="s">
        <v>31</v>
      </c>
      <c r="P561" s="53" t="s">
        <v>31</v>
      </c>
      <c r="Q561" s="53" t="s">
        <v>17475</v>
      </c>
      <c r="R561" s="53">
        <v>247036</v>
      </c>
      <c r="S561" s="53" t="s">
        <v>6041</v>
      </c>
    </row>
    <row r="562" spans="3:19" x14ac:dyDescent="0.25">
      <c r="C562" s="54">
        <v>43241</v>
      </c>
      <c r="D562" s="53" t="s">
        <v>52</v>
      </c>
      <c r="E562" s="53" t="s">
        <v>53</v>
      </c>
      <c r="F562" s="53" t="s">
        <v>54</v>
      </c>
      <c r="G562" s="236" t="s">
        <v>5889</v>
      </c>
      <c r="H562" s="53" t="s">
        <v>5201</v>
      </c>
      <c r="I562" s="53" t="s">
        <v>17355</v>
      </c>
      <c r="J562" s="53" t="s">
        <v>17356</v>
      </c>
      <c r="K562" s="55">
        <v>9568553180</v>
      </c>
      <c r="L562" s="236" t="s">
        <v>64</v>
      </c>
      <c r="M562" s="53" t="s">
        <v>30</v>
      </c>
      <c r="N562" s="53" t="s">
        <v>30</v>
      </c>
      <c r="O562" s="53" t="s">
        <v>31</v>
      </c>
      <c r="P562" s="53" t="s">
        <v>31</v>
      </c>
      <c r="Q562" s="53" t="s">
        <v>17476</v>
      </c>
      <c r="R562" s="53">
        <v>243231</v>
      </c>
      <c r="S562" s="53" t="s">
        <v>5516</v>
      </c>
    </row>
    <row r="563" spans="3:19" x14ac:dyDescent="0.25">
      <c r="C563" s="54">
        <v>43241</v>
      </c>
      <c r="D563" s="53" t="s">
        <v>42</v>
      </c>
      <c r="E563" s="236" t="s">
        <v>232</v>
      </c>
      <c r="F563" s="53" t="s">
        <v>99</v>
      </c>
      <c r="G563" s="53"/>
      <c r="H563" s="53" t="s">
        <v>17357</v>
      </c>
      <c r="I563" s="53" t="s">
        <v>17358</v>
      </c>
      <c r="J563" s="53" t="s">
        <v>228</v>
      </c>
      <c r="K563" s="55">
        <v>9152077695</v>
      </c>
      <c r="L563" s="236" t="s">
        <v>64</v>
      </c>
      <c r="M563" s="53" t="s">
        <v>30</v>
      </c>
      <c r="N563" s="53" t="s">
        <v>30</v>
      </c>
      <c r="O563" s="53" t="s">
        <v>31</v>
      </c>
      <c r="P563" s="53" t="s">
        <v>31</v>
      </c>
      <c r="Q563" s="53" t="s">
        <v>17160</v>
      </c>
      <c r="R563" s="53">
        <v>251700</v>
      </c>
      <c r="S563" s="53" t="s">
        <v>17477</v>
      </c>
    </row>
    <row r="564" spans="3:19" x14ac:dyDescent="0.25">
      <c r="C564" s="54">
        <v>43241</v>
      </c>
      <c r="D564" s="236" t="s">
        <v>1614</v>
      </c>
      <c r="E564" s="236" t="s">
        <v>232</v>
      </c>
      <c r="F564" s="53" t="s">
        <v>1615</v>
      </c>
      <c r="G564" s="53"/>
      <c r="H564" s="53" t="s">
        <v>17359</v>
      </c>
      <c r="I564" s="53" t="s">
        <v>17360</v>
      </c>
      <c r="J564" s="53" t="s">
        <v>17361</v>
      </c>
      <c r="K564" s="55">
        <v>9157817418</v>
      </c>
      <c r="L564" s="236" t="s">
        <v>64</v>
      </c>
      <c r="M564" s="53" t="s">
        <v>30</v>
      </c>
      <c r="N564" s="53" t="s">
        <v>30</v>
      </c>
      <c r="O564" s="53" t="s">
        <v>31</v>
      </c>
      <c r="P564" s="53" t="s">
        <v>31</v>
      </c>
      <c r="Q564" s="53" t="s">
        <v>17478</v>
      </c>
      <c r="R564" s="53">
        <v>251207</v>
      </c>
      <c r="S564" s="53" t="s">
        <v>5912</v>
      </c>
    </row>
    <row r="565" spans="3:19" x14ac:dyDescent="0.25">
      <c r="C565" s="54">
        <v>43242</v>
      </c>
      <c r="D565" s="53" t="s">
        <v>42</v>
      </c>
      <c r="E565" s="236" t="s">
        <v>232</v>
      </c>
      <c r="F565" s="53" t="s">
        <v>43</v>
      </c>
      <c r="G565" s="53"/>
      <c r="H565" s="53" t="s">
        <v>17362</v>
      </c>
      <c r="I565" s="53" t="s">
        <v>17363</v>
      </c>
      <c r="J565" s="53" t="s">
        <v>17364</v>
      </c>
      <c r="K565" s="55">
        <v>9121238867</v>
      </c>
      <c r="L565" s="236" t="s">
        <v>50</v>
      </c>
      <c r="M565" s="53" t="s">
        <v>30</v>
      </c>
      <c r="N565" s="53" t="s">
        <v>30</v>
      </c>
      <c r="O565" s="53" t="s">
        <v>31</v>
      </c>
      <c r="P565" s="53" t="s">
        <v>31</v>
      </c>
      <c r="Q565" s="53" t="s">
        <v>17476</v>
      </c>
      <c r="R565" s="53">
        <v>243231</v>
      </c>
      <c r="S565" s="53" t="s">
        <v>5516</v>
      </c>
    </row>
    <row r="566" spans="3:19" x14ac:dyDescent="0.25">
      <c r="C566" s="54">
        <v>43242</v>
      </c>
      <c r="D566" s="53" t="s">
        <v>42</v>
      </c>
      <c r="E566" s="236" t="s">
        <v>232</v>
      </c>
      <c r="F566" s="53" t="s">
        <v>43</v>
      </c>
      <c r="G566" s="53"/>
      <c r="H566" s="53" t="s">
        <v>3256</v>
      </c>
      <c r="I566" s="53" t="s">
        <v>901</v>
      </c>
      <c r="J566" s="53" t="s">
        <v>17365</v>
      </c>
      <c r="K566" s="55">
        <v>9056732335</v>
      </c>
      <c r="L566" s="236" t="s">
        <v>29</v>
      </c>
      <c r="M566" s="53" t="s">
        <v>30</v>
      </c>
      <c r="N566" s="53" t="s">
        <v>30</v>
      </c>
      <c r="O566" s="53" t="s">
        <v>31</v>
      </c>
      <c r="P566" s="53" t="s">
        <v>31</v>
      </c>
      <c r="Q566" s="53" t="s">
        <v>5905</v>
      </c>
      <c r="R566" s="53">
        <v>241138</v>
      </c>
      <c r="S566" s="53" t="s">
        <v>5912</v>
      </c>
    </row>
    <row r="567" spans="3:19" x14ac:dyDescent="0.25">
      <c r="C567" s="54">
        <v>43242</v>
      </c>
      <c r="D567" s="53" t="s">
        <v>42</v>
      </c>
      <c r="E567" s="236" t="s">
        <v>232</v>
      </c>
      <c r="F567" s="53" t="s">
        <v>43</v>
      </c>
      <c r="G567" s="53"/>
      <c r="H567" s="53" t="s">
        <v>17366</v>
      </c>
      <c r="I567" s="53" t="s">
        <v>6759</v>
      </c>
      <c r="J567" s="53" t="s">
        <v>13495</v>
      </c>
      <c r="K567" s="55">
        <v>9164887046</v>
      </c>
      <c r="L567" s="236" t="s">
        <v>50</v>
      </c>
      <c r="M567" s="53" t="s">
        <v>30</v>
      </c>
      <c r="N567" s="53" t="s">
        <v>30</v>
      </c>
      <c r="O567" s="53" t="s">
        <v>31</v>
      </c>
      <c r="P567" s="53" t="s">
        <v>31</v>
      </c>
      <c r="Q567" s="53" t="s">
        <v>17479</v>
      </c>
      <c r="R567" s="53">
        <v>220105</v>
      </c>
      <c r="S567" s="53" t="s">
        <v>11259</v>
      </c>
    </row>
    <row r="568" spans="3:19" x14ac:dyDescent="0.25">
      <c r="C568" s="54">
        <v>43242</v>
      </c>
      <c r="D568" s="53" t="s">
        <v>42</v>
      </c>
      <c r="E568" s="236" t="s">
        <v>232</v>
      </c>
      <c r="F568" s="53" t="s">
        <v>43</v>
      </c>
      <c r="G568" s="53"/>
      <c r="H568" s="53" t="s">
        <v>17367</v>
      </c>
      <c r="I568" s="53" t="s">
        <v>17368</v>
      </c>
      <c r="J568" s="53"/>
      <c r="K568" s="55">
        <v>9561562279</v>
      </c>
      <c r="L568" s="236" t="s">
        <v>29</v>
      </c>
      <c r="M568" s="53" t="s">
        <v>30</v>
      </c>
      <c r="N568" s="53" t="s">
        <v>30</v>
      </c>
      <c r="O568" s="53" t="s">
        <v>31</v>
      </c>
      <c r="P568" s="53" t="s">
        <v>31</v>
      </c>
      <c r="Q568" s="53" t="s">
        <v>17479</v>
      </c>
      <c r="R568" s="53">
        <v>220105</v>
      </c>
      <c r="S568" s="53" t="s">
        <v>11259</v>
      </c>
    </row>
    <row r="569" spans="3:19" x14ac:dyDescent="0.25">
      <c r="C569" s="54">
        <v>43242</v>
      </c>
      <c r="D569" s="244" t="s">
        <v>52</v>
      </c>
      <c r="E569" s="244" t="s">
        <v>53</v>
      </c>
      <c r="F569" s="244" t="s">
        <v>54</v>
      </c>
      <c r="G569" s="236" t="s">
        <v>5976</v>
      </c>
      <c r="H569" s="53" t="s">
        <v>1338</v>
      </c>
      <c r="I569" s="53" t="s">
        <v>17369</v>
      </c>
      <c r="J569" s="53" t="s">
        <v>17370</v>
      </c>
      <c r="K569" s="55">
        <v>9978453501</v>
      </c>
      <c r="L569" s="236" t="s">
        <v>64</v>
      </c>
      <c r="M569" s="53" t="s">
        <v>30</v>
      </c>
      <c r="N569" s="53" t="s">
        <v>30</v>
      </c>
      <c r="O569" s="53" t="s">
        <v>31</v>
      </c>
      <c r="P569" s="53" t="s">
        <v>31</v>
      </c>
      <c r="Q569" s="53" t="s">
        <v>17480</v>
      </c>
      <c r="R569" s="53">
        <v>247581</v>
      </c>
      <c r="S569" s="53" t="s">
        <v>6112</v>
      </c>
    </row>
    <row r="570" spans="3:19" x14ac:dyDescent="0.25">
      <c r="C570" s="54">
        <v>43242</v>
      </c>
      <c r="D570" s="53" t="s">
        <v>22</v>
      </c>
      <c r="E570" s="236" t="s">
        <v>232</v>
      </c>
      <c r="F570" s="53" t="s">
        <v>24</v>
      </c>
      <c r="G570" s="236" t="s">
        <v>5919</v>
      </c>
      <c r="H570" s="53" t="s">
        <v>16652</v>
      </c>
      <c r="I570" s="53" t="s">
        <v>17371</v>
      </c>
      <c r="J570" s="53" t="s">
        <v>10984</v>
      </c>
      <c r="K570" s="55">
        <v>9951836108</v>
      </c>
      <c r="L570" s="236" t="s">
        <v>64</v>
      </c>
      <c r="M570" s="53" t="s">
        <v>30</v>
      </c>
      <c r="N570" s="53" t="s">
        <v>30</v>
      </c>
      <c r="O570" s="53" t="s">
        <v>31</v>
      </c>
      <c r="P570" s="53" t="s">
        <v>31</v>
      </c>
      <c r="Q570" s="53" t="s">
        <v>17481</v>
      </c>
      <c r="R570" s="53">
        <v>236499</v>
      </c>
      <c r="S570" s="53" t="s">
        <v>5947</v>
      </c>
    </row>
    <row r="571" spans="3:19" x14ac:dyDescent="0.25">
      <c r="C571" s="54">
        <v>43243</v>
      </c>
      <c r="D571" s="53" t="s">
        <v>22</v>
      </c>
      <c r="E571" s="236" t="s">
        <v>232</v>
      </c>
      <c r="F571" s="53" t="s">
        <v>24</v>
      </c>
      <c r="G571" s="236" t="s">
        <v>5893</v>
      </c>
      <c r="H571" s="53" t="s">
        <v>12991</v>
      </c>
      <c r="I571" s="53" t="s">
        <v>12827</v>
      </c>
      <c r="J571" s="53" t="s">
        <v>7817</v>
      </c>
      <c r="K571" s="55">
        <v>9954526161</v>
      </c>
      <c r="L571" s="236" t="s">
        <v>64</v>
      </c>
      <c r="M571" s="53" t="s">
        <v>30</v>
      </c>
      <c r="N571" s="53" t="s">
        <v>30</v>
      </c>
      <c r="O571" s="53" t="s">
        <v>31</v>
      </c>
      <c r="P571" s="53" t="s">
        <v>31</v>
      </c>
      <c r="Q571" s="53" t="s">
        <v>17482</v>
      </c>
      <c r="R571" s="53">
        <v>251434</v>
      </c>
      <c r="S571" s="53" t="s">
        <v>5912</v>
      </c>
    </row>
    <row r="572" spans="3:19" x14ac:dyDescent="0.25">
      <c r="C572" s="54">
        <v>43243</v>
      </c>
      <c r="D572" s="53" t="s">
        <v>52</v>
      </c>
      <c r="E572" s="53" t="s">
        <v>53</v>
      </c>
      <c r="F572" s="53" t="s">
        <v>54</v>
      </c>
      <c r="G572" s="236" t="s">
        <v>5919</v>
      </c>
      <c r="H572" s="53" t="s">
        <v>17372</v>
      </c>
      <c r="I572" s="53" t="s">
        <v>17373</v>
      </c>
      <c r="J572" s="53" t="s">
        <v>17374</v>
      </c>
      <c r="K572" s="55">
        <v>9062471744</v>
      </c>
      <c r="L572" s="236" t="s">
        <v>64</v>
      </c>
      <c r="M572" s="53" t="s">
        <v>30</v>
      </c>
      <c r="N572" s="53" t="s">
        <v>30</v>
      </c>
      <c r="O572" s="53" t="s">
        <v>31</v>
      </c>
      <c r="P572" s="53" t="s">
        <v>31</v>
      </c>
      <c r="Q572" s="53" t="s">
        <v>17483</v>
      </c>
      <c r="R572" s="53">
        <v>251435</v>
      </c>
      <c r="S572" s="53" t="s">
        <v>5912</v>
      </c>
    </row>
    <row r="573" spans="3:19" x14ac:dyDescent="0.25">
      <c r="C573" s="54">
        <v>43244</v>
      </c>
      <c r="D573" s="244" t="s">
        <v>22</v>
      </c>
      <c r="E573" s="236" t="s">
        <v>232</v>
      </c>
      <c r="F573" s="244" t="s">
        <v>24</v>
      </c>
      <c r="G573" s="236" t="s">
        <v>5976</v>
      </c>
      <c r="H573" s="53" t="s">
        <v>17375</v>
      </c>
      <c r="I573" s="53" t="s">
        <v>17376</v>
      </c>
      <c r="J573" s="53" t="s">
        <v>17377</v>
      </c>
      <c r="K573" s="55">
        <v>9064909108</v>
      </c>
      <c r="L573" s="236" t="s">
        <v>64</v>
      </c>
      <c r="M573" s="53" t="s">
        <v>30</v>
      </c>
      <c r="N573" s="53" t="s">
        <v>30</v>
      </c>
      <c r="O573" s="53" t="s">
        <v>31</v>
      </c>
      <c r="P573" s="53" t="s">
        <v>31</v>
      </c>
      <c r="Q573" s="53" t="s">
        <v>17484</v>
      </c>
      <c r="R573" s="53">
        <v>251254</v>
      </c>
      <c r="S573" s="53" t="s">
        <v>5912</v>
      </c>
    </row>
    <row r="574" spans="3:19" x14ac:dyDescent="0.25">
      <c r="C574" s="54">
        <v>43244</v>
      </c>
      <c r="D574" s="244" t="s">
        <v>52</v>
      </c>
      <c r="E574" s="244" t="s">
        <v>53</v>
      </c>
      <c r="F574" s="244" t="s">
        <v>54</v>
      </c>
      <c r="G574" s="236" t="s">
        <v>5893</v>
      </c>
      <c r="H574" s="53" t="s">
        <v>2970</v>
      </c>
      <c r="I574" s="53" t="s">
        <v>17378</v>
      </c>
      <c r="J574" s="53" t="s">
        <v>12152</v>
      </c>
      <c r="K574" s="55">
        <v>9061410059</v>
      </c>
      <c r="L574" s="236" t="s">
        <v>64</v>
      </c>
      <c r="M574" s="53" t="s">
        <v>30</v>
      </c>
      <c r="N574" s="53" t="s">
        <v>30</v>
      </c>
      <c r="O574" s="53" t="s">
        <v>31</v>
      </c>
      <c r="P574" s="53" t="s">
        <v>31</v>
      </c>
      <c r="Q574" s="53" t="s">
        <v>17485</v>
      </c>
      <c r="R574" s="53">
        <v>250913</v>
      </c>
      <c r="S574" s="53" t="s">
        <v>5912</v>
      </c>
    </row>
    <row r="575" spans="3:19" x14ac:dyDescent="0.25">
      <c r="C575" s="54">
        <v>43244</v>
      </c>
      <c r="D575" s="244" t="s">
        <v>42</v>
      </c>
      <c r="E575" s="236" t="s">
        <v>316</v>
      </c>
      <c r="F575" s="244" t="s">
        <v>3648</v>
      </c>
      <c r="G575" s="53"/>
      <c r="H575" s="53" t="s">
        <v>17379</v>
      </c>
      <c r="I575" s="53" t="s">
        <v>1839</v>
      </c>
      <c r="J575" s="53" t="s">
        <v>17380</v>
      </c>
      <c r="K575" s="55">
        <v>9455021459</v>
      </c>
      <c r="L575" s="236" t="s">
        <v>29</v>
      </c>
      <c r="M575" s="53" t="s">
        <v>30</v>
      </c>
      <c r="N575" s="53" t="s">
        <v>30</v>
      </c>
      <c r="O575" s="53" t="s">
        <v>31</v>
      </c>
      <c r="P575" s="53" t="s">
        <v>31</v>
      </c>
      <c r="Q575" s="53" t="s">
        <v>17486</v>
      </c>
      <c r="R575" s="53">
        <v>249823</v>
      </c>
      <c r="S575" s="53" t="s">
        <v>5912</v>
      </c>
    </row>
    <row r="576" spans="3:19" x14ac:dyDescent="0.25">
      <c r="C576" s="54">
        <v>43244</v>
      </c>
      <c r="D576" s="244" t="s">
        <v>52</v>
      </c>
      <c r="E576" s="244" t="s">
        <v>53</v>
      </c>
      <c r="F576" s="244" t="s">
        <v>54</v>
      </c>
      <c r="G576" s="236" t="s">
        <v>5919</v>
      </c>
      <c r="H576" s="53" t="s">
        <v>17381</v>
      </c>
      <c r="I576" s="53" t="s">
        <v>17382</v>
      </c>
      <c r="J576" s="53" t="s">
        <v>2678</v>
      </c>
      <c r="K576" s="55">
        <v>9555581260</v>
      </c>
      <c r="L576" s="236" t="s">
        <v>64</v>
      </c>
      <c r="M576" s="53" t="s">
        <v>30</v>
      </c>
      <c r="N576" s="53" t="s">
        <v>30</v>
      </c>
      <c r="O576" s="53" t="s">
        <v>31</v>
      </c>
      <c r="P576" s="53" t="s">
        <v>31</v>
      </c>
      <c r="Q576" s="53" t="s">
        <v>17442</v>
      </c>
      <c r="R576" s="53">
        <v>251255</v>
      </c>
      <c r="S576" s="53" t="s">
        <v>5912</v>
      </c>
    </row>
    <row r="577" spans="3:19" x14ac:dyDescent="0.25">
      <c r="C577" s="54">
        <v>43244</v>
      </c>
      <c r="D577" s="244" t="s">
        <v>52</v>
      </c>
      <c r="E577" s="244" t="s">
        <v>53</v>
      </c>
      <c r="F577" s="244" t="s">
        <v>54</v>
      </c>
      <c r="G577" s="236" t="s">
        <v>5919</v>
      </c>
      <c r="H577" s="53" t="s">
        <v>17383</v>
      </c>
      <c r="I577" s="53" t="s">
        <v>17384</v>
      </c>
      <c r="J577" s="53" t="s">
        <v>164</v>
      </c>
      <c r="K577" s="55">
        <v>9276765816</v>
      </c>
      <c r="L577" s="236" t="s">
        <v>122</v>
      </c>
      <c r="M577" s="53" t="s">
        <v>30</v>
      </c>
      <c r="N577" s="53" t="s">
        <v>30</v>
      </c>
      <c r="O577" s="53" t="s">
        <v>31</v>
      </c>
      <c r="P577" s="53" t="s">
        <v>31</v>
      </c>
      <c r="Q577" s="53" t="s">
        <v>17442</v>
      </c>
      <c r="R577" s="53">
        <v>251255</v>
      </c>
      <c r="S577" s="53" t="s">
        <v>5912</v>
      </c>
    </row>
    <row r="578" spans="3:19" x14ac:dyDescent="0.25">
      <c r="C578" s="54">
        <v>43244</v>
      </c>
      <c r="D578" s="53" t="s">
        <v>42</v>
      </c>
      <c r="E578" s="236" t="s">
        <v>232</v>
      </c>
      <c r="F578" s="53" t="s">
        <v>43</v>
      </c>
      <c r="G578" s="53"/>
      <c r="H578" s="53" t="s">
        <v>17385</v>
      </c>
      <c r="I578" s="53" t="s">
        <v>17386</v>
      </c>
      <c r="J578" s="53" t="s">
        <v>17387</v>
      </c>
      <c r="K578" s="55">
        <v>9204574495</v>
      </c>
      <c r="L578" s="236" t="s">
        <v>64</v>
      </c>
      <c r="M578" s="53" t="s">
        <v>30</v>
      </c>
      <c r="N578" s="53" t="s">
        <v>30</v>
      </c>
      <c r="O578" s="53" t="s">
        <v>31</v>
      </c>
      <c r="P578" s="53" t="s">
        <v>31</v>
      </c>
      <c r="Q578" s="53" t="s">
        <v>17487</v>
      </c>
      <c r="R578" s="53">
        <v>249830</v>
      </c>
      <c r="S578" s="53" t="s">
        <v>5912</v>
      </c>
    </row>
    <row r="579" spans="3:19" x14ac:dyDescent="0.25">
      <c r="C579" s="54">
        <v>43244</v>
      </c>
      <c r="D579" s="236" t="s">
        <v>42</v>
      </c>
      <c r="E579" s="236" t="s">
        <v>232</v>
      </c>
      <c r="F579" s="236" t="s">
        <v>3929</v>
      </c>
      <c r="G579" s="53"/>
      <c r="H579" s="53" t="s">
        <v>15654</v>
      </c>
      <c r="I579" s="53" t="s">
        <v>15655</v>
      </c>
      <c r="J579" s="53" t="s">
        <v>11135</v>
      </c>
      <c r="K579" s="55">
        <v>9157703093</v>
      </c>
      <c r="L579" s="236" t="s">
        <v>64</v>
      </c>
      <c r="M579" s="53" t="s">
        <v>145</v>
      </c>
      <c r="N579" s="53" t="s">
        <v>146</v>
      </c>
      <c r="O579" s="53" t="s">
        <v>31</v>
      </c>
      <c r="P579" s="53" t="s">
        <v>31</v>
      </c>
      <c r="Q579" s="53" t="s">
        <v>15667</v>
      </c>
      <c r="R579" s="53">
        <v>222343</v>
      </c>
      <c r="S579" s="53" t="s">
        <v>5912</v>
      </c>
    </row>
    <row r="580" spans="3:19" x14ac:dyDescent="0.25">
      <c r="C580" s="54">
        <v>43245</v>
      </c>
      <c r="D580" s="244" t="s">
        <v>42</v>
      </c>
      <c r="E580" s="236" t="s">
        <v>316</v>
      </c>
      <c r="F580" s="244" t="s">
        <v>3648</v>
      </c>
      <c r="G580" s="53"/>
      <c r="H580" s="53" t="s">
        <v>5274</v>
      </c>
      <c r="I580" s="53" t="s">
        <v>17388</v>
      </c>
      <c r="J580" s="53" t="s">
        <v>17389</v>
      </c>
      <c r="K580" s="55">
        <v>9169656034</v>
      </c>
      <c r="L580" s="53" t="s">
        <v>64</v>
      </c>
      <c r="M580" s="53" t="s">
        <v>30</v>
      </c>
      <c r="N580" s="53" t="s">
        <v>30</v>
      </c>
      <c r="O580" s="53" t="s">
        <v>31</v>
      </c>
      <c r="P580" s="53" t="s">
        <v>31</v>
      </c>
      <c r="Q580" s="53" t="s">
        <v>17488</v>
      </c>
      <c r="R580" s="53">
        <v>234457</v>
      </c>
      <c r="S580" s="53" t="s">
        <v>5912</v>
      </c>
    </row>
    <row r="581" spans="3:19" x14ac:dyDescent="0.25">
      <c r="C581" s="54">
        <v>43246</v>
      </c>
      <c r="D581" s="53" t="s">
        <v>22</v>
      </c>
      <c r="E581" s="53" t="s">
        <v>1169</v>
      </c>
      <c r="F581" s="267" t="s">
        <v>3429</v>
      </c>
      <c r="G581" s="53" t="s">
        <v>17390</v>
      </c>
      <c r="H581" s="17" t="s">
        <v>17391</v>
      </c>
      <c r="I581" s="17" t="s">
        <v>7311</v>
      </c>
      <c r="J581" s="17" t="s">
        <v>5120</v>
      </c>
      <c r="K581" s="58">
        <v>9396018366</v>
      </c>
      <c r="L581" s="53" t="s">
        <v>64</v>
      </c>
      <c r="M581" s="53" t="s">
        <v>30</v>
      </c>
      <c r="N581" s="53" t="s">
        <v>30</v>
      </c>
      <c r="O581" s="53" t="s">
        <v>31</v>
      </c>
      <c r="P581" s="53" t="s">
        <v>31</v>
      </c>
      <c r="Q581" s="53" t="s">
        <v>17489</v>
      </c>
      <c r="R581" s="53">
        <v>251438</v>
      </c>
      <c r="S581" s="53" t="s">
        <v>5912</v>
      </c>
    </row>
    <row r="582" spans="3:19" x14ac:dyDescent="0.25">
      <c r="C582" s="54">
        <v>43246</v>
      </c>
      <c r="D582" s="236" t="s">
        <v>42</v>
      </c>
      <c r="E582" s="236" t="s">
        <v>232</v>
      </c>
      <c r="F582" s="53" t="s">
        <v>180</v>
      </c>
      <c r="G582" s="53"/>
      <c r="H582" s="17" t="s">
        <v>10467</v>
      </c>
      <c r="I582" s="17" t="s">
        <v>7492</v>
      </c>
      <c r="J582" s="17" t="s">
        <v>6080</v>
      </c>
      <c r="K582" s="58">
        <v>9561869094</v>
      </c>
      <c r="L582" s="53" t="s">
        <v>64</v>
      </c>
      <c r="M582" s="53" t="s">
        <v>30</v>
      </c>
      <c r="N582" s="53" t="s">
        <v>30</v>
      </c>
      <c r="O582" s="53" t="s">
        <v>31</v>
      </c>
      <c r="P582" s="53" t="s">
        <v>31</v>
      </c>
      <c r="Q582" s="53" t="s">
        <v>17490</v>
      </c>
      <c r="R582" s="53">
        <v>250664</v>
      </c>
      <c r="S582" s="53" t="s">
        <v>5912</v>
      </c>
    </row>
    <row r="583" spans="3:19" x14ac:dyDescent="0.25">
      <c r="C583" s="54">
        <v>43248</v>
      </c>
      <c r="D583" s="53" t="s">
        <v>52</v>
      </c>
      <c r="E583" s="53" t="s">
        <v>53</v>
      </c>
      <c r="F583" s="53" t="s">
        <v>54</v>
      </c>
      <c r="G583" s="53" t="s">
        <v>5893</v>
      </c>
      <c r="H583" s="53" t="s">
        <v>17392</v>
      </c>
      <c r="I583" s="53" t="s">
        <v>13092</v>
      </c>
      <c r="J583" s="53" t="s">
        <v>16191</v>
      </c>
      <c r="K583" s="55">
        <v>97521355509</v>
      </c>
      <c r="L583" s="53" t="s">
        <v>64</v>
      </c>
      <c r="M583" s="53" t="s">
        <v>30</v>
      </c>
      <c r="N583" s="53" t="s">
        <v>30</v>
      </c>
      <c r="O583" s="53" t="s">
        <v>31</v>
      </c>
      <c r="P583" s="53" t="s">
        <v>31</v>
      </c>
      <c r="Q583" s="53" t="s">
        <v>17491</v>
      </c>
      <c r="R583" s="53">
        <v>153769</v>
      </c>
      <c r="S583" s="53" t="s">
        <v>5966</v>
      </c>
    </row>
    <row r="584" spans="3:19" x14ac:dyDescent="0.25">
      <c r="C584" s="54">
        <v>43248</v>
      </c>
      <c r="D584" s="53" t="s">
        <v>22</v>
      </c>
      <c r="E584" s="236" t="s">
        <v>232</v>
      </c>
      <c r="F584" s="53" t="s">
        <v>24</v>
      </c>
      <c r="G584" s="53" t="s">
        <v>5893</v>
      </c>
      <c r="H584" s="53" t="s">
        <v>17393</v>
      </c>
      <c r="I584" s="53" t="s">
        <v>5248</v>
      </c>
      <c r="J584" s="53" t="s">
        <v>17394</v>
      </c>
      <c r="K584" s="55">
        <v>9167119842</v>
      </c>
      <c r="L584" s="53" t="s">
        <v>64</v>
      </c>
      <c r="M584" s="53" t="s">
        <v>30</v>
      </c>
      <c r="N584" s="53" t="s">
        <v>30</v>
      </c>
      <c r="O584" s="53" t="s">
        <v>31</v>
      </c>
      <c r="P584" s="53" t="s">
        <v>31</v>
      </c>
      <c r="Q584" s="53" t="s">
        <v>17492</v>
      </c>
      <c r="R584" s="53">
        <v>251092</v>
      </c>
      <c r="S584" s="53" t="s">
        <v>6112</v>
      </c>
    </row>
    <row r="585" spans="3:19" x14ac:dyDescent="0.25">
      <c r="C585" s="54">
        <v>43248</v>
      </c>
      <c r="D585" s="244" t="s">
        <v>34</v>
      </c>
      <c r="E585" s="236" t="s">
        <v>316</v>
      </c>
      <c r="F585" s="244" t="s">
        <v>3648</v>
      </c>
      <c r="G585" s="53"/>
      <c r="H585" s="53" t="s">
        <v>17395</v>
      </c>
      <c r="I585" s="53" t="s">
        <v>17396</v>
      </c>
      <c r="J585" s="53" t="s">
        <v>17397</v>
      </c>
      <c r="K585" s="55">
        <v>9174538220</v>
      </c>
      <c r="L585" s="53" t="s">
        <v>64</v>
      </c>
      <c r="M585" s="53" t="s">
        <v>30</v>
      </c>
      <c r="N585" s="53" t="s">
        <v>30</v>
      </c>
      <c r="O585" s="53" t="s">
        <v>31</v>
      </c>
      <c r="P585" s="53" t="s">
        <v>31</v>
      </c>
      <c r="Q585" s="53" t="s">
        <v>17493</v>
      </c>
      <c r="R585" s="53">
        <v>247007</v>
      </c>
      <c r="S585" s="53" t="s">
        <v>5912</v>
      </c>
    </row>
    <row r="586" spans="3:19" x14ac:dyDescent="0.25">
      <c r="C586" s="54">
        <v>43248</v>
      </c>
      <c r="D586" s="53" t="s">
        <v>22</v>
      </c>
      <c r="E586" s="53" t="s">
        <v>1169</v>
      </c>
      <c r="F586" s="53" t="s">
        <v>3429</v>
      </c>
      <c r="G586" s="53" t="s">
        <v>5976</v>
      </c>
      <c r="H586" s="53" t="s">
        <v>5354</v>
      </c>
      <c r="I586" s="53" t="s">
        <v>17398</v>
      </c>
      <c r="J586" s="53" t="s">
        <v>11230</v>
      </c>
      <c r="K586" s="55">
        <v>9159979748</v>
      </c>
      <c r="L586" s="53" t="s">
        <v>64</v>
      </c>
      <c r="M586" s="53" t="s">
        <v>30</v>
      </c>
      <c r="N586" s="53" t="s">
        <v>30</v>
      </c>
      <c r="O586" s="53" t="s">
        <v>31</v>
      </c>
      <c r="P586" s="53" t="s">
        <v>31</v>
      </c>
      <c r="Q586" s="53" t="s">
        <v>17494</v>
      </c>
      <c r="R586" s="53">
        <v>240297</v>
      </c>
      <c r="S586" s="53" t="s">
        <v>5516</v>
      </c>
    </row>
    <row r="587" spans="3:19" x14ac:dyDescent="0.25">
      <c r="C587" s="54">
        <v>43248</v>
      </c>
      <c r="D587" s="244" t="s">
        <v>52</v>
      </c>
      <c r="E587" s="244" t="s">
        <v>53</v>
      </c>
      <c r="F587" s="244" t="s">
        <v>54</v>
      </c>
      <c r="G587" s="53" t="s">
        <v>5893</v>
      </c>
      <c r="H587" s="53" t="s">
        <v>341</v>
      </c>
      <c r="I587" s="53" t="s">
        <v>17399</v>
      </c>
      <c r="J587" s="53" t="s">
        <v>7804</v>
      </c>
      <c r="K587" s="55">
        <v>9357372019</v>
      </c>
      <c r="L587" s="53" t="s">
        <v>122</v>
      </c>
      <c r="M587" s="53" t="s">
        <v>30</v>
      </c>
      <c r="N587" s="53" t="s">
        <v>30</v>
      </c>
      <c r="O587" s="53" t="s">
        <v>31</v>
      </c>
      <c r="P587" s="53" t="s">
        <v>31</v>
      </c>
      <c r="Q587" s="53" t="s">
        <v>17495</v>
      </c>
      <c r="R587" s="53">
        <v>250922</v>
      </c>
      <c r="S587" s="53" t="s">
        <v>5912</v>
      </c>
    </row>
    <row r="588" spans="3:19" x14ac:dyDescent="0.25">
      <c r="C588" s="54">
        <v>43248</v>
      </c>
      <c r="D588" s="244" t="s">
        <v>52</v>
      </c>
      <c r="E588" s="244" t="s">
        <v>53</v>
      </c>
      <c r="F588" s="244" t="s">
        <v>54</v>
      </c>
      <c r="G588" s="244" t="s">
        <v>5893</v>
      </c>
      <c r="H588" s="53" t="s">
        <v>6291</v>
      </c>
      <c r="I588" s="53" t="s">
        <v>17400</v>
      </c>
      <c r="J588" s="53" t="s">
        <v>134</v>
      </c>
      <c r="K588" s="55">
        <v>9059051525</v>
      </c>
      <c r="L588" s="53" t="s">
        <v>64</v>
      </c>
      <c r="M588" s="53" t="s">
        <v>30</v>
      </c>
      <c r="N588" s="53" t="s">
        <v>30</v>
      </c>
      <c r="O588" s="53" t="s">
        <v>31</v>
      </c>
      <c r="P588" s="53" t="s">
        <v>31</v>
      </c>
      <c r="Q588" s="53" t="s">
        <v>17496</v>
      </c>
      <c r="R588" s="53">
        <v>250655</v>
      </c>
      <c r="S588" s="53" t="s">
        <v>5912</v>
      </c>
    </row>
    <row r="589" spans="3:19" x14ac:dyDescent="0.25">
      <c r="C589" s="54">
        <v>43248</v>
      </c>
      <c r="D589" s="53" t="s">
        <v>42</v>
      </c>
      <c r="E589" s="236" t="s">
        <v>232</v>
      </c>
      <c r="F589" s="53" t="s">
        <v>43</v>
      </c>
      <c r="G589" s="53"/>
      <c r="H589" s="53" t="s">
        <v>1242</v>
      </c>
      <c r="I589" s="53" t="s">
        <v>17401</v>
      </c>
      <c r="J589" s="53" t="s">
        <v>186</v>
      </c>
      <c r="K589" s="55">
        <v>9461321670</v>
      </c>
      <c r="L589" s="53" t="s">
        <v>50</v>
      </c>
      <c r="M589" s="53" t="s">
        <v>30</v>
      </c>
      <c r="N589" s="53" t="s">
        <v>30</v>
      </c>
      <c r="O589" s="53" t="s">
        <v>31</v>
      </c>
      <c r="P589" s="53" t="s">
        <v>31</v>
      </c>
      <c r="Q589" s="53" t="s">
        <v>5655</v>
      </c>
      <c r="R589" s="53">
        <v>232169</v>
      </c>
      <c r="S589" s="53" t="s">
        <v>5912</v>
      </c>
    </row>
    <row r="590" spans="3:19" x14ac:dyDescent="0.25">
      <c r="C590" s="54">
        <v>43248</v>
      </c>
      <c r="D590" s="53" t="s">
        <v>22</v>
      </c>
      <c r="E590" s="53" t="s">
        <v>1169</v>
      </c>
      <c r="F590" s="53" t="s">
        <v>3429</v>
      </c>
      <c r="G590" s="53" t="s">
        <v>5976</v>
      </c>
      <c r="H590" s="53" t="s">
        <v>3982</v>
      </c>
      <c r="I590" s="53" t="s">
        <v>7492</v>
      </c>
      <c r="J590" s="53" t="s">
        <v>15656</v>
      </c>
      <c r="K590" s="55">
        <v>9294374937</v>
      </c>
      <c r="L590" s="53" t="s">
        <v>64</v>
      </c>
      <c r="M590" s="53" t="s">
        <v>145</v>
      </c>
      <c r="N590" s="53" t="s">
        <v>1534</v>
      </c>
      <c r="O590" s="53" t="s">
        <v>31</v>
      </c>
      <c r="P590" s="53" t="s">
        <v>31</v>
      </c>
      <c r="Q590" s="53" t="s">
        <v>15668</v>
      </c>
      <c r="R590" s="53">
        <v>251999</v>
      </c>
      <c r="S590" s="53"/>
    </row>
    <row r="591" spans="3:19" x14ac:dyDescent="0.25">
      <c r="C591" s="54">
        <v>43249</v>
      </c>
      <c r="D591" s="53" t="s">
        <v>22</v>
      </c>
      <c r="E591" s="236" t="s">
        <v>232</v>
      </c>
      <c r="F591" s="53" t="s">
        <v>24</v>
      </c>
      <c r="G591" s="53" t="s">
        <v>5919</v>
      </c>
      <c r="H591" s="53" t="s">
        <v>17402</v>
      </c>
      <c r="I591" s="53" t="s">
        <v>4043</v>
      </c>
      <c r="J591" s="53" t="s">
        <v>17403</v>
      </c>
      <c r="K591" s="55">
        <v>9063501161</v>
      </c>
      <c r="L591" s="53" t="s">
        <v>122</v>
      </c>
      <c r="M591" s="53" t="s">
        <v>30</v>
      </c>
      <c r="N591" s="53" t="s">
        <v>30</v>
      </c>
      <c r="O591" s="53" t="s">
        <v>31</v>
      </c>
      <c r="P591" s="53" t="s">
        <v>31</v>
      </c>
      <c r="Q591" s="53" t="s">
        <v>17497</v>
      </c>
      <c r="R591" s="53">
        <v>252029</v>
      </c>
      <c r="S591" s="53" t="s">
        <v>5516</v>
      </c>
    </row>
    <row r="592" spans="3:19" x14ac:dyDescent="0.25">
      <c r="C592" s="54">
        <v>43249</v>
      </c>
      <c r="D592" s="53" t="s">
        <v>52</v>
      </c>
      <c r="E592" s="53" t="s">
        <v>53</v>
      </c>
      <c r="F592" s="53" t="s">
        <v>54</v>
      </c>
      <c r="G592" s="53" t="s">
        <v>5889</v>
      </c>
      <c r="H592" s="53" t="s">
        <v>10697</v>
      </c>
      <c r="I592" s="53" t="s">
        <v>17404</v>
      </c>
      <c r="J592" s="53" t="s">
        <v>1244</v>
      </c>
      <c r="K592" s="55">
        <v>9093271774</v>
      </c>
      <c r="L592" s="53" t="s">
        <v>64</v>
      </c>
      <c r="M592" s="53" t="s">
        <v>30</v>
      </c>
      <c r="N592" s="53" t="s">
        <v>30</v>
      </c>
      <c r="O592" s="53" t="s">
        <v>31</v>
      </c>
      <c r="P592" s="53" t="s">
        <v>31</v>
      </c>
      <c r="Q592" s="53" t="s">
        <v>17498</v>
      </c>
      <c r="R592" s="53">
        <v>252001</v>
      </c>
      <c r="S592" s="53" t="s">
        <v>5912</v>
      </c>
    </row>
    <row r="593" spans="3:19" x14ac:dyDescent="0.25">
      <c r="C593" s="54">
        <v>43249</v>
      </c>
      <c r="D593" s="53" t="s">
        <v>52</v>
      </c>
      <c r="E593" s="53" t="s">
        <v>53</v>
      </c>
      <c r="F593" s="53" t="s">
        <v>54</v>
      </c>
      <c r="G593" s="53" t="s">
        <v>5889</v>
      </c>
      <c r="H593" s="53" t="s">
        <v>17405</v>
      </c>
      <c r="I593" s="53" t="s">
        <v>7967</v>
      </c>
      <c r="J593" s="53" t="s">
        <v>10312</v>
      </c>
      <c r="K593" s="55">
        <v>9169166624</v>
      </c>
      <c r="L593" s="53" t="s">
        <v>64</v>
      </c>
      <c r="M593" s="53" t="s">
        <v>30</v>
      </c>
      <c r="N593" s="53" t="s">
        <v>30</v>
      </c>
      <c r="O593" s="53" t="s">
        <v>31</v>
      </c>
      <c r="P593" s="53" t="s">
        <v>31</v>
      </c>
      <c r="Q593" s="53" t="s">
        <v>17499</v>
      </c>
      <c r="R593" s="53">
        <v>251430</v>
      </c>
      <c r="S593" s="53" t="s">
        <v>5516</v>
      </c>
    </row>
    <row r="594" spans="3:19" x14ac:dyDescent="0.25">
      <c r="C594" s="54">
        <v>43249</v>
      </c>
      <c r="D594" s="53" t="s">
        <v>42</v>
      </c>
      <c r="E594" s="236" t="s">
        <v>316</v>
      </c>
      <c r="F594" s="53" t="s">
        <v>3648</v>
      </c>
      <c r="G594" s="53"/>
      <c r="H594" s="53" t="s">
        <v>6195</v>
      </c>
      <c r="I594" s="53" t="s">
        <v>16097</v>
      </c>
      <c r="J594" s="53" t="s">
        <v>17406</v>
      </c>
      <c r="K594" s="55">
        <v>9295248562</v>
      </c>
      <c r="L594" s="53" t="s">
        <v>64</v>
      </c>
      <c r="M594" s="53" t="s">
        <v>30</v>
      </c>
      <c r="N594" s="53" t="s">
        <v>30</v>
      </c>
      <c r="O594" s="53" t="s">
        <v>31</v>
      </c>
      <c r="P594" s="53" t="s">
        <v>31</v>
      </c>
      <c r="Q594" s="53" t="s">
        <v>17500</v>
      </c>
      <c r="R594" s="53">
        <v>250459</v>
      </c>
      <c r="S594" s="53" t="s">
        <v>5516</v>
      </c>
    </row>
    <row r="595" spans="3:19" x14ac:dyDescent="0.25">
      <c r="C595" s="54">
        <v>43249</v>
      </c>
      <c r="D595" s="53" t="s">
        <v>42</v>
      </c>
      <c r="E595" s="236" t="s">
        <v>232</v>
      </c>
      <c r="F595" s="53" t="s">
        <v>43</v>
      </c>
      <c r="G595" s="53"/>
      <c r="H595" s="53" t="s">
        <v>6217</v>
      </c>
      <c r="I595" s="53" t="s">
        <v>17407</v>
      </c>
      <c r="J595" s="53" t="s">
        <v>17408</v>
      </c>
      <c r="K595" s="55">
        <v>9278339361</v>
      </c>
      <c r="L595" s="53" t="s">
        <v>50</v>
      </c>
      <c r="M595" s="53" t="s">
        <v>30</v>
      </c>
      <c r="N595" s="53" t="s">
        <v>30</v>
      </c>
      <c r="O595" s="53" t="s">
        <v>31</v>
      </c>
      <c r="P595" s="53" t="s">
        <v>31</v>
      </c>
      <c r="Q595" s="53" t="s">
        <v>17501</v>
      </c>
      <c r="R595" s="53">
        <v>251993</v>
      </c>
      <c r="S595" s="53" t="s">
        <v>5912</v>
      </c>
    </row>
    <row r="596" spans="3:19" x14ac:dyDescent="0.25">
      <c r="C596" s="608">
        <v>43249</v>
      </c>
      <c r="D596" s="609" t="s">
        <v>22</v>
      </c>
      <c r="E596" s="609" t="s">
        <v>1169</v>
      </c>
      <c r="F596" s="609" t="s">
        <v>3429</v>
      </c>
      <c r="G596" s="609" t="s">
        <v>5893</v>
      </c>
      <c r="H596" s="609" t="s">
        <v>142</v>
      </c>
      <c r="I596" s="609" t="s">
        <v>17409</v>
      </c>
      <c r="J596" s="609" t="s">
        <v>13216</v>
      </c>
      <c r="K596" s="610">
        <v>9272531541</v>
      </c>
      <c r="L596" s="609" t="s">
        <v>122</v>
      </c>
      <c r="M596" s="609" t="s">
        <v>30</v>
      </c>
      <c r="N596" s="609" t="s">
        <v>30</v>
      </c>
      <c r="O596" s="609" t="s">
        <v>31</v>
      </c>
      <c r="P596" s="609" t="s">
        <v>31</v>
      </c>
      <c r="Q596" s="609" t="s">
        <v>17501</v>
      </c>
      <c r="R596" s="609">
        <v>251993</v>
      </c>
      <c r="S596" s="609" t="s">
        <v>5912</v>
      </c>
    </row>
    <row r="597" spans="3:19" x14ac:dyDescent="0.25">
      <c r="C597" s="54">
        <v>43249</v>
      </c>
      <c r="D597" s="53" t="s">
        <v>52</v>
      </c>
      <c r="E597" s="53" t="s">
        <v>53</v>
      </c>
      <c r="F597" s="53" t="s">
        <v>54</v>
      </c>
      <c r="G597" s="53" t="s">
        <v>17410</v>
      </c>
      <c r="H597" s="53" t="s">
        <v>17411</v>
      </c>
      <c r="I597" s="53" t="s">
        <v>10391</v>
      </c>
      <c r="J597" s="53"/>
      <c r="K597" s="55">
        <v>9128862825</v>
      </c>
      <c r="L597" s="53" t="s">
        <v>64</v>
      </c>
      <c r="M597" s="53" t="s">
        <v>30</v>
      </c>
      <c r="N597" s="53" t="s">
        <v>30</v>
      </c>
      <c r="O597" s="53" t="s">
        <v>31</v>
      </c>
      <c r="P597" s="53" t="s">
        <v>31</v>
      </c>
      <c r="Q597" s="53" t="s">
        <v>17502</v>
      </c>
      <c r="R597" s="53">
        <v>248284</v>
      </c>
      <c r="S597" s="53" t="s">
        <v>5912</v>
      </c>
    </row>
    <row r="598" spans="3:19" x14ac:dyDescent="0.25">
      <c r="C598" s="57">
        <v>43250</v>
      </c>
      <c r="D598" s="53" t="s">
        <v>42</v>
      </c>
      <c r="E598" s="236" t="s">
        <v>316</v>
      </c>
      <c r="F598" s="53" t="s">
        <v>3648</v>
      </c>
      <c r="G598" s="17"/>
      <c r="H598" s="57" t="s">
        <v>17412</v>
      </c>
      <c r="I598" s="58" t="s">
        <v>12370</v>
      </c>
      <c r="J598" s="57" t="s">
        <v>17413</v>
      </c>
      <c r="K598" s="58">
        <v>9067198726</v>
      </c>
      <c r="L598" s="17" t="s">
        <v>64</v>
      </c>
      <c r="M598" s="17" t="s">
        <v>30</v>
      </c>
      <c r="N598" s="17" t="s">
        <v>30</v>
      </c>
      <c r="O598" s="17" t="s">
        <v>31</v>
      </c>
      <c r="P598" s="17" t="s">
        <v>31</v>
      </c>
      <c r="Q598" s="17" t="s">
        <v>17503</v>
      </c>
      <c r="R598" s="17">
        <v>238119</v>
      </c>
      <c r="S598" s="17" t="s">
        <v>5912</v>
      </c>
    </row>
    <row r="599" spans="3:19" x14ac:dyDescent="0.25">
      <c r="C599" s="57">
        <v>43250</v>
      </c>
      <c r="D599" s="90" t="s">
        <v>22</v>
      </c>
      <c r="E599" s="236" t="s">
        <v>232</v>
      </c>
      <c r="F599" s="53" t="s">
        <v>24</v>
      </c>
      <c r="G599" s="90" t="s">
        <v>5889</v>
      </c>
      <c r="H599" s="57" t="s">
        <v>12121</v>
      </c>
      <c r="I599" s="58" t="s">
        <v>17414</v>
      </c>
      <c r="J599" s="57" t="s">
        <v>17415</v>
      </c>
      <c r="K599" s="58">
        <v>9568030865</v>
      </c>
      <c r="L599" s="17" t="s">
        <v>64</v>
      </c>
      <c r="M599" s="17" t="s">
        <v>30</v>
      </c>
      <c r="N599" s="17" t="s">
        <v>30</v>
      </c>
      <c r="O599" s="17" t="s">
        <v>31</v>
      </c>
      <c r="P599" s="17" t="s">
        <v>31</v>
      </c>
      <c r="Q599" s="17" t="s">
        <v>17504</v>
      </c>
      <c r="R599" s="17">
        <v>250452</v>
      </c>
      <c r="S599" s="17" t="s">
        <v>5516</v>
      </c>
    </row>
    <row r="600" spans="3:19" x14ac:dyDescent="0.25">
      <c r="C600" s="57">
        <v>43250</v>
      </c>
      <c r="D600" s="17" t="s">
        <v>42</v>
      </c>
      <c r="E600" s="236" t="s">
        <v>232</v>
      </c>
      <c r="F600" s="17" t="s">
        <v>43</v>
      </c>
      <c r="G600" s="17"/>
      <c r="H600" s="57" t="s">
        <v>2680</v>
      </c>
      <c r="I600" s="58" t="s">
        <v>1839</v>
      </c>
      <c r="J600" s="57" t="s">
        <v>11737</v>
      </c>
      <c r="K600" s="58">
        <v>9568434411</v>
      </c>
      <c r="L600" s="17" t="s">
        <v>122</v>
      </c>
      <c r="M600" s="17" t="s">
        <v>30</v>
      </c>
      <c r="N600" s="17" t="s">
        <v>30</v>
      </c>
      <c r="O600" s="17" t="s">
        <v>31</v>
      </c>
      <c r="P600" s="17" t="s">
        <v>31</v>
      </c>
      <c r="Q600" s="17" t="s">
        <v>17505</v>
      </c>
      <c r="R600" s="17">
        <v>248538</v>
      </c>
      <c r="S600" s="17" t="s">
        <v>5912</v>
      </c>
    </row>
    <row r="601" spans="3:19" x14ac:dyDescent="0.25">
      <c r="C601" s="57">
        <v>43250</v>
      </c>
      <c r="D601" s="244" t="s">
        <v>52</v>
      </c>
      <c r="E601" s="244" t="s">
        <v>53</v>
      </c>
      <c r="F601" s="244" t="s">
        <v>54</v>
      </c>
      <c r="G601" s="244" t="s">
        <v>5965</v>
      </c>
      <c r="H601" s="57" t="s">
        <v>17416</v>
      </c>
      <c r="I601" s="58" t="s">
        <v>17417</v>
      </c>
      <c r="J601" s="57" t="s">
        <v>17418</v>
      </c>
      <c r="K601" s="58">
        <v>9076789114</v>
      </c>
      <c r="L601" s="17" t="s">
        <v>122</v>
      </c>
      <c r="M601" s="17" t="s">
        <v>30</v>
      </c>
      <c r="N601" s="17" t="s">
        <v>30</v>
      </c>
      <c r="O601" s="17" t="s">
        <v>31</v>
      </c>
      <c r="P601" s="17" t="s">
        <v>31</v>
      </c>
      <c r="Q601" s="17" t="s">
        <v>17506</v>
      </c>
      <c r="R601" s="17">
        <v>252022</v>
      </c>
      <c r="S601" s="17" t="s">
        <v>5516</v>
      </c>
    </row>
    <row r="602" spans="3:19" x14ac:dyDescent="0.25">
      <c r="C602" s="57">
        <v>43250</v>
      </c>
      <c r="D602" s="236" t="s">
        <v>42</v>
      </c>
      <c r="E602" s="236" t="s">
        <v>232</v>
      </c>
      <c r="F602" s="17" t="s">
        <v>180</v>
      </c>
      <c r="G602" s="17"/>
      <c r="H602" s="57" t="s">
        <v>17419</v>
      </c>
      <c r="I602" s="58" t="s">
        <v>17420</v>
      </c>
      <c r="J602" s="57" t="s">
        <v>17421</v>
      </c>
      <c r="K602" s="58">
        <v>9167550848</v>
      </c>
      <c r="L602" s="17" t="s">
        <v>122</v>
      </c>
      <c r="M602" s="17" t="s">
        <v>30</v>
      </c>
      <c r="N602" s="17" t="s">
        <v>30</v>
      </c>
      <c r="O602" s="17" t="s">
        <v>31</v>
      </c>
      <c r="P602" s="17" t="s">
        <v>31</v>
      </c>
      <c r="Q602" s="17" t="s">
        <v>17507</v>
      </c>
      <c r="R602" s="17">
        <v>250882</v>
      </c>
      <c r="S602" s="17" t="s">
        <v>5516</v>
      </c>
    </row>
    <row r="603" spans="3:19" x14ac:dyDescent="0.25">
      <c r="C603" s="57">
        <v>43250</v>
      </c>
      <c r="D603" s="17" t="s">
        <v>52</v>
      </c>
      <c r="E603" s="17" t="s">
        <v>53</v>
      </c>
      <c r="F603" s="17" t="s">
        <v>54</v>
      </c>
      <c r="G603" s="17" t="s">
        <v>5889</v>
      </c>
      <c r="H603" s="57" t="s">
        <v>10776</v>
      </c>
      <c r="I603" s="58" t="s">
        <v>17422</v>
      </c>
      <c r="J603" s="57" t="s">
        <v>17423</v>
      </c>
      <c r="K603" s="58">
        <v>9198448939</v>
      </c>
      <c r="L603" s="17" t="s">
        <v>64</v>
      </c>
      <c r="M603" s="17" t="s">
        <v>30</v>
      </c>
      <c r="N603" s="17" t="s">
        <v>30</v>
      </c>
      <c r="O603" s="17" t="s">
        <v>31</v>
      </c>
      <c r="P603" s="17" t="s">
        <v>31</v>
      </c>
      <c r="Q603" s="17" t="s">
        <v>17508</v>
      </c>
      <c r="R603" s="53">
        <v>242610</v>
      </c>
      <c r="S603" s="17"/>
    </row>
    <row r="604" spans="3:19" x14ac:dyDescent="0.25">
      <c r="C604" s="57">
        <v>43250</v>
      </c>
      <c r="D604" s="17" t="s">
        <v>52</v>
      </c>
      <c r="E604" s="17" t="s">
        <v>53</v>
      </c>
      <c r="F604" s="17" t="s">
        <v>54</v>
      </c>
      <c r="G604" s="57" t="s">
        <v>5893</v>
      </c>
      <c r="H604" s="57" t="s">
        <v>17424</v>
      </c>
      <c r="I604" s="58" t="s">
        <v>7528</v>
      </c>
      <c r="J604" s="57" t="s">
        <v>17425</v>
      </c>
      <c r="K604" s="58">
        <v>9988454124</v>
      </c>
      <c r="L604" s="17" t="s">
        <v>64</v>
      </c>
      <c r="M604" s="17" t="s">
        <v>30</v>
      </c>
      <c r="N604" s="17" t="s">
        <v>30</v>
      </c>
      <c r="O604" s="17" t="s">
        <v>31</v>
      </c>
      <c r="P604" s="17" t="s">
        <v>31</v>
      </c>
      <c r="Q604" s="17"/>
      <c r="R604" s="17" t="s">
        <v>5573</v>
      </c>
      <c r="S604" s="17" t="s">
        <v>5573</v>
      </c>
    </row>
    <row r="605" spans="3:19" x14ac:dyDescent="0.25">
      <c r="C605" s="57">
        <v>43251</v>
      </c>
      <c r="D605" s="17" t="s">
        <v>52</v>
      </c>
      <c r="E605" s="17" t="s">
        <v>53</v>
      </c>
      <c r="F605" s="17" t="s">
        <v>54</v>
      </c>
      <c r="G605" s="17" t="s">
        <v>5919</v>
      </c>
      <c r="H605" s="57" t="s">
        <v>1639</v>
      </c>
      <c r="I605" s="58" t="s">
        <v>1988</v>
      </c>
      <c r="J605" s="57" t="s">
        <v>11285</v>
      </c>
      <c r="K605" s="58">
        <v>9990029730</v>
      </c>
      <c r="L605" s="17" t="s">
        <v>64</v>
      </c>
      <c r="M605" s="17" t="s">
        <v>30</v>
      </c>
      <c r="N605" s="17" t="s">
        <v>30</v>
      </c>
      <c r="O605" s="17" t="s">
        <v>31</v>
      </c>
      <c r="P605" s="17" t="s">
        <v>31</v>
      </c>
      <c r="Q605" s="17"/>
      <c r="R605" s="17" t="s">
        <v>17509</v>
      </c>
      <c r="S605" s="17" t="s">
        <v>17510</v>
      </c>
    </row>
    <row r="606" spans="3:19" x14ac:dyDescent="0.25">
      <c r="C606" s="57">
        <v>43251</v>
      </c>
      <c r="D606" s="236" t="s">
        <v>42</v>
      </c>
      <c r="E606" s="236" t="s">
        <v>232</v>
      </c>
      <c r="F606" s="17" t="s">
        <v>180</v>
      </c>
      <c r="G606" s="17"/>
      <c r="H606" s="57" t="s">
        <v>6360</v>
      </c>
      <c r="I606" s="58" t="s">
        <v>17426</v>
      </c>
      <c r="J606" s="57" t="s">
        <v>17427</v>
      </c>
      <c r="K606" s="58">
        <v>9056868503</v>
      </c>
      <c r="L606" s="17" t="s">
        <v>64</v>
      </c>
      <c r="M606" s="17" t="s">
        <v>30</v>
      </c>
      <c r="N606" s="17" t="s">
        <v>30</v>
      </c>
      <c r="O606" s="17" t="s">
        <v>31</v>
      </c>
      <c r="P606" s="17" t="s">
        <v>31</v>
      </c>
      <c r="Q606" s="17" t="s">
        <v>5611</v>
      </c>
      <c r="R606" s="17">
        <v>250646</v>
      </c>
      <c r="S606" s="17" t="s">
        <v>5912</v>
      </c>
    </row>
    <row r="607" spans="3:19" x14ac:dyDescent="0.25">
      <c r="C607" s="57">
        <v>43251</v>
      </c>
      <c r="D607" s="90" t="s">
        <v>52</v>
      </c>
      <c r="E607" s="90" t="s">
        <v>53</v>
      </c>
      <c r="F607" s="90" t="s">
        <v>54</v>
      </c>
      <c r="G607" s="17" t="s">
        <v>5919</v>
      </c>
      <c r="H607" s="57" t="s">
        <v>12717</v>
      </c>
      <c r="I607" s="58" t="s">
        <v>17428</v>
      </c>
      <c r="J607" s="57" t="s">
        <v>339</v>
      </c>
      <c r="K607" s="58">
        <v>9155618754</v>
      </c>
      <c r="L607" s="17" t="s">
        <v>122</v>
      </c>
      <c r="M607" s="17" t="s">
        <v>30</v>
      </c>
      <c r="N607" s="17" t="s">
        <v>30</v>
      </c>
      <c r="O607" s="17" t="s">
        <v>31</v>
      </c>
      <c r="P607" s="17" t="s">
        <v>31</v>
      </c>
      <c r="Q607" s="17" t="s">
        <v>17445</v>
      </c>
      <c r="R607" s="17">
        <v>251247</v>
      </c>
      <c r="S607" s="17" t="s">
        <v>5912</v>
      </c>
    </row>
    <row r="608" spans="3:19" x14ac:dyDescent="0.25">
      <c r="C608" s="57">
        <v>43251</v>
      </c>
      <c r="D608" s="90" t="s">
        <v>52</v>
      </c>
      <c r="E608" s="90" t="s">
        <v>53</v>
      </c>
      <c r="F608" s="90" t="s">
        <v>54</v>
      </c>
      <c r="G608" s="90" t="s">
        <v>17410</v>
      </c>
      <c r="H608" s="57" t="s">
        <v>17429</v>
      </c>
      <c r="I608" s="58" t="s">
        <v>17430</v>
      </c>
      <c r="J608" s="57" t="s">
        <v>2216</v>
      </c>
      <c r="K608" s="58">
        <v>9455091128</v>
      </c>
      <c r="L608" s="17" t="s">
        <v>64</v>
      </c>
      <c r="M608" s="17" t="s">
        <v>30</v>
      </c>
      <c r="N608" s="17" t="s">
        <v>30</v>
      </c>
      <c r="O608" s="17" t="s">
        <v>31</v>
      </c>
      <c r="P608" s="17" t="s">
        <v>31</v>
      </c>
      <c r="Q608" s="17" t="s">
        <v>17511</v>
      </c>
      <c r="R608" s="17">
        <v>251370</v>
      </c>
      <c r="S608" s="17" t="s">
        <v>5970</v>
      </c>
    </row>
    <row r="609" spans="3:19" x14ac:dyDescent="0.25">
      <c r="C609" s="57">
        <v>43251</v>
      </c>
      <c r="D609" s="90" t="s">
        <v>52</v>
      </c>
      <c r="E609" s="90" t="s">
        <v>53</v>
      </c>
      <c r="F609" s="90" t="s">
        <v>54</v>
      </c>
      <c r="G609" s="90" t="s">
        <v>5919</v>
      </c>
      <c r="H609" s="57" t="s">
        <v>17431</v>
      </c>
      <c r="I609" s="58" t="s">
        <v>2753</v>
      </c>
      <c r="J609" s="57" t="s">
        <v>1639</v>
      </c>
      <c r="K609" s="58">
        <v>9214194665</v>
      </c>
      <c r="L609" s="17" t="s">
        <v>64</v>
      </c>
      <c r="M609" s="17" t="s">
        <v>30</v>
      </c>
      <c r="N609" s="17" t="s">
        <v>30</v>
      </c>
      <c r="O609" s="17" t="s">
        <v>31</v>
      </c>
      <c r="P609" s="17" t="s">
        <v>31</v>
      </c>
      <c r="Q609" s="17" t="s">
        <v>17512</v>
      </c>
      <c r="R609" s="17">
        <v>243229</v>
      </c>
      <c r="S609" s="17" t="s">
        <v>5516</v>
      </c>
    </row>
  </sheetData>
  <conditionalFormatting sqref="Q1">
    <cfRule type="duplicateValues" dxfId="20" priority="1"/>
  </conditionalFormatting>
  <hyperlinks>
    <hyperlink ref="V795" r:id="rId1" display="mailto:jonnel.calingasan24@gmail.com"/>
    <hyperlink ref="V864" r:id="rId2" display="mailto:santingwung21@gmail.com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3:H354"/>
  <sheetViews>
    <sheetView topLeftCell="A336" workbookViewId="0">
      <selection activeCell="H353" sqref="H353:H355"/>
    </sheetView>
  </sheetViews>
  <sheetFormatPr defaultRowHeight="15" x14ac:dyDescent="0.25"/>
  <cols>
    <col min="1" max="1" width="42.42578125" bestFit="1" customWidth="1"/>
    <col min="2" max="2" width="19.42578125" bestFit="1" customWidth="1"/>
  </cols>
  <sheetData>
    <row r="3" spans="1:2" x14ac:dyDescent="0.25">
      <c r="A3" s="113" t="s">
        <v>4927</v>
      </c>
      <c r="B3" t="s">
        <v>4926</v>
      </c>
    </row>
    <row r="4" spans="1:2" x14ac:dyDescent="0.25">
      <c r="A4" s="112" t="s">
        <v>5882</v>
      </c>
      <c r="B4" s="111">
        <v>1</v>
      </c>
    </row>
    <row r="5" spans="1:2" x14ac:dyDescent="0.25">
      <c r="A5" s="112" t="s">
        <v>7278</v>
      </c>
      <c r="B5" s="111">
        <v>1</v>
      </c>
    </row>
    <row r="6" spans="1:2" x14ac:dyDescent="0.25">
      <c r="A6" s="112" t="s">
        <v>7277</v>
      </c>
      <c r="B6" s="111">
        <v>1</v>
      </c>
    </row>
    <row r="7" spans="1:2" x14ac:dyDescent="0.25">
      <c r="A7" s="112" t="s">
        <v>7276</v>
      </c>
      <c r="B7" s="111">
        <v>1</v>
      </c>
    </row>
    <row r="8" spans="1:2" x14ac:dyDescent="0.25">
      <c r="A8" s="112" t="s">
        <v>15874</v>
      </c>
      <c r="B8" s="111">
        <v>1</v>
      </c>
    </row>
    <row r="9" spans="1:2" x14ac:dyDescent="0.25">
      <c r="A9" s="112" t="s">
        <v>7275</v>
      </c>
      <c r="B9" s="111">
        <v>1</v>
      </c>
    </row>
    <row r="10" spans="1:2" x14ac:dyDescent="0.25">
      <c r="A10" s="112" t="s">
        <v>15910</v>
      </c>
      <c r="B10" s="111">
        <v>1</v>
      </c>
    </row>
    <row r="11" spans="1:2" x14ac:dyDescent="0.25">
      <c r="A11" s="112" t="s">
        <v>5873</v>
      </c>
      <c r="B11" s="111">
        <v>1</v>
      </c>
    </row>
    <row r="12" spans="1:2" x14ac:dyDescent="0.25">
      <c r="A12" s="112" t="s">
        <v>7274</v>
      </c>
      <c r="B12" s="111">
        <v>1</v>
      </c>
    </row>
    <row r="13" spans="1:2" x14ac:dyDescent="0.25">
      <c r="A13" s="112" t="s">
        <v>15865</v>
      </c>
      <c r="B13" s="111">
        <v>1</v>
      </c>
    </row>
    <row r="14" spans="1:2" x14ac:dyDescent="0.25">
      <c r="A14" s="112" t="s">
        <v>7273</v>
      </c>
      <c r="B14" s="111">
        <v>2</v>
      </c>
    </row>
    <row r="15" spans="1:2" x14ac:dyDescent="0.25">
      <c r="A15" s="112" t="s">
        <v>7272</v>
      </c>
      <c r="B15" s="111">
        <v>1</v>
      </c>
    </row>
    <row r="16" spans="1:2" x14ac:dyDescent="0.25">
      <c r="A16" s="112" t="s">
        <v>5866</v>
      </c>
      <c r="B16" s="111">
        <v>1</v>
      </c>
    </row>
    <row r="17" spans="1:2" x14ac:dyDescent="0.25">
      <c r="A17" s="112" t="s">
        <v>5863</v>
      </c>
      <c r="B17" s="111">
        <v>1</v>
      </c>
    </row>
    <row r="18" spans="1:2" x14ac:dyDescent="0.25">
      <c r="A18" s="112" t="s">
        <v>7271</v>
      </c>
      <c r="B18" s="111">
        <v>1</v>
      </c>
    </row>
    <row r="19" spans="1:2" x14ac:dyDescent="0.25">
      <c r="A19" s="112" t="s">
        <v>7270</v>
      </c>
      <c r="B19" s="111">
        <v>2</v>
      </c>
    </row>
    <row r="20" spans="1:2" x14ac:dyDescent="0.25">
      <c r="A20" s="112" t="s">
        <v>7269</v>
      </c>
      <c r="B20" s="111">
        <v>1</v>
      </c>
    </row>
    <row r="21" spans="1:2" x14ac:dyDescent="0.25">
      <c r="A21" s="112" t="s">
        <v>7268</v>
      </c>
      <c r="B21" s="111">
        <v>2</v>
      </c>
    </row>
    <row r="22" spans="1:2" x14ac:dyDescent="0.25">
      <c r="A22" s="112" t="s">
        <v>7267</v>
      </c>
      <c r="B22" s="111">
        <v>3</v>
      </c>
    </row>
    <row r="23" spans="1:2" x14ac:dyDescent="0.25">
      <c r="A23" s="112" t="s">
        <v>7266</v>
      </c>
      <c r="B23" s="111">
        <v>5</v>
      </c>
    </row>
    <row r="24" spans="1:2" x14ac:dyDescent="0.25">
      <c r="A24" s="112" t="s">
        <v>7265</v>
      </c>
      <c r="B24" s="111">
        <v>1</v>
      </c>
    </row>
    <row r="25" spans="1:2" x14ac:dyDescent="0.25">
      <c r="A25" s="112" t="s">
        <v>7264</v>
      </c>
      <c r="B25" s="111">
        <v>2</v>
      </c>
    </row>
    <row r="26" spans="1:2" x14ac:dyDescent="0.25">
      <c r="A26" s="112" t="s">
        <v>7263</v>
      </c>
      <c r="B26" s="111">
        <v>1</v>
      </c>
    </row>
    <row r="27" spans="1:2" x14ac:dyDescent="0.25">
      <c r="A27" s="112" t="s">
        <v>7262</v>
      </c>
      <c r="B27" s="111">
        <v>1</v>
      </c>
    </row>
    <row r="28" spans="1:2" x14ac:dyDescent="0.25">
      <c r="A28" s="112" t="s">
        <v>15908</v>
      </c>
      <c r="B28" s="111">
        <v>1</v>
      </c>
    </row>
    <row r="29" spans="1:2" x14ac:dyDescent="0.25">
      <c r="A29" s="112" t="s">
        <v>15890</v>
      </c>
      <c r="B29" s="111">
        <v>1</v>
      </c>
    </row>
    <row r="30" spans="1:2" x14ac:dyDescent="0.25">
      <c r="A30" s="112" t="s">
        <v>15889</v>
      </c>
      <c r="B30" s="111">
        <v>1</v>
      </c>
    </row>
    <row r="31" spans="1:2" x14ac:dyDescent="0.25">
      <c r="A31" s="112" t="s">
        <v>7261</v>
      </c>
      <c r="B31" s="111">
        <v>1</v>
      </c>
    </row>
    <row r="32" spans="1:2" x14ac:dyDescent="0.25">
      <c r="A32" s="112" t="s">
        <v>7260</v>
      </c>
      <c r="B32" s="111">
        <v>1</v>
      </c>
    </row>
    <row r="33" spans="1:2" x14ac:dyDescent="0.25">
      <c r="A33" s="112" t="s">
        <v>7259</v>
      </c>
      <c r="B33" s="111">
        <v>2</v>
      </c>
    </row>
    <row r="34" spans="1:2" x14ac:dyDescent="0.25">
      <c r="A34" s="112" t="s">
        <v>7258</v>
      </c>
      <c r="B34" s="111">
        <v>1</v>
      </c>
    </row>
    <row r="35" spans="1:2" x14ac:dyDescent="0.25">
      <c r="A35" s="112" t="s">
        <v>15900</v>
      </c>
      <c r="B35" s="111">
        <v>1</v>
      </c>
    </row>
    <row r="36" spans="1:2" x14ac:dyDescent="0.25">
      <c r="A36" s="112" t="s">
        <v>7257</v>
      </c>
      <c r="B36" s="111">
        <v>2</v>
      </c>
    </row>
    <row r="37" spans="1:2" x14ac:dyDescent="0.25">
      <c r="A37" s="112" t="s">
        <v>7256</v>
      </c>
      <c r="B37" s="111">
        <v>1</v>
      </c>
    </row>
    <row r="38" spans="1:2" x14ac:dyDescent="0.25">
      <c r="A38" s="112" t="s">
        <v>7255</v>
      </c>
      <c r="B38" s="111">
        <v>1</v>
      </c>
    </row>
    <row r="39" spans="1:2" x14ac:dyDescent="0.25">
      <c r="A39" s="112" t="s">
        <v>7254</v>
      </c>
      <c r="B39" s="111">
        <v>1</v>
      </c>
    </row>
    <row r="40" spans="1:2" x14ac:dyDescent="0.25">
      <c r="A40" s="112" t="s">
        <v>7253</v>
      </c>
      <c r="B40" s="111">
        <v>2</v>
      </c>
    </row>
    <row r="41" spans="1:2" x14ac:dyDescent="0.25">
      <c r="A41" s="112" t="s">
        <v>7252</v>
      </c>
      <c r="B41" s="111">
        <v>1</v>
      </c>
    </row>
    <row r="42" spans="1:2" x14ac:dyDescent="0.25">
      <c r="A42" s="112" t="s">
        <v>15851</v>
      </c>
      <c r="B42" s="111">
        <v>1</v>
      </c>
    </row>
    <row r="43" spans="1:2" x14ac:dyDescent="0.25">
      <c r="A43" s="112" t="s">
        <v>7251</v>
      </c>
      <c r="B43" s="111">
        <v>3</v>
      </c>
    </row>
    <row r="44" spans="1:2" x14ac:dyDescent="0.25">
      <c r="A44" s="112" t="s">
        <v>15902</v>
      </c>
      <c r="B44" s="111">
        <v>1</v>
      </c>
    </row>
    <row r="45" spans="1:2" x14ac:dyDescent="0.25">
      <c r="A45" s="112" t="s">
        <v>15873</v>
      </c>
      <c r="B45" s="111">
        <v>1</v>
      </c>
    </row>
    <row r="46" spans="1:2" x14ac:dyDescent="0.25">
      <c r="A46" s="112" t="s">
        <v>7250</v>
      </c>
      <c r="B46" s="111">
        <v>1</v>
      </c>
    </row>
    <row r="47" spans="1:2" x14ac:dyDescent="0.25">
      <c r="A47" s="112" t="s">
        <v>7249</v>
      </c>
      <c r="B47" s="111">
        <v>1</v>
      </c>
    </row>
    <row r="48" spans="1:2" x14ac:dyDescent="0.25">
      <c r="A48" s="112" t="s">
        <v>7248</v>
      </c>
      <c r="B48" s="111">
        <v>1</v>
      </c>
    </row>
    <row r="49" spans="1:2" x14ac:dyDescent="0.25">
      <c r="A49" s="112" t="s">
        <v>7247</v>
      </c>
      <c r="B49" s="111">
        <v>2</v>
      </c>
    </row>
    <row r="50" spans="1:2" x14ac:dyDescent="0.25">
      <c r="A50" s="112" t="s">
        <v>7246</v>
      </c>
      <c r="B50" s="111">
        <v>1</v>
      </c>
    </row>
    <row r="51" spans="1:2" x14ac:dyDescent="0.25">
      <c r="A51" s="112" t="s">
        <v>7245</v>
      </c>
      <c r="B51" s="111">
        <v>2</v>
      </c>
    </row>
    <row r="52" spans="1:2" x14ac:dyDescent="0.25">
      <c r="A52" s="112" t="s">
        <v>7244</v>
      </c>
      <c r="B52" s="111">
        <v>1</v>
      </c>
    </row>
    <row r="53" spans="1:2" x14ac:dyDescent="0.25">
      <c r="A53" s="112" t="s">
        <v>7243</v>
      </c>
      <c r="B53" s="111">
        <v>1</v>
      </c>
    </row>
    <row r="54" spans="1:2" x14ac:dyDescent="0.25">
      <c r="A54" s="112" t="s">
        <v>7242</v>
      </c>
      <c r="B54" s="111">
        <v>2</v>
      </c>
    </row>
    <row r="55" spans="1:2" x14ac:dyDescent="0.25">
      <c r="A55" s="112" t="s">
        <v>7241</v>
      </c>
      <c r="B55" s="111">
        <v>2</v>
      </c>
    </row>
    <row r="56" spans="1:2" x14ac:dyDescent="0.25">
      <c r="A56" s="112" t="s">
        <v>7240</v>
      </c>
      <c r="B56" s="111">
        <v>1</v>
      </c>
    </row>
    <row r="57" spans="1:2" x14ac:dyDescent="0.25">
      <c r="A57" s="112" t="s">
        <v>7239</v>
      </c>
      <c r="B57" s="111">
        <v>1</v>
      </c>
    </row>
    <row r="58" spans="1:2" x14ac:dyDescent="0.25">
      <c r="A58" s="112" t="s">
        <v>7238</v>
      </c>
      <c r="B58" s="111">
        <v>1</v>
      </c>
    </row>
    <row r="59" spans="1:2" x14ac:dyDescent="0.25">
      <c r="A59" s="112" t="s">
        <v>7237</v>
      </c>
      <c r="B59" s="111">
        <v>1</v>
      </c>
    </row>
    <row r="60" spans="1:2" x14ac:dyDescent="0.25">
      <c r="A60" s="112" t="s">
        <v>7236</v>
      </c>
      <c r="B60" s="111">
        <v>1</v>
      </c>
    </row>
    <row r="61" spans="1:2" x14ac:dyDescent="0.25">
      <c r="A61" s="112" t="s">
        <v>7235</v>
      </c>
      <c r="B61" s="111">
        <v>1</v>
      </c>
    </row>
    <row r="62" spans="1:2" x14ac:dyDescent="0.25">
      <c r="A62" s="112" t="s">
        <v>5822</v>
      </c>
      <c r="B62" s="111">
        <v>2</v>
      </c>
    </row>
    <row r="63" spans="1:2" x14ac:dyDescent="0.25">
      <c r="A63" s="112" t="s">
        <v>15894</v>
      </c>
      <c r="B63" s="111">
        <v>1</v>
      </c>
    </row>
    <row r="64" spans="1:2" x14ac:dyDescent="0.25">
      <c r="A64" s="112" t="s">
        <v>15852</v>
      </c>
      <c r="B64" s="111">
        <v>1</v>
      </c>
    </row>
    <row r="65" spans="1:2" x14ac:dyDescent="0.25">
      <c r="A65" s="112" t="s">
        <v>15901</v>
      </c>
      <c r="B65" s="111">
        <v>1</v>
      </c>
    </row>
    <row r="66" spans="1:2" x14ac:dyDescent="0.25">
      <c r="A66" s="112" t="s">
        <v>7234</v>
      </c>
      <c r="B66" s="111">
        <v>1</v>
      </c>
    </row>
    <row r="67" spans="1:2" x14ac:dyDescent="0.25">
      <c r="A67" s="112" t="s">
        <v>7233</v>
      </c>
      <c r="B67" s="111">
        <v>1</v>
      </c>
    </row>
    <row r="68" spans="1:2" x14ac:dyDescent="0.25">
      <c r="A68" s="112" t="s">
        <v>7232</v>
      </c>
      <c r="B68" s="111">
        <v>1</v>
      </c>
    </row>
    <row r="69" spans="1:2" x14ac:dyDescent="0.25">
      <c r="A69" s="112" t="s">
        <v>7231</v>
      </c>
      <c r="B69" s="111">
        <v>1</v>
      </c>
    </row>
    <row r="70" spans="1:2" x14ac:dyDescent="0.25">
      <c r="A70" s="112" t="s">
        <v>7230</v>
      </c>
      <c r="B70" s="111">
        <v>1</v>
      </c>
    </row>
    <row r="71" spans="1:2" x14ac:dyDescent="0.25">
      <c r="A71" s="112" t="s">
        <v>7229</v>
      </c>
      <c r="B71" s="111">
        <v>1</v>
      </c>
    </row>
    <row r="72" spans="1:2" x14ac:dyDescent="0.25">
      <c r="A72" s="112" t="s">
        <v>7228</v>
      </c>
      <c r="B72" s="111">
        <v>1</v>
      </c>
    </row>
    <row r="73" spans="1:2" x14ac:dyDescent="0.25">
      <c r="A73" s="112" t="s">
        <v>7227</v>
      </c>
      <c r="B73" s="111">
        <v>1</v>
      </c>
    </row>
    <row r="74" spans="1:2" x14ac:dyDescent="0.25">
      <c r="A74" s="112" t="s">
        <v>7226</v>
      </c>
      <c r="B74" s="111">
        <v>1</v>
      </c>
    </row>
    <row r="75" spans="1:2" x14ac:dyDescent="0.25">
      <c r="A75" s="112" t="s">
        <v>9340</v>
      </c>
      <c r="B75" s="111">
        <v>1</v>
      </c>
    </row>
    <row r="76" spans="1:2" x14ac:dyDescent="0.25">
      <c r="A76" s="112" t="s">
        <v>7225</v>
      </c>
      <c r="B76" s="111">
        <v>3</v>
      </c>
    </row>
    <row r="77" spans="1:2" x14ac:dyDescent="0.25">
      <c r="A77" s="112" t="s">
        <v>7224</v>
      </c>
      <c r="B77" s="111">
        <v>2</v>
      </c>
    </row>
    <row r="78" spans="1:2" x14ac:dyDescent="0.25">
      <c r="A78" s="112" t="s">
        <v>7223</v>
      </c>
      <c r="B78" s="111">
        <v>1</v>
      </c>
    </row>
    <row r="79" spans="1:2" x14ac:dyDescent="0.25">
      <c r="A79" s="112" t="s">
        <v>7222</v>
      </c>
      <c r="B79" s="111">
        <v>1</v>
      </c>
    </row>
    <row r="80" spans="1:2" x14ac:dyDescent="0.25">
      <c r="A80" s="112" t="s">
        <v>7221</v>
      </c>
      <c r="B80" s="111">
        <v>1</v>
      </c>
    </row>
    <row r="81" spans="1:2" x14ac:dyDescent="0.25">
      <c r="A81" s="112" t="s">
        <v>7220</v>
      </c>
      <c r="B81" s="111">
        <v>1</v>
      </c>
    </row>
    <row r="82" spans="1:2" x14ac:dyDescent="0.25">
      <c r="A82" s="112" t="s">
        <v>7219</v>
      </c>
      <c r="B82" s="111">
        <v>1</v>
      </c>
    </row>
    <row r="83" spans="1:2" x14ac:dyDescent="0.25">
      <c r="A83" s="112" t="s">
        <v>5802</v>
      </c>
      <c r="B83" s="111">
        <v>1</v>
      </c>
    </row>
    <row r="84" spans="1:2" x14ac:dyDescent="0.25">
      <c r="A84" s="112" t="s">
        <v>7218</v>
      </c>
      <c r="B84" s="111">
        <v>1</v>
      </c>
    </row>
    <row r="85" spans="1:2" x14ac:dyDescent="0.25">
      <c r="A85" s="112" t="s">
        <v>15861</v>
      </c>
      <c r="B85" s="111">
        <v>1</v>
      </c>
    </row>
    <row r="86" spans="1:2" x14ac:dyDescent="0.25">
      <c r="A86" s="112" t="s">
        <v>7217</v>
      </c>
      <c r="B86" s="111">
        <v>1</v>
      </c>
    </row>
    <row r="87" spans="1:2" x14ac:dyDescent="0.25">
      <c r="A87" s="112" t="s">
        <v>7216</v>
      </c>
      <c r="B87" s="111">
        <v>1</v>
      </c>
    </row>
    <row r="88" spans="1:2" x14ac:dyDescent="0.25">
      <c r="A88" s="112" t="s">
        <v>7215</v>
      </c>
      <c r="B88" s="111">
        <v>2</v>
      </c>
    </row>
    <row r="89" spans="1:2" x14ac:dyDescent="0.25">
      <c r="A89" s="112" t="s">
        <v>15892</v>
      </c>
      <c r="B89" s="111">
        <v>1</v>
      </c>
    </row>
    <row r="90" spans="1:2" x14ac:dyDescent="0.25">
      <c r="A90" s="112" t="s">
        <v>7214</v>
      </c>
      <c r="B90" s="111">
        <v>1</v>
      </c>
    </row>
    <row r="91" spans="1:2" x14ac:dyDescent="0.25">
      <c r="A91" s="112" t="s">
        <v>7213</v>
      </c>
      <c r="B91" s="111">
        <v>1</v>
      </c>
    </row>
    <row r="92" spans="1:2" x14ac:dyDescent="0.25">
      <c r="A92" s="112" t="s">
        <v>7212</v>
      </c>
      <c r="B92" s="111">
        <v>1</v>
      </c>
    </row>
    <row r="93" spans="1:2" x14ac:dyDescent="0.25">
      <c r="A93" s="112" t="s">
        <v>7211</v>
      </c>
      <c r="B93" s="111">
        <v>1</v>
      </c>
    </row>
    <row r="94" spans="1:2" x14ac:dyDescent="0.25">
      <c r="A94" s="112" t="s">
        <v>7210</v>
      </c>
      <c r="B94" s="111">
        <v>1</v>
      </c>
    </row>
    <row r="95" spans="1:2" x14ac:dyDescent="0.25">
      <c r="A95" s="112" t="s">
        <v>7209</v>
      </c>
      <c r="B95" s="111">
        <v>4</v>
      </c>
    </row>
    <row r="96" spans="1:2" x14ac:dyDescent="0.25">
      <c r="A96" s="112" t="s">
        <v>7208</v>
      </c>
      <c r="B96" s="111">
        <v>1</v>
      </c>
    </row>
    <row r="97" spans="1:2" x14ac:dyDescent="0.25">
      <c r="A97" s="112" t="s">
        <v>15871</v>
      </c>
      <c r="B97" s="111">
        <v>1</v>
      </c>
    </row>
    <row r="98" spans="1:2" x14ac:dyDescent="0.25">
      <c r="A98" s="112" t="s">
        <v>15855</v>
      </c>
      <c r="B98" s="111">
        <v>1</v>
      </c>
    </row>
    <row r="99" spans="1:2" x14ac:dyDescent="0.25">
      <c r="A99" s="112" t="s">
        <v>7207</v>
      </c>
      <c r="B99" s="111">
        <v>1</v>
      </c>
    </row>
    <row r="100" spans="1:2" x14ac:dyDescent="0.25">
      <c r="A100" s="112" t="s">
        <v>7206</v>
      </c>
      <c r="B100" s="111">
        <v>1</v>
      </c>
    </row>
    <row r="101" spans="1:2" x14ac:dyDescent="0.25">
      <c r="A101" s="112" t="s">
        <v>7205</v>
      </c>
      <c r="B101" s="111">
        <v>1</v>
      </c>
    </row>
    <row r="102" spans="1:2" x14ac:dyDescent="0.25">
      <c r="A102" s="112" t="s">
        <v>7204</v>
      </c>
      <c r="B102" s="111">
        <v>1</v>
      </c>
    </row>
    <row r="103" spans="1:2" x14ac:dyDescent="0.25">
      <c r="A103" s="112" t="s">
        <v>7203</v>
      </c>
      <c r="B103" s="111">
        <v>2</v>
      </c>
    </row>
    <row r="104" spans="1:2" x14ac:dyDescent="0.25">
      <c r="A104" s="112" t="s">
        <v>7202</v>
      </c>
      <c r="B104" s="111">
        <v>2</v>
      </c>
    </row>
    <row r="105" spans="1:2" x14ac:dyDescent="0.25">
      <c r="A105" s="112" t="s">
        <v>7201</v>
      </c>
      <c r="B105" s="111">
        <v>1</v>
      </c>
    </row>
    <row r="106" spans="1:2" x14ac:dyDescent="0.25">
      <c r="A106" s="112" t="s">
        <v>7200</v>
      </c>
      <c r="B106" s="111">
        <v>2</v>
      </c>
    </row>
    <row r="107" spans="1:2" x14ac:dyDescent="0.25">
      <c r="A107" s="112" t="s">
        <v>7199</v>
      </c>
      <c r="B107" s="111">
        <v>1</v>
      </c>
    </row>
    <row r="108" spans="1:2" x14ac:dyDescent="0.25">
      <c r="A108" s="112" t="s">
        <v>7198</v>
      </c>
      <c r="B108" s="111">
        <v>3</v>
      </c>
    </row>
    <row r="109" spans="1:2" x14ac:dyDescent="0.25">
      <c r="A109" s="112" t="s">
        <v>15905</v>
      </c>
      <c r="B109" s="111">
        <v>1</v>
      </c>
    </row>
    <row r="110" spans="1:2" x14ac:dyDescent="0.25">
      <c r="A110" s="112" t="s">
        <v>7197</v>
      </c>
      <c r="B110" s="111">
        <v>4</v>
      </c>
    </row>
    <row r="111" spans="1:2" x14ac:dyDescent="0.25">
      <c r="A111" s="112" t="s">
        <v>7196</v>
      </c>
      <c r="B111" s="111">
        <v>1</v>
      </c>
    </row>
    <row r="112" spans="1:2" x14ac:dyDescent="0.25">
      <c r="A112" s="112" t="s">
        <v>7195</v>
      </c>
      <c r="B112" s="111">
        <v>5</v>
      </c>
    </row>
    <row r="113" spans="1:2" x14ac:dyDescent="0.25">
      <c r="A113" s="112" t="s">
        <v>15888</v>
      </c>
      <c r="B113" s="111">
        <v>1</v>
      </c>
    </row>
    <row r="114" spans="1:2" x14ac:dyDescent="0.25">
      <c r="A114" s="112" t="s">
        <v>5761</v>
      </c>
      <c r="B114" s="111">
        <v>2</v>
      </c>
    </row>
    <row r="115" spans="1:2" x14ac:dyDescent="0.25">
      <c r="A115" s="112" t="s">
        <v>7194</v>
      </c>
      <c r="B115" s="111">
        <v>3</v>
      </c>
    </row>
    <row r="116" spans="1:2" x14ac:dyDescent="0.25">
      <c r="A116" s="112" t="s">
        <v>15904</v>
      </c>
      <c r="B116" s="111">
        <v>1</v>
      </c>
    </row>
    <row r="117" spans="1:2" x14ac:dyDescent="0.25">
      <c r="A117" s="112" t="s">
        <v>7193</v>
      </c>
      <c r="B117" s="111">
        <v>1</v>
      </c>
    </row>
    <row r="118" spans="1:2" x14ac:dyDescent="0.25">
      <c r="A118" s="112" t="s">
        <v>15885</v>
      </c>
      <c r="B118" s="111">
        <v>3</v>
      </c>
    </row>
    <row r="119" spans="1:2" x14ac:dyDescent="0.25">
      <c r="A119" s="112" t="s">
        <v>7192</v>
      </c>
      <c r="B119" s="111">
        <v>1</v>
      </c>
    </row>
    <row r="120" spans="1:2" x14ac:dyDescent="0.25">
      <c r="A120" s="112" t="s">
        <v>7191</v>
      </c>
      <c r="B120" s="111">
        <v>1</v>
      </c>
    </row>
    <row r="121" spans="1:2" x14ac:dyDescent="0.25">
      <c r="A121" s="112" t="s">
        <v>7190</v>
      </c>
      <c r="B121" s="111">
        <v>1</v>
      </c>
    </row>
    <row r="122" spans="1:2" x14ac:dyDescent="0.25">
      <c r="A122" s="112" t="s">
        <v>7189</v>
      </c>
      <c r="B122" s="111">
        <v>1</v>
      </c>
    </row>
    <row r="123" spans="1:2" x14ac:dyDescent="0.25">
      <c r="A123" s="112" t="s">
        <v>7188</v>
      </c>
      <c r="B123" s="111">
        <v>1</v>
      </c>
    </row>
    <row r="124" spans="1:2" x14ac:dyDescent="0.25">
      <c r="A124" s="112" t="s">
        <v>7187</v>
      </c>
      <c r="B124" s="111">
        <v>1</v>
      </c>
    </row>
    <row r="125" spans="1:2" x14ac:dyDescent="0.25">
      <c r="A125" s="112" t="s">
        <v>7186</v>
      </c>
      <c r="B125" s="111">
        <v>1</v>
      </c>
    </row>
    <row r="126" spans="1:2" x14ac:dyDescent="0.25">
      <c r="A126" s="112" t="s">
        <v>7185</v>
      </c>
      <c r="B126" s="111">
        <v>1</v>
      </c>
    </row>
    <row r="127" spans="1:2" x14ac:dyDescent="0.25">
      <c r="A127" s="112" t="s">
        <v>15903</v>
      </c>
      <c r="B127" s="111">
        <v>2</v>
      </c>
    </row>
    <row r="128" spans="1:2" x14ac:dyDescent="0.25">
      <c r="A128" s="112" t="s">
        <v>7184</v>
      </c>
      <c r="B128" s="111">
        <v>1</v>
      </c>
    </row>
    <row r="129" spans="1:2" x14ac:dyDescent="0.25">
      <c r="A129" s="112" t="s">
        <v>7183</v>
      </c>
      <c r="B129" s="111">
        <v>1</v>
      </c>
    </row>
    <row r="130" spans="1:2" x14ac:dyDescent="0.25">
      <c r="A130" s="112" t="s">
        <v>7182</v>
      </c>
      <c r="B130" s="111">
        <v>1</v>
      </c>
    </row>
    <row r="131" spans="1:2" x14ac:dyDescent="0.25">
      <c r="A131" s="112" t="s">
        <v>7181</v>
      </c>
      <c r="B131" s="111">
        <v>1</v>
      </c>
    </row>
    <row r="132" spans="1:2" x14ac:dyDescent="0.25">
      <c r="A132" s="112" t="s">
        <v>7180</v>
      </c>
      <c r="B132" s="111">
        <v>1</v>
      </c>
    </row>
    <row r="133" spans="1:2" x14ac:dyDescent="0.25">
      <c r="A133" s="112" t="s">
        <v>15872</v>
      </c>
      <c r="B133" s="111">
        <v>1</v>
      </c>
    </row>
    <row r="134" spans="1:2" x14ac:dyDescent="0.25">
      <c r="A134" s="112" t="s">
        <v>7179</v>
      </c>
      <c r="B134" s="111">
        <v>3</v>
      </c>
    </row>
    <row r="135" spans="1:2" x14ac:dyDescent="0.25">
      <c r="A135" s="112" t="s">
        <v>7178</v>
      </c>
      <c r="B135" s="111">
        <v>1</v>
      </c>
    </row>
    <row r="136" spans="1:2" x14ac:dyDescent="0.25">
      <c r="A136" s="112" t="s">
        <v>7177</v>
      </c>
      <c r="B136" s="111">
        <v>1</v>
      </c>
    </row>
    <row r="137" spans="1:2" x14ac:dyDescent="0.25">
      <c r="A137" s="112" t="s">
        <v>7176</v>
      </c>
      <c r="B137" s="111">
        <v>1</v>
      </c>
    </row>
    <row r="138" spans="1:2" x14ac:dyDescent="0.25">
      <c r="A138" s="112" t="s">
        <v>15909</v>
      </c>
      <c r="B138" s="111">
        <v>3</v>
      </c>
    </row>
    <row r="139" spans="1:2" x14ac:dyDescent="0.25">
      <c r="A139" s="112" t="s">
        <v>7175</v>
      </c>
      <c r="B139" s="111">
        <v>1</v>
      </c>
    </row>
    <row r="140" spans="1:2" x14ac:dyDescent="0.25">
      <c r="A140" s="112" t="s">
        <v>7174</v>
      </c>
      <c r="B140" s="111">
        <v>2</v>
      </c>
    </row>
    <row r="141" spans="1:2" x14ac:dyDescent="0.25">
      <c r="A141" s="112" t="s">
        <v>7173</v>
      </c>
      <c r="B141" s="111">
        <v>1</v>
      </c>
    </row>
    <row r="142" spans="1:2" x14ac:dyDescent="0.25">
      <c r="A142" s="112" t="s">
        <v>15879</v>
      </c>
      <c r="B142" s="111">
        <v>2</v>
      </c>
    </row>
    <row r="143" spans="1:2" x14ac:dyDescent="0.25">
      <c r="A143" s="112" t="s">
        <v>15893</v>
      </c>
      <c r="B143" s="111">
        <v>1</v>
      </c>
    </row>
    <row r="144" spans="1:2" x14ac:dyDescent="0.25">
      <c r="A144" s="112" t="s">
        <v>7172</v>
      </c>
      <c r="B144" s="111">
        <v>1</v>
      </c>
    </row>
    <row r="145" spans="1:2" x14ac:dyDescent="0.25">
      <c r="A145" s="112" t="s">
        <v>7171</v>
      </c>
      <c r="B145" s="111">
        <v>1</v>
      </c>
    </row>
    <row r="146" spans="1:2" x14ac:dyDescent="0.25">
      <c r="A146" s="112" t="s">
        <v>7170</v>
      </c>
      <c r="B146" s="111">
        <v>1</v>
      </c>
    </row>
    <row r="147" spans="1:2" x14ac:dyDescent="0.25">
      <c r="A147" s="112" t="s">
        <v>7169</v>
      </c>
      <c r="B147" s="111">
        <v>4</v>
      </c>
    </row>
    <row r="148" spans="1:2" x14ac:dyDescent="0.25">
      <c r="A148" s="112" t="s">
        <v>7168</v>
      </c>
      <c r="B148" s="111">
        <v>1</v>
      </c>
    </row>
    <row r="149" spans="1:2" x14ac:dyDescent="0.25">
      <c r="A149" s="112" t="s">
        <v>7167</v>
      </c>
      <c r="B149" s="111">
        <v>1</v>
      </c>
    </row>
    <row r="150" spans="1:2" x14ac:dyDescent="0.25">
      <c r="A150" s="112" t="s">
        <v>7166</v>
      </c>
      <c r="B150" s="111">
        <v>2</v>
      </c>
    </row>
    <row r="151" spans="1:2" x14ac:dyDescent="0.25">
      <c r="A151" s="112" t="s">
        <v>7165</v>
      </c>
      <c r="B151" s="111">
        <v>1</v>
      </c>
    </row>
    <row r="152" spans="1:2" x14ac:dyDescent="0.25">
      <c r="A152" s="112" t="s">
        <v>7164</v>
      </c>
      <c r="B152" s="111">
        <v>2</v>
      </c>
    </row>
    <row r="153" spans="1:2" x14ac:dyDescent="0.25">
      <c r="A153" s="112" t="s">
        <v>5720</v>
      </c>
      <c r="B153" s="111">
        <v>2</v>
      </c>
    </row>
    <row r="154" spans="1:2" x14ac:dyDescent="0.25">
      <c r="A154" s="112" t="s">
        <v>15867</v>
      </c>
      <c r="B154" s="111">
        <v>1</v>
      </c>
    </row>
    <row r="155" spans="1:2" x14ac:dyDescent="0.25">
      <c r="A155" s="112" t="s">
        <v>15906</v>
      </c>
      <c r="B155" s="111">
        <v>1</v>
      </c>
    </row>
    <row r="156" spans="1:2" x14ac:dyDescent="0.25">
      <c r="A156" s="112" t="s">
        <v>15860</v>
      </c>
      <c r="B156" s="111">
        <v>1</v>
      </c>
    </row>
    <row r="157" spans="1:2" x14ac:dyDescent="0.25">
      <c r="A157" s="112" t="s">
        <v>15864</v>
      </c>
      <c r="B157" s="111">
        <v>1</v>
      </c>
    </row>
    <row r="158" spans="1:2" x14ac:dyDescent="0.25">
      <c r="A158" s="112" t="s">
        <v>7163</v>
      </c>
      <c r="B158" s="111">
        <v>1</v>
      </c>
    </row>
    <row r="159" spans="1:2" x14ac:dyDescent="0.25">
      <c r="A159" s="112" t="s">
        <v>7162</v>
      </c>
      <c r="B159" s="111">
        <v>1</v>
      </c>
    </row>
    <row r="160" spans="1:2" x14ac:dyDescent="0.25">
      <c r="A160" s="112" t="s">
        <v>7161</v>
      </c>
      <c r="B160" s="111">
        <v>1</v>
      </c>
    </row>
    <row r="161" spans="1:2" x14ac:dyDescent="0.25">
      <c r="A161" s="112" t="s">
        <v>7160</v>
      </c>
      <c r="B161" s="111">
        <v>1</v>
      </c>
    </row>
    <row r="162" spans="1:2" x14ac:dyDescent="0.25">
      <c r="A162" s="112" t="s">
        <v>15878</v>
      </c>
      <c r="B162" s="111">
        <v>1</v>
      </c>
    </row>
    <row r="163" spans="1:2" x14ac:dyDescent="0.25">
      <c r="A163" s="112" t="s">
        <v>7159</v>
      </c>
      <c r="B163" s="111">
        <v>2</v>
      </c>
    </row>
    <row r="164" spans="1:2" x14ac:dyDescent="0.25">
      <c r="A164" s="112" t="s">
        <v>15882</v>
      </c>
      <c r="B164" s="111">
        <v>1</v>
      </c>
    </row>
    <row r="165" spans="1:2" x14ac:dyDescent="0.25">
      <c r="A165" s="112" t="s">
        <v>15877</v>
      </c>
      <c r="B165" s="111">
        <v>1</v>
      </c>
    </row>
    <row r="166" spans="1:2" x14ac:dyDescent="0.25">
      <c r="A166" s="112" t="s">
        <v>7158</v>
      </c>
      <c r="B166" s="111">
        <v>2</v>
      </c>
    </row>
    <row r="167" spans="1:2" x14ac:dyDescent="0.25">
      <c r="A167" s="112" t="s">
        <v>7157</v>
      </c>
      <c r="B167" s="111">
        <v>2</v>
      </c>
    </row>
    <row r="168" spans="1:2" x14ac:dyDescent="0.25">
      <c r="A168" s="112" t="s">
        <v>7156</v>
      </c>
      <c r="B168" s="111">
        <v>1</v>
      </c>
    </row>
    <row r="169" spans="1:2" x14ac:dyDescent="0.25">
      <c r="A169" s="112" t="s">
        <v>7155</v>
      </c>
      <c r="B169" s="111">
        <v>3</v>
      </c>
    </row>
    <row r="170" spans="1:2" x14ac:dyDescent="0.25">
      <c r="A170" s="112" t="s">
        <v>15862</v>
      </c>
      <c r="B170" s="111">
        <v>1</v>
      </c>
    </row>
    <row r="171" spans="1:2" x14ac:dyDescent="0.25">
      <c r="A171" s="112" t="s">
        <v>15858</v>
      </c>
      <c r="B171" s="111">
        <v>2</v>
      </c>
    </row>
    <row r="172" spans="1:2" x14ac:dyDescent="0.25">
      <c r="A172" s="112" t="s">
        <v>7154</v>
      </c>
      <c r="B172" s="111">
        <v>1</v>
      </c>
    </row>
    <row r="173" spans="1:2" x14ac:dyDescent="0.25">
      <c r="A173" s="112" t="s">
        <v>15869</v>
      </c>
      <c r="B173" s="111">
        <v>2</v>
      </c>
    </row>
    <row r="174" spans="1:2" x14ac:dyDescent="0.25">
      <c r="A174" s="112" t="s">
        <v>7153</v>
      </c>
      <c r="B174" s="111">
        <v>1</v>
      </c>
    </row>
    <row r="175" spans="1:2" x14ac:dyDescent="0.25">
      <c r="A175" s="112" t="s">
        <v>7152</v>
      </c>
      <c r="B175" s="111">
        <v>1</v>
      </c>
    </row>
    <row r="176" spans="1:2" x14ac:dyDescent="0.25">
      <c r="A176" s="112" t="s">
        <v>7151</v>
      </c>
      <c r="B176" s="111">
        <v>1</v>
      </c>
    </row>
    <row r="177" spans="1:2" x14ac:dyDescent="0.25">
      <c r="A177" s="112" t="s">
        <v>7150</v>
      </c>
      <c r="B177" s="111">
        <v>1</v>
      </c>
    </row>
    <row r="178" spans="1:2" x14ac:dyDescent="0.25">
      <c r="A178" s="112" t="s">
        <v>7149</v>
      </c>
      <c r="B178" s="111">
        <v>1</v>
      </c>
    </row>
    <row r="179" spans="1:2" x14ac:dyDescent="0.25">
      <c r="A179" s="112" t="s">
        <v>7148</v>
      </c>
      <c r="B179" s="111">
        <v>5</v>
      </c>
    </row>
    <row r="180" spans="1:2" x14ac:dyDescent="0.25">
      <c r="A180" s="112" t="s">
        <v>7147</v>
      </c>
      <c r="B180" s="111">
        <v>1</v>
      </c>
    </row>
    <row r="181" spans="1:2" x14ac:dyDescent="0.25">
      <c r="A181" s="112" t="s">
        <v>7146</v>
      </c>
      <c r="B181" s="111">
        <v>1</v>
      </c>
    </row>
    <row r="182" spans="1:2" x14ac:dyDescent="0.25">
      <c r="A182" s="112" t="s">
        <v>15881</v>
      </c>
      <c r="B182" s="111">
        <v>1</v>
      </c>
    </row>
    <row r="183" spans="1:2" x14ac:dyDescent="0.25">
      <c r="A183" s="112" t="s">
        <v>7145</v>
      </c>
      <c r="B183" s="111">
        <v>1</v>
      </c>
    </row>
    <row r="184" spans="1:2" x14ac:dyDescent="0.25">
      <c r="A184" s="112" t="s">
        <v>15911</v>
      </c>
      <c r="B184" s="111">
        <v>1</v>
      </c>
    </row>
    <row r="185" spans="1:2" x14ac:dyDescent="0.25">
      <c r="A185" s="112" t="s">
        <v>7144</v>
      </c>
      <c r="B185" s="111">
        <v>5</v>
      </c>
    </row>
    <row r="186" spans="1:2" x14ac:dyDescent="0.25">
      <c r="A186" s="112" t="s">
        <v>7143</v>
      </c>
      <c r="B186" s="111">
        <v>1</v>
      </c>
    </row>
    <row r="187" spans="1:2" x14ac:dyDescent="0.25">
      <c r="A187" s="112" t="s">
        <v>7142</v>
      </c>
      <c r="B187" s="111">
        <v>1</v>
      </c>
    </row>
    <row r="188" spans="1:2" x14ac:dyDescent="0.25">
      <c r="A188" s="112" t="s">
        <v>15859</v>
      </c>
      <c r="B188" s="111">
        <v>1</v>
      </c>
    </row>
    <row r="189" spans="1:2" x14ac:dyDescent="0.25">
      <c r="A189" s="112" t="s">
        <v>7141</v>
      </c>
      <c r="B189" s="111">
        <v>1</v>
      </c>
    </row>
    <row r="190" spans="1:2" x14ac:dyDescent="0.25">
      <c r="A190" s="112" t="s">
        <v>7140</v>
      </c>
      <c r="B190" s="111">
        <v>1</v>
      </c>
    </row>
    <row r="191" spans="1:2" x14ac:dyDescent="0.25">
      <c r="A191" s="112" t="s">
        <v>7139</v>
      </c>
      <c r="B191" s="111">
        <v>2</v>
      </c>
    </row>
    <row r="192" spans="1:2" x14ac:dyDescent="0.25">
      <c r="A192" s="112" t="s">
        <v>7138</v>
      </c>
      <c r="B192" s="111">
        <v>2</v>
      </c>
    </row>
    <row r="193" spans="1:2" x14ac:dyDescent="0.25">
      <c r="A193" s="112" t="s">
        <v>7137</v>
      </c>
      <c r="B193" s="111">
        <v>2</v>
      </c>
    </row>
    <row r="194" spans="1:2" x14ac:dyDescent="0.25">
      <c r="A194" s="112" t="s">
        <v>7136</v>
      </c>
      <c r="B194" s="111">
        <v>1</v>
      </c>
    </row>
    <row r="195" spans="1:2" x14ac:dyDescent="0.25">
      <c r="A195" s="112" t="s">
        <v>7135</v>
      </c>
      <c r="B195" s="111">
        <v>2</v>
      </c>
    </row>
    <row r="196" spans="1:2" x14ac:dyDescent="0.25">
      <c r="A196" s="112" t="s">
        <v>7134</v>
      </c>
      <c r="B196" s="111">
        <v>1</v>
      </c>
    </row>
    <row r="197" spans="1:2" x14ac:dyDescent="0.25">
      <c r="A197" s="112" t="s">
        <v>15897</v>
      </c>
      <c r="B197" s="111">
        <v>1</v>
      </c>
    </row>
    <row r="198" spans="1:2" x14ac:dyDescent="0.25">
      <c r="A198" s="112" t="s">
        <v>7133</v>
      </c>
      <c r="B198" s="111">
        <v>1</v>
      </c>
    </row>
    <row r="199" spans="1:2" x14ac:dyDescent="0.25">
      <c r="A199" s="112" t="s">
        <v>7132</v>
      </c>
      <c r="B199" s="111">
        <v>1</v>
      </c>
    </row>
    <row r="200" spans="1:2" x14ac:dyDescent="0.25">
      <c r="A200" s="112" t="s">
        <v>7131</v>
      </c>
      <c r="B200" s="111">
        <v>1</v>
      </c>
    </row>
    <row r="201" spans="1:2" x14ac:dyDescent="0.25">
      <c r="A201" s="112" t="s">
        <v>7130</v>
      </c>
      <c r="B201" s="111">
        <v>1</v>
      </c>
    </row>
    <row r="202" spans="1:2" x14ac:dyDescent="0.25">
      <c r="A202" s="112" t="s">
        <v>7129</v>
      </c>
      <c r="B202" s="111">
        <v>1</v>
      </c>
    </row>
    <row r="203" spans="1:2" x14ac:dyDescent="0.25">
      <c r="A203" s="112" t="s">
        <v>15898</v>
      </c>
      <c r="B203" s="111">
        <v>1</v>
      </c>
    </row>
    <row r="204" spans="1:2" x14ac:dyDescent="0.25">
      <c r="A204" s="112" t="s">
        <v>7128</v>
      </c>
      <c r="B204" s="111">
        <v>1</v>
      </c>
    </row>
    <row r="205" spans="1:2" x14ac:dyDescent="0.25">
      <c r="A205" s="112" t="s">
        <v>5667</v>
      </c>
      <c r="B205" s="111">
        <v>1</v>
      </c>
    </row>
    <row r="206" spans="1:2" x14ac:dyDescent="0.25">
      <c r="A206" s="112" t="s">
        <v>7127</v>
      </c>
      <c r="B206" s="111">
        <v>1</v>
      </c>
    </row>
    <row r="207" spans="1:2" x14ac:dyDescent="0.25">
      <c r="A207" s="112" t="s">
        <v>7126</v>
      </c>
      <c r="B207" s="111">
        <v>2</v>
      </c>
    </row>
    <row r="208" spans="1:2" x14ac:dyDescent="0.25">
      <c r="A208" s="112" t="s">
        <v>7125</v>
      </c>
      <c r="B208" s="111">
        <v>1</v>
      </c>
    </row>
    <row r="209" spans="1:2" x14ac:dyDescent="0.25">
      <c r="A209" s="112" t="s">
        <v>7124</v>
      </c>
      <c r="B209" s="111">
        <v>1</v>
      </c>
    </row>
    <row r="210" spans="1:2" x14ac:dyDescent="0.25">
      <c r="A210" s="112" t="s">
        <v>7123</v>
      </c>
      <c r="B210" s="111">
        <v>1</v>
      </c>
    </row>
    <row r="211" spans="1:2" x14ac:dyDescent="0.25">
      <c r="A211" s="112" t="s">
        <v>7122</v>
      </c>
      <c r="B211" s="111">
        <v>1</v>
      </c>
    </row>
    <row r="212" spans="1:2" x14ac:dyDescent="0.25">
      <c r="A212" s="112" t="s">
        <v>7121</v>
      </c>
      <c r="B212" s="111">
        <v>3</v>
      </c>
    </row>
    <row r="213" spans="1:2" x14ac:dyDescent="0.25">
      <c r="A213" s="112" t="s">
        <v>7120</v>
      </c>
      <c r="B213" s="111">
        <v>1</v>
      </c>
    </row>
    <row r="214" spans="1:2" x14ac:dyDescent="0.25">
      <c r="A214" s="112" t="s">
        <v>4982</v>
      </c>
      <c r="B214" s="111">
        <v>1</v>
      </c>
    </row>
    <row r="215" spans="1:2" x14ac:dyDescent="0.25">
      <c r="A215" s="112" t="s">
        <v>7119</v>
      </c>
      <c r="B215" s="111">
        <v>1</v>
      </c>
    </row>
    <row r="216" spans="1:2" x14ac:dyDescent="0.25">
      <c r="A216" s="112" t="s">
        <v>7118</v>
      </c>
      <c r="B216" s="111">
        <v>1</v>
      </c>
    </row>
    <row r="217" spans="1:2" x14ac:dyDescent="0.25">
      <c r="A217" s="112" t="s">
        <v>7117</v>
      </c>
      <c r="B217" s="111">
        <v>1</v>
      </c>
    </row>
    <row r="218" spans="1:2" x14ac:dyDescent="0.25">
      <c r="A218" s="112" t="s">
        <v>7116</v>
      </c>
      <c r="B218" s="111">
        <v>1</v>
      </c>
    </row>
    <row r="219" spans="1:2" x14ac:dyDescent="0.25">
      <c r="A219" s="112" t="s">
        <v>7115</v>
      </c>
      <c r="B219" s="111">
        <v>1</v>
      </c>
    </row>
    <row r="220" spans="1:2" x14ac:dyDescent="0.25">
      <c r="A220" s="112" t="s">
        <v>7114</v>
      </c>
      <c r="B220" s="111">
        <v>1</v>
      </c>
    </row>
    <row r="221" spans="1:2" x14ac:dyDescent="0.25">
      <c r="A221" s="112" t="s">
        <v>7113</v>
      </c>
      <c r="B221" s="111">
        <v>1</v>
      </c>
    </row>
    <row r="222" spans="1:2" x14ac:dyDescent="0.25">
      <c r="A222" s="112" t="s">
        <v>7112</v>
      </c>
      <c r="B222" s="111">
        <v>1</v>
      </c>
    </row>
    <row r="223" spans="1:2" x14ac:dyDescent="0.25">
      <c r="A223" s="112" t="s">
        <v>7111</v>
      </c>
      <c r="B223" s="111">
        <v>1</v>
      </c>
    </row>
    <row r="224" spans="1:2" x14ac:dyDescent="0.25">
      <c r="A224" s="112" t="s">
        <v>7110</v>
      </c>
      <c r="B224" s="111">
        <v>1</v>
      </c>
    </row>
    <row r="225" spans="1:2" x14ac:dyDescent="0.25">
      <c r="A225" s="112" t="s">
        <v>7109</v>
      </c>
      <c r="B225" s="111">
        <v>1</v>
      </c>
    </row>
    <row r="226" spans="1:2" x14ac:dyDescent="0.25">
      <c r="A226" s="112" t="s">
        <v>7108</v>
      </c>
      <c r="B226" s="111">
        <v>4</v>
      </c>
    </row>
    <row r="227" spans="1:2" x14ac:dyDescent="0.25">
      <c r="A227" s="112" t="s">
        <v>7107</v>
      </c>
      <c r="B227" s="111">
        <v>1</v>
      </c>
    </row>
    <row r="228" spans="1:2" x14ac:dyDescent="0.25">
      <c r="A228" s="112" t="s">
        <v>7106</v>
      </c>
      <c r="B228" s="111">
        <v>1</v>
      </c>
    </row>
    <row r="229" spans="1:2" x14ac:dyDescent="0.25">
      <c r="A229" s="112" t="s">
        <v>7105</v>
      </c>
      <c r="B229" s="111">
        <v>1</v>
      </c>
    </row>
    <row r="230" spans="1:2" x14ac:dyDescent="0.25">
      <c r="A230" s="112" t="s">
        <v>15914</v>
      </c>
      <c r="B230" s="111">
        <v>1</v>
      </c>
    </row>
    <row r="231" spans="1:2" x14ac:dyDescent="0.25">
      <c r="A231" s="112" t="s">
        <v>7104</v>
      </c>
      <c r="B231" s="111">
        <v>1</v>
      </c>
    </row>
    <row r="232" spans="1:2" x14ac:dyDescent="0.25">
      <c r="A232" s="112" t="s">
        <v>7103</v>
      </c>
      <c r="B232" s="111">
        <v>1</v>
      </c>
    </row>
    <row r="233" spans="1:2" x14ac:dyDescent="0.25">
      <c r="A233" s="112" t="s">
        <v>7102</v>
      </c>
      <c r="B233" s="111">
        <v>1</v>
      </c>
    </row>
    <row r="234" spans="1:2" x14ac:dyDescent="0.25">
      <c r="A234" s="112" t="s">
        <v>5634</v>
      </c>
      <c r="B234" s="111">
        <v>1</v>
      </c>
    </row>
    <row r="235" spans="1:2" x14ac:dyDescent="0.25">
      <c r="A235" s="112" t="s">
        <v>7101</v>
      </c>
      <c r="B235" s="111">
        <v>2</v>
      </c>
    </row>
    <row r="236" spans="1:2" x14ac:dyDescent="0.25">
      <c r="A236" s="112" t="s">
        <v>7100</v>
      </c>
      <c r="B236" s="111">
        <v>1</v>
      </c>
    </row>
    <row r="237" spans="1:2" x14ac:dyDescent="0.25">
      <c r="A237" s="112" t="s">
        <v>7099</v>
      </c>
      <c r="B237" s="111">
        <v>1</v>
      </c>
    </row>
    <row r="238" spans="1:2" x14ac:dyDescent="0.25">
      <c r="A238" s="112" t="s">
        <v>7098</v>
      </c>
      <c r="B238" s="111">
        <v>3</v>
      </c>
    </row>
    <row r="239" spans="1:2" x14ac:dyDescent="0.25">
      <c r="A239" s="112" t="s">
        <v>7097</v>
      </c>
      <c r="B239" s="111">
        <v>1</v>
      </c>
    </row>
    <row r="240" spans="1:2" x14ac:dyDescent="0.25">
      <c r="A240" s="112" t="s">
        <v>15863</v>
      </c>
      <c r="B240" s="111">
        <v>1</v>
      </c>
    </row>
    <row r="241" spans="1:2" x14ac:dyDescent="0.25">
      <c r="A241" s="112" t="s">
        <v>15891</v>
      </c>
      <c r="B241" s="111">
        <v>2</v>
      </c>
    </row>
    <row r="242" spans="1:2" x14ac:dyDescent="0.25">
      <c r="A242" s="112" t="s">
        <v>7096</v>
      </c>
      <c r="B242" s="111">
        <v>1</v>
      </c>
    </row>
    <row r="243" spans="1:2" x14ac:dyDescent="0.25">
      <c r="A243" s="112" t="s">
        <v>7095</v>
      </c>
      <c r="B243" s="111">
        <v>1</v>
      </c>
    </row>
    <row r="244" spans="1:2" x14ac:dyDescent="0.25">
      <c r="A244" s="112" t="s">
        <v>7094</v>
      </c>
      <c r="B244" s="111">
        <v>1</v>
      </c>
    </row>
    <row r="245" spans="1:2" x14ac:dyDescent="0.25">
      <c r="A245" s="112" t="s">
        <v>15856</v>
      </c>
      <c r="B245" s="111">
        <v>1</v>
      </c>
    </row>
    <row r="246" spans="1:2" x14ac:dyDescent="0.25">
      <c r="A246" s="112" t="s">
        <v>7093</v>
      </c>
      <c r="B246" s="111">
        <v>1</v>
      </c>
    </row>
    <row r="247" spans="1:2" x14ac:dyDescent="0.25">
      <c r="A247" s="112" t="s">
        <v>7092</v>
      </c>
      <c r="B247" s="111">
        <v>2</v>
      </c>
    </row>
    <row r="248" spans="1:2" x14ac:dyDescent="0.25">
      <c r="A248" s="112" t="s">
        <v>7091</v>
      </c>
      <c r="B248" s="111">
        <v>1</v>
      </c>
    </row>
    <row r="249" spans="1:2" x14ac:dyDescent="0.25">
      <c r="A249" s="112" t="s">
        <v>7090</v>
      </c>
      <c r="B249" s="111">
        <v>1</v>
      </c>
    </row>
    <row r="250" spans="1:2" x14ac:dyDescent="0.25">
      <c r="A250" s="112" t="s">
        <v>7089</v>
      </c>
      <c r="B250" s="111">
        <v>1</v>
      </c>
    </row>
    <row r="251" spans="1:2" x14ac:dyDescent="0.25">
      <c r="A251" s="112" t="s">
        <v>15887</v>
      </c>
      <c r="B251" s="111">
        <v>1</v>
      </c>
    </row>
    <row r="252" spans="1:2" x14ac:dyDescent="0.25">
      <c r="A252" s="112" t="s">
        <v>7088</v>
      </c>
      <c r="B252" s="111">
        <v>1</v>
      </c>
    </row>
    <row r="253" spans="1:2" x14ac:dyDescent="0.25">
      <c r="A253" s="112" t="s">
        <v>15866</v>
      </c>
      <c r="B253" s="111">
        <v>1</v>
      </c>
    </row>
    <row r="254" spans="1:2" x14ac:dyDescent="0.25">
      <c r="A254" s="112" t="s">
        <v>7087</v>
      </c>
      <c r="B254" s="111">
        <v>1</v>
      </c>
    </row>
    <row r="255" spans="1:2" x14ac:dyDescent="0.25">
      <c r="A255" s="112" t="s">
        <v>7086</v>
      </c>
      <c r="B255" s="111">
        <v>3</v>
      </c>
    </row>
    <row r="256" spans="1:2" x14ac:dyDescent="0.25">
      <c r="A256" s="112" t="s">
        <v>7085</v>
      </c>
      <c r="B256" s="111">
        <v>1</v>
      </c>
    </row>
    <row r="257" spans="1:2" x14ac:dyDescent="0.25">
      <c r="A257" s="112" t="s">
        <v>7084</v>
      </c>
      <c r="B257" s="111">
        <v>1</v>
      </c>
    </row>
    <row r="258" spans="1:2" x14ac:dyDescent="0.25">
      <c r="A258" s="112" t="s">
        <v>15857</v>
      </c>
      <c r="B258" s="111">
        <v>1</v>
      </c>
    </row>
    <row r="259" spans="1:2" x14ac:dyDescent="0.25">
      <c r="A259" s="112" t="s">
        <v>7083</v>
      </c>
      <c r="B259" s="111">
        <v>2</v>
      </c>
    </row>
    <row r="260" spans="1:2" x14ac:dyDescent="0.25">
      <c r="A260" s="112" t="s">
        <v>7082</v>
      </c>
      <c r="B260" s="111">
        <v>1</v>
      </c>
    </row>
    <row r="261" spans="1:2" x14ac:dyDescent="0.25">
      <c r="A261" s="112" t="s">
        <v>7081</v>
      </c>
      <c r="B261" s="111">
        <v>1</v>
      </c>
    </row>
    <row r="262" spans="1:2" x14ac:dyDescent="0.25">
      <c r="A262" s="112" t="s">
        <v>7080</v>
      </c>
      <c r="B262" s="111">
        <v>1</v>
      </c>
    </row>
    <row r="263" spans="1:2" x14ac:dyDescent="0.25">
      <c r="A263" s="112" t="s">
        <v>7079</v>
      </c>
      <c r="B263" s="111">
        <v>1</v>
      </c>
    </row>
    <row r="264" spans="1:2" x14ac:dyDescent="0.25">
      <c r="A264" s="112" t="s">
        <v>7078</v>
      </c>
      <c r="B264" s="111">
        <v>1</v>
      </c>
    </row>
    <row r="265" spans="1:2" x14ac:dyDescent="0.25">
      <c r="A265" s="112" t="s">
        <v>15915</v>
      </c>
      <c r="B265" s="111">
        <v>1</v>
      </c>
    </row>
    <row r="266" spans="1:2" x14ac:dyDescent="0.25">
      <c r="A266" s="112" t="s">
        <v>15854</v>
      </c>
      <c r="B266" s="111">
        <v>1</v>
      </c>
    </row>
    <row r="267" spans="1:2" x14ac:dyDescent="0.25">
      <c r="A267" s="112" t="s">
        <v>7077</v>
      </c>
      <c r="B267" s="111">
        <v>2</v>
      </c>
    </row>
    <row r="268" spans="1:2" x14ac:dyDescent="0.25">
      <c r="A268" s="112" t="s">
        <v>7076</v>
      </c>
      <c r="B268" s="111">
        <v>1</v>
      </c>
    </row>
    <row r="269" spans="1:2" x14ac:dyDescent="0.25">
      <c r="A269" s="112" t="s">
        <v>8482</v>
      </c>
      <c r="B269" s="111">
        <v>1</v>
      </c>
    </row>
    <row r="270" spans="1:2" x14ac:dyDescent="0.25">
      <c r="A270" s="112" t="s">
        <v>15883</v>
      </c>
      <c r="B270" s="111">
        <v>1</v>
      </c>
    </row>
    <row r="271" spans="1:2" x14ac:dyDescent="0.25">
      <c r="A271" s="112" t="s">
        <v>7075</v>
      </c>
      <c r="B271" s="111">
        <v>1</v>
      </c>
    </row>
    <row r="272" spans="1:2" x14ac:dyDescent="0.25">
      <c r="A272" s="112" t="s">
        <v>7074</v>
      </c>
      <c r="B272" s="111">
        <v>1</v>
      </c>
    </row>
    <row r="273" spans="1:2" x14ac:dyDescent="0.25">
      <c r="A273" s="112" t="s">
        <v>15916</v>
      </c>
      <c r="B273" s="111">
        <v>1</v>
      </c>
    </row>
    <row r="274" spans="1:2" x14ac:dyDescent="0.25">
      <c r="A274" s="112" t="s">
        <v>7073</v>
      </c>
      <c r="B274" s="111">
        <v>1</v>
      </c>
    </row>
    <row r="275" spans="1:2" x14ac:dyDescent="0.25">
      <c r="A275" s="112" t="s">
        <v>7072</v>
      </c>
      <c r="B275" s="111">
        <v>1</v>
      </c>
    </row>
    <row r="276" spans="1:2" x14ac:dyDescent="0.25">
      <c r="A276" s="112" t="s">
        <v>7071</v>
      </c>
      <c r="B276" s="111">
        <v>1</v>
      </c>
    </row>
    <row r="277" spans="1:2" x14ac:dyDescent="0.25">
      <c r="A277" s="112" t="s">
        <v>7070</v>
      </c>
      <c r="B277" s="111">
        <v>2</v>
      </c>
    </row>
    <row r="278" spans="1:2" x14ac:dyDescent="0.25">
      <c r="A278" s="112" t="s">
        <v>7069</v>
      </c>
      <c r="B278" s="111">
        <v>1</v>
      </c>
    </row>
    <row r="279" spans="1:2" x14ac:dyDescent="0.25">
      <c r="A279" s="112" t="s">
        <v>15870</v>
      </c>
      <c r="B279" s="111">
        <v>1</v>
      </c>
    </row>
    <row r="280" spans="1:2" x14ac:dyDescent="0.25">
      <c r="A280" s="112" t="s">
        <v>7068</v>
      </c>
      <c r="B280" s="111">
        <v>1</v>
      </c>
    </row>
    <row r="281" spans="1:2" x14ac:dyDescent="0.25">
      <c r="A281" s="112" t="s">
        <v>7067</v>
      </c>
      <c r="B281" s="111">
        <v>3</v>
      </c>
    </row>
    <row r="282" spans="1:2" x14ac:dyDescent="0.25">
      <c r="A282" s="112" t="s">
        <v>7066</v>
      </c>
      <c r="B282" s="111">
        <v>1</v>
      </c>
    </row>
    <row r="283" spans="1:2" x14ac:dyDescent="0.25">
      <c r="A283" s="112" t="s">
        <v>15912</v>
      </c>
      <c r="B283" s="111">
        <v>1</v>
      </c>
    </row>
    <row r="284" spans="1:2" x14ac:dyDescent="0.25">
      <c r="A284" s="112" t="s">
        <v>7065</v>
      </c>
      <c r="B284" s="111">
        <v>2</v>
      </c>
    </row>
    <row r="285" spans="1:2" x14ac:dyDescent="0.25">
      <c r="A285" s="112" t="s">
        <v>15899</v>
      </c>
      <c r="B285" s="111">
        <v>1</v>
      </c>
    </row>
    <row r="286" spans="1:2" x14ac:dyDescent="0.25">
      <c r="A286" s="112" t="s">
        <v>7064</v>
      </c>
      <c r="B286" s="111">
        <v>1</v>
      </c>
    </row>
    <row r="287" spans="1:2" x14ac:dyDescent="0.25">
      <c r="A287" s="112" t="s">
        <v>7063</v>
      </c>
      <c r="B287" s="111">
        <v>1</v>
      </c>
    </row>
    <row r="288" spans="1:2" x14ac:dyDescent="0.25">
      <c r="A288" s="112" t="s">
        <v>7062</v>
      </c>
      <c r="B288" s="111">
        <v>1</v>
      </c>
    </row>
    <row r="289" spans="1:2" x14ac:dyDescent="0.25">
      <c r="A289" s="112" t="s">
        <v>7061</v>
      </c>
      <c r="B289" s="111">
        <v>5</v>
      </c>
    </row>
    <row r="290" spans="1:2" x14ac:dyDescent="0.25">
      <c r="A290" s="112" t="s">
        <v>7060</v>
      </c>
      <c r="B290" s="111">
        <v>1</v>
      </c>
    </row>
    <row r="291" spans="1:2" x14ac:dyDescent="0.25">
      <c r="A291" s="112" t="s">
        <v>15868</v>
      </c>
      <c r="B291" s="111">
        <v>1</v>
      </c>
    </row>
    <row r="292" spans="1:2" x14ac:dyDescent="0.25">
      <c r="A292" s="112" t="s">
        <v>7059</v>
      </c>
      <c r="B292" s="111">
        <v>1</v>
      </c>
    </row>
    <row r="293" spans="1:2" x14ac:dyDescent="0.25">
      <c r="A293" s="112" t="s">
        <v>7058</v>
      </c>
      <c r="B293" s="111">
        <v>4</v>
      </c>
    </row>
    <row r="294" spans="1:2" x14ac:dyDescent="0.25">
      <c r="A294" s="112" t="s">
        <v>7057</v>
      </c>
      <c r="B294" s="111">
        <v>2</v>
      </c>
    </row>
    <row r="295" spans="1:2" x14ac:dyDescent="0.25">
      <c r="A295" s="112" t="s">
        <v>7056</v>
      </c>
      <c r="B295" s="111">
        <v>1</v>
      </c>
    </row>
    <row r="296" spans="1:2" x14ac:dyDescent="0.25">
      <c r="A296" s="112" t="s">
        <v>15884</v>
      </c>
      <c r="B296" s="111">
        <v>2</v>
      </c>
    </row>
    <row r="297" spans="1:2" x14ac:dyDescent="0.25">
      <c r="A297" s="112" t="s">
        <v>7055</v>
      </c>
      <c r="B297" s="111">
        <v>7</v>
      </c>
    </row>
    <row r="298" spans="1:2" x14ac:dyDescent="0.25">
      <c r="A298" s="112" t="s">
        <v>7054</v>
      </c>
      <c r="B298" s="111">
        <v>1</v>
      </c>
    </row>
    <row r="299" spans="1:2" x14ac:dyDescent="0.25">
      <c r="A299" s="112" t="s">
        <v>7053</v>
      </c>
      <c r="B299" s="111">
        <v>1</v>
      </c>
    </row>
    <row r="300" spans="1:2" x14ac:dyDescent="0.25">
      <c r="A300" s="112" t="s">
        <v>7052</v>
      </c>
      <c r="B300" s="111">
        <v>1</v>
      </c>
    </row>
    <row r="301" spans="1:2" x14ac:dyDescent="0.25">
      <c r="A301" s="112" t="s">
        <v>15895</v>
      </c>
      <c r="B301" s="111">
        <v>3</v>
      </c>
    </row>
    <row r="302" spans="1:2" x14ac:dyDescent="0.25">
      <c r="A302" s="112" t="s">
        <v>7051</v>
      </c>
      <c r="B302" s="111">
        <v>1</v>
      </c>
    </row>
    <row r="303" spans="1:2" x14ac:dyDescent="0.25">
      <c r="A303" s="112" t="s">
        <v>7050</v>
      </c>
      <c r="B303" s="111">
        <v>1</v>
      </c>
    </row>
    <row r="304" spans="1:2" x14ac:dyDescent="0.25">
      <c r="A304" s="112" t="s">
        <v>7049</v>
      </c>
      <c r="B304" s="111">
        <v>1</v>
      </c>
    </row>
    <row r="305" spans="1:2" x14ac:dyDescent="0.25">
      <c r="A305" s="112" t="s">
        <v>7048</v>
      </c>
      <c r="B305" s="111">
        <v>1</v>
      </c>
    </row>
    <row r="306" spans="1:2" x14ac:dyDescent="0.25">
      <c r="A306" s="112" t="s">
        <v>7047</v>
      </c>
      <c r="B306" s="111">
        <v>1</v>
      </c>
    </row>
    <row r="307" spans="1:2" x14ac:dyDescent="0.25">
      <c r="A307" s="112" t="s">
        <v>7046</v>
      </c>
      <c r="B307" s="111">
        <v>1</v>
      </c>
    </row>
    <row r="308" spans="1:2" x14ac:dyDescent="0.25">
      <c r="A308" s="112" t="s">
        <v>7045</v>
      </c>
      <c r="B308" s="111">
        <v>2</v>
      </c>
    </row>
    <row r="309" spans="1:2" x14ac:dyDescent="0.25">
      <c r="A309" s="112" t="s">
        <v>7044</v>
      </c>
      <c r="B309" s="111">
        <v>1</v>
      </c>
    </row>
    <row r="310" spans="1:2" x14ac:dyDescent="0.25">
      <c r="A310" s="112" t="s">
        <v>7043</v>
      </c>
      <c r="B310" s="111">
        <v>3</v>
      </c>
    </row>
    <row r="311" spans="1:2" x14ac:dyDescent="0.25">
      <c r="A311" s="112" t="s">
        <v>7042</v>
      </c>
      <c r="B311" s="111">
        <v>1</v>
      </c>
    </row>
    <row r="312" spans="1:2" x14ac:dyDescent="0.25">
      <c r="A312" s="112" t="s">
        <v>7041</v>
      </c>
      <c r="B312" s="111">
        <v>1</v>
      </c>
    </row>
    <row r="313" spans="1:2" x14ac:dyDescent="0.25">
      <c r="A313" s="112" t="s">
        <v>7040</v>
      </c>
      <c r="B313" s="111">
        <v>3</v>
      </c>
    </row>
    <row r="314" spans="1:2" x14ac:dyDescent="0.25">
      <c r="A314" s="112" t="s">
        <v>7039</v>
      </c>
      <c r="B314" s="111">
        <v>1</v>
      </c>
    </row>
    <row r="315" spans="1:2" x14ac:dyDescent="0.25">
      <c r="A315" s="112" t="s">
        <v>7038</v>
      </c>
      <c r="B315" s="111">
        <v>1</v>
      </c>
    </row>
    <row r="316" spans="1:2" x14ac:dyDescent="0.25">
      <c r="A316" s="112" t="s">
        <v>7037</v>
      </c>
      <c r="B316" s="111">
        <v>3</v>
      </c>
    </row>
    <row r="317" spans="1:2" x14ac:dyDescent="0.25">
      <c r="A317" s="112" t="s">
        <v>7036</v>
      </c>
      <c r="B317" s="111">
        <v>1</v>
      </c>
    </row>
    <row r="318" spans="1:2" x14ac:dyDescent="0.25">
      <c r="A318" s="112" t="s">
        <v>7035</v>
      </c>
      <c r="B318" s="111">
        <v>1</v>
      </c>
    </row>
    <row r="319" spans="1:2" x14ac:dyDescent="0.25">
      <c r="A319" s="112" t="s">
        <v>7034</v>
      </c>
      <c r="B319" s="111">
        <v>1</v>
      </c>
    </row>
    <row r="320" spans="1:2" x14ac:dyDescent="0.25">
      <c r="A320" s="112" t="s">
        <v>7033</v>
      </c>
      <c r="B320" s="111">
        <v>1</v>
      </c>
    </row>
    <row r="321" spans="1:2" x14ac:dyDescent="0.25">
      <c r="A321" s="112" t="s">
        <v>7032</v>
      </c>
      <c r="B321" s="111">
        <v>1</v>
      </c>
    </row>
    <row r="322" spans="1:2" x14ac:dyDescent="0.25">
      <c r="A322" s="112" t="s">
        <v>7031</v>
      </c>
      <c r="B322" s="111">
        <v>2</v>
      </c>
    </row>
    <row r="323" spans="1:2" x14ac:dyDescent="0.25">
      <c r="A323" s="112" t="s">
        <v>7030</v>
      </c>
      <c r="B323" s="111">
        <v>1</v>
      </c>
    </row>
    <row r="324" spans="1:2" x14ac:dyDescent="0.25">
      <c r="A324" s="112" t="s">
        <v>15853</v>
      </c>
      <c r="B324" s="111">
        <v>2</v>
      </c>
    </row>
    <row r="325" spans="1:2" x14ac:dyDescent="0.25">
      <c r="A325" s="112" t="s">
        <v>7029</v>
      </c>
      <c r="B325" s="111">
        <v>1</v>
      </c>
    </row>
    <row r="326" spans="1:2" x14ac:dyDescent="0.25">
      <c r="A326" s="112" t="s">
        <v>7028</v>
      </c>
      <c r="B326" s="111">
        <v>1</v>
      </c>
    </row>
    <row r="327" spans="1:2" x14ac:dyDescent="0.25">
      <c r="A327" s="112" t="s">
        <v>7027</v>
      </c>
      <c r="B327" s="111">
        <v>2</v>
      </c>
    </row>
    <row r="328" spans="1:2" x14ac:dyDescent="0.25">
      <c r="A328" s="112" t="s">
        <v>7026</v>
      </c>
      <c r="B328" s="111">
        <v>1</v>
      </c>
    </row>
    <row r="329" spans="1:2" x14ac:dyDescent="0.25">
      <c r="A329" s="112" t="s">
        <v>15876</v>
      </c>
      <c r="B329" s="111">
        <v>1</v>
      </c>
    </row>
    <row r="330" spans="1:2" x14ac:dyDescent="0.25">
      <c r="A330" s="112" t="s">
        <v>7025</v>
      </c>
      <c r="B330" s="111">
        <v>1</v>
      </c>
    </row>
    <row r="331" spans="1:2" x14ac:dyDescent="0.25">
      <c r="A331" s="112" t="s">
        <v>15880</v>
      </c>
      <c r="B331" s="111">
        <v>2</v>
      </c>
    </row>
    <row r="332" spans="1:2" x14ac:dyDescent="0.25">
      <c r="A332" s="112" t="s">
        <v>7024</v>
      </c>
      <c r="B332" s="111">
        <v>1</v>
      </c>
    </row>
    <row r="333" spans="1:2" x14ac:dyDescent="0.25">
      <c r="A333" s="112" t="s">
        <v>7023</v>
      </c>
      <c r="B333" s="111">
        <v>1</v>
      </c>
    </row>
    <row r="334" spans="1:2" x14ac:dyDescent="0.25">
      <c r="A334" s="112" t="s">
        <v>15875</v>
      </c>
      <c r="B334" s="111">
        <v>2</v>
      </c>
    </row>
    <row r="335" spans="1:2" x14ac:dyDescent="0.25">
      <c r="A335" s="112" t="s">
        <v>7022</v>
      </c>
      <c r="B335" s="111">
        <v>1</v>
      </c>
    </row>
    <row r="336" spans="1:2" x14ac:dyDescent="0.25">
      <c r="A336" s="112" t="s">
        <v>7021</v>
      </c>
      <c r="B336" s="111">
        <v>1</v>
      </c>
    </row>
    <row r="337" spans="1:2" x14ac:dyDescent="0.25">
      <c r="A337" s="112" t="s">
        <v>7020</v>
      </c>
      <c r="B337" s="111">
        <v>1</v>
      </c>
    </row>
    <row r="338" spans="1:2" x14ac:dyDescent="0.25">
      <c r="A338" s="112" t="s">
        <v>7019</v>
      </c>
      <c r="B338" s="111">
        <v>2</v>
      </c>
    </row>
    <row r="339" spans="1:2" x14ac:dyDescent="0.25">
      <c r="A339" s="112" t="s">
        <v>7018</v>
      </c>
      <c r="B339" s="111">
        <v>3</v>
      </c>
    </row>
    <row r="340" spans="1:2" x14ac:dyDescent="0.25">
      <c r="A340" s="112" t="s">
        <v>7017</v>
      </c>
      <c r="B340" s="111">
        <v>1</v>
      </c>
    </row>
    <row r="341" spans="1:2" x14ac:dyDescent="0.25">
      <c r="A341" s="112" t="s">
        <v>5531</v>
      </c>
      <c r="B341" s="111">
        <v>2</v>
      </c>
    </row>
    <row r="342" spans="1:2" x14ac:dyDescent="0.25">
      <c r="A342" s="112" t="s">
        <v>7016</v>
      </c>
      <c r="B342" s="111">
        <v>8</v>
      </c>
    </row>
    <row r="343" spans="1:2" x14ac:dyDescent="0.25">
      <c r="A343" s="112" t="s">
        <v>4925</v>
      </c>
      <c r="B343" s="111">
        <v>30</v>
      </c>
    </row>
    <row r="344" spans="1:2" x14ac:dyDescent="0.25">
      <c r="A344" s="112" t="s">
        <v>4924</v>
      </c>
      <c r="B344" s="111">
        <v>504</v>
      </c>
    </row>
    <row r="353" spans="8:8" x14ac:dyDescent="0.25">
      <c r="H353">
        <v>339</v>
      </c>
    </row>
    <row r="354" spans="8:8" x14ac:dyDescent="0.25">
      <c r="H354">
        <v>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S636"/>
  <sheetViews>
    <sheetView workbookViewId="0">
      <selection sqref="A1:S505"/>
    </sheetView>
  </sheetViews>
  <sheetFormatPr defaultRowHeight="15" x14ac:dyDescent="0.25"/>
  <cols>
    <col min="1" max="1" width="4.85546875" bestFit="1" customWidth="1"/>
    <col min="2" max="2" width="7.5703125" bestFit="1" customWidth="1"/>
    <col min="3" max="3" width="9.42578125" bestFit="1" customWidth="1"/>
    <col min="4" max="4" width="15.5703125" bestFit="1" customWidth="1"/>
    <col min="5" max="5" width="12.85546875" bestFit="1" customWidth="1"/>
    <col min="6" max="6" width="24.28515625" bestFit="1" customWidth="1"/>
    <col min="7" max="7" width="17.85546875" bestFit="1" customWidth="1"/>
    <col min="8" max="8" width="11.28515625" bestFit="1" customWidth="1"/>
    <col min="9" max="9" width="16" bestFit="1" customWidth="1"/>
    <col min="10" max="10" width="11.140625" bestFit="1" customWidth="1"/>
    <col min="11" max="11" width="24.140625" bestFit="1" customWidth="1"/>
    <col min="12" max="12" width="8.7109375" bestFit="1" customWidth="1"/>
    <col min="13" max="13" width="9.42578125" bestFit="1" customWidth="1"/>
    <col min="14" max="14" width="9" bestFit="1" customWidth="1"/>
    <col min="15" max="15" width="7.7109375" bestFit="1" customWidth="1"/>
    <col min="16" max="16" width="8" bestFit="1" customWidth="1"/>
    <col min="17" max="17" width="22.85546875" bestFit="1" customWidth="1"/>
    <col min="18" max="18" width="20.7109375" bestFit="1" customWidth="1"/>
    <col min="19" max="19" width="18.7109375" bestFit="1" customWidth="1"/>
  </cols>
  <sheetData>
    <row r="1" spans="1:19" ht="51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6" t="s">
        <v>10</v>
      </c>
      <c r="L1" s="7" t="s">
        <v>11</v>
      </c>
      <c r="M1" s="8" t="s">
        <v>12</v>
      </c>
      <c r="N1" s="9" t="s">
        <v>13</v>
      </c>
      <c r="O1" s="4" t="s">
        <v>14</v>
      </c>
      <c r="P1" s="4" t="s">
        <v>15</v>
      </c>
      <c r="Q1" s="7" t="s">
        <v>16</v>
      </c>
      <c r="R1" s="7" t="s">
        <v>18</v>
      </c>
      <c r="S1" s="7" t="s">
        <v>19</v>
      </c>
    </row>
    <row r="2" spans="1:19" x14ac:dyDescent="0.25">
      <c r="A2" t="s">
        <v>7280</v>
      </c>
      <c r="B2" s="236" t="s">
        <v>21</v>
      </c>
      <c r="C2" s="282">
        <v>43102</v>
      </c>
      <c r="D2" s="236" t="s">
        <v>22</v>
      </c>
      <c r="E2" s="236" t="s">
        <v>316</v>
      </c>
      <c r="F2" s="236" t="s">
        <v>3648</v>
      </c>
      <c r="G2" s="26"/>
      <c r="H2" s="236" t="s">
        <v>8164</v>
      </c>
      <c r="I2" s="236" t="s">
        <v>8163</v>
      </c>
      <c r="J2" s="236" t="s">
        <v>3197</v>
      </c>
      <c r="K2" s="236">
        <v>97557808438</v>
      </c>
      <c r="L2" s="236" t="s">
        <v>64</v>
      </c>
      <c r="M2" s="236" t="s">
        <v>30</v>
      </c>
      <c r="N2" s="236" t="s">
        <v>30</v>
      </c>
      <c r="O2" s="236" t="s">
        <v>31</v>
      </c>
      <c r="P2" s="236" t="s">
        <v>31</v>
      </c>
      <c r="Q2" s="236" t="s">
        <v>7017</v>
      </c>
      <c r="R2" s="236">
        <v>247569</v>
      </c>
      <c r="S2" s="236" t="s">
        <v>6112</v>
      </c>
    </row>
    <row r="3" spans="1:19" x14ac:dyDescent="0.25">
      <c r="A3" t="s">
        <v>7280</v>
      </c>
      <c r="B3" s="236" t="s">
        <v>21</v>
      </c>
      <c r="C3" s="333">
        <v>43102</v>
      </c>
      <c r="D3" s="236" t="s">
        <v>42</v>
      </c>
      <c r="E3" s="236" t="s">
        <v>316</v>
      </c>
      <c r="F3" s="236" t="s">
        <v>3648</v>
      </c>
      <c r="G3" s="236"/>
      <c r="H3" s="310" t="s">
        <v>384</v>
      </c>
      <c r="I3" s="310" t="s">
        <v>8162</v>
      </c>
      <c r="J3" s="310" t="s">
        <v>4344</v>
      </c>
      <c r="K3" s="310">
        <v>9561890344</v>
      </c>
      <c r="L3" s="236" t="s">
        <v>29</v>
      </c>
      <c r="M3" s="310" t="s">
        <v>145</v>
      </c>
      <c r="N3" s="236" t="s">
        <v>1279</v>
      </c>
      <c r="O3" s="236" t="s">
        <v>31</v>
      </c>
      <c r="P3" s="236" t="s">
        <v>31</v>
      </c>
      <c r="Q3" s="236" t="s">
        <v>7025</v>
      </c>
      <c r="R3" s="310"/>
      <c r="S3" s="310"/>
    </row>
    <row r="4" spans="1:19" x14ac:dyDescent="0.25">
      <c r="A4" t="s">
        <v>7280</v>
      </c>
      <c r="B4" s="236" t="s">
        <v>21</v>
      </c>
      <c r="C4" s="327">
        <v>43103</v>
      </c>
      <c r="D4" s="236" t="s">
        <v>42</v>
      </c>
      <c r="E4" s="236" t="s">
        <v>232</v>
      </c>
      <c r="F4" s="217" t="s">
        <v>118</v>
      </c>
      <c r="G4" s="236"/>
      <c r="H4" s="236" t="s">
        <v>8161</v>
      </c>
      <c r="I4" s="236" t="s">
        <v>8160</v>
      </c>
      <c r="J4" s="236" t="s">
        <v>8159</v>
      </c>
      <c r="K4" s="236">
        <v>9565648883</v>
      </c>
      <c r="L4" s="236" t="s">
        <v>64</v>
      </c>
      <c r="M4" s="236" t="s">
        <v>30</v>
      </c>
      <c r="N4" s="236" t="s">
        <v>30</v>
      </c>
      <c r="O4" s="236" t="s">
        <v>31</v>
      </c>
      <c r="P4" s="236" t="s">
        <v>31</v>
      </c>
      <c r="Q4" s="236" t="s">
        <v>7195</v>
      </c>
      <c r="R4" s="236">
        <v>247895</v>
      </c>
      <c r="S4" s="236" t="s">
        <v>6081</v>
      </c>
    </row>
    <row r="5" spans="1:19" x14ac:dyDescent="0.25">
      <c r="A5" t="s">
        <v>7280</v>
      </c>
      <c r="B5" s="236" t="s">
        <v>21</v>
      </c>
      <c r="C5" s="327">
        <v>43103</v>
      </c>
      <c r="D5" s="236" t="s">
        <v>42</v>
      </c>
      <c r="E5" s="236" t="s">
        <v>232</v>
      </c>
      <c r="F5" s="217" t="s">
        <v>118</v>
      </c>
      <c r="G5" s="236"/>
      <c r="H5" s="236" t="s">
        <v>7944</v>
      </c>
      <c r="I5" s="236" t="s">
        <v>8158</v>
      </c>
      <c r="J5" s="236" t="s">
        <v>8157</v>
      </c>
      <c r="K5" s="236">
        <v>9554782739</v>
      </c>
      <c r="L5" s="236" t="s">
        <v>64</v>
      </c>
      <c r="M5" s="236" t="s">
        <v>30</v>
      </c>
      <c r="N5" s="236" t="s">
        <v>30</v>
      </c>
      <c r="O5" s="236" t="s">
        <v>31</v>
      </c>
      <c r="P5" s="236" t="s">
        <v>31</v>
      </c>
      <c r="Q5" s="236" t="s">
        <v>7195</v>
      </c>
      <c r="R5" s="236">
        <v>247895</v>
      </c>
      <c r="S5" s="236" t="s">
        <v>6081</v>
      </c>
    </row>
    <row r="6" spans="1:19" x14ac:dyDescent="0.25">
      <c r="A6" t="s">
        <v>7280</v>
      </c>
      <c r="B6" s="236" t="s">
        <v>21</v>
      </c>
      <c r="C6" s="327">
        <v>43103</v>
      </c>
      <c r="D6" s="236" t="s">
        <v>42</v>
      </c>
      <c r="E6" s="236" t="s">
        <v>232</v>
      </c>
      <c r="F6" s="217" t="s">
        <v>118</v>
      </c>
      <c r="G6" s="236"/>
      <c r="H6" s="236" t="s">
        <v>5214</v>
      </c>
      <c r="I6" s="236" t="s">
        <v>8156</v>
      </c>
      <c r="J6" s="236" t="s">
        <v>8155</v>
      </c>
      <c r="K6" s="236">
        <v>9173321522</v>
      </c>
      <c r="L6" s="236" t="s">
        <v>58</v>
      </c>
      <c r="M6" s="236" t="s">
        <v>30</v>
      </c>
      <c r="N6" s="236" t="s">
        <v>30</v>
      </c>
      <c r="O6" s="236" t="s">
        <v>31</v>
      </c>
      <c r="P6" s="236" t="s">
        <v>31</v>
      </c>
      <c r="Q6" s="236" t="s">
        <v>7083</v>
      </c>
      <c r="R6" s="236">
        <v>153464</v>
      </c>
      <c r="S6" s="236" t="s">
        <v>8152</v>
      </c>
    </row>
    <row r="7" spans="1:19" x14ac:dyDescent="0.25">
      <c r="A7" t="s">
        <v>7280</v>
      </c>
      <c r="B7" s="236" t="s">
        <v>21</v>
      </c>
      <c r="C7" s="327">
        <v>43103</v>
      </c>
      <c r="D7" s="236" t="s">
        <v>42</v>
      </c>
      <c r="E7" s="236" t="s">
        <v>232</v>
      </c>
      <c r="F7" s="236" t="s">
        <v>43</v>
      </c>
      <c r="G7" s="236"/>
      <c r="H7" s="236" t="s">
        <v>8154</v>
      </c>
      <c r="I7" s="236" t="s">
        <v>8153</v>
      </c>
      <c r="J7" s="236" t="s">
        <v>5165</v>
      </c>
      <c r="K7" s="236">
        <v>9274943379</v>
      </c>
      <c r="L7" s="236" t="s">
        <v>58</v>
      </c>
      <c r="M7" s="236" t="s">
        <v>30</v>
      </c>
      <c r="N7" s="236" t="s">
        <v>30</v>
      </c>
      <c r="O7" s="236" t="s">
        <v>31</v>
      </c>
      <c r="P7" s="236" t="s">
        <v>31</v>
      </c>
      <c r="Q7" s="236" t="s">
        <v>7083</v>
      </c>
      <c r="R7" s="236">
        <v>153464</v>
      </c>
      <c r="S7" s="236" t="s">
        <v>8152</v>
      </c>
    </row>
    <row r="8" spans="1:19" x14ac:dyDescent="0.25">
      <c r="A8" t="s">
        <v>7280</v>
      </c>
      <c r="B8" s="331" t="s">
        <v>21</v>
      </c>
      <c r="C8" s="327">
        <v>43103</v>
      </c>
      <c r="D8" s="331" t="s">
        <v>42</v>
      </c>
      <c r="E8" s="331" t="s">
        <v>232</v>
      </c>
      <c r="F8" s="331" t="s">
        <v>43</v>
      </c>
      <c r="G8" s="331"/>
      <c r="H8" s="331" t="s">
        <v>393</v>
      </c>
      <c r="I8" s="331" t="s">
        <v>605</v>
      </c>
      <c r="J8" s="331" t="s">
        <v>8151</v>
      </c>
      <c r="K8" s="236">
        <v>9327237703</v>
      </c>
      <c r="L8" s="236" t="s">
        <v>29</v>
      </c>
      <c r="M8" s="328" t="s">
        <v>145</v>
      </c>
      <c r="N8" s="328" t="s">
        <v>1279</v>
      </c>
      <c r="O8" s="236" t="s">
        <v>31</v>
      </c>
      <c r="P8" s="236" t="s">
        <v>31</v>
      </c>
      <c r="Q8" s="236" t="s">
        <v>7211</v>
      </c>
      <c r="R8" s="236"/>
      <c r="S8" s="236"/>
    </row>
    <row r="9" spans="1:19" x14ac:dyDescent="0.25">
      <c r="A9" t="s">
        <v>7280</v>
      </c>
      <c r="B9" s="236" t="s">
        <v>21</v>
      </c>
      <c r="C9" s="327">
        <v>43103</v>
      </c>
      <c r="D9" s="217" t="s">
        <v>52</v>
      </c>
      <c r="E9" s="236" t="s">
        <v>53</v>
      </c>
      <c r="F9" s="217" t="s">
        <v>54</v>
      </c>
      <c r="G9" s="236" t="s">
        <v>6243</v>
      </c>
      <c r="H9" s="236" t="s">
        <v>388</v>
      </c>
      <c r="I9" s="236" t="s">
        <v>8150</v>
      </c>
      <c r="J9" s="236" t="s">
        <v>7547</v>
      </c>
      <c r="K9" s="236">
        <v>9268886824</v>
      </c>
      <c r="L9" s="236" t="s">
        <v>29</v>
      </c>
      <c r="M9" s="236" t="s">
        <v>145</v>
      </c>
      <c r="N9" s="310" t="s">
        <v>1279</v>
      </c>
      <c r="O9" s="236" t="s">
        <v>31</v>
      </c>
      <c r="P9" s="236" t="s">
        <v>31</v>
      </c>
      <c r="Q9" s="236"/>
      <c r="R9" s="236"/>
      <c r="S9" s="236"/>
    </row>
    <row r="10" spans="1:19" x14ac:dyDescent="0.25">
      <c r="A10" t="s">
        <v>7280</v>
      </c>
      <c r="B10" s="236" t="s">
        <v>21</v>
      </c>
      <c r="C10" s="327">
        <v>43105</v>
      </c>
      <c r="D10" s="217" t="s">
        <v>52</v>
      </c>
      <c r="E10" s="236" t="s">
        <v>53</v>
      </c>
      <c r="F10" s="217" t="s">
        <v>54</v>
      </c>
      <c r="G10" s="53" t="s">
        <v>6620</v>
      </c>
      <c r="H10" s="236" t="s">
        <v>8149</v>
      </c>
      <c r="I10" s="236" t="s">
        <v>8148</v>
      </c>
      <c r="J10" s="333" t="s">
        <v>425</v>
      </c>
      <c r="K10" s="236">
        <v>9150088798</v>
      </c>
      <c r="L10" s="236" t="s">
        <v>64</v>
      </c>
      <c r="M10" s="236" t="s">
        <v>30</v>
      </c>
      <c r="N10" s="236" t="s">
        <v>30</v>
      </c>
      <c r="O10" s="236" t="s">
        <v>31</v>
      </c>
      <c r="P10" s="236" t="s">
        <v>31</v>
      </c>
      <c r="Q10" s="236" t="s">
        <v>7195</v>
      </c>
      <c r="R10" s="236">
        <v>247895</v>
      </c>
      <c r="S10" s="236" t="s">
        <v>6081</v>
      </c>
    </row>
    <row r="11" spans="1:19" x14ac:dyDescent="0.25">
      <c r="A11" t="s">
        <v>7280</v>
      </c>
      <c r="B11" s="236" t="s">
        <v>21</v>
      </c>
      <c r="C11" s="327">
        <v>43105</v>
      </c>
      <c r="D11" s="236" t="s">
        <v>22</v>
      </c>
      <c r="E11" s="236" t="s">
        <v>316</v>
      </c>
      <c r="F11" s="236" t="s">
        <v>3648</v>
      </c>
      <c r="G11" s="93" t="s">
        <v>5889</v>
      </c>
      <c r="H11" s="236" t="s">
        <v>8147</v>
      </c>
      <c r="I11" s="236" t="s">
        <v>8146</v>
      </c>
      <c r="J11" s="236" t="s">
        <v>8145</v>
      </c>
      <c r="K11" s="236">
        <v>9179544696</v>
      </c>
      <c r="L11" s="236" t="s">
        <v>64</v>
      </c>
      <c r="M11" s="236" t="s">
        <v>30</v>
      </c>
      <c r="N11" s="236" t="s">
        <v>30</v>
      </c>
      <c r="O11" s="236" t="s">
        <v>31</v>
      </c>
      <c r="P11" s="236" t="s">
        <v>31</v>
      </c>
      <c r="Q11" s="236" t="s">
        <v>7203</v>
      </c>
      <c r="R11" s="236">
        <v>243476</v>
      </c>
      <c r="S11" s="236" t="s">
        <v>6112</v>
      </c>
    </row>
    <row r="12" spans="1:19" x14ac:dyDescent="0.25">
      <c r="A12" t="s">
        <v>7280</v>
      </c>
      <c r="B12" s="236" t="s">
        <v>21</v>
      </c>
      <c r="C12" s="327">
        <v>43105</v>
      </c>
      <c r="D12" s="236" t="s">
        <v>22</v>
      </c>
      <c r="E12" s="236" t="s">
        <v>232</v>
      </c>
      <c r="F12" s="53" t="s">
        <v>24</v>
      </c>
      <c r="G12" s="26" t="s">
        <v>5965</v>
      </c>
      <c r="H12" s="236" t="s">
        <v>8144</v>
      </c>
      <c r="I12" s="236" t="s">
        <v>1084</v>
      </c>
      <c r="J12" s="236" t="s">
        <v>482</v>
      </c>
      <c r="K12" s="236">
        <v>9551451245</v>
      </c>
      <c r="L12" s="236" t="s">
        <v>64</v>
      </c>
      <c r="M12" s="236" t="s">
        <v>30</v>
      </c>
      <c r="N12" s="236" t="s">
        <v>30</v>
      </c>
      <c r="O12" s="236" t="s">
        <v>31</v>
      </c>
      <c r="P12" s="236" t="s">
        <v>31</v>
      </c>
      <c r="Q12" s="236" t="s">
        <v>7238</v>
      </c>
      <c r="R12" s="236">
        <v>247923</v>
      </c>
      <c r="S12" s="236" t="s">
        <v>6112</v>
      </c>
    </row>
    <row r="13" spans="1:19" x14ac:dyDescent="0.25">
      <c r="A13" t="s">
        <v>7280</v>
      </c>
      <c r="B13" s="236" t="s">
        <v>21</v>
      </c>
      <c r="C13" s="327">
        <v>43105</v>
      </c>
      <c r="D13" s="217" t="s">
        <v>52</v>
      </c>
      <c r="E13" s="236" t="s">
        <v>53</v>
      </c>
      <c r="F13" s="217" t="s">
        <v>54</v>
      </c>
      <c r="G13" s="26" t="s">
        <v>5965</v>
      </c>
      <c r="H13" s="236" t="s">
        <v>8143</v>
      </c>
      <c r="I13" s="236" t="s">
        <v>8142</v>
      </c>
      <c r="J13" s="236" t="s">
        <v>8141</v>
      </c>
      <c r="K13" s="236">
        <v>9278747164</v>
      </c>
      <c r="L13" s="236" t="s">
        <v>64</v>
      </c>
      <c r="M13" s="236" t="s">
        <v>30</v>
      </c>
      <c r="N13" s="236" t="s">
        <v>30</v>
      </c>
      <c r="O13" s="236" t="s">
        <v>31</v>
      </c>
      <c r="P13" s="236" t="s">
        <v>31</v>
      </c>
      <c r="Q13" s="236" t="s">
        <v>7080</v>
      </c>
      <c r="R13" s="236">
        <v>243472</v>
      </c>
      <c r="S13" s="236" t="s">
        <v>246</v>
      </c>
    </row>
    <row r="14" spans="1:19" x14ac:dyDescent="0.25">
      <c r="A14" t="s">
        <v>7280</v>
      </c>
      <c r="B14" s="236" t="s">
        <v>21</v>
      </c>
      <c r="C14" s="327">
        <v>43105</v>
      </c>
      <c r="D14" s="236" t="s">
        <v>22</v>
      </c>
      <c r="E14" s="236" t="s">
        <v>232</v>
      </c>
      <c r="F14" s="53" t="s">
        <v>24</v>
      </c>
      <c r="G14" s="26" t="s">
        <v>5965</v>
      </c>
      <c r="H14" s="26" t="s">
        <v>8140</v>
      </c>
      <c r="I14" s="26" t="s">
        <v>8139</v>
      </c>
      <c r="J14" s="26" t="s">
        <v>8138</v>
      </c>
      <c r="K14" s="26">
        <v>9272727994</v>
      </c>
      <c r="L14" s="236" t="s">
        <v>29</v>
      </c>
      <c r="M14" s="93" t="s">
        <v>145</v>
      </c>
      <c r="N14" s="236" t="s">
        <v>1279</v>
      </c>
      <c r="O14" s="236" t="s">
        <v>31</v>
      </c>
      <c r="P14" s="236" t="s">
        <v>31</v>
      </c>
      <c r="Q14" s="26"/>
      <c r="R14" s="26"/>
      <c r="S14" s="26"/>
    </row>
    <row r="15" spans="1:19" x14ac:dyDescent="0.25">
      <c r="A15" t="s">
        <v>7280</v>
      </c>
      <c r="B15" s="236" t="s">
        <v>172</v>
      </c>
      <c r="C15" s="327">
        <v>43108</v>
      </c>
      <c r="D15" s="236" t="s">
        <v>22</v>
      </c>
      <c r="E15" s="236" t="s">
        <v>232</v>
      </c>
      <c r="F15" s="53" t="s">
        <v>24</v>
      </c>
      <c r="G15" s="236"/>
      <c r="H15" s="236" t="s">
        <v>2582</v>
      </c>
      <c r="I15" s="236" t="s">
        <v>8137</v>
      </c>
      <c r="J15" s="236" t="s">
        <v>8136</v>
      </c>
      <c r="K15" s="236">
        <v>9165099560</v>
      </c>
      <c r="L15" s="236" t="s">
        <v>64</v>
      </c>
      <c r="M15" s="236" t="s">
        <v>30</v>
      </c>
      <c r="N15" s="236" t="s">
        <v>30</v>
      </c>
      <c r="O15" s="236" t="s">
        <v>31</v>
      </c>
      <c r="P15" s="236" t="s">
        <v>31</v>
      </c>
      <c r="Q15" s="236" t="s">
        <v>7207</v>
      </c>
      <c r="R15" s="236">
        <v>214982</v>
      </c>
      <c r="S15" s="236" t="s">
        <v>6081</v>
      </c>
    </row>
    <row r="16" spans="1:19" x14ac:dyDescent="0.25">
      <c r="A16" t="s">
        <v>7280</v>
      </c>
      <c r="B16" s="236" t="s">
        <v>172</v>
      </c>
      <c r="C16" s="327">
        <v>43108</v>
      </c>
      <c r="D16" s="217" t="s">
        <v>52</v>
      </c>
      <c r="E16" s="236" t="s">
        <v>53</v>
      </c>
      <c r="F16" s="217" t="s">
        <v>54</v>
      </c>
      <c r="G16" s="93" t="s">
        <v>5889</v>
      </c>
      <c r="H16" s="236" t="s">
        <v>8135</v>
      </c>
      <c r="I16" s="236" t="s">
        <v>8134</v>
      </c>
      <c r="J16" s="236" t="s">
        <v>8133</v>
      </c>
      <c r="K16" s="236">
        <v>9395072481</v>
      </c>
      <c r="L16" s="236" t="s">
        <v>64</v>
      </c>
      <c r="M16" s="236" t="s">
        <v>30</v>
      </c>
      <c r="N16" s="236" t="s">
        <v>30</v>
      </c>
      <c r="O16" s="236" t="s">
        <v>31</v>
      </c>
      <c r="P16" s="236" t="s">
        <v>31</v>
      </c>
      <c r="Q16" s="236" t="s">
        <v>7121</v>
      </c>
      <c r="R16" s="236">
        <v>240397</v>
      </c>
      <c r="S16" s="236" t="s">
        <v>2608</v>
      </c>
    </row>
    <row r="17" spans="1:19" x14ac:dyDescent="0.25">
      <c r="A17" t="s">
        <v>7280</v>
      </c>
      <c r="B17" s="236" t="s">
        <v>172</v>
      </c>
      <c r="C17" s="327">
        <v>43108</v>
      </c>
      <c r="D17" s="217" t="s">
        <v>52</v>
      </c>
      <c r="E17" s="236" t="s">
        <v>53</v>
      </c>
      <c r="F17" s="217" t="s">
        <v>54</v>
      </c>
      <c r="G17" s="93" t="s">
        <v>5889</v>
      </c>
      <c r="H17" s="236" t="s">
        <v>8132</v>
      </c>
      <c r="I17" s="236" t="s">
        <v>8131</v>
      </c>
      <c r="J17" s="236" t="s">
        <v>8130</v>
      </c>
      <c r="K17" s="236">
        <v>9568233794</v>
      </c>
      <c r="L17" s="236" t="s">
        <v>64</v>
      </c>
      <c r="M17" s="236" t="s">
        <v>30</v>
      </c>
      <c r="N17" s="236" t="s">
        <v>30</v>
      </c>
      <c r="O17" s="236" t="s">
        <v>31</v>
      </c>
      <c r="P17" s="236" t="s">
        <v>31</v>
      </c>
      <c r="Q17" s="236" t="s">
        <v>7121</v>
      </c>
      <c r="R17" s="236">
        <v>240397</v>
      </c>
      <c r="S17" s="236" t="s">
        <v>2608</v>
      </c>
    </row>
    <row r="18" spans="1:19" x14ac:dyDescent="0.25">
      <c r="A18" t="s">
        <v>7280</v>
      </c>
      <c r="B18" s="26" t="s">
        <v>172</v>
      </c>
      <c r="C18" s="327">
        <v>43108</v>
      </c>
      <c r="D18" s="236" t="s">
        <v>22</v>
      </c>
      <c r="E18" s="236" t="s">
        <v>232</v>
      </c>
      <c r="F18" s="53" t="s">
        <v>24</v>
      </c>
      <c r="G18" s="93" t="s">
        <v>5889</v>
      </c>
      <c r="H18" s="26" t="s">
        <v>8129</v>
      </c>
      <c r="I18" s="26" t="s">
        <v>8128</v>
      </c>
      <c r="J18" s="26" t="s">
        <v>1624</v>
      </c>
      <c r="K18" s="26">
        <v>9772504395</v>
      </c>
      <c r="L18" s="236" t="s">
        <v>64</v>
      </c>
      <c r="M18" s="26" t="s">
        <v>30</v>
      </c>
      <c r="N18" s="26" t="s">
        <v>30</v>
      </c>
      <c r="O18" s="236" t="s">
        <v>31</v>
      </c>
      <c r="P18" s="236" t="s">
        <v>31</v>
      </c>
      <c r="Q18" s="26" t="s">
        <v>7121</v>
      </c>
      <c r="R18" s="26">
        <v>240397</v>
      </c>
      <c r="S18" s="26" t="s">
        <v>2608</v>
      </c>
    </row>
    <row r="19" spans="1:19" x14ac:dyDescent="0.25">
      <c r="A19" t="s">
        <v>7280</v>
      </c>
      <c r="B19" s="236" t="s">
        <v>172</v>
      </c>
      <c r="C19" s="327">
        <v>43108</v>
      </c>
      <c r="D19" s="236" t="s">
        <v>42</v>
      </c>
      <c r="E19" s="236" t="s">
        <v>232</v>
      </c>
      <c r="F19" s="236" t="s">
        <v>43</v>
      </c>
      <c r="G19" s="236"/>
      <c r="H19" s="276" t="s">
        <v>404</v>
      </c>
      <c r="I19" s="236" t="s">
        <v>8127</v>
      </c>
      <c r="J19" s="236" t="s">
        <v>8126</v>
      </c>
      <c r="K19" s="236">
        <v>9073006347</v>
      </c>
      <c r="L19" s="236" t="s">
        <v>50</v>
      </c>
      <c r="M19" s="310" t="s">
        <v>145</v>
      </c>
      <c r="N19" s="236" t="s">
        <v>1279</v>
      </c>
      <c r="O19" s="236" t="s">
        <v>31</v>
      </c>
      <c r="P19" s="236" t="s">
        <v>31</v>
      </c>
      <c r="Q19" s="327"/>
      <c r="R19" s="236"/>
      <c r="S19" s="236"/>
    </row>
    <row r="20" spans="1:19" x14ac:dyDescent="0.25">
      <c r="A20" t="s">
        <v>7280</v>
      </c>
      <c r="B20" s="331" t="s">
        <v>172</v>
      </c>
      <c r="C20" s="327">
        <v>43108</v>
      </c>
      <c r="D20" s="331" t="s">
        <v>42</v>
      </c>
      <c r="E20" s="331" t="s">
        <v>232</v>
      </c>
      <c r="F20" s="331" t="s">
        <v>43</v>
      </c>
      <c r="G20" s="331"/>
      <c r="H20" s="331" t="s">
        <v>641</v>
      </c>
      <c r="I20" s="331" t="s">
        <v>8125</v>
      </c>
      <c r="J20" s="331" t="s">
        <v>8124</v>
      </c>
      <c r="K20" s="236">
        <v>9152976127</v>
      </c>
      <c r="L20" s="236" t="s">
        <v>50</v>
      </c>
      <c r="M20" s="331" t="s">
        <v>145</v>
      </c>
      <c r="N20" s="331" t="s">
        <v>1279</v>
      </c>
      <c r="O20" s="236" t="s">
        <v>31</v>
      </c>
      <c r="P20" s="236" t="s">
        <v>31</v>
      </c>
      <c r="Q20" s="236" t="s">
        <v>7125</v>
      </c>
      <c r="R20" s="236"/>
      <c r="S20" s="236"/>
    </row>
    <row r="21" spans="1:19" x14ac:dyDescent="0.25">
      <c r="A21" t="s">
        <v>7280</v>
      </c>
      <c r="B21" s="236" t="s">
        <v>172</v>
      </c>
      <c r="C21" s="327">
        <v>43109</v>
      </c>
      <c r="D21" s="236" t="s">
        <v>42</v>
      </c>
      <c r="E21" s="236" t="s">
        <v>232</v>
      </c>
      <c r="F21" s="236" t="s">
        <v>99</v>
      </c>
      <c r="G21" s="236"/>
      <c r="H21" s="236" t="s">
        <v>8123</v>
      </c>
      <c r="I21" s="236" t="s">
        <v>2367</v>
      </c>
      <c r="J21" s="236" t="s">
        <v>8122</v>
      </c>
      <c r="K21" s="236">
        <v>9177588991</v>
      </c>
      <c r="L21" s="26" t="s">
        <v>122</v>
      </c>
      <c r="M21" s="236" t="s">
        <v>30</v>
      </c>
      <c r="N21" s="236" t="s">
        <v>30</v>
      </c>
      <c r="O21" s="236" t="s">
        <v>31</v>
      </c>
      <c r="P21" s="236" t="s">
        <v>31</v>
      </c>
      <c r="Q21" s="236" t="s">
        <v>7230</v>
      </c>
      <c r="R21" s="236">
        <v>65897</v>
      </c>
      <c r="S21" s="236" t="s">
        <v>6102</v>
      </c>
    </row>
    <row r="22" spans="1:19" x14ac:dyDescent="0.25">
      <c r="A22" t="s">
        <v>7280</v>
      </c>
      <c r="B22" s="236" t="s">
        <v>172</v>
      </c>
      <c r="C22" s="327">
        <v>43109</v>
      </c>
      <c r="D22" s="236" t="s">
        <v>22</v>
      </c>
      <c r="E22" s="236" t="s">
        <v>316</v>
      </c>
      <c r="F22" s="236" t="s">
        <v>3648</v>
      </c>
      <c r="G22" s="93" t="s">
        <v>5889</v>
      </c>
      <c r="H22" s="236" t="s">
        <v>8121</v>
      </c>
      <c r="I22" s="236" t="s">
        <v>6889</v>
      </c>
      <c r="J22" s="236" t="s">
        <v>8120</v>
      </c>
      <c r="K22" s="26">
        <v>9982584868</v>
      </c>
      <c r="L22" s="236" t="s">
        <v>64</v>
      </c>
      <c r="M22" s="236" t="s">
        <v>30</v>
      </c>
      <c r="N22" s="236" t="s">
        <v>30</v>
      </c>
      <c r="O22" s="236" t="s">
        <v>31</v>
      </c>
      <c r="P22" s="236" t="s">
        <v>31</v>
      </c>
      <c r="Q22" s="236" t="s">
        <v>7034</v>
      </c>
      <c r="R22" s="236">
        <v>206726</v>
      </c>
      <c r="S22" s="236"/>
    </row>
    <row r="23" spans="1:19" x14ac:dyDescent="0.25">
      <c r="A23" t="s">
        <v>7280</v>
      </c>
      <c r="B23" s="236" t="s">
        <v>172</v>
      </c>
      <c r="C23" s="327">
        <v>43109</v>
      </c>
      <c r="D23" s="217" t="s">
        <v>52</v>
      </c>
      <c r="E23" s="236" t="s">
        <v>53</v>
      </c>
      <c r="F23" s="217" t="s">
        <v>54</v>
      </c>
      <c r="G23" s="26" t="s">
        <v>5965</v>
      </c>
      <c r="H23" s="236" t="s">
        <v>1618</v>
      </c>
      <c r="I23" s="236" t="s">
        <v>2334</v>
      </c>
      <c r="J23" s="236" t="s">
        <v>8119</v>
      </c>
      <c r="K23" s="26">
        <v>9976045317</v>
      </c>
      <c r="L23" s="236" t="s">
        <v>64</v>
      </c>
      <c r="M23" s="236" t="s">
        <v>30</v>
      </c>
      <c r="N23" s="236" t="s">
        <v>30</v>
      </c>
      <c r="O23" s="236" t="s">
        <v>31</v>
      </c>
      <c r="P23" s="236" t="s">
        <v>31</v>
      </c>
      <c r="Q23" s="236" t="s">
        <v>7093</v>
      </c>
      <c r="R23" s="236">
        <v>246676</v>
      </c>
      <c r="S23" s="236" t="s">
        <v>5367</v>
      </c>
    </row>
    <row r="24" spans="1:19" x14ac:dyDescent="0.25">
      <c r="A24" t="s">
        <v>7280</v>
      </c>
      <c r="B24" s="68" t="s">
        <v>172</v>
      </c>
      <c r="C24" s="327">
        <v>43109</v>
      </c>
      <c r="D24" s="331" t="s">
        <v>42</v>
      </c>
      <c r="E24" s="331" t="s">
        <v>232</v>
      </c>
      <c r="F24" s="68" t="s">
        <v>43</v>
      </c>
      <c r="G24" s="68"/>
      <c r="H24" s="68" t="s">
        <v>8118</v>
      </c>
      <c r="I24" s="68" t="s">
        <v>8117</v>
      </c>
      <c r="J24" s="68" t="s">
        <v>8116</v>
      </c>
      <c r="K24" s="26">
        <v>9156669295</v>
      </c>
      <c r="L24" s="236" t="s">
        <v>29</v>
      </c>
      <c r="M24" s="332" t="s">
        <v>145</v>
      </c>
      <c r="N24" s="328" t="s">
        <v>1279</v>
      </c>
      <c r="O24" s="236" t="s">
        <v>31</v>
      </c>
      <c r="P24" s="236" t="s">
        <v>31</v>
      </c>
      <c r="Q24" s="26" t="s">
        <v>7117</v>
      </c>
      <c r="R24" s="26"/>
      <c r="S24" s="26"/>
    </row>
    <row r="25" spans="1:19" x14ac:dyDescent="0.25">
      <c r="A25" t="s">
        <v>7280</v>
      </c>
      <c r="B25" s="236" t="s">
        <v>172</v>
      </c>
      <c r="C25" s="327">
        <v>43110</v>
      </c>
      <c r="D25" s="217" t="s">
        <v>52</v>
      </c>
      <c r="E25" s="236" t="s">
        <v>53</v>
      </c>
      <c r="F25" s="217" t="s">
        <v>54</v>
      </c>
      <c r="G25" s="310" t="s">
        <v>6292</v>
      </c>
      <c r="H25" s="236" t="s">
        <v>6302</v>
      </c>
      <c r="I25" s="236" t="s">
        <v>8115</v>
      </c>
      <c r="J25" s="236" t="s">
        <v>8114</v>
      </c>
      <c r="K25" s="26">
        <v>9176488258</v>
      </c>
      <c r="L25" s="236" t="s">
        <v>64</v>
      </c>
      <c r="M25" s="310" t="s">
        <v>30</v>
      </c>
      <c r="N25" s="310" t="s">
        <v>30</v>
      </c>
      <c r="O25" s="236" t="s">
        <v>31</v>
      </c>
      <c r="P25" s="236" t="s">
        <v>31</v>
      </c>
      <c r="Q25" s="236" t="s">
        <v>7084</v>
      </c>
      <c r="R25" s="236">
        <v>243472</v>
      </c>
      <c r="S25" s="236" t="s">
        <v>6112</v>
      </c>
    </row>
    <row r="26" spans="1:19" x14ac:dyDescent="0.25">
      <c r="A26" t="s">
        <v>7280</v>
      </c>
      <c r="B26" s="236" t="s">
        <v>172</v>
      </c>
      <c r="C26" s="327">
        <v>43110</v>
      </c>
      <c r="D26" s="236" t="s">
        <v>42</v>
      </c>
      <c r="E26" s="236" t="s">
        <v>232</v>
      </c>
      <c r="F26" s="236" t="s">
        <v>43</v>
      </c>
      <c r="G26" s="236"/>
      <c r="H26" s="236" t="s">
        <v>8113</v>
      </c>
      <c r="I26" s="236" t="s">
        <v>8112</v>
      </c>
      <c r="J26" s="236" t="s">
        <v>5315</v>
      </c>
      <c r="K26" s="26">
        <v>9396583736</v>
      </c>
      <c r="L26" s="236" t="s">
        <v>50</v>
      </c>
      <c r="M26" s="310" t="s">
        <v>30</v>
      </c>
      <c r="N26" s="310" t="s">
        <v>30</v>
      </c>
      <c r="O26" s="236" t="s">
        <v>31</v>
      </c>
      <c r="P26" s="236" t="s">
        <v>31</v>
      </c>
      <c r="Q26" s="236" t="s">
        <v>7248</v>
      </c>
      <c r="R26" s="236">
        <v>213164</v>
      </c>
      <c r="S26" s="236" t="s">
        <v>6081</v>
      </c>
    </row>
    <row r="27" spans="1:19" x14ac:dyDescent="0.25">
      <c r="A27" t="s">
        <v>7280</v>
      </c>
      <c r="B27" s="236" t="s">
        <v>172</v>
      </c>
      <c r="C27" s="327">
        <v>43110</v>
      </c>
      <c r="D27" s="217" t="s">
        <v>52</v>
      </c>
      <c r="E27" s="236" t="s">
        <v>53</v>
      </c>
      <c r="F27" s="217" t="s">
        <v>54</v>
      </c>
      <c r="G27" s="236" t="s">
        <v>5984</v>
      </c>
      <c r="H27" s="236" t="s">
        <v>388</v>
      </c>
      <c r="I27" s="236" t="s">
        <v>8111</v>
      </c>
      <c r="J27" s="236" t="s">
        <v>2542</v>
      </c>
      <c r="K27" s="26">
        <v>9959331891</v>
      </c>
      <c r="L27" s="236" t="s">
        <v>64</v>
      </c>
      <c r="M27" s="236" t="s">
        <v>30</v>
      </c>
      <c r="N27" s="236" t="s">
        <v>30</v>
      </c>
      <c r="O27" s="236" t="s">
        <v>31</v>
      </c>
      <c r="P27" s="236" t="s">
        <v>31</v>
      </c>
      <c r="Q27" s="236" t="s">
        <v>7244</v>
      </c>
      <c r="R27" s="236">
        <v>155859</v>
      </c>
      <c r="S27" s="236" t="s">
        <v>6081</v>
      </c>
    </row>
    <row r="28" spans="1:19" x14ac:dyDescent="0.25">
      <c r="A28" t="s">
        <v>7280</v>
      </c>
      <c r="B28" s="236" t="s">
        <v>172</v>
      </c>
      <c r="C28" s="327">
        <v>43110</v>
      </c>
      <c r="D28" s="217" t="s">
        <v>52</v>
      </c>
      <c r="E28" s="236" t="s">
        <v>53</v>
      </c>
      <c r="F28" s="217" t="s">
        <v>54</v>
      </c>
      <c r="G28" s="236" t="s">
        <v>6292</v>
      </c>
      <c r="H28" s="236" t="s">
        <v>8110</v>
      </c>
      <c r="I28" s="236" t="s">
        <v>8109</v>
      </c>
      <c r="J28" s="236" t="s">
        <v>8108</v>
      </c>
      <c r="K28" s="236">
        <v>9178972307</v>
      </c>
      <c r="L28" s="236" t="s">
        <v>64</v>
      </c>
      <c r="M28" s="310" t="s">
        <v>145</v>
      </c>
      <c r="N28" s="310" t="s">
        <v>1279</v>
      </c>
      <c r="O28" s="236" t="s">
        <v>31</v>
      </c>
      <c r="P28" s="236" t="s">
        <v>31</v>
      </c>
      <c r="Q28" s="236" t="s">
        <v>7179</v>
      </c>
      <c r="R28" s="236">
        <v>242942</v>
      </c>
      <c r="S28" s="236" t="s">
        <v>6081</v>
      </c>
    </row>
    <row r="29" spans="1:19" x14ac:dyDescent="0.25">
      <c r="A29" t="s">
        <v>7280</v>
      </c>
      <c r="B29" s="236" t="s">
        <v>172</v>
      </c>
      <c r="C29" s="327">
        <v>43111</v>
      </c>
      <c r="D29" s="217" t="s">
        <v>52</v>
      </c>
      <c r="E29" s="236" t="s">
        <v>53</v>
      </c>
      <c r="F29" s="217" t="s">
        <v>54</v>
      </c>
      <c r="G29" s="310" t="s">
        <v>6292</v>
      </c>
      <c r="H29" s="236" t="s">
        <v>5171</v>
      </c>
      <c r="I29" s="236" t="s">
        <v>8107</v>
      </c>
      <c r="J29" s="236" t="s">
        <v>4074</v>
      </c>
      <c r="K29" s="236">
        <v>9054453413</v>
      </c>
      <c r="L29" s="236" t="s">
        <v>64</v>
      </c>
      <c r="M29" s="236" t="s">
        <v>30</v>
      </c>
      <c r="N29" s="236" t="s">
        <v>30</v>
      </c>
      <c r="O29" s="236" t="s">
        <v>31</v>
      </c>
      <c r="P29" s="236" t="s">
        <v>31</v>
      </c>
      <c r="Q29" s="236" t="s">
        <v>7179</v>
      </c>
      <c r="R29" s="236">
        <v>242942</v>
      </c>
      <c r="S29" s="236" t="s">
        <v>6081</v>
      </c>
    </row>
    <row r="30" spans="1:19" x14ac:dyDescent="0.25">
      <c r="A30" t="s">
        <v>7280</v>
      </c>
      <c r="B30" s="26" t="s">
        <v>172</v>
      </c>
      <c r="C30" s="327">
        <v>43112</v>
      </c>
      <c r="D30" s="236" t="s">
        <v>42</v>
      </c>
      <c r="E30" s="236" t="s">
        <v>232</v>
      </c>
      <c r="F30" s="236" t="s">
        <v>180</v>
      </c>
      <c r="G30" s="236"/>
      <c r="H30" s="236" t="s">
        <v>5354</v>
      </c>
      <c r="I30" s="236" t="s">
        <v>1172</v>
      </c>
      <c r="J30" s="236" t="s">
        <v>384</v>
      </c>
      <c r="K30" s="236">
        <v>9206240976</v>
      </c>
      <c r="L30" s="236" t="s">
        <v>29</v>
      </c>
      <c r="M30" s="236" t="s">
        <v>30</v>
      </c>
      <c r="N30" s="236" t="s">
        <v>30</v>
      </c>
      <c r="O30" s="236" t="s">
        <v>31</v>
      </c>
      <c r="P30" s="236" t="s">
        <v>31</v>
      </c>
      <c r="Q30" s="26" t="s">
        <v>7033</v>
      </c>
      <c r="R30" s="26">
        <v>65342</v>
      </c>
      <c r="S30" s="26" t="s">
        <v>246</v>
      </c>
    </row>
    <row r="31" spans="1:19" x14ac:dyDescent="0.25">
      <c r="A31" t="s">
        <v>7280</v>
      </c>
      <c r="B31" s="68" t="s">
        <v>172</v>
      </c>
      <c r="C31" s="327">
        <v>43112</v>
      </c>
      <c r="D31" s="331" t="s">
        <v>42</v>
      </c>
      <c r="E31" s="331" t="s">
        <v>232</v>
      </c>
      <c r="F31" s="331" t="s">
        <v>99</v>
      </c>
      <c r="G31" s="331"/>
      <c r="H31" s="331" t="s">
        <v>3516</v>
      </c>
      <c r="I31" s="331" t="s">
        <v>8106</v>
      </c>
      <c r="J31" s="331" t="s">
        <v>8105</v>
      </c>
      <c r="K31" s="236">
        <v>9952741793</v>
      </c>
      <c r="L31" s="236" t="s">
        <v>64</v>
      </c>
      <c r="M31" s="331" t="s">
        <v>145</v>
      </c>
      <c r="N31" s="331" t="s">
        <v>1279</v>
      </c>
      <c r="O31" s="236" t="s">
        <v>31</v>
      </c>
      <c r="P31" s="236" t="s">
        <v>31</v>
      </c>
      <c r="Q31" s="26"/>
      <c r="R31" s="26"/>
      <c r="S31" s="26"/>
    </row>
    <row r="32" spans="1:19" x14ac:dyDescent="0.25">
      <c r="A32" t="s">
        <v>7280</v>
      </c>
      <c r="B32" s="53" t="s">
        <v>400</v>
      </c>
      <c r="C32" s="327">
        <v>43115</v>
      </c>
      <c r="D32" s="236" t="s">
        <v>42</v>
      </c>
      <c r="E32" s="236" t="s">
        <v>232</v>
      </c>
      <c r="F32" s="236" t="s">
        <v>180</v>
      </c>
      <c r="G32" s="53"/>
      <c r="H32" s="53" t="s">
        <v>8104</v>
      </c>
      <c r="I32" s="53" t="s">
        <v>8103</v>
      </c>
      <c r="J32" s="53" t="s">
        <v>8102</v>
      </c>
      <c r="K32" s="53">
        <v>9567004480</v>
      </c>
      <c r="L32" s="236" t="s">
        <v>64</v>
      </c>
      <c r="M32" s="53" t="s">
        <v>30</v>
      </c>
      <c r="N32" s="53" t="s">
        <v>30</v>
      </c>
      <c r="O32" s="236" t="s">
        <v>31</v>
      </c>
      <c r="P32" s="236" t="s">
        <v>31</v>
      </c>
      <c r="Q32" s="53" t="s">
        <v>7178</v>
      </c>
      <c r="R32" s="53">
        <v>241938</v>
      </c>
      <c r="S32" s="53" t="s">
        <v>124</v>
      </c>
    </row>
    <row r="33" spans="1:19" x14ac:dyDescent="0.25">
      <c r="A33" t="s">
        <v>7280</v>
      </c>
      <c r="B33" s="53" t="s">
        <v>400</v>
      </c>
      <c r="C33" s="327">
        <v>43115</v>
      </c>
      <c r="D33" s="236" t="s">
        <v>42</v>
      </c>
      <c r="E33" s="236" t="s">
        <v>232</v>
      </c>
      <c r="F33" s="53" t="s">
        <v>43</v>
      </c>
      <c r="G33" s="53"/>
      <c r="H33" s="53" t="s">
        <v>8101</v>
      </c>
      <c r="I33" s="53" t="s">
        <v>8100</v>
      </c>
      <c r="J33" s="53" t="s">
        <v>267</v>
      </c>
      <c r="K33" s="53">
        <v>9065580253</v>
      </c>
      <c r="L33" s="236" t="s">
        <v>50</v>
      </c>
      <c r="M33" s="53" t="s">
        <v>30</v>
      </c>
      <c r="N33" s="53" t="s">
        <v>30</v>
      </c>
      <c r="O33" s="236" t="s">
        <v>31</v>
      </c>
      <c r="P33" s="236" t="s">
        <v>31</v>
      </c>
      <c r="Q33" s="53" t="s">
        <v>7127</v>
      </c>
      <c r="R33" s="53">
        <v>248197</v>
      </c>
      <c r="S33" s="53" t="s">
        <v>5970</v>
      </c>
    </row>
    <row r="34" spans="1:19" x14ac:dyDescent="0.25">
      <c r="A34" t="s">
        <v>7280</v>
      </c>
      <c r="B34" s="53" t="s">
        <v>400</v>
      </c>
      <c r="C34" s="327">
        <v>43115</v>
      </c>
      <c r="D34" s="236" t="s">
        <v>42</v>
      </c>
      <c r="E34" s="236" t="s">
        <v>232</v>
      </c>
      <c r="F34" s="53" t="s">
        <v>43</v>
      </c>
      <c r="G34" s="53"/>
      <c r="H34" s="53" t="s">
        <v>1701</v>
      </c>
      <c r="I34" s="53" t="s">
        <v>1638</v>
      </c>
      <c r="J34" s="53" t="s">
        <v>267</v>
      </c>
      <c r="K34" s="53">
        <v>9473540322</v>
      </c>
      <c r="L34" s="236" t="s">
        <v>29</v>
      </c>
      <c r="M34" s="236" t="s">
        <v>145</v>
      </c>
      <c r="N34" s="310" t="s">
        <v>1279</v>
      </c>
      <c r="O34" s="236" t="s">
        <v>31</v>
      </c>
      <c r="P34" s="236" t="s">
        <v>31</v>
      </c>
      <c r="Q34" s="53" t="s">
        <v>7242</v>
      </c>
      <c r="R34" s="53">
        <v>242699</v>
      </c>
      <c r="S34" s="53" t="s">
        <v>6112</v>
      </c>
    </row>
    <row r="35" spans="1:19" x14ac:dyDescent="0.25">
      <c r="A35" t="s">
        <v>7280</v>
      </c>
      <c r="B35" s="53" t="s">
        <v>400</v>
      </c>
      <c r="C35" s="327">
        <v>43115</v>
      </c>
      <c r="D35" s="236" t="s">
        <v>22</v>
      </c>
      <c r="E35" s="236" t="s">
        <v>316</v>
      </c>
      <c r="F35" s="236" t="s">
        <v>3648</v>
      </c>
      <c r="G35" s="53" t="s">
        <v>5965</v>
      </c>
      <c r="H35" s="53" t="s">
        <v>6302</v>
      </c>
      <c r="I35" s="53" t="s">
        <v>4075</v>
      </c>
      <c r="J35" s="53" t="s">
        <v>8099</v>
      </c>
      <c r="K35" s="53">
        <v>9097168688</v>
      </c>
      <c r="L35" s="26" t="s">
        <v>122</v>
      </c>
      <c r="M35" s="236" t="s">
        <v>145</v>
      </c>
      <c r="N35" s="310" t="s">
        <v>1279</v>
      </c>
      <c r="O35" s="236" t="s">
        <v>31</v>
      </c>
      <c r="P35" s="236" t="s">
        <v>31</v>
      </c>
      <c r="Q35" s="53" t="s">
        <v>7242</v>
      </c>
      <c r="R35" s="53">
        <v>242699</v>
      </c>
      <c r="S35" s="53" t="s">
        <v>6112</v>
      </c>
    </row>
    <row r="36" spans="1:19" x14ac:dyDescent="0.25">
      <c r="A36" t="s">
        <v>7280</v>
      </c>
      <c r="B36" s="237" t="s">
        <v>400</v>
      </c>
      <c r="C36" s="327">
        <v>43115</v>
      </c>
      <c r="D36" s="217" t="s">
        <v>52</v>
      </c>
      <c r="E36" s="236" t="s">
        <v>53</v>
      </c>
      <c r="F36" s="217" t="s">
        <v>54</v>
      </c>
      <c r="G36" s="237" t="s">
        <v>6292</v>
      </c>
      <c r="H36" s="237" t="s">
        <v>5054</v>
      </c>
      <c r="I36" s="237" t="s">
        <v>8098</v>
      </c>
      <c r="J36" s="237" t="s">
        <v>8097</v>
      </c>
      <c r="K36" s="237">
        <v>9471951642</v>
      </c>
      <c r="L36" s="236" t="s">
        <v>64</v>
      </c>
      <c r="M36" s="257" t="s">
        <v>145</v>
      </c>
      <c r="N36" s="267" t="s">
        <v>1279</v>
      </c>
      <c r="O36" s="236" t="s">
        <v>31</v>
      </c>
      <c r="P36" s="236" t="s">
        <v>31</v>
      </c>
      <c r="Q36" s="237" t="s">
        <v>7212</v>
      </c>
      <c r="R36" s="237">
        <v>212911</v>
      </c>
      <c r="S36" s="237" t="s">
        <v>6112</v>
      </c>
    </row>
    <row r="37" spans="1:19" x14ac:dyDescent="0.25">
      <c r="A37" t="s">
        <v>7280</v>
      </c>
      <c r="B37" s="53" t="s">
        <v>400</v>
      </c>
      <c r="C37" s="327">
        <v>43116</v>
      </c>
      <c r="D37" s="236" t="s">
        <v>42</v>
      </c>
      <c r="E37" s="236" t="s">
        <v>232</v>
      </c>
      <c r="F37" s="53" t="s">
        <v>99</v>
      </c>
      <c r="G37" s="53"/>
      <c r="H37" s="53" t="s">
        <v>8096</v>
      </c>
      <c r="I37" s="53" t="s">
        <v>8095</v>
      </c>
      <c r="J37" s="53" t="s">
        <v>6096</v>
      </c>
      <c r="K37" s="53">
        <v>9176384411</v>
      </c>
      <c r="L37" s="236" t="s">
        <v>64</v>
      </c>
      <c r="M37" s="53" t="s">
        <v>30</v>
      </c>
      <c r="N37" s="53" t="s">
        <v>30</v>
      </c>
      <c r="O37" s="236" t="s">
        <v>31</v>
      </c>
      <c r="P37" s="236" t="s">
        <v>31</v>
      </c>
      <c r="Q37" s="53" t="s">
        <v>7129</v>
      </c>
      <c r="R37" s="53">
        <v>62035</v>
      </c>
      <c r="S37" s="53" t="s">
        <v>8094</v>
      </c>
    </row>
    <row r="38" spans="1:19" x14ac:dyDescent="0.25">
      <c r="A38" t="s">
        <v>7280</v>
      </c>
      <c r="B38" s="55" t="s">
        <v>400</v>
      </c>
      <c r="C38" s="327">
        <v>43116</v>
      </c>
      <c r="D38" s="236" t="s">
        <v>42</v>
      </c>
      <c r="E38" s="236" t="s">
        <v>316</v>
      </c>
      <c r="F38" s="244" t="s">
        <v>7405</v>
      </c>
      <c r="G38" s="55"/>
      <c r="H38" s="55" t="s">
        <v>6130</v>
      </c>
      <c r="I38" s="55" t="s">
        <v>6891</v>
      </c>
      <c r="J38" s="55" t="s">
        <v>3575</v>
      </c>
      <c r="K38" s="53">
        <v>9222101776</v>
      </c>
      <c r="L38" s="236" t="s">
        <v>64</v>
      </c>
      <c r="M38" s="236" t="s">
        <v>145</v>
      </c>
      <c r="N38" s="310" t="s">
        <v>1279</v>
      </c>
      <c r="O38" s="236" t="s">
        <v>31</v>
      </c>
      <c r="P38" s="236" t="s">
        <v>31</v>
      </c>
      <c r="Q38" s="143" t="s">
        <v>5866</v>
      </c>
      <c r="R38" s="53">
        <v>241629</v>
      </c>
      <c r="S38" s="53" t="s">
        <v>6081</v>
      </c>
    </row>
    <row r="39" spans="1:19" x14ac:dyDescent="0.25">
      <c r="A39" t="s">
        <v>7280</v>
      </c>
      <c r="B39" s="55" t="s">
        <v>400</v>
      </c>
      <c r="C39" s="327">
        <v>43117</v>
      </c>
      <c r="D39" s="310" t="s">
        <v>34</v>
      </c>
      <c r="E39" s="310" t="s">
        <v>4060</v>
      </c>
      <c r="F39" s="310" t="s">
        <v>4429</v>
      </c>
      <c r="G39" s="53"/>
      <c r="H39" s="55" t="s">
        <v>6319</v>
      </c>
      <c r="I39" s="55" t="s">
        <v>2702</v>
      </c>
      <c r="J39" s="55" t="s">
        <v>1405</v>
      </c>
      <c r="K39" s="55">
        <v>9167045840</v>
      </c>
      <c r="L39" s="236" t="s">
        <v>64</v>
      </c>
      <c r="M39" s="53" t="s">
        <v>30</v>
      </c>
      <c r="N39" s="53" t="s">
        <v>30</v>
      </c>
      <c r="O39" s="236" t="s">
        <v>31</v>
      </c>
      <c r="P39" s="236" t="s">
        <v>31</v>
      </c>
      <c r="Q39" s="53" t="s">
        <v>7074</v>
      </c>
      <c r="R39" s="53">
        <v>205628</v>
      </c>
      <c r="S39" s="53" t="s">
        <v>246</v>
      </c>
    </row>
    <row r="40" spans="1:19" x14ac:dyDescent="0.25">
      <c r="A40" t="s">
        <v>7280</v>
      </c>
      <c r="B40" s="55" t="s">
        <v>400</v>
      </c>
      <c r="C40" s="327">
        <v>43117</v>
      </c>
      <c r="D40" s="236" t="s">
        <v>22</v>
      </c>
      <c r="E40" s="236" t="s">
        <v>232</v>
      </c>
      <c r="F40" s="53" t="s">
        <v>24</v>
      </c>
      <c r="G40" s="25" t="s">
        <v>5889</v>
      </c>
      <c r="H40" s="17" t="s">
        <v>2167</v>
      </c>
      <c r="I40" s="17" t="s">
        <v>8093</v>
      </c>
      <c r="J40" s="17" t="s">
        <v>8092</v>
      </c>
      <c r="K40" s="17">
        <v>9151143450</v>
      </c>
      <c r="L40" s="236" t="s">
        <v>64</v>
      </c>
      <c r="M40" s="17" t="s">
        <v>30</v>
      </c>
      <c r="N40" s="17" t="s">
        <v>30</v>
      </c>
      <c r="O40" s="236" t="s">
        <v>31</v>
      </c>
      <c r="P40" s="236" t="s">
        <v>31</v>
      </c>
      <c r="Q40" s="53" t="s">
        <v>7050</v>
      </c>
      <c r="R40" s="53">
        <v>246857</v>
      </c>
      <c r="S40" s="53" t="s">
        <v>8091</v>
      </c>
    </row>
    <row r="41" spans="1:19" x14ac:dyDescent="0.25">
      <c r="A41" t="s">
        <v>7280</v>
      </c>
      <c r="B41" s="55" t="s">
        <v>400</v>
      </c>
      <c r="C41" s="327">
        <v>43117</v>
      </c>
      <c r="D41" s="236" t="s">
        <v>42</v>
      </c>
      <c r="E41" s="236" t="s">
        <v>316</v>
      </c>
      <c r="F41" s="236" t="s">
        <v>3648</v>
      </c>
      <c r="G41" s="53"/>
      <c r="H41" s="55" t="s">
        <v>8090</v>
      </c>
      <c r="I41" s="55" t="s">
        <v>6059</v>
      </c>
      <c r="J41" s="55" t="s">
        <v>8089</v>
      </c>
      <c r="K41" s="55">
        <v>9213515764</v>
      </c>
      <c r="L41" s="236" t="s">
        <v>58</v>
      </c>
      <c r="M41" s="17" t="s">
        <v>30</v>
      </c>
      <c r="N41" s="17" t="s">
        <v>30</v>
      </c>
      <c r="O41" s="236" t="s">
        <v>31</v>
      </c>
      <c r="P41" s="236" t="s">
        <v>31</v>
      </c>
      <c r="Q41" s="53" t="s">
        <v>7214</v>
      </c>
      <c r="R41" s="53">
        <v>243480</v>
      </c>
      <c r="S41" s="53"/>
    </row>
    <row r="42" spans="1:19" x14ac:dyDescent="0.25">
      <c r="A42" t="s">
        <v>7280</v>
      </c>
      <c r="B42" s="55" t="s">
        <v>400</v>
      </c>
      <c r="C42" s="327">
        <v>43117</v>
      </c>
      <c r="D42" s="236" t="s">
        <v>42</v>
      </c>
      <c r="E42" s="236" t="s">
        <v>232</v>
      </c>
      <c r="F42" s="244" t="s">
        <v>43</v>
      </c>
      <c r="G42" s="53"/>
      <c r="H42" s="54" t="s">
        <v>8088</v>
      </c>
      <c r="I42" s="55" t="s">
        <v>1206</v>
      </c>
      <c r="J42" s="54" t="s">
        <v>8087</v>
      </c>
      <c r="K42" s="55">
        <v>9065784575</v>
      </c>
      <c r="L42" s="236" t="s">
        <v>29</v>
      </c>
      <c r="M42" s="17" t="s">
        <v>30</v>
      </c>
      <c r="N42" s="17" t="s">
        <v>30</v>
      </c>
      <c r="O42" s="236" t="s">
        <v>31</v>
      </c>
      <c r="P42" s="236" t="s">
        <v>31</v>
      </c>
      <c r="Q42" s="53" t="s">
        <v>7226</v>
      </c>
      <c r="R42" s="53">
        <v>2467733</v>
      </c>
      <c r="S42" s="53"/>
    </row>
    <row r="43" spans="1:19" x14ac:dyDescent="0.25">
      <c r="A43" t="s">
        <v>7280</v>
      </c>
      <c r="B43" s="55" t="s">
        <v>400</v>
      </c>
      <c r="C43" s="327">
        <v>43117</v>
      </c>
      <c r="D43" s="236" t="s">
        <v>42</v>
      </c>
      <c r="E43" s="236" t="s">
        <v>232</v>
      </c>
      <c r="F43" s="236" t="s">
        <v>180</v>
      </c>
      <c r="G43" s="53"/>
      <c r="H43" s="54" t="s">
        <v>8086</v>
      </c>
      <c r="I43" s="55" t="s">
        <v>8085</v>
      </c>
      <c r="J43" s="54" t="s">
        <v>3575</v>
      </c>
      <c r="K43" s="55">
        <v>9266526362</v>
      </c>
      <c r="L43" s="236" t="s">
        <v>64</v>
      </c>
      <c r="M43" s="236" t="s">
        <v>145</v>
      </c>
      <c r="N43" s="310" t="s">
        <v>1279</v>
      </c>
      <c r="O43" s="236" t="s">
        <v>31</v>
      </c>
      <c r="P43" s="236" t="s">
        <v>31</v>
      </c>
      <c r="Q43" s="53" t="s">
        <v>7133</v>
      </c>
      <c r="R43" s="53"/>
      <c r="S43" s="53"/>
    </row>
    <row r="44" spans="1:19" x14ac:dyDescent="0.25">
      <c r="A44" t="s">
        <v>7280</v>
      </c>
      <c r="B44" s="55" t="s">
        <v>400</v>
      </c>
      <c r="C44" s="327">
        <v>43117</v>
      </c>
      <c r="D44" s="236" t="s">
        <v>42</v>
      </c>
      <c r="E44" s="236" t="s">
        <v>232</v>
      </c>
      <c r="F44" s="244" t="s">
        <v>43</v>
      </c>
      <c r="G44" s="53"/>
      <c r="H44" s="54" t="s">
        <v>8084</v>
      </c>
      <c r="I44" s="55" t="s">
        <v>8083</v>
      </c>
      <c r="J44" s="54" t="s">
        <v>8082</v>
      </c>
      <c r="K44" s="55">
        <v>9169712060</v>
      </c>
      <c r="L44" s="236" t="s">
        <v>29</v>
      </c>
      <c r="M44" s="236" t="s">
        <v>145</v>
      </c>
      <c r="N44" s="310" t="s">
        <v>1279</v>
      </c>
      <c r="O44" s="236" t="s">
        <v>31</v>
      </c>
      <c r="P44" s="236" t="s">
        <v>31</v>
      </c>
      <c r="Q44" s="53" t="s">
        <v>7216</v>
      </c>
      <c r="R44" s="53">
        <v>247382</v>
      </c>
      <c r="S44" s="53" t="s">
        <v>6081</v>
      </c>
    </row>
    <row r="45" spans="1:19" x14ac:dyDescent="0.25">
      <c r="A45" t="s">
        <v>7280</v>
      </c>
      <c r="B45" s="55" t="s">
        <v>400</v>
      </c>
      <c r="C45" s="327">
        <v>43117</v>
      </c>
      <c r="D45" s="217" t="s">
        <v>52</v>
      </c>
      <c r="E45" s="236" t="s">
        <v>53</v>
      </c>
      <c r="F45" s="217" t="s">
        <v>54</v>
      </c>
      <c r="G45" s="54" t="s">
        <v>5965</v>
      </c>
      <c r="H45" s="54" t="s">
        <v>8081</v>
      </c>
      <c r="I45" s="55" t="s">
        <v>8080</v>
      </c>
      <c r="J45" s="54" t="s">
        <v>3575</v>
      </c>
      <c r="K45" s="55">
        <v>9061044294</v>
      </c>
      <c r="L45" s="236" t="s">
        <v>64</v>
      </c>
      <c r="M45" s="236" t="s">
        <v>145</v>
      </c>
      <c r="N45" s="310" t="s">
        <v>1279</v>
      </c>
      <c r="O45" s="236" t="s">
        <v>31</v>
      </c>
      <c r="P45" s="236" t="s">
        <v>31</v>
      </c>
      <c r="Q45" s="53" t="s">
        <v>7154</v>
      </c>
      <c r="R45" s="53">
        <v>240191</v>
      </c>
      <c r="S45" s="53" t="s">
        <v>7490</v>
      </c>
    </row>
    <row r="46" spans="1:19" x14ac:dyDescent="0.25">
      <c r="A46" t="s">
        <v>7280</v>
      </c>
      <c r="B46" s="330" t="s">
        <v>400</v>
      </c>
      <c r="C46" s="327">
        <v>43117</v>
      </c>
      <c r="D46" s="331" t="s">
        <v>42</v>
      </c>
      <c r="E46" s="331" t="s">
        <v>232</v>
      </c>
      <c r="F46" s="331" t="s">
        <v>43</v>
      </c>
      <c r="G46" s="331"/>
      <c r="H46" s="329" t="s">
        <v>8079</v>
      </c>
      <c r="I46" s="330" t="s">
        <v>8078</v>
      </c>
      <c r="J46" s="329" t="s">
        <v>8077</v>
      </c>
      <c r="K46" s="55">
        <v>9156612608</v>
      </c>
      <c r="L46" s="236" t="s">
        <v>29</v>
      </c>
      <c r="M46" s="328" t="s">
        <v>145</v>
      </c>
      <c r="N46" s="328" t="s">
        <v>1279</v>
      </c>
      <c r="O46" s="236" t="s">
        <v>31</v>
      </c>
      <c r="P46" s="236" t="s">
        <v>31</v>
      </c>
      <c r="Q46" s="53" t="s">
        <v>7162</v>
      </c>
      <c r="R46" s="53">
        <v>222783</v>
      </c>
      <c r="S46" s="53" t="s">
        <v>8076</v>
      </c>
    </row>
    <row r="47" spans="1:19" x14ac:dyDescent="0.25">
      <c r="A47" t="s">
        <v>7280</v>
      </c>
      <c r="B47" s="55" t="s">
        <v>400</v>
      </c>
      <c r="C47" s="327">
        <v>43118</v>
      </c>
      <c r="D47" s="217" t="s">
        <v>52</v>
      </c>
      <c r="E47" s="236" t="s">
        <v>53</v>
      </c>
      <c r="F47" s="217" t="s">
        <v>54</v>
      </c>
      <c r="G47" s="310" t="s">
        <v>6292</v>
      </c>
      <c r="H47" s="54" t="s">
        <v>8075</v>
      </c>
      <c r="I47" s="55" t="s">
        <v>8074</v>
      </c>
      <c r="J47" s="54" t="s">
        <v>3343</v>
      </c>
      <c r="K47" s="55">
        <v>9758978389</v>
      </c>
      <c r="L47" s="236" t="s">
        <v>64</v>
      </c>
      <c r="M47" s="53" t="s">
        <v>30</v>
      </c>
      <c r="N47" s="53" t="s">
        <v>30</v>
      </c>
      <c r="O47" s="236" t="s">
        <v>31</v>
      </c>
      <c r="P47" s="236" t="s">
        <v>31</v>
      </c>
      <c r="Q47" s="53" t="s">
        <v>7208</v>
      </c>
      <c r="R47" s="53">
        <v>248390</v>
      </c>
      <c r="S47" s="53" t="s">
        <v>5970</v>
      </c>
    </row>
    <row r="48" spans="1:19" x14ac:dyDescent="0.25">
      <c r="A48" t="s">
        <v>7280</v>
      </c>
      <c r="B48" s="53" t="s">
        <v>172</v>
      </c>
      <c r="C48" s="327">
        <v>43119</v>
      </c>
      <c r="D48" s="217" t="s">
        <v>52</v>
      </c>
      <c r="E48" s="236" t="s">
        <v>53</v>
      </c>
      <c r="F48" s="217" t="s">
        <v>54</v>
      </c>
      <c r="G48" s="310" t="s">
        <v>6292</v>
      </c>
      <c r="H48" s="53" t="s">
        <v>8073</v>
      </c>
      <c r="I48" s="53" t="s">
        <v>8072</v>
      </c>
      <c r="J48" s="53" t="s">
        <v>8071</v>
      </c>
      <c r="K48" s="236">
        <v>9277365644</v>
      </c>
      <c r="L48" s="236" t="s">
        <v>64</v>
      </c>
      <c r="M48" s="53" t="s">
        <v>30</v>
      </c>
      <c r="N48" s="53" t="s">
        <v>30</v>
      </c>
      <c r="O48" s="236" t="s">
        <v>31</v>
      </c>
      <c r="P48" s="236" t="s">
        <v>31</v>
      </c>
      <c r="Q48" s="53" t="s">
        <v>7229</v>
      </c>
      <c r="R48" s="53">
        <v>241213</v>
      </c>
      <c r="S48" s="53" t="s">
        <v>124</v>
      </c>
    </row>
    <row r="49" spans="1:19" x14ac:dyDescent="0.25">
      <c r="A49" t="s">
        <v>7280</v>
      </c>
      <c r="B49" s="236" t="s">
        <v>400</v>
      </c>
      <c r="C49" s="327">
        <v>43122</v>
      </c>
      <c r="D49" s="236" t="s">
        <v>34</v>
      </c>
      <c r="E49" s="236" t="s">
        <v>4060</v>
      </c>
      <c r="F49" s="236" t="s">
        <v>4061</v>
      </c>
      <c r="G49" s="236"/>
      <c r="H49" s="236" t="s">
        <v>8070</v>
      </c>
      <c r="I49" s="236" t="s">
        <v>8069</v>
      </c>
      <c r="J49" s="236" t="s">
        <v>3055</v>
      </c>
      <c r="K49" s="236">
        <v>9176260754</v>
      </c>
      <c r="L49" s="236" t="s">
        <v>64</v>
      </c>
      <c r="M49" s="236" t="s">
        <v>30</v>
      </c>
      <c r="N49" s="236" t="s">
        <v>30</v>
      </c>
      <c r="O49" s="236" t="s">
        <v>31</v>
      </c>
      <c r="P49" s="236" t="s">
        <v>31</v>
      </c>
      <c r="Q49" s="26" t="s">
        <v>7094</v>
      </c>
      <c r="R49" s="26">
        <v>69952</v>
      </c>
      <c r="S49" s="26"/>
    </row>
    <row r="50" spans="1:19" x14ac:dyDescent="0.25">
      <c r="A50" t="s">
        <v>7280</v>
      </c>
      <c r="B50" s="53" t="s">
        <v>400</v>
      </c>
      <c r="C50" s="234">
        <v>43122</v>
      </c>
      <c r="D50" s="217" t="s">
        <v>52</v>
      </c>
      <c r="E50" s="236" t="s">
        <v>53</v>
      </c>
      <c r="F50" s="217" t="s">
        <v>54</v>
      </c>
      <c r="G50" s="310" t="s">
        <v>6292</v>
      </c>
      <c r="H50" s="53" t="s">
        <v>6096</v>
      </c>
      <c r="I50" s="53" t="s">
        <v>8068</v>
      </c>
      <c r="J50" s="53" t="s">
        <v>3284</v>
      </c>
      <c r="K50" s="236">
        <v>9553298846</v>
      </c>
      <c r="L50" s="236" t="s">
        <v>29</v>
      </c>
      <c r="M50" s="53" t="s">
        <v>30</v>
      </c>
      <c r="N50" s="53" t="s">
        <v>30</v>
      </c>
      <c r="O50" s="236" t="s">
        <v>31</v>
      </c>
      <c r="P50" s="236" t="s">
        <v>31</v>
      </c>
      <c r="Q50" s="17" t="s">
        <v>7022</v>
      </c>
      <c r="R50" s="17">
        <v>213266</v>
      </c>
      <c r="S50" s="17" t="s">
        <v>6112</v>
      </c>
    </row>
    <row r="51" spans="1:19" x14ac:dyDescent="0.25">
      <c r="A51" t="s">
        <v>7280</v>
      </c>
      <c r="B51" s="236" t="s">
        <v>400</v>
      </c>
      <c r="C51" s="327">
        <v>43122</v>
      </c>
      <c r="D51" s="217" t="s">
        <v>52</v>
      </c>
      <c r="E51" s="236" t="s">
        <v>53</v>
      </c>
      <c r="F51" s="217" t="s">
        <v>54</v>
      </c>
      <c r="G51" s="310" t="s">
        <v>6292</v>
      </c>
      <c r="H51" s="236" t="s">
        <v>3517</v>
      </c>
      <c r="I51" s="236" t="s">
        <v>8067</v>
      </c>
      <c r="J51" s="236" t="s">
        <v>8066</v>
      </c>
      <c r="K51" s="236">
        <v>9168980344</v>
      </c>
      <c r="L51" s="236" t="s">
        <v>64</v>
      </c>
      <c r="M51" s="236" t="s">
        <v>30</v>
      </c>
      <c r="N51" s="236" t="s">
        <v>30</v>
      </c>
      <c r="O51" s="236" t="s">
        <v>31</v>
      </c>
      <c r="P51" s="236" t="s">
        <v>31</v>
      </c>
      <c r="Q51" s="236" t="s">
        <v>5720</v>
      </c>
      <c r="R51" s="236">
        <v>248380</v>
      </c>
      <c r="S51" s="236"/>
    </row>
    <row r="52" spans="1:19" x14ac:dyDescent="0.25">
      <c r="A52" t="s">
        <v>7280</v>
      </c>
      <c r="B52" s="237" t="s">
        <v>1413</v>
      </c>
      <c r="C52" s="326">
        <v>43122</v>
      </c>
      <c r="D52" s="236" t="s">
        <v>22</v>
      </c>
      <c r="E52" s="236" t="s">
        <v>316</v>
      </c>
      <c r="F52" s="236" t="s">
        <v>3648</v>
      </c>
      <c r="G52" s="237" t="s">
        <v>7926</v>
      </c>
      <c r="H52" s="272" t="s">
        <v>8065</v>
      </c>
      <c r="I52" s="272" t="s">
        <v>8064</v>
      </c>
      <c r="J52" s="237"/>
      <c r="K52" s="236">
        <v>9268461209</v>
      </c>
      <c r="L52" s="237" t="s">
        <v>122</v>
      </c>
      <c r="M52" s="237" t="s">
        <v>145</v>
      </c>
      <c r="N52" s="237" t="s">
        <v>1279</v>
      </c>
      <c r="O52" s="236" t="s">
        <v>31</v>
      </c>
      <c r="P52" s="236" t="s">
        <v>31</v>
      </c>
      <c r="Q52" s="237" t="s">
        <v>7087</v>
      </c>
      <c r="R52" s="237">
        <v>241626</v>
      </c>
      <c r="S52" s="237"/>
    </row>
    <row r="53" spans="1:19" x14ac:dyDescent="0.25">
      <c r="A53" t="s">
        <v>7280</v>
      </c>
      <c r="B53" s="53" t="s">
        <v>1413</v>
      </c>
      <c r="C53" s="234">
        <v>43123</v>
      </c>
      <c r="D53" s="236" t="s">
        <v>42</v>
      </c>
      <c r="E53" s="236" t="s">
        <v>316</v>
      </c>
      <c r="F53" s="236" t="s">
        <v>3648</v>
      </c>
      <c r="G53" s="53"/>
      <c r="H53" s="53" t="s">
        <v>8063</v>
      </c>
      <c r="I53" s="53" t="s">
        <v>8062</v>
      </c>
      <c r="J53" s="53" t="s">
        <v>8061</v>
      </c>
      <c r="K53" s="236">
        <v>9951425797</v>
      </c>
      <c r="L53" s="236" t="s">
        <v>64</v>
      </c>
      <c r="M53" s="53" t="s">
        <v>30</v>
      </c>
      <c r="N53" s="53" t="s">
        <v>30</v>
      </c>
      <c r="O53" s="236" t="s">
        <v>31</v>
      </c>
      <c r="P53" s="236" t="s">
        <v>31</v>
      </c>
      <c r="Q53" s="53" t="s">
        <v>7263</v>
      </c>
      <c r="R53" s="53">
        <v>239143</v>
      </c>
      <c r="S53" s="53" t="s">
        <v>6081</v>
      </c>
    </row>
    <row r="54" spans="1:19" x14ac:dyDescent="0.25">
      <c r="A54" t="s">
        <v>7280</v>
      </c>
      <c r="B54" s="53" t="s">
        <v>1413</v>
      </c>
      <c r="C54" s="234">
        <v>43123</v>
      </c>
      <c r="D54" s="217" t="s">
        <v>42</v>
      </c>
      <c r="E54" s="236" t="s">
        <v>232</v>
      </c>
      <c r="F54" s="217" t="s">
        <v>99</v>
      </c>
      <c r="G54" s="53"/>
      <c r="H54" s="53" t="s">
        <v>4567</v>
      </c>
      <c r="I54" s="53" t="s">
        <v>8060</v>
      </c>
      <c r="J54" s="53" t="s">
        <v>8059</v>
      </c>
      <c r="K54" s="236">
        <v>9264724022</v>
      </c>
      <c r="L54" s="236" t="s">
        <v>58</v>
      </c>
      <c r="M54" s="53" t="s">
        <v>145</v>
      </c>
      <c r="N54" s="53" t="s">
        <v>1279</v>
      </c>
      <c r="O54" s="236" t="s">
        <v>31</v>
      </c>
      <c r="P54" s="53" t="s">
        <v>31</v>
      </c>
      <c r="Q54" s="53" t="s">
        <v>7132</v>
      </c>
      <c r="R54" s="53"/>
      <c r="S54" s="53"/>
    </row>
    <row r="55" spans="1:19" x14ac:dyDescent="0.25">
      <c r="A55" t="s">
        <v>7280</v>
      </c>
      <c r="B55" s="53" t="s">
        <v>1413</v>
      </c>
      <c r="C55" s="234">
        <v>43124</v>
      </c>
      <c r="D55" s="217" t="s">
        <v>52</v>
      </c>
      <c r="E55" s="236" t="s">
        <v>53</v>
      </c>
      <c r="F55" s="217" t="s">
        <v>54</v>
      </c>
      <c r="G55" s="53" t="s">
        <v>5965</v>
      </c>
      <c r="H55" s="53" t="s">
        <v>257</v>
      </c>
      <c r="I55" s="53" t="s">
        <v>8058</v>
      </c>
      <c r="J55" s="53" t="s">
        <v>1445</v>
      </c>
      <c r="K55" s="236">
        <v>9062225108</v>
      </c>
      <c r="L55" s="236" t="s">
        <v>64</v>
      </c>
      <c r="M55" s="53" t="s">
        <v>30</v>
      </c>
      <c r="N55" s="53" t="s">
        <v>30</v>
      </c>
      <c r="O55" s="236" t="s">
        <v>31</v>
      </c>
      <c r="P55" s="53" t="s">
        <v>31</v>
      </c>
      <c r="Q55" s="53" t="s">
        <v>7249</v>
      </c>
      <c r="R55" s="53">
        <v>204102</v>
      </c>
      <c r="S55" s="53" t="s">
        <v>6124</v>
      </c>
    </row>
    <row r="56" spans="1:19" x14ac:dyDescent="0.25">
      <c r="A56" t="s">
        <v>7280</v>
      </c>
      <c r="B56" s="53" t="s">
        <v>1413</v>
      </c>
      <c r="C56" s="234">
        <v>43124</v>
      </c>
      <c r="D56" s="217" t="s">
        <v>22</v>
      </c>
      <c r="E56" s="236" t="s">
        <v>232</v>
      </c>
      <c r="F56" s="217" t="s">
        <v>24</v>
      </c>
      <c r="G56" s="53" t="s">
        <v>7305</v>
      </c>
      <c r="H56" s="53" t="s">
        <v>8057</v>
      </c>
      <c r="I56" s="53" t="s">
        <v>8056</v>
      </c>
      <c r="J56" s="53" t="s">
        <v>8055</v>
      </c>
      <c r="K56" s="236">
        <v>9174688648</v>
      </c>
      <c r="L56" s="236" t="s">
        <v>50</v>
      </c>
      <c r="M56" s="53" t="s">
        <v>30</v>
      </c>
      <c r="N56" s="53" t="s">
        <v>30</v>
      </c>
      <c r="O56" s="236" t="s">
        <v>31</v>
      </c>
      <c r="P56" s="53" t="s">
        <v>31</v>
      </c>
      <c r="Q56" s="53" t="s">
        <v>7201</v>
      </c>
      <c r="R56" s="53">
        <v>155145</v>
      </c>
      <c r="S56" s="53" t="s">
        <v>6081</v>
      </c>
    </row>
    <row r="57" spans="1:19" x14ac:dyDescent="0.25">
      <c r="A57" t="s">
        <v>7280</v>
      </c>
      <c r="B57" s="53" t="s">
        <v>1413</v>
      </c>
      <c r="C57" s="234">
        <v>43124</v>
      </c>
      <c r="D57" s="217" t="s">
        <v>22</v>
      </c>
      <c r="E57" s="236" t="s">
        <v>316</v>
      </c>
      <c r="F57" s="217" t="s">
        <v>3648</v>
      </c>
      <c r="G57" s="53" t="s">
        <v>5965</v>
      </c>
      <c r="H57" s="53" t="s">
        <v>1098</v>
      </c>
      <c r="I57" s="53" t="s">
        <v>8054</v>
      </c>
      <c r="J57" s="53" t="s">
        <v>8053</v>
      </c>
      <c r="K57" s="236">
        <v>9392249965</v>
      </c>
      <c r="L57" s="236" t="s">
        <v>64</v>
      </c>
      <c r="M57" s="53" t="s">
        <v>30</v>
      </c>
      <c r="N57" s="53" t="s">
        <v>30</v>
      </c>
      <c r="O57" s="236" t="s">
        <v>31</v>
      </c>
      <c r="P57" s="53" t="s">
        <v>31</v>
      </c>
      <c r="Q57" s="53" t="s">
        <v>7185</v>
      </c>
      <c r="R57" s="53">
        <v>247088</v>
      </c>
      <c r="S57" s="53" t="s">
        <v>8052</v>
      </c>
    </row>
    <row r="58" spans="1:19" x14ac:dyDescent="0.25">
      <c r="A58" t="s">
        <v>7280</v>
      </c>
      <c r="B58" s="53" t="s">
        <v>1413</v>
      </c>
      <c r="C58" s="234">
        <v>43124</v>
      </c>
      <c r="D58" s="217" t="s">
        <v>52</v>
      </c>
      <c r="E58" s="236" t="s">
        <v>53</v>
      </c>
      <c r="F58" s="217" t="s">
        <v>54</v>
      </c>
      <c r="G58" s="53" t="s">
        <v>5965</v>
      </c>
      <c r="H58" s="53" t="s">
        <v>8051</v>
      </c>
      <c r="I58" s="53" t="s">
        <v>8050</v>
      </c>
      <c r="J58" s="53" t="s">
        <v>8049</v>
      </c>
      <c r="K58" s="236">
        <v>9279783301</v>
      </c>
      <c r="L58" s="236" t="s">
        <v>64</v>
      </c>
      <c r="M58" s="53" t="s">
        <v>30</v>
      </c>
      <c r="N58" s="53" t="s">
        <v>30</v>
      </c>
      <c r="O58" s="236" t="s">
        <v>31</v>
      </c>
      <c r="P58" s="53" t="s">
        <v>31</v>
      </c>
      <c r="Q58" s="53" t="s">
        <v>7092</v>
      </c>
      <c r="R58" s="53">
        <v>242453</v>
      </c>
      <c r="S58" s="53" t="s">
        <v>6112</v>
      </c>
    </row>
    <row r="59" spans="1:19" x14ac:dyDescent="0.25">
      <c r="A59" t="s">
        <v>7280</v>
      </c>
      <c r="B59" s="53" t="s">
        <v>1413</v>
      </c>
      <c r="C59" s="234">
        <v>43124</v>
      </c>
      <c r="D59" s="217" t="s">
        <v>52</v>
      </c>
      <c r="E59" s="236" t="s">
        <v>53</v>
      </c>
      <c r="F59" s="217" t="s">
        <v>54</v>
      </c>
      <c r="G59" s="53" t="s">
        <v>5965</v>
      </c>
      <c r="H59" s="53" t="s">
        <v>8048</v>
      </c>
      <c r="I59" s="53" t="s">
        <v>1206</v>
      </c>
      <c r="J59" s="53" t="s">
        <v>8047</v>
      </c>
      <c r="K59" s="236">
        <v>9058879393</v>
      </c>
      <c r="L59" s="236" t="s">
        <v>64</v>
      </c>
      <c r="M59" s="53" t="s">
        <v>30</v>
      </c>
      <c r="N59" s="53" t="s">
        <v>30</v>
      </c>
      <c r="O59" s="236" t="s">
        <v>31</v>
      </c>
      <c r="P59" s="53" t="s">
        <v>31</v>
      </c>
      <c r="Q59" s="53" t="s">
        <v>7092</v>
      </c>
      <c r="R59" s="53">
        <v>242453</v>
      </c>
      <c r="S59" s="53" t="s">
        <v>6112</v>
      </c>
    </row>
    <row r="60" spans="1:19" x14ac:dyDescent="0.25">
      <c r="A60" t="s">
        <v>7280</v>
      </c>
      <c r="B60" s="53" t="s">
        <v>1413</v>
      </c>
      <c r="C60" s="234">
        <v>43124</v>
      </c>
      <c r="D60" s="217" t="s">
        <v>52</v>
      </c>
      <c r="E60" s="236" t="s">
        <v>53</v>
      </c>
      <c r="F60" s="217" t="s">
        <v>54</v>
      </c>
      <c r="G60" s="53" t="s">
        <v>5965</v>
      </c>
      <c r="H60" s="53" t="s">
        <v>8046</v>
      </c>
      <c r="I60" s="53" t="s">
        <v>8045</v>
      </c>
      <c r="J60" s="53" t="s">
        <v>8044</v>
      </c>
      <c r="K60" s="236">
        <v>9054339128</v>
      </c>
      <c r="L60" s="236" t="s">
        <v>64</v>
      </c>
      <c r="M60" s="53" t="s">
        <v>30</v>
      </c>
      <c r="N60" s="53" t="s">
        <v>30</v>
      </c>
      <c r="O60" s="236" t="s">
        <v>31</v>
      </c>
      <c r="P60" s="53" t="s">
        <v>31</v>
      </c>
      <c r="Q60" s="53" t="s">
        <v>7253</v>
      </c>
      <c r="R60" s="53">
        <v>248671</v>
      </c>
      <c r="S60" s="53" t="s">
        <v>6112</v>
      </c>
    </row>
    <row r="61" spans="1:19" x14ac:dyDescent="0.25">
      <c r="A61" t="s">
        <v>7280</v>
      </c>
      <c r="B61" s="53" t="s">
        <v>1413</v>
      </c>
      <c r="C61" s="234">
        <v>43124</v>
      </c>
      <c r="D61" s="217" t="s">
        <v>42</v>
      </c>
      <c r="E61" s="236" t="s">
        <v>232</v>
      </c>
      <c r="F61" s="217" t="s">
        <v>43</v>
      </c>
      <c r="G61" s="53"/>
      <c r="H61" s="53" t="s">
        <v>8043</v>
      </c>
      <c r="I61" s="53" t="s">
        <v>8042</v>
      </c>
      <c r="J61" s="53" t="s">
        <v>8041</v>
      </c>
      <c r="K61" s="236">
        <v>9350887371</v>
      </c>
      <c r="L61" s="236" t="s">
        <v>29</v>
      </c>
      <c r="M61" s="53" t="s">
        <v>145</v>
      </c>
      <c r="N61" s="53" t="s">
        <v>1279</v>
      </c>
      <c r="O61" s="236" t="s">
        <v>31</v>
      </c>
      <c r="P61" s="53" t="s">
        <v>31</v>
      </c>
      <c r="Q61" s="53" t="s">
        <v>7168</v>
      </c>
      <c r="R61" s="53">
        <v>215121</v>
      </c>
      <c r="S61" s="53" t="s">
        <v>5367</v>
      </c>
    </row>
    <row r="62" spans="1:19" x14ac:dyDescent="0.25">
      <c r="A62" t="s">
        <v>7280</v>
      </c>
      <c r="B62" s="53" t="s">
        <v>1413</v>
      </c>
      <c r="C62" s="234">
        <v>43124</v>
      </c>
      <c r="D62" s="217" t="s">
        <v>42</v>
      </c>
      <c r="E62" s="236" t="s">
        <v>232</v>
      </c>
      <c r="F62" s="217" t="s">
        <v>1021</v>
      </c>
      <c r="G62" s="53" t="s">
        <v>5965</v>
      </c>
      <c r="H62" s="53" t="s">
        <v>8040</v>
      </c>
      <c r="I62" s="53" t="s">
        <v>6129</v>
      </c>
      <c r="J62" s="53" t="s">
        <v>8039</v>
      </c>
      <c r="K62" s="236">
        <v>9199004424</v>
      </c>
      <c r="L62" s="236" t="s">
        <v>64</v>
      </c>
      <c r="M62" s="53" t="s">
        <v>145</v>
      </c>
      <c r="N62" s="53" t="s">
        <v>1279</v>
      </c>
      <c r="O62" s="236" t="s">
        <v>31</v>
      </c>
      <c r="P62" s="53" t="s">
        <v>31</v>
      </c>
      <c r="Q62" s="53" t="s">
        <v>7215</v>
      </c>
      <c r="R62" s="53">
        <v>215509</v>
      </c>
      <c r="S62" s="53" t="s">
        <v>6112</v>
      </c>
    </row>
    <row r="63" spans="1:19" x14ac:dyDescent="0.25">
      <c r="A63" t="s">
        <v>7280</v>
      </c>
      <c r="B63" s="53" t="s">
        <v>1413</v>
      </c>
      <c r="C63" s="234">
        <v>43124</v>
      </c>
      <c r="D63" s="217" t="s">
        <v>42</v>
      </c>
      <c r="E63" s="236" t="s">
        <v>232</v>
      </c>
      <c r="F63" s="217" t="s">
        <v>180</v>
      </c>
      <c r="G63" s="53"/>
      <c r="H63" s="53" t="s">
        <v>8038</v>
      </c>
      <c r="I63" s="53" t="s">
        <v>605</v>
      </c>
      <c r="J63" s="53" t="s">
        <v>8038</v>
      </c>
      <c r="K63" s="236">
        <v>9493943412</v>
      </c>
      <c r="L63" s="236" t="s">
        <v>122</v>
      </c>
      <c r="M63" s="53" t="s">
        <v>145</v>
      </c>
      <c r="N63" s="53" t="s">
        <v>1279</v>
      </c>
      <c r="O63" s="236" t="s">
        <v>31</v>
      </c>
      <c r="P63" s="53" t="s">
        <v>31</v>
      </c>
      <c r="Q63" s="53" t="s">
        <v>7124</v>
      </c>
      <c r="R63" s="53">
        <v>239942</v>
      </c>
      <c r="S63" s="53" t="s">
        <v>6041</v>
      </c>
    </row>
    <row r="64" spans="1:19" x14ac:dyDescent="0.25">
      <c r="A64" t="s">
        <v>7280</v>
      </c>
      <c r="B64" s="53" t="s">
        <v>1413</v>
      </c>
      <c r="C64" s="234">
        <v>43125</v>
      </c>
      <c r="D64" s="217" t="s">
        <v>52</v>
      </c>
      <c r="E64" s="236" t="s">
        <v>53</v>
      </c>
      <c r="F64" s="217" t="s">
        <v>54</v>
      </c>
      <c r="G64" s="53" t="s">
        <v>5965</v>
      </c>
      <c r="H64" s="53" t="s">
        <v>8037</v>
      </c>
      <c r="I64" s="53" t="s">
        <v>8036</v>
      </c>
      <c r="J64" s="53" t="s">
        <v>8035</v>
      </c>
      <c r="K64" s="236">
        <v>9302613106</v>
      </c>
      <c r="L64" s="236" t="s">
        <v>64</v>
      </c>
      <c r="M64" s="53" t="s">
        <v>30</v>
      </c>
      <c r="N64" s="53" t="s">
        <v>30</v>
      </c>
      <c r="O64" s="236" t="s">
        <v>31</v>
      </c>
      <c r="P64" s="53" t="s">
        <v>31</v>
      </c>
      <c r="Q64" s="53" t="s">
        <v>7203</v>
      </c>
      <c r="R64" s="53">
        <v>243476</v>
      </c>
      <c r="S64" s="53" t="s">
        <v>6112</v>
      </c>
    </row>
    <row r="65" spans="1:19" x14ac:dyDescent="0.25">
      <c r="A65" t="s">
        <v>7280</v>
      </c>
      <c r="B65" s="53" t="s">
        <v>1413</v>
      </c>
      <c r="C65" s="234">
        <v>43125</v>
      </c>
      <c r="D65" s="217" t="s">
        <v>42</v>
      </c>
      <c r="E65" s="236" t="s">
        <v>232</v>
      </c>
      <c r="F65" s="217" t="s">
        <v>43</v>
      </c>
      <c r="G65" s="53"/>
      <c r="H65" s="53" t="s">
        <v>8034</v>
      </c>
      <c r="I65" s="53" t="s">
        <v>8033</v>
      </c>
      <c r="J65" s="53" t="s">
        <v>8032</v>
      </c>
      <c r="K65" s="236">
        <v>9953233822</v>
      </c>
      <c r="L65" s="236" t="s">
        <v>29</v>
      </c>
      <c r="M65" s="53" t="s">
        <v>145</v>
      </c>
      <c r="N65" s="53" t="s">
        <v>1279</v>
      </c>
      <c r="O65" s="236" t="s">
        <v>31</v>
      </c>
      <c r="P65" s="53" t="s">
        <v>31</v>
      </c>
      <c r="Q65" s="53" t="s">
        <v>7041</v>
      </c>
      <c r="R65" s="53">
        <v>206766</v>
      </c>
      <c r="S65" s="53" t="s">
        <v>6434</v>
      </c>
    </row>
    <row r="66" spans="1:19" x14ac:dyDescent="0.25">
      <c r="A66" t="s">
        <v>7280</v>
      </c>
      <c r="B66" s="53" t="s">
        <v>1413</v>
      </c>
      <c r="C66" s="234">
        <v>43125</v>
      </c>
      <c r="D66" s="217" t="s">
        <v>42</v>
      </c>
      <c r="E66" s="236" t="s">
        <v>232</v>
      </c>
      <c r="F66" s="217" t="s">
        <v>180</v>
      </c>
      <c r="G66" s="53"/>
      <c r="H66" s="53" t="s">
        <v>8031</v>
      </c>
      <c r="I66" s="53" t="s">
        <v>8030</v>
      </c>
      <c r="J66" s="53" t="s">
        <v>6213</v>
      </c>
      <c r="K66" s="236">
        <v>9361185100</v>
      </c>
      <c r="L66" s="236" t="s">
        <v>58</v>
      </c>
      <c r="M66" s="53" t="s">
        <v>145</v>
      </c>
      <c r="N66" s="53" t="s">
        <v>1279</v>
      </c>
      <c r="O66" s="236" t="s">
        <v>31</v>
      </c>
      <c r="P66" s="53" t="s">
        <v>31</v>
      </c>
      <c r="Q66" s="53"/>
      <c r="R66" s="53"/>
      <c r="S66" s="53"/>
    </row>
    <row r="67" spans="1:19" x14ac:dyDescent="0.25">
      <c r="A67" t="s">
        <v>7280</v>
      </c>
      <c r="B67" s="53" t="s">
        <v>1413</v>
      </c>
      <c r="C67" s="234">
        <v>43125</v>
      </c>
      <c r="D67" s="217" t="s">
        <v>42</v>
      </c>
      <c r="E67" s="236" t="s">
        <v>232</v>
      </c>
      <c r="F67" s="217" t="s">
        <v>1021</v>
      </c>
      <c r="G67" s="53"/>
      <c r="H67" s="53" t="s">
        <v>8029</v>
      </c>
      <c r="I67" s="53" t="s">
        <v>8028</v>
      </c>
      <c r="J67" s="53" t="s">
        <v>8027</v>
      </c>
      <c r="K67" s="236">
        <v>9161002388</v>
      </c>
      <c r="L67" s="236" t="s">
        <v>64</v>
      </c>
      <c r="M67" s="53" t="s">
        <v>145</v>
      </c>
      <c r="N67" s="53" t="s">
        <v>1279</v>
      </c>
      <c r="O67" s="236" t="s">
        <v>31</v>
      </c>
      <c r="P67" s="53" t="s">
        <v>31</v>
      </c>
      <c r="Q67" s="53"/>
      <c r="R67" s="53"/>
      <c r="S67" s="53"/>
    </row>
    <row r="68" spans="1:19" x14ac:dyDescent="0.25">
      <c r="A68" t="s">
        <v>7280</v>
      </c>
      <c r="B68" s="53" t="s">
        <v>1413</v>
      </c>
      <c r="C68" s="234">
        <v>43125</v>
      </c>
      <c r="D68" s="217" t="s">
        <v>42</v>
      </c>
      <c r="E68" s="236" t="s">
        <v>232</v>
      </c>
      <c r="F68" s="217" t="s">
        <v>118</v>
      </c>
      <c r="G68" s="53"/>
      <c r="H68" s="53" t="s">
        <v>8026</v>
      </c>
      <c r="I68" s="53" t="s">
        <v>8025</v>
      </c>
      <c r="J68" s="53" t="s">
        <v>7558</v>
      </c>
      <c r="K68" s="236">
        <v>9096194461</v>
      </c>
      <c r="L68" s="236" t="s">
        <v>29</v>
      </c>
      <c r="M68" s="53" t="s">
        <v>145</v>
      </c>
      <c r="N68" s="53" t="s">
        <v>1279</v>
      </c>
      <c r="O68" s="236" t="s">
        <v>31</v>
      </c>
      <c r="P68" s="53" t="s">
        <v>31</v>
      </c>
      <c r="Q68" s="53"/>
      <c r="R68" s="53"/>
      <c r="S68" s="53"/>
    </row>
    <row r="69" spans="1:19" x14ac:dyDescent="0.25">
      <c r="A69" t="s">
        <v>7280</v>
      </c>
      <c r="B69" s="53" t="s">
        <v>1413</v>
      </c>
      <c r="C69" s="234">
        <v>43126</v>
      </c>
      <c r="D69" s="217" t="s">
        <v>42</v>
      </c>
      <c r="E69" s="236" t="s">
        <v>232</v>
      </c>
      <c r="F69" s="217" t="s">
        <v>180</v>
      </c>
      <c r="G69" s="53"/>
      <c r="H69" s="53" t="s">
        <v>5074</v>
      </c>
      <c r="I69" s="53" t="s">
        <v>8024</v>
      </c>
      <c r="J69" s="53" t="s">
        <v>1870</v>
      </c>
      <c r="K69" s="236">
        <v>9773160613</v>
      </c>
      <c r="L69" s="236" t="s">
        <v>58</v>
      </c>
      <c r="M69" s="53" t="s">
        <v>30</v>
      </c>
      <c r="N69" s="53" t="s">
        <v>30</v>
      </c>
      <c r="O69" s="236" t="s">
        <v>31</v>
      </c>
      <c r="P69" s="53" t="s">
        <v>31</v>
      </c>
      <c r="Q69" s="53" t="s">
        <v>7071</v>
      </c>
      <c r="R69" s="53">
        <v>215632</v>
      </c>
      <c r="S69" s="53" t="s">
        <v>6112</v>
      </c>
    </row>
    <row r="70" spans="1:19" x14ac:dyDescent="0.25">
      <c r="A70" t="s">
        <v>7280</v>
      </c>
      <c r="B70" s="53" t="s">
        <v>1413</v>
      </c>
      <c r="C70" s="234">
        <v>43127</v>
      </c>
      <c r="D70" s="217" t="s">
        <v>52</v>
      </c>
      <c r="E70" s="236" t="s">
        <v>53</v>
      </c>
      <c r="F70" s="217" t="s">
        <v>54</v>
      </c>
      <c r="G70" s="53" t="s">
        <v>6292</v>
      </c>
      <c r="H70" s="53" t="s">
        <v>8023</v>
      </c>
      <c r="I70" s="53" t="s">
        <v>7656</v>
      </c>
      <c r="J70" s="53" t="s">
        <v>1393</v>
      </c>
      <c r="K70" s="236">
        <v>9366997735</v>
      </c>
      <c r="L70" s="236" t="s">
        <v>64</v>
      </c>
      <c r="M70" s="53" t="s">
        <v>30</v>
      </c>
      <c r="N70" s="53" t="s">
        <v>30</v>
      </c>
      <c r="O70" s="236" t="s">
        <v>31</v>
      </c>
      <c r="P70" s="53" t="s">
        <v>31</v>
      </c>
      <c r="Q70" s="53" t="s">
        <v>7266</v>
      </c>
      <c r="R70" s="53">
        <v>239371</v>
      </c>
      <c r="S70" s="53" t="s">
        <v>6112</v>
      </c>
    </row>
    <row r="71" spans="1:19" x14ac:dyDescent="0.25">
      <c r="A71" t="s">
        <v>7280</v>
      </c>
      <c r="B71" s="53" t="s">
        <v>1413</v>
      </c>
      <c r="C71" s="234">
        <v>43128</v>
      </c>
      <c r="D71" s="217" t="s">
        <v>42</v>
      </c>
      <c r="E71" s="236" t="s">
        <v>316</v>
      </c>
      <c r="F71" s="217" t="s">
        <v>3648</v>
      </c>
      <c r="G71" s="53"/>
      <c r="H71" s="53" t="s">
        <v>8022</v>
      </c>
      <c r="I71" s="53" t="s">
        <v>8021</v>
      </c>
      <c r="J71" s="53" t="s">
        <v>8020</v>
      </c>
      <c r="K71" s="236">
        <v>9097999055</v>
      </c>
      <c r="L71" s="236" t="s">
        <v>64</v>
      </c>
      <c r="M71" s="53" t="s">
        <v>145</v>
      </c>
      <c r="N71" s="53" t="s">
        <v>1279</v>
      </c>
      <c r="O71" s="236" t="s">
        <v>31</v>
      </c>
      <c r="P71" s="53" t="s">
        <v>31</v>
      </c>
      <c r="Q71" s="53"/>
      <c r="R71" s="53"/>
      <c r="S71" s="53"/>
    </row>
    <row r="72" spans="1:19" x14ac:dyDescent="0.25">
      <c r="A72" t="s">
        <v>7280</v>
      </c>
      <c r="B72" s="53" t="s">
        <v>1413</v>
      </c>
      <c r="C72" s="234">
        <v>43128</v>
      </c>
      <c r="D72" s="217" t="s">
        <v>42</v>
      </c>
      <c r="E72" s="236" t="s">
        <v>232</v>
      </c>
      <c r="F72" s="217" t="s">
        <v>180</v>
      </c>
      <c r="G72" s="53"/>
      <c r="H72" s="53" t="s">
        <v>8019</v>
      </c>
      <c r="I72" s="53" t="s">
        <v>8018</v>
      </c>
      <c r="J72" s="53" t="s">
        <v>789</v>
      </c>
      <c r="K72" s="236">
        <v>9959676915</v>
      </c>
      <c r="L72" s="236" t="s">
        <v>64</v>
      </c>
      <c r="M72" s="53" t="s">
        <v>145</v>
      </c>
      <c r="N72" s="53" t="s">
        <v>1279</v>
      </c>
      <c r="O72" s="236" t="s">
        <v>31</v>
      </c>
      <c r="P72" s="53" t="s">
        <v>31</v>
      </c>
      <c r="Q72" s="53"/>
      <c r="R72" s="53"/>
      <c r="S72" s="53"/>
    </row>
    <row r="73" spans="1:19" x14ac:dyDescent="0.25">
      <c r="A73" t="s">
        <v>7280</v>
      </c>
      <c r="B73" s="53" t="s">
        <v>1413</v>
      </c>
      <c r="C73" s="234">
        <v>43128</v>
      </c>
      <c r="D73" s="217" t="s">
        <v>22</v>
      </c>
      <c r="E73" s="236" t="s">
        <v>316</v>
      </c>
      <c r="F73" s="217" t="s">
        <v>3648</v>
      </c>
      <c r="G73" s="53"/>
      <c r="H73" s="53" t="s">
        <v>8017</v>
      </c>
      <c r="I73" s="53" t="s">
        <v>8016</v>
      </c>
      <c r="J73" s="53" t="s">
        <v>8015</v>
      </c>
      <c r="K73" s="236">
        <v>9755967104</v>
      </c>
      <c r="L73" s="236" t="s">
        <v>64</v>
      </c>
      <c r="M73" s="53" t="s">
        <v>145</v>
      </c>
      <c r="N73" s="53" t="s">
        <v>1279</v>
      </c>
      <c r="O73" s="236" t="s">
        <v>31</v>
      </c>
      <c r="P73" s="53" t="s">
        <v>31</v>
      </c>
      <c r="Q73" s="53"/>
      <c r="R73" s="53"/>
      <c r="S73" s="53"/>
    </row>
    <row r="74" spans="1:19" x14ac:dyDescent="0.25">
      <c r="A74" t="s">
        <v>7280</v>
      </c>
      <c r="B74" s="53" t="s">
        <v>5890</v>
      </c>
      <c r="C74" s="234">
        <v>43129</v>
      </c>
      <c r="D74" s="217" t="s">
        <v>42</v>
      </c>
      <c r="E74" s="236" t="s">
        <v>232</v>
      </c>
      <c r="F74" s="217" t="s">
        <v>118</v>
      </c>
      <c r="G74" s="53"/>
      <c r="H74" s="53" t="s">
        <v>8014</v>
      </c>
      <c r="I74" s="53" t="s">
        <v>8013</v>
      </c>
      <c r="J74" s="53" t="s">
        <v>989</v>
      </c>
      <c r="K74" s="236">
        <v>9361445645</v>
      </c>
      <c r="L74" s="236" t="s">
        <v>58</v>
      </c>
      <c r="M74" s="53" t="s">
        <v>30</v>
      </c>
      <c r="N74" s="53" t="s">
        <v>30</v>
      </c>
      <c r="O74" s="236" t="s">
        <v>31</v>
      </c>
      <c r="P74" s="53" t="s">
        <v>31</v>
      </c>
      <c r="Q74" s="53" t="s">
        <v>7169</v>
      </c>
      <c r="R74" s="53">
        <v>215520</v>
      </c>
      <c r="S74" s="53" t="s">
        <v>6112</v>
      </c>
    </row>
    <row r="75" spans="1:19" x14ac:dyDescent="0.25">
      <c r="A75" t="s">
        <v>7280</v>
      </c>
      <c r="B75" s="53" t="s">
        <v>5890</v>
      </c>
      <c r="C75" s="234">
        <v>43129</v>
      </c>
      <c r="D75" s="217" t="s">
        <v>42</v>
      </c>
      <c r="E75" s="236" t="s">
        <v>232</v>
      </c>
      <c r="F75" s="217" t="s">
        <v>43</v>
      </c>
      <c r="G75" s="53"/>
      <c r="H75" s="53" t="s">
        <v>8012</v>
      </c>
      <c r="I75" s="53" t="s">
        <v>8011</v>
      </c>
      <c r="J75" s="53" t="s">
        <v>8010</v>
      </c>
      <c r="K75" s="236">
        <v>9454179287</v>
      </c>
      <c r="L75" s="236" t="s">
        <v>29</v>
      </c>
      <c r="M75" s="53" t="s">
        <v>30</v>
      </c>
      <c r="N75" s="53" t="s">
        <v>30</v>
      </c>
      <c r="O75" s="236" t="s">
        <v>31</v>
      </c>
      <c r="P75" s="53" t="s">
        <v>31</v>
      </c>
      <c r="Q75" s="53" t="s">
        <v>7220</v>
      </c>
      <c r="R75" s="53">
        <v>242679</v>
      </c>
      <c r="S75" s="53" t="s">
        <v>6112</v>
      </c>
    </row>
    <row r="76" spans="1:19" x14ac:dyDescent="0.25">
      <c r="A76" t="s">
        <v>7280</v>
      </c>
      <c r="B76" s="53" t="s">
        <v>5890</v>
      </c>
      <c r="C76" s="234">
        <v>43129</v>
      </c>
      <c r="D76" s="217" t="s">
        <v>52</v>
      </c>
      <c r="E76" s="236" t="s">
        <v>53</v>
      </c>
      <c r="F76" s="217" t="s">
        <v>54</v>
      </c>
      <c r="G76" s="53" t="s">
        <v>5965</v>
      </c>
      <c r="H76" s="53" t="s">
        <v>393</v>
      </c>
      <c r="I76" s="53" t="s">
        <v>4916</v>
      </c>
      <c r="J76" s="53" t="s">
        <v>8009</v>
      </c>
      <c r="K76" s="236">
        <v>91639308369</v>
      </c>
      <c r="L76" s="236" t="s">
        <v>64</v>
      </c>
      <c r="M76" s="53" t="s">
        <v>30</v>
      </c>
      <c r="N76" s="53" t="s">
        <v>30</v>
      </c>
      <c r="O76" s="236" t="s">
        <v>31</v>
      </c>
      <c r="P76" s="53" t="s">
        <v>31</v>
      </c>
      <c r="Q76" s="53" t="s">
        <v>7176</v>
      </c>
      <c r="R76" s="53">
        <v>217884</v>
      </c>
      <c r="S76" s="53" t="s">
        <v>6112</v>
      </c>
    </row>
    <row r="77" spans="1:19" x14ac:dyDescent="0.25">
      <c r="A77" t="s">
        <v>7280</v>
      </c>
      <c r="B77" s="53" t="s">
        <v>5890</v>
      </c>
      <c r="C77" s="234">
        <v>43129</v>
      </c>
      <c r="D77" s="217" t="s">
        <v>52</v>
      </c>
      <c r="E77" s="236" t="s">
        <v>53</v>
      </c>
      <c r="F77" s="217" t="s">
        <v>54</v>
      </c>
      <c r="G77" s="53" t="s">
        <v>5965</v>
      </c>
      <c r="H77" s="53" t="s">
        <v>8008</v>
      </c>
      <c r="I77" s="53" t="s">
        <v>8007</v>
      </c>
      <c r="J77" s="53" t="s">
        <v>8006</v>
      </c>
      <c r="K77" s="236">
        <v>9373901916</v>
      </c>
      <c r="L77" s="236" t="s">
        <v>64</v>
      </c>
      <c r="M77" s="53" t="s">
        <v>30</v>
      </c>
      <c r="N77" s="53" t="s">
        <v>30</v>
      </c>
      <c r="O77" s="236" t="s">
        <v>31</v>
      </c>
      <c r="P77" s="53" t="s">
        <v>31</v>
      </c>
      <c r="Q77" s="53" t="s">
        <v>7253</v>
      </c>
      <c r="R77" s="53">
        <v>248671</v>
      </c>
      <c r="S77" s="53" t="s">
        <v>6112</v>
      </c>
    </row>
    <row r="78" spans="1:19" x14ac:dyDescent="0.25">
      <c r="A78" t="s">
        <v>7280</v>
      </c>
      <c r="B78" s="53" t="s">
        <v>5890</v>
      </c>
      <c r="C78" s="234">
        <v>43129</v>
      </c>
      <c r="D78" s="217" t="s">
        <v>42</v>
      </c>
      <c r="E78" s="236" t="s">
        <v>232</v>
      </c>
      <c r="F78" s="217" t="s">
        <v>118</v>
      </c>
      <c r="G78" s="53"/>
      <c r="H78" s="53" t="s">
        <v>8005</v>
      </c>
      <c r="I78" s="53" t="s">
        <v>7880</v>
      </c>
      <c r="J78" s="53" t="s">
        <v>8004</v>
      </c>
      <c r="K78" s="236">
        <v>9059647692</v>
      </c>
      <c r="L78" s="236" t="s">
        <v>29</v>
      </c>
      <c r="M78" s="53" t="s">
        <v>145</v>
      </c>
      <c r="N78" s="53" t="s">
        <v>1279</v>
      </c>
      <c r="O78" s="236" t="s">
        <v>31</v>
      </c>
      <c r="P78" s="53" t="s">
        <v>31</v>
      </c>
      <c r="Q78" s="53"/>
      <c r="R78" s="53"/>
      <c r="S78" s="53" t="s">
        <v>8003</v>
      </c>
    </row>
    <row r="79" spans="1:19" x14ac:dyDescent="0.25">
      <c r="A79" t="s">
        <v>7280</v>
      </c>
      <c r="B79" s="53" t="s">
        <v>5890</v>
      </c>
      <c r="C79" s="234">
        <v>43129</v>
      </c>
      <c r="D79" s="217" t="s">
        <v>42</v>
      </c>
      <c r="E79" s="236" t="s">
        <v>232</v>
      </c>
      <c r="F79" s="217" t="s">
        <v>99</v>
      </c>
      <c r="G79" s="53"/>
      <c r="H79" s="53" t="s">
        <v>8002</v>
      </c>
      <c r="I79" s="53" t="s">
        <v>8001</v>
      </c>
      <c r="J79" s="53" t="s">
        <v>8000</v>
      </c>
      <c r="K79" s="236">
        <v>9367580326</v>
      </c>
      <c r="L79" s="236" t="s">
        <v>64</v>
      </c>
      <c r="M79" s="53" t="s">
        <v>145</v>
      </c>
      <c r="N79" s="53" t="s">
        <v>1279</v>
      </c>
      <c r="O79" s="236" t="s">
        <v>31</v>
      </c>
      <c r="P79" s="53" t="s">
        <v>31</v>
      </c>
      <c r="Q79" s="53"/>
      <c r="R79" s="53"/>
      <c r="S79" s="53" t="s">
        <v>7999</v>
      </c>
    </row>
    <row r="80" spans="1:19" x14ac:dyDescent="0.25">
      <c r="A80" t="s">
        <v>7280</v>
      </c>
      <c r="B80" s="53" t="s">
        <v>5890</v>
      </c>
      <c r="C80" s="234">
        <v>43129</v>
      </c>
      <c r="D80" s="217" t="s">
        <v>42</v>
      </c>
      <c r="E80" s="236" t="s">
        <v>232</v>
      </c>
      <c r="F80" s="217" t="s">
        <v>180</v>
      </c>
      <c r="G80" s="53"/>
      <c r="H80" s="53" t="s">
        <v>2427</v>
      </c>
      <c r="I80" s="53" t="s">
        <v>7998</v>
      </c>
      <c r="J80" s="53" t="s">
        <v>3526</v>
      </c>
      <c r="K80" s="236">
        <v>9055163827</v>
      </c>
      <c r="L80" s="236" t="s">
        <v>122</v>
      </c>
      <c r="M80" s="53" t="s">
        <v>145</v>
      </c>
      <c r="N80" s="53" t="s">
        <v>1279</v>
      </c>
      <c r="O80" s="236" t="s">
        <v>31</v>
      </c>
      <c r="P80" s="53" t="s">
        <v>31</v>
      </c>
      <c r="Q80" s="53"/>
      <c r="R80" s="53"/>
      <c r="S80" s="53" t="s">
        <v>7253</v>
      </c>
    </row>
    <row r="81" spans="1:19" x14ac:dyDescent="0.25">
      <c r="A81" t="s">
        <v>7280</v>
      </c>
      <c r="B81" s="53" t="s">
        <v>5890</v>
      </c>
      <c r="C81" s="234">
        <v>43129</v>
      </c>
      <c r="D81" s="217" t="s">
        <v>42</v>
      </c>
      <c r="E81" s="236" t="s">
        <v>232</v>
      </c>
      <c r="F81" s="217" t="s">
        <v>99</v>
      </c>
      <c r="G81" s="53"/>
      <c r="H81" s="53" t="s">
        <v>558</v>
      </c>
      <c r="I81" s="53" t="s">
        <v>7997</v>
      </c>
      <c r="J81" s="53" t="s">
        <v>7996</v>
      </c>
      <c r="K81" s="236">
        <v>9176666931</v>
      </c>
      <c r="L81" s="236" t="s">
        <v>122</v>
      </c>
      <c r="M81" s="53" t="s">
        <v>145</v>
      </c>
      <c r="N81" s="53" t="s">
        <v>1279</v>
      </c>
      <c r="O81" s="236" t="s">
        <v>31</v>
      </c>
      <c r="P81" s="53" t="s">
        <v>31</v>
      </c>
      <c r="Q81" s="53"/>
      <c r="R81" s="53"/>
      <c r="S81" s="53" t="s">
        <v>7143</v>
      </c>
    </row>
    <row r="82" spans="1:19" x14ac:dyDescent="0.25">
      <c r="A82" t="s">
        <v>7280</v>
      </c>
      <c r="B82" s="53" t="s">
        <v>5890</v>
      </c>
      <c r="C82" s="234">
        <v>43130</v>
      </c>
      <c r="D82" s="217" t="s">
        <v>52</v>
      </c>
      <c r="E82" s="236" t="s">
        <v>53</v>
      </c>
      <c r="F82" s="217" t="s">
        <v>54</v>
      </c>
      <c r="G82" s="53" t="s">
        <v>6292</v>
      </c>
      <c r="H82" s="53" t="s">
        <v>7995</v>
      </c>
      <c r="I82" s="53" t="s">
        <v>7994</v>
      </c>
      <c r="J82" s="53" t="s">
        <v>134</v>
      </c>
      <c r="K82" s="236">
        <v>9566741308</v>
      </c>
      <c r="L82" s="236" t="s">
        <v>64</v>
      </c>
      <c r="M82" s="53" t="s">
        <v>30</v>
      </c>
      <c r="N82" s="53" t="s">
        <v>30</v>
      </c>
      <c r="O82" s="236" t="s">
        <v>31</v>
      </c>
      <c r="P82" s="53" t="s">
        <v>31</v>
      </c>
      <c r="Q82" s="53" t="s">
        <v>7266</v>
      </c>
      <c r="R82" s="53">
        <v>239371</v>
      </c>
      <c r="S82" s="53" t="s">
        <v>6112</v>
      </c>
    </row>
    <row r="83" spans="1:19" x14ac:dyDescent="0.25">
      <c r="A83" t="s">
        <v>7280</v>
      </c>
      <c r="B83" s="53" t="s">
        <v>5890</v>
      </c>
      <c r="C83" s="234">
        <v>43130</v>
      </c>
      <c r="D83" s="217" t="s">
        <v>34</v>
      </c>
      <c r="E83" s="236" t="s">
        <v>4060</v>
      </c>
      <c r="F83" s="217" t="s">
        <v>4429</v>
      </c>
      <c r="G83" s="53"/>
      <c r="H83" s="53" t="s">
        <v>3343</v>
      </c>
      <c r="I83" s="53" t="s">
        <v>7993</v>
      </c>
      <c r="J83" s="53" t="s">
        <v>7992</v>
      </c>
      <c r="K83" s="236">
        <v>9089478197</v>
      </c>
      <c r="L83" s="236" t="s">
        <v>29</v>
      </c>
      <c r="M83" s="53" t="s">
        <v>145</v>
      </c>
      <c r="N83" s="53" t="s">
        <v>1279</v>
      </c>
      <c r="O83" s="236" t="s">
        <v>31</v>
      </c>
      <c r="P83" s="53" t="s">
        <v>31</v>
      </c>
      <c r="Q83" s="53" t="s">
        <v>7272</v>
      </c>
      <c r="R83" s="53">
        <v>248650</v>
      </c>
      <c r="S83" s="53" t="s">
        <v>6112</v>
      </c>
    </row>
    <row r="84" spans="1:19" x14ac:dyDescent="0.25">
      <c r="A84" t="s">
        <v>7280</v>
      </c>
      <c r="B84" s="53" t="s">
        <v>5890</v>
      </c>
      <c r="C84" s="234">
        <v>43130</v>
      </c>
      <c r="D84" s="217" t="s">
        <v>42</v>
      </c>
      <c r="E84" s="236" t="s">
        <v>232</v>
      </c>
      <c r="F84" s="217" t="s">
        <v>43</v>
      </c>
      <c r="G84" s="53"/>
      <c r="H84" s="53" t="s">
        <v>5363</v>
      </c>
      <c r="I84" s="53" t="s">
        <v>7991</v>
      </c>
      <c r="J84" s="53" t="s">
        <v>2369</v>
      </c>
      <c r="K84" s="236">
        <v>9305902449</v>
      </c>
      <c r="L84" s="236" t="s">
        <v>29</v>
      </c>
      <c r="M84" s="53" t="s">
        <v>145</v>
      </c>
      <c r="N84" s="53" t="s">
        <v>1279</v>
      </c>
      <c r="O84" s="236" t="s">
        <v>31</v>
      </c>
      <c r="P84" s="53" t="s">
        <v>31</v>
      </c>
      <c r="Q84" s="53" t="s">
        <v>4982</v>
      </c>
      <c r="R84" s="53"/>
      <c r="S84" s="53"/>
    </row>
    <row r="85" spans="1:19" x14ac:dyDescent="0.25">
      <c r="A85" t="s">
        <v>7280</v>
      </c>
      <c r="B85" s="53" t="s">
        <v>5890</v>
      </c>
      <c r="C85" s="234">
        <v>43131</v>
      </c>
      <c r="D85" s="217" t="s">
        <v>42</v>
      </c>
      <c r="E85" s="236" t="s">
        <v>232</v>
      </c>
      <c r="F85" s="217" t="s">
        <v>180</v>
      </c>
      <c r="G85" s="53"/>
      <c r="H85" s="53" t="s">
        <v>4148</v>
      </c>
      <c r="I85" s="53" t="s">
        <v>7990</v>
      </c>
      <c r="J85" s="53" t="s">
        <v>6101</v>
      </c>
      <c r="K85" s="236">
        <v>9214578778</v>
      </c>
      <c r="L85" s="236" t="s">
        <v>58</v>
      </c>
      <c r="M85" s="53" t="s">
        <v>30</v>
      </c>
      <c r="N85" s="53" t="s">
        <v>30</v>
      </c>
      <c r="O85" s="236" t="s">
        <v>31</v>
      </c>
      <c r="P85" s="53" t="s">
        <v>31</v>
      </c>
      <c r="Q85" s="53" t="s">
        <v>7232</v>
      </c>
      <c r="R85" s="53">
        <v>150936</v>
      </c>
      <c r="S85" s="53" t="s">
        <v>6112</v>
      </c>
    </row>
    <row r="86" spans="1:19" x14ac:dyDescent="0.25">
      <c r="A86" t="s">
        <v>7280</v>
      </c>
      <c r="B86" s="53" t="s">
        <v>5890</v>
      </c>
      <c r="C86" s="234">
        <v>43131</v>
      </c>
      <c r="D86" s="217" t="s">
        <v>42</v>
      </c>
      <c r="E86" s="236" t="s">
        <v>316</v>
      </c>
      <c r="F86" s="217" t="s">
        <v>3648</v>
      </c>
      <c r="G86" s="53"/>
      <c r="H86" s="53" t="s">
        <v>5409</v>
      </c>
      <c r="I86" s="53" t="s">
        <v>661</v>
      </c>
      <c r="J86" s="53" t="s">
        <v>7989</v>
      </c>
      <c r="K86" s="236">
        <v>9276437679</v>
      </c>
      <c r="L86" s="236" t="s">
        <v>29</v>
      </c>
      <c r="M86" s="53" t="s">
        <v>30</v>
      </c>
      <c r="N86" s="53" t="s">
        <v>30</v>
      </c>
      <c r="O86" s="236" t="s">
        <v>31</v>
      </c>
      <c r="P86" s="53" t="s">
        <v>31</v>
      </c>
      <c r="Q86" s="53" t="s">
        <v>7246</v>
      </c>
      <c r="R86" s="53">
        <v>215666</v>
      </c>
      <c r="S86" s="53" t="s">
        <v>5367</v>
      </c>
    </row>
    <row r="87" spans="1:19" x14ac:dyDescent="0.25">
      <c r="A87" t="s">
        <v>7280</v>
      </c>
      <c r="B87" s="53" t="s">
        <v>5890</v>
      </c>
      <c r="C87" s="234">
        <v>43131</v>
      </c>
      <c r="D87" s="217" t="s">
        <v>42</v>
      </c>
      <c r="E87" s="236" t="s">
        <v>232</v>
      </c>
      <c r="F87" s="217" t="s">
        <v>180</v>
      </c>
      <c r="G87" s="53"/>
      <c r="H87" s="53" t="s">
        <v>7988</v>
      </c>
      <c r="I87" s="53" t="s">
        <v>7987</v>
      </c>
      <c r="J87" s="53" t="s">
        <v>7986</v>
      </c>
      <c r="K87" s="236">
        <v>9089333122</v>
      </c>
      <c r="L87" s="236" t="s">
        <v>64</v>
      </c>
      <c r="M87" s="53" t="s">
        <v>145</v>
      </c>
      <c r="N87" s="53" t="s">
        <v>1279</v>
      </c>
      <c r="O87" s="236" t="s">
        <v>31</v>
      </c>
      <c r="P87" s="53" t="s">
        <v>31</v>
      </c>
      <c r="Q87" s="53" t="s">
        <v>7053</v>
      </c>
      <c r="R87" s="53">
        <v>239856</v>
      </c>
      <c r="S87" s="53" t="s">
        <v>6081</v>
      </c>
    </row>
    <row r="88" spans="1:19" x14ac:dyDescent="0.25">
      <c r="A88" t="s">
        <v>7280</v>
      </c>
      <c r="B88" s="17" t="s">
        <v>21</v>
      </c>
      <c r="C88" s="57">
        <v>43132</v>
      </c>
      <c r="D88" s="17" t="s">
        <v>52</v>
      </c>
      <c r="E88" s="17" t="s">
        <v>53</v>
      </c>
      <c r="F88" s="17" t="s">
        <v>54</v>
      </c>
      <c r="G88" s="17" t="s">
        <v>5984</v>
      </c>
      <c r="H88" s="17" t="s">
        <v>6762</v>
      </c>
      <c r="I88" s="17" t="s">
        <v>4916</v>
      </c>
      <c r="J88" s="17" t="s">
        <v>7985</v>
      </c>
      <c r="K88" s="17">
        <v>9953613035</v>
      </c>
      <c r="L88" s="17" t="s">
        <v>64</v>
      </c>
      <c r="M88" s="17" t="s">
        <v>30</v>
      </c>
      <c r="N88" s="17" t="s">
        <v>30</v>
      </c>
      <c r="O88" s="17" t="s">
        <v>31</v>
      </c>
      <c r="P88" s="17" t="s">
        <v>31</v>
      </c>
      <c r="Q88" s="17" t="s">
        <v>7036</v>
      </c>
      <c r="R88" s="17">
        <v>247924</v>
      </c>
      <c r="S88" s="17" t="s">
        <v>6041</v>
      </c>
    </row>
    <row r="89" spans="1:19" x14ac:dyDescent="0.25">
      <c r="A89" t="s">
        <v>7280</v>
      </c>
      <c r="B89" s="17" t="s">
        <v>21</v>
      </c>
      <c r="C89" s="57">
        <v>43132</v>
      </c>
      <c r="D89" s="17" t="s">
        <v>42</v>
      </c>
      <c r="E89" s="90" t="s">
        <v>232</v>
      </c>
      <c r="F89" s="17" t="s">
        <v>43</v>
      </c>
      <c r="G89" s="17"/>
      <c r="H89" s="17" t="s">
        <v>7984</v>
      </c>
      <c r="I89" s="17" t="s">
        <v>1797</v>
      </c>
      <c r="J89" s="17" t="s">
        <v>7983</v>
      </c>
      <c r="K89" s="17">
        <v>9059096901</v>
      </c>
      <c r="L89" s="17" t="s">
        <v>29</v>
      </c>
      <c r="M89" s="17" t="s">
        <v>145</v>
      </c>
      <c r="N89" s="17" t="s">
        <v>1279</v>
      </c>
      <c r="O89" s="17" t="s">
        <v>31</v>
      </c>
      <c r="P89" s="17" t="s">
        <v>31</v>
      </c>
      <c r="Q89" s="17" t="s">
        <v>7237</v>
      </c>
      <c r="R89" s="17">
        <v>248664</v>
      </c>
      <c r="S89" s="17"/>
    </row>
    <row r="90" spans="1:19" x14ac:dyDescent="0.25">
      <c r="A90" t="s">
        <v>7280</v>
      </c>
      <c r="B90" s="17" t="s">
        <v>21</v>
      </c>
      <c r="C90" s="57">
        <v>43132</v>
      </c>
      <c r="D90" s="17" t="s">
        <v>42</v>
      </c>
      <c r="E90" s="90" t="s">
        <v>232</v>
      </c>
      <c r="F90" s="17" t="s">
        <v>180</v>
      </c>
      <c r="G90" s="17"/>
      <c r="H90" s="17" t="s">
        <v>5996</v>
      </c>
      <c r="I90" s="17" t="s">
        <v>5995</v>
      </c>
      <c r="J90" s="17" t="s">
        <v>2046</v>
      </c>
      <c r="K90" s="17">
        <v>9067369422</v>
      </c>
      <c r="L90" s="17" t="s">
        <v>64</v>
      </c>
      <c r="M90" s="17" t="s">
        <v>145</v>
      </c>
      <c r="N90" s="17" t="s">
        <v>1279</v>
      </c>
      <c r="O90" s="17" t="s">
        <v>31</v>
      </c>
      <c r="P90" s="17" t="s">
        <v>31</v>
      </c>
      <c r="Q90" s="17" t="s">
        <v>7143</v>
      </c>
      <c r="R90" s="17">
        <v>248212</v>
      </c>
      <c r="S90" s="17" t="s">
        <v>6194</v>
      </c>
    </row>
    <row r="91" spans="1:19" x14ac:dyDescent="0.25">
      <c r="A91" t="s">
        <v>7280</v>
      </c>
      <c r="B91" s="17" t="s">
        <v>21</v>
      </c>
      <c r="C91" s="57">
        <v>43134</v>
      </c>
      <c r="D91" s="17" t="s">
        <v>22</v>
      </c>
      <c r="E91" s="90" t="s">
        <v>232</v>
      </c>
      <c r="F91" s="17" t="s">
        <v>24</v>
      </c>
      <c r="G91" s="17" t="s">
        <v>5889</v>
      </c>
      <c r="H91" s="17" t="s">
        <v>1639</v>
      </c>
      <c r="I91" s="17" t="s">
        <v>7982</v>
      </c>
      <c r="J91" s="17" t="s">
        <v>281</v>
      </c>
      <c r="K91" s="17">
        <v>9363930634</v>
      </c>
      <c r="L91" s="17" t="s">
        <v>64</v>
      </c>
      <c r="M91" s="17" t="s">
        <v>30</v>
      </c>
      <c r="N91" s="17" t="s">
        <v>30</v>
      </c>
      <c r="O91" s="17" t="s">
        <v>31</v>
      </c>
      <c r="P91" s="17" t="s">
        <v>31</v>
      </c>
      <c r="Q91" s="17" t="s">
        <v>7235</v>
      </c>
      <c r="R91" s="17">
        <v>151139</v>
      </c>
      <c r="S91" s="17" t="s">
        <v>7981</v>
      </c>
    </row>
    <row r="92" spans="1:19" x14ac:dyDescent="0.25">
      <c r="A92" t="s">
        <v>7280</v>
      </c>
      <c r="B92" s="17" t="s">
        <v>172</v>
      </c>
      <c r="C92" s="57">
        <v>43136</v>
      </c>
      <c r="D92" s="17" t="s">
        <v>42</v>
      </c>
      <c r="E92" s="90" t="s">
        <v>232</v>
      </c>
      <c r="F92" s="17" t="s">
        <v>99</v>
      </c>
      <c r="G92" s="17"/>
      <c r="H92" s="17" t="s">
        <v>7980</v>
      </c>
      <c r="I92" s="17" t="s">
        <v>7979</v>
      </c>
      <c r="J92" s="17" t="s">
        <v>7978</v>
      </c>
      <c r="K92" s="17">
        <v>9358250378</v>
      </c>
      <c r="L92" s="17" t="s">
        <v>58</v>
      </c>
      <c r="M92" s="17" t="s">
        <v>30</v>
      </c>
      <c r="N92" s="17" t="s">
        <v>30</v>
      </c>
      <c r="O92" s="17" t="s">
        <v>31</v>
      </c>
      <c r="P92" s="17" t="s">
        <v>31</v>
      </c>
      <c r="Q92" s="17" t="s">
        <v>7069</v>
      </c>
      <c r="R92" s="17">
        <v>239352</v>
      </c>
      <c r="S92" s="17" t="s">
        <v>7977</v>
      </c>
    </row>
    <row r="93" spans="1:19" x14ac:dyDescent="0.25">
      <c r="A93" t="s">
        <v>7280</v>
      </c>
      <c r="B93" s="17" t="s">
        <v>172</v>
      </c>
      <c r="C93" s="57">
        <v>43137</v>
      </c>
      <c r="D93" s="17" t="s">
        <v>42</v>
      </c>
      <c r="E93" s="90" t="s">
        <v>232</v>
      </c>
      <c r="F93" s="17" t="s">
        <v>118</v>
      </c>
      <c r="G93" s="17"/>
      <c r="H93" s="17" t="s">
        <v>7976</v>
      </c>
      <c r="I93" s="17" t="s">
        <v>7975</v>
      </c>
      <c r="J93" s="17" t="s">
        <v>7974</v>
      </c>
      <c r="K93" s="17">
        <v>9476292715</v>
      </c>
      <c r="L93" s="17" t="s">
        <v>58</v>
      </c>
      <c r="M93" s="17" t="s">
        <v>30</v>
      </c>
      <c r="N93" s="17" t="s">
        <v>30</v>
      </c>
      <c r="O93" s="17" t="s">
        <v>31</v>
      </c>
      <c r="P93" s="17" t="s">
        <v>31</v>
      </c>
      <c r="Q93" s="17" t="s">
        <v>7048</v>
      </c>
      <c r="R93" s="17">
        <v>239851</v>
      </c>
      <c r="S93" s="17" t="s">
        <v>216</v>
      </c>
    </row>
    <row r="94" spans="1:19" x14ac:dyDescent="0.25">
      <c r="A94" t="s">
        <v>7280</v>
      </c>
      <c r="B94" s="17" t="s">
        <v>172</v>
      </c>
      <c r="C94" s="57">
        <v>43137</v>
      </c>
      <c r="D94" s="17" t="s">
        <v>34</v>
      </c>
      <c r="E94" s="17" t="s">
        <v>4060</v>
      </c>
      <c r="F94" s="17" t="s">
        <v>4061</v>
      </c>
      <c r="G94" s="17"/>
      <c r="H94" s="17" t="s">
        <v>186</v>
      </c>
      <c r="I94" s="17" t="s">
        <v>7973</v>
      </c>
      <c r="J94" s="17" t="s">
        <v>7972</v>
      </c>
      <c r="K94" s="17">
        <v>9159793156</v>
      </c>
      <c r="L94" s="17" t="s">
        <v>64</v>
      </c>
      <c r="M94" s="17" t="s">
        <v>30</v>
      </c>
      <c r="N94" s="17" t="s">
        <v>30</v>
      </c>
      <c r="O94" s="17" t="s">
        <v>31</v>
      </c>
      <c r="P94" s="17" t="s">
        <v>31</v>
      </c>
      <c r="Q94" s="17" t="s">
        <v>7142</v>
      </c>
      <c r="R94" s="17">
        <v>151157</v>
      </c>
      <c r="S94" s="17" t="s">
        <v>6081</v>
      </c>
    </row>
    <row r="95" spans="1:19" x14ac:dyDescent="0.25">
      <c r="A95" t="s">
        <v>7280</v>
      </c>
      <c r="B95" s="17" t="s">
        <v>172</v>
      </c>
      <c r="C95" s="57">
        <v>43137</v>
      </c>
      <c r="D95" s="17" t="s">
        <v>42</v>
      </c>
      <c r="E95" s="90" t="s">
        <v>232</v>
      </c>
      <c r="F95" s="17" t="s">
        <v>180</v>
      </c>
      <c r="G95" s="17"/>
      <c r="H95" s="17" t="s">
        <v>7971</v>
      </c>
      <c r="I95" s="17" t="s">
        <v>7970</v>
      </c>
      <c r="J95" s="17" t="s">
        <v>7969</v>
      </c>
      <c r="K95" s="17">
        <v>9090736710</v>
      </c>
      <c r="L95" s="17" t="s">
        <v>122</v>
      </c>
      <c r="M95" s="17" t="s">
        <v>30</v>
      </c>
      <c r="N95" s="17" t="s">
        <v>30</v>
      </c>
      <c r="O95" s="17" t="s">
        <v>31</v>
      </c>
      <c r="P95" s="17" t="s">
        <v>31</v>
      </c>
      <c r="Q95" s="17" t="s">
        <v>7055</v>
      </c>
      <c r="R95" s="17">
        <v>239956</v>
      </c>
      <c r="S95" s="17"/>
    </row>
    <row r="96" spans="1:19" x14ac:dyDescent="0.25">
      <c r="A96" t="s">
        <v>7280</v>
      </c>
      <c r="B96" s="17" t="s">
        <v>172</v>
      </c>
      <c r="C96" s="57">
        <v>43137</v>
      </c>
      <c r="D96" s="17" t="s">
        <v>22</v>
      </c>
      <c r="E96" s="17" t="s">
        <v>316</v>
      </c>
      <c r="F96" s="17" t="s">
        <v>3648</v>
      </c>
      <c r="G96" s="17" t="s">
        <v>5889</v>
      </c>
      <c r="H96" s="17" t="s">
        <v>7968</v>
      </c>
      <c r="I96" s="17" t="s">
        <v>7967</v>
      </c>
      <c r="J96" s="17" t="s">
        <v>7641</v>
      </c>
      <c r="K96" s="17">
        <v>9167908893</v>
      </c>
      <c r="L96" s="17" t="s">
        <v>64</v>
      </c>
      <c r="M96" s="17" t="s">
        <v>145</v>
      </c>
      <c r="N96" s="17" t="s">
        <v>1279</v>
      </c>
      <c r="O96" s="17" t="s">
        <v>6191</v>
      </c>
      <c r="P96" s="17" t="s">
        <v>31</v>
      </c>
      <c r="Q96" s="17"/>
      <c r="R96" s="17"/>
      <c r="S96" s="17"/>
    </row>
    <row r="97" spans="1:19" ht="15.75" thickBot="1" x14ac:dyDescent="0.3">
      <c r="A97" t="s">
        <v>7280</v>
      </c>
      <c r="B97" s="239" t="s">
        <v>172</v>
      </c>
      <c r="C97" s="241">
        <v>43137</v>
      </c>
      <c r="D97" s="17" t="s">
        <v>22</v>
      </c>
      <c r="E97" s="239" t="s">
        <v>1169</v>
      </c>
      <c r="F97" s="239" t="s">
        <v>3429</v>
      </c>
      <c r="G97" s="239" t="s">
        <v>6292</v>
      </c>
      <c r="H97" s="239" t="s">
        <v>6035</v>
      </c>
      <c r="I97" s="239" t="s">
        <v>7966</v>
      </c>
      <c r="J97" s="239" t="s">
        <v>7965</v>
      </c>
      <c r="K97" s="239">
        <v>9055974841</v>
      </c>
      <c r="L97" s="239" t="s">
        <v>64</v>
      </c>
      <c r="M97" s="239" t="s">
        <v>145</v>
      </c>
      <c r="N97" s="239" t="s">
        <v>1279</v>
      </c>
      <c r="O97" s="239" t="s">
        <v>31</v>
      </c>
      <c r="P97" s="239" t="s">
        <v>31</v>
      </c>
      <c r="Q97" s="239" t="s">
        <v>7072</v>
      </c>
      <c r="R97" s="53"/>
      <c r="S97" s="53"/>
    </row>
    <row r="98" spans="1:19" x14ac:dyDescent="0.25">
      <c r="A98" t="s">
        <v>7280</v>
      </c>
      <c r="B98" s="17" t="s">
        <v>172</v>
      </c>
      <c r="C98" s="57">
        <v>43138</v>
      </c>
      <c r="D98" s="17" t="s">
        <v>42</v>
      </c>
      <c r="E98" s="90" t="s">
        <v>232</v>
      </c>
      <c r="F98" s="17" t="s">
        <v>43</v>
      </c>
      <c r="G98" s="17"/>
      <c r="H98" s="17" t="s">
        <v>7964</v>
      </c>
      <c r="I98" s="17" t="s">
        <v>7963</v>
      </c>
      <c r="J98" s="17" t="s">
        <v>7962</v>
      </c>
      <c r="K98" s="17">
        <v>9559932931</v>
      </c>
      <c r="L98" s="17" t="s">
        <v>29</v>
      </c>
      <c r="M98" s="17" t="s">
        <v>30</v>
      </c>
      <c r="N98" s="17" t="s">
        <v>30</v>
      </c>
      <c r="O98" s="17" t="s">
        <v>31</v>
      </c>
      <c r="P98" s="17" t="s">
        <v>31</v>
      </c>
      <c r="Q98" s="17" t="s">
        <v>7109</v>
      </c>
      <c r="R98" s="17">
        <v>248669</v>
      </c>
      <c r="S98" s="17" t="s">
        <v>6112</v>
      </c>
    </row>
    <row r="99" spans="1:19" x14ac:dyDescent="0.25">
      <c r="A99" t="s">
        <v>7280</v>
      </c>
      <c r="B99" s="17" t="s">
        <v>172</v>
      </c>
      <c r="C99" s="57">
        <v>43138</v>
      </c>
      <c r="D99" s="17" t="s">
        <v>42</v>
      </c>
      <c r="E99" s="90" t="s">
        <v>232</v>
      </c>
      <c r="F99" s="17" t="s">
        <v>43</v>
      </c>
      <c r="G99" s="17"/>
      <c r="H99" s="17" t="s">
        <v>7961</v>
      </c>
      <c r="I99" s="17" t="s">
        <v>7960</v>
      </c>
      <c r="J99" s="17" t="s">
        <v>7959</v>
      </c>
      <c r="K99" s="17">
        <v>9496642214</v>
      </c>
      <c r="L99" s="17" t="s">
        <v>29</v>
      </c>
      <c r="M99" s="17" t="s">
        <v>145</v>
      </c>
      <c r="N99" s="17" t="s">
        <v>1279</v>
      </c>
      <c r="O99" s="17" t="s">
        <v>31</v>
      </c>
      <c r="P99" s="17" t="s">
        <v>31</v>
      </c>
      <c r="Q99" s="17"/>
      <c r="R99" s="17"/>
      <c r="S99" s="17"/>
    </row>
    <row r="100" spans="1:19" x14ac:dyDescent="0.25">
      <c r="A100" t="s">
        <v>7280</v>
      </c>
      <c r="B100" s="17" t="s">
        <v>172</v>
      </c>
      <c r="C100" s="57">
        <v>43138</v>
      </c>
      <c r="D100" s="17" t="s">
        <v>52</v>
      </c>
      <c r="E100" s="17" t="s">
        <v>53</v>
      </c>
      <c r="F100" s="17" t="s">
        <v>54</v>
      </c>
      <c r="G100" s="17" t="s">
        <v>5965</v>
      </c>
      <c r="H100" s="17" t="s">
        <v>4569</v>
      </c>
      <c r="I100" s="17" t="s">
        <v>7958</v>
      </c>
      <c r="J100" s="17" t="s">
        <v>7957</v>
      </c>
      <c r="K100" s="56">
        <v>9984844019</v>
      </c>
      <c r="L100" s="17" t="s">
        <v>64</v>
      </c>
      <c r="M100" s="17" t="s">
        <v>145</v>
      </c>
      <c r="N100" s="17" t="s">
        <v>1279</v>
      </c>
      <c r="O100" s="17" t="s">
        <v>31</v>
      </c>
      <c r="P100" s="17" t="s">
        <v>31</v>
      </c>
      <c r="Q100" s="17" t="s">
        <v>7275</v>
      </c>
      <c r="R100" s="17">
        <v>220970</v>
      </c>
      <c r="S100" s="17" t="s">
        <v>6112</v>
      </c>
    </row>
    <row r="101" spans="1:19" ht="15.75" thickBot="1" x14ac:dyDescent="0.3">
      <c r="A101" t="s">
        <v>7280</v>
      </c>
      <c r="B101" s="239" t="s">
        <v>172</v>
      </c>
      <c r="C101" s="241">
        <v>43138</v>
      </c>
      <c r="D101" s="17" t="s">
        <v>22</v>
      </c>
      <c r="E101" s="239" t="s">
        <v>1169</v>
      </c>
      <c r="F101" s="239" t="s">
        <v>3429</v>
      </c>
      <c r="G101" s="239" t="s">
        <v>5965</v>
      </c>
      <c r="H101" s="239" t="s">
        <v>7956</v>
      </c>
      <c r="I101" s="239" t="s">
        <v>7656</v>
      </c>
      <c r="J101" s="239" t="s">
        <v>523</v>
      </c>
      <c r="K101" s="239">
        <v>9778899908</v>
      </c>
      <c r="L101" s="17" t="s">
        <v>64</v>
      </c>
      <c r="M101" s="239" t="s">
        <v>145</v>
      </c>
      <c r="N101" s="17" t="s">
        <v>1279</v>
      </c>
      <c r="O101" s="239" t="s">
        <v>31</v>
      </c>
      <c r="P101" s="239" t="s">
        <v>31</v>
      </c>
      <c r="Q101" s="239" t="s">
        <v>7141</v>
      </c>
      <c r="R101" s="53"/>
      <c r="S101" s="53"/>
    </row>
    <row r="102" spans="1:19" x14ac:dyDescent="0.25">
      <c r="A102" t="s">
        <v>7280</v>
      </c>
      <c r="B102" s="17" t="s">
        <v>172</v>
      </c>
      <c r="C102" s="57">
        <v>43139</v>
      </c>
      <c r="D102" s="17" t="s">
        <v>52</v>
      </c>
      <c r="E102" s="17" t="s">
        <v>53</v>
      </c>
      <c r="F102" s="17" t="s">
        <v>54</v>
      </c>
      <c r="G102" s="17" t="s">
        <v>5984</v>
      </c>
      <c r="H102" s="17" t="s">
        <v>5362</v>
      </c>
      <c r="I102" s="17" t="s">
        <v>3155</v>
      </c>
      <c r="J102" s="17" t="s">
        <v>7955</v>
      </c>
      <c r="K102" s="17">
        <v>9171084534</v>
      </c>
      <c r="L102" s="17" t="s">
        <v>64</v>
      </c>
      <c r="M102" s="17" t="s">
        <v>145</v>
      </c>
      <c r="N102" s="17" t="s">
        <v>1279</v>
      </c>
      <c r="O102" s="17" t="s">
        <v>31</v>
      </c>
      <c r="P102" s="17" t="s">
        <v>31</v>
      </c>
      <c r="Q102" s="17" t="s">
        <v>7261</v>
      </c>
      <c r="R102" s="17">
        <v>246167</v>
      </c>
      <c r="S102" s="17" t="s">
        <v>6112</v>
      </c>
    </row>
    <row r="103" spans="1:19" x14ac:dyDescent="0.25">
      <c r="A103" t="s">
        <v>7280</v>
      </c>
      <c r="B103" s="17" t="s">
        <v>172</v>
      </c>
      <c r="C103" s="57">
        <v>43139</v>
      </c>
      <c r="D103" s="17" t="s">
        <v>42</v>
      </c>
      <c r="E103" s="90" t="s">
        <v>232</v>
      </c>
      <c r="F103" s="17" t="s">
        <v>43</v>
      </c>
      <c r="G103" s="17"/>
      <c r="H103" s="17" t="s">
        <v>942</v>
      </c>
      <c r="I103" s="17" t="s">
        <v>7954</v>
      </c>
      <c r="J103" s="17" t="s">
        <v>7953</v>
      </c>
      <c r="K103" s="17">
        <v>9090841531</v>
      </c>
      <c r="L103" s="17" t="s">
        <v>29</v>
      </c>
      <c r="M103" s="17" t="s">
        <v>145</v>
      </c>
      <c r="N103" s="17" t="s">
        <v>1279</v>
      </c>
      <c r="O103" s="17" t="s">
        <v>31</v>
      </c>
      <c r="P103" s="17" t="s">
        <v>31</v>
      </c>
      <c r="Q103" s="17" t="s">
        <v>7020</v>
      </c>
      <c r="R103" s="17"/>
      <c r="S103" s="17"/>
    </row>
    <row r="104" spans="1:19" x14ac:dyDescent="0.25">
      <c r="A104" t="s">
        <v>7280</v>
      </c>
      <c r="B104" s="17" t="s">
        <v>172</v>
      </c>
      <c r="C104" s="57">
        <v>43139</v>
      </c>
      <c r="D104" s="17" t="s">
        <v>52</v>
      </c>
      <c r="E104" s="17" t="s">
        <v>53</v>
      </c>
      <c r="F104" s="17" t="s">
        <v>54</v>
      </c>
      <c r="G104" s="17" t="s">
        <v>5984</v>
      </c>
      <c r="H104" s="17" t="s">
        <v>7898</v>
      </c>
      <c r="I104" s="17" t="s">
        <v>7952</v>
      </c>
      <c r="J104" s="17" t="s">
        <v>7951</v>
      </c>
      <c r="K104" s="17">
        <v>9155642223</v>
      </c>
      <c r="L104" s="17" t="s">
        <v>64</v>
      </c>
      <c r="M104" s="17" t="s">
        <v>145</v>
      </c>
      <c r="N104" s="17" t="s">
        <v>1279</v>
      </c>
      <c r="O104" s="17" t="s">
        <v>31</v>
      </c>
      <c r="P104" s="17" t="s">
        <v>31</v>
      </c>
      <c r="Q104" s="17"/>
      <c r="R104" s="17"/>
      <c r="S104" s="17"/>
    </row>
    <row r="105" spans="1:19" x14ac:dyDescent="0.25">
      <c r="A105" t="s">
        <v>7280</v>
      </c>
      <c r="B105" s="17" t="s">
        <v>172</v>
      </c>
      <c r="C105" s="57">
        <v>43140</v>
      </c>
      <c r="D105" s="17" t="s">
        <v>52</v>
      </c>
      <c r="E105" s="17" t="s">
        <v>53</v>
      </c>
      <c r="F105" s="17" t="s">
        <v>54</v>
      </c>
      <c r="G105" s="17" t="s">
        <v>5965</v>
      </c>
      <c r="H105" s="17" t="s">
        <v>393</v>
      </c>
      <c r="I105" s="17" t="s">
        <v>7950</v>
      </c>
      <c r="J105" s="17" t="s">
        <v>1275</v>
      </c>
      <c r="K105" s="17">
        <v>9956522664</v>
      </c>
      <c r="L105" s="17" t="s">
        <v>64</v>
      </c>
      <c r="M105" s="17" t="s">
        <v>30</v>
      </c>
      <c r="N105" s="17" t="s">
        <v>30</v>
      </c>
      <c r="O105" s="17" t="s">
        <v>31</v>
      </c>
      <c r="P105" s="17" t="s">
        <v>31</v>
      </c>
      <c r="Q105" s="17" t="s">
        <v>7228</v>
      </c>
      <c r="R105" s="17">
        <v>159891</v>
      </c>
      <c r="S105" s="17" t="s">
        <v>7647</v>
      </c>
    </row>
    <row r="106" spans="1:19" x14ac:dyDescent="0.25">
      <c r="A106" t="s">
        <v>7280</v>
      </c>
      <c r="B106" s="17" t="s">
        <v>172</v>
      </c>
      <c r="C106" s="57">
        <v>43140</v>
      </c>
      <c r="D106" s="17" t="s">
        <v>42</v>
      </c>
      <c r="E106" s="90" t="s">
        <v>232</v>
      </c>
      <c r="F106" s="17" t="s">
        <v>180</v>
      </c>
      <c r="G106" s="17"/>
      <c r="H106" s="17" t="s">
        <v>7949</v>
      </c>
      <c r="I106" s="17" t="s">
        <v>7948</v>
      </c>
      <c r="J106" s="17" t="s">
        <v>7947</v>
      </c>
      <c r="K106" s="17">
        <v>9267587062</v>
      </c>
      <c r="L106" s="17" t="s">
        <v>58</v>
      </c>
      <c r="M106" s="17" t="s">
        <v>30</v>
      </c>
      <c r="N106" s="17" t="s">
        <v>30</v>
      </c>
      <c r="O106" s="17" t="s">
        <v>31</v>
      </c>
      <c r="P106" s="17" t="s">
        <v>31</v>
      </c>
      <c r="Q106" s="17" t="s">
        <v>7170</v>
      </c>
      <c r="R106" s="17">
        <v>158498</v>
      </c>
      <c r="S106" s="17"/>
    </row>
    <row r="107" spans="1:19" x14ac:dyDescent="0.25">
      <c r="A107" t="s">
        <v>7280</v>
      </c>
      <c r="B107" s="17" t="s">
        <v>172</v>
      </c>
      <c r="C107" s="57">
        <v>43140</v>
      </c>
      <c r="D107" s="17" t="s">
        <v>52</v>
      </c>
      <c r="E107" s="17" t="s">
        <v>53</v>
      </c>
      <c r="F107" s="17" t="s">
        <v>54</v>
      </c>
      <c r="G107" s="17" t="s">
        <v>5965</v>
      </c>
      <c r="H107" s="17" t="s">
        <v>1338</v>
      </c>
      <c r="I107" s="17" t="s">
        <v>7946</v>
      </c>
      <c r="J107" s="17" t="s">
        <v>7945</v>
      </c>
      <c r="K107" s="17">
        <v>9294147781</v>
      </c>
      <c r="L107" s="17" t="s">
        <v>64</v>
      </c>
      <c r="M107" s="17" t="s">
        <v>30</v>
      </c>
      <c r="N107" s="17" t="s">
        <v>30</v>
      </c>
      <c r="O107" s="17" t="s">
        <v>31</v>
      </c>
      <c r="P107" s="17" t="s">
        <v>31</v>
      </c>
      <c r="Q107" s="17" t="s">
        <v>7135</v>
      </c>
      <c r="R107" s="17">
        <v>159260</v>
      </c>
      <c r="S107" s="17"/>
    </row>
    <row r="108" spans="1:19" x14ac:dyDescent="0.25">
      <c r="A108" t="s">
        <v>7280</v>
      </c>
      <c r="B108" s="17" t="s">
        <v>172</v>
      </c>
      <c r="C108" s="57">
        <v>43140</v>
      </c>
      <c r="D108" s="17" t="s">
        <v>52</v>
      </c>
      <c r="E108" s="17" t="s">
        <v>53</v>
      </c>
      <c r="F108" s="17" t="s">
        <v>54</v>
      </c>
      <c r="G108" s="17" t="s">
        <v>5984</v>
      </c>
      <c r="H108" s="17" t="s">
        <v>7944</v>
      </c>
      <c r="I108" s="17" t="s">
        <v>7943</v>
      </c>
      <c r="J108" s="17" t="s">
        <v>142</v>
      </c>
      <c r="K108" s="17">
        <v>90691442839</v>
      </c>
      <c r="L108" s="17" t="s">
        <v>64</v>
      </c>
      <c r="M108" s="17" t="s">
        <v>30</v>
      </c>
      <c r="N108" s="17" t="s">
        <v>30</v>
      </c>
      <c r="O108" s="17" t="s">
        <v>31</v>
      </c>
      <c r="P108" s="17" t="s">
        <v>31</v>
      </c>
      <c r="Q108" s="17" t="s">
        <v>5873</v>
      </c>
      <c r="R108" s="17">
        <v>248525</v>
      </c>
      <c r="S108" s="17" t="s">
        <v>246</v>
      </c>
    </row>
    <row r="109" spans="1:19" x14ac:dyDescent="0.25">
      <c r="A109" t="s">
        <v>7280</v>
      </c>
      <c r="B109" s="17" t="s">
        <v>400</v>
      </c>
      <c r="C109" s="57">
        <v>43143</v>
      </c>
      <c r="D109" s="17" t="s">
        <v>52</v>
      </c>
      <c r="E109" s="17" t="s">
        <v>53</v>
      </c>
      <c r="F109" s="17" t="s">
        <v>54</v>
      </c>
      <c r="G109" s="17" t="s">
        <v>5984</v>
      </c>
      <c r="H109" s="17" t="s">
        <v>7942</v>
      </c>
      <c r="I109" s="17" t="s">
        <v>7941</v>
      </c>
      <c r="J109" s="17" t="s">
        <v>1131</v>
      </c>
      <c r="K109" s="17">
        <v>9356859329</v>
      </c>
      <c r="L109" s="17" t="s">
        <v>64</v>
      </c>
      <c r="M109" s="17" t="s">
        <v>30</v>
      </c>
      <c r="N109" s="17" t="s">
        <v>30</v>
      </c>
      <c r="O109" s="17" t="s">
        <v>31</v>
      </c>
      <c r="P109" s="17" t="s">
        <v>31</v>
      </c>
      <c r="Q109" s="17" t="s">
        <v>7224</v>
      </c>
      <c r="R109" s="17">
        <v>248656</v>
      </c>
      <c r="S109" s="17" t="s">
        <v>6112</v>
      </c>
    </row>
    <row r="110" spans="1:19" x14ac:dyDescent="0.25">
      <c r="A110" t="s">
        <v>7280</v>
      </c>
      <c r="B110" s="17" t="s">
        <v>400</v>
      </c>
      <c r="C110" s="57">
        <v>43143</v>
      </c>
      <c r="D110" s="17" t="s">
        <v>42</v>
      </c>
      <c r="E110" s="90" t="s">
        <v>232</v>
      </c>
      <c r="F110" s="17" t="s">
        <v>43</v>
      </c>
      <c r="G110" s="17"/>
      <c r="H110" s="17" t="s">
        <v>4082</v>
      </c>
      <c r="I110" s="17" t="s">
        <v>7940</v>
      </c>
      <c r="J110" s="17" t="s">
        <v>7939</v>
      </c>
      <c r="K110" s="17">
        <v>9505278621</v>
      </c>
      <c r="L110" s="17" t="s">
        <v>50</v>
      </c>
      <c r="M110" s="17" t="s">
        <v>30</v>
      </c>
      <c r="N110" s="17" t="s">
        <v>30</v>
      </c>
      <c r="O110" s="17" t="s">
        <v>31</v>
      </c>
      <c r="P110" s="17" t="s">
        <v>31</v>
      </c>
      <c r="Q110" s="17" t="s">
        <v>7277</v>
      </c>
      <c r="R110" s="17">
        <v>242459</v>
      </c>
      <c r="S110" s="17" t="s">
        <v>6112</v>
      </c>
    </row>
    <row r="111" spans="1:19" x14ac:dyDescent="0.25">
      <c r="A111" t="s">
        <v>7280</v>
      </c>
      <c r="B111" s="17" t="s">
        <v>400</v>
      </c>
      <c r="C111" s="57">
        <v>43143</v>
      </c>
      <c r="D111" s="17" t="s">
        <v>42</v>
      </c>
      <c r="E111" s="90" t="s">
        <v>232</v>
      </c>
      <c r="F111" s="17" t="s">
        <v>43</v>
      </c>
      <c r="G111" s="17"/>
      <c r="H111" s="17" t="s">
        <v>523</v>
      </c>
      <c r="I111" s="17" t="s">
        <v>7938</v>
      </c>
      <c r="J111" s="17" t="s">
        <v>7937</v>
      </c>
      <c r="K111" s="17" t="s">
        <v>7936</v>
      </c>
      <c r="L111" s="17" t="s">
        <v>64</v>
      </c>
      <c r="M111" s="17" t="s">
        <v>30</v>
      </c>
      <c r="N111" s="17" t="s">
        <v>30</v>
      </c>
      <c r="O111" s="17" t="s">
        <v>31</v>
      </c>
      <c r="P111" s="17" t="s">
        <v>31</v>
      </c>
      <c r="Q111" s="17" t="s">
        <v>7273</v>
      </c>
      <c r="R111" s="17"/>
      <c r="S111" s="17"/>
    </row>
    <row r="112" spans="1:19" x14ac:dyDescent="0.25">
      <c r="A112" t="s">
        <v>7280</v>
      </c>
      <c r="B112" s="17" t="s">
        <v>400</v>
      </c>
      <c r="C112" s="57">
        <v>43143</v>
      </c>
      <c r="D112" s="17" t="s">
        <v>42</v>
      </c>
      <c r="E112" s="90" t="s">
        <v>232</v>
      </c>
      <c r="F112" s="17" t="s">
        <v>43</v>
      </c>
      <c r="G112" s="17"/>
      <c r="H112" s="17" t="s">
        <v>7367</v>
      </c>
      <c r="I112" s="17" t="s">
        <v>4099</v>
      </c>
      <c r="J112" s="17" t="s">
        <v>7935</v>
      </c>
      <c r="K112" s="17">
        <v>9771758989</v>
      </c>
      <c r="L112" s="17" t="s">
        <v>64</v>
      </c>
      <c r="M112" s="17" t="s">
        <v>30</v>
      </c>
      <c r="N112" s="17" t="s">
        <v>30</v>
      </c>
      <c r="O112" s="17" t="s">
        <v>31</v>
      </c>
      <c r="P112" s="17" t="s">
        <v>31</v>
      </c>
      <c r="Q112" s="17" t="s">
        <v>7273</v>
      </c>
      <c r="R112" s="17"/>
      <c r="S112" s="17"/>
    </row>
    <row r="113" spans="1:19" x14ac:dyDescent="0.25">
      <c r="A113" t="s">
        <v>7280</v>
      </c>
      <c r="B113" s="17" t="s">
        <v>400</v>
      </c>
      <c r="C113" s="57">
        <v>43144</v>
      </c>
      <c r="D113" s="17" t="s">
        <v>52</v>
      </c>
      <c r="E113" s="17" t="s">
        <v>53</v>
      </c>
      <c r="F113" s="17" t="s">
        <v>54</v>
      </c>
      <c r="G113" s="17" t="s">
        <v>5889</v>
      </c>
      <c r="H113" s="17" t="s">
        <v>7934</v>
      </c>
      <c r="I113" s="17" t="s">
        <v>7933</v>
      </c>
      <c r="J113" s="17" t="s">
        <v>7932</v>
      </c>
      <c r="K113" s="17">
        <v>9185683851</v>
      </c>
      <c r="L113" s="17" t="s">
        <v>64</v>
      </c>
      <c r="M113" s="17" t="s">
        <v>30</v>
      </c>
      <c r="N113" s="17" t="s">
        <v>30</v>
      </c>
      <c r="O113" s="17" t="s">
        <v>31</v>
      </c>
      <c r="P113" s="17" t="s">
        <v>31</v>
      </c>
      <c r="Q113" s="17" t="s">
        <v>7078</v>
      </c>
      <c r="R113" s="17">
        <v>18490</v>
      </c>
      <c r="S113" s="17" t="s">
        <v>5367</v>
      </c>
    </row>
    <row r="114" spans="1:19" x14ac:dyDescent="0.25">
      <c r="A114" t="s">
        <v>7280</v>
      </c>
      <c r="B114" s="17" t="s">
        <v>400</v>
      </c>
      <c r="C114" s="57">
        <v>43144</v>
      </c>
      <c r="D114" s="17" t="s">
        <v>42</v>
      </c>
      <c r="E114" s="90" t="s">
        <v>232</v>
      </c>
      <c r="F114" s="17" t="s">
        <v>43</v>
      </c>
      <c r="G114" s="17"/>
      <c r="H114" s="17" t="s">
        <v>7931</v>
      </c>
      <c r="I114" s="17" t="s">
        <v>7930</v>
      </c>
      <c r="J114" s="17" t="s">
        <v>7929</v>
      </c>
      <c r="K114" s="17">
        <v>9366371674</v>
      </c>
      <c r="L114" s="17" t="s">
        <v>58</v>
      </c>
      <c r="M114" s="17" t="s">
        <v>30</v>
      </c>
      <c r="N114" s="17" t="s">
        <v>30</v>
      </c>
      <c r="O114" s="17" t="s">
        <v>31</v>
      </c>
      <c r="P114" s="17" t="s">
        <v>31</v>
      </c>
      <c r="Q114" s="17" t="s">
        <v>7023</v>
      </c>
      <c r="R114" s="17">
        <v>237807</v>
      </c>
      <c r="S114" s="17" t="s">
        <v>6112</v>
      </c>
    </row>
    <row r="115" spans="1:19" x14ac:dyDescent="0.25">
      <c r="A115" t="s">
        <v>7280</v>
      </c>
      <c r="B115" s="17" t="s">
        <v>400</v>
      </c>
      <c r="C115" s="57">
        <v>43144</v>
      </c>
      <c r="D115" s="17" t="s">
        <v>52</v>
      </c>
      <c r="E115" s="17" t="s">
        <v>53</v>
      </c>
      <c r="F115" s="17" t="s">
        <v>54</v>
      </c>
      <c r="G115" s="17" t="s">
        <v>5965</v>
      </c>
      <c r="H115" s="17" t="s">
        <v>401</v>
      </c>
      <c r="I115" s="17" t="s">
        <v>7928</v>
      </c>
      <c r="J115" s="17" t="s">
        <v>5471</v>
      </c>
      <c r="K115" s="17">
        <v>9491160415</v>
      </c>
      <c r="L115" s="17" t="s">
        <v>64</v>
      </c>
      <c r="M115" s="17" t="s">
        <v>30</v>
      </c>
      <c r="N115" s="17" t="s">
        <v>30</v>
      </c>
      <c r="O115" s="17" t="s">
        <v>31</v>
      </c>
      <c r="P115" s="17" t="s">
        <v>31</v>
      </c>
      <c r="Q115" s="17" t="s">
        <v>7209</v>
      </c>
      <c r="R115" s="17">
        <v>242463</v>
      </c>
      <c r="S115" s="17" t="s">
        <v>6112</v>
      </c>
    </row>
    <row r="116" spans="1:19" ht="15.75" thickBot="1" x14ac:dyDescent="0.3">
      <c r="A116" t="s">
        <v>7280</v>
      </c>
      <c r="B116" s="239" t="s">
        <v>400</v>
      </c>
      <c r="C116" s="241">
        <v>43144</v>
      </c>
      <c r="D116" s="239" t="s">
        <v>42</v>
      </c>
      <c r="E116" s="239" t="s">
        <v>316</v>
      </c>
      <c r="F116" s="17" t="s">
        <v>3648</v>
      </c>
      <c r="G116" s="53"/>
      <c r="H116" s="239" t="s">
        <v>7927</v>
      </c>
      <c r="I116" s="239" t="s">
        <v>1206</v>
      </c>
      <c r="J116" s="239" t="s">
        <v>1275</v>
      </c>
      <c r="K116" s="239">
        <v>9172745571</v>
      </c>
      <c r="L116" s="239" t="s">
        <v>50</v>
      </c>
      <c r="M116" s="239" t="s">
        <v>145</v>
      </c>
      <c r="N116" s="17" t="s">
        <v>1279</v>
      </c>
      <c r="O116" s="239" t="s">
        <v>31</v>
      </c>
      <c r="P116" s="239" t="s">
        <v>31</v>
      </c>
      <c r="Q116" s="239" t="s">
        <v>7156</v>
      </c>
      <c r="R116" s="53"/>
      <c r="S116" s="53"/>
    </row>
    <row r="117" spans="1:19" x14ac:dyDescent="0.25">
      <c r="A117" t="s">
        <v>7280</v>
      </c>
      <c r="B117" s="17" t="s">
        <v>400</v>
      </c>
      <c r="C117" s="57">
        <v>43145</v>
      </c>
      <c r="D117" s="17" t="s">
        <v>52</v>
      </c>
      <c r="E117" s="17" t="s">
        <v>53</v>
      </c>
      <c r="F117" s="17" t="s">
        <v>54</v>
      </c>
      <c r="G117" s="17" t="s">
        <v>7926</v>
      </c>
      <c r="H117" s="17" t="s">
        <v>7925</v>
      </c>
      <c r="I117" s="17" t="s">
        <v>7924</v>
      </c>
      <c r="J117" s="17" t="s">
        <v>6493</v>
      </c>
      <c r="K117" s="17">
        <v>9291642286</v>
      </c>
      <c r="L117" s="17" t="s">
        <v>50</v>
      </c>
      <c r="M117" s="17" t="s">
        <v>30</v>
      </c>
      <c r="N117" s="17" t="s">
        <v>30</v>
      </c>
      <c r="O117" s="17" t="s">
        <v>31</v>
      </c>
      <c r="P117" s="17" t="s">
        <v>31</v>
      </c>
      <c r="Q117" s="17" t="s">
        <v>7276</v>
      </c>
      <c r="R117" s="17">
        <v>238971</v>
      </c>
      <c r="S117" s="17" t="s">
        <v>6112</v>
      </c>
    </row>
    <row r="118" spans="1:19" x14ac:dyDescent="0.25">
      <c r="A118" t="s">
        <v>7280</v>
      </c>
      <c r="B118" s="17" t="s">
        <v>400</v>
      </c>
      <c r="C118" s="57">
        <v>43145</v>
      </c>
      <c r="D118" s="17" t="s">
        <v>52</v>
      </c>
      <c r="E118" s="17" t="s">
        <v>53</v>
      </c>
      <c r="F118" s="17" t="s">
        <v>54</v>
      </c>
      <c r="G118" s="17" t="s">
        <v>6292</v>
      </c>
      <c r="H118" s="17" t="s">
        <v>7923</v>
      </c>
      <c r="I118" s="17" t="s">
        <v>7922</v>
      </c>
      <c r="J118" s="17" t="s">
        <v>7921</v>
      </c>
      <c r="K118" s="17">
        <v>9477882069</v>
      </c>
      <c r="L118" s="17" t="s">
        <v>64</v>
      </c>
      <c r="M118" s="17" t="s">
        <v>30</v>
      </c>
      <c r="N118" s="17" t="s">
        <v>30</v>
      </c>
      <c r="O118" s="17" t="s">
        <v>31</v>
      </c>
      <c r="P118" s="17" t="s">
        <v>31</v>
      </c>
      <c r="Q118" s="17" t="s">
        <v>7224</v>
      </c>
      <c r="R118" s="17">
        <v>248656</v>
      </c>
      <c r="S118" s="17" t="s">
        <v>6112</v>
      </c>
    </row>
    <row r="119" spans="1:19" x14ac:dyDescent="0.25">
      <c r="A119" t="s">
        <v>7280</v>
      </c>
      <c r="B119" s="17" t="s">
        <v>400</v>
      </c>
      <c r="C119" s="57">
        <v>43145</v>
      </c>
      <c r="D119" s="17" t="s">
        <v>52</v>
      </c>
      <c r="E119" s="17" t="s">
        <v>53</v>
      </c>
      <c r="F119" s="17" t="s">
        <v>54</v>
      </c>
      <c r="G119" s="17" t="s">
        <v>5965</v>
      </c>
      <c r="H119" s="17" t="s">
        <v>164</v>
      </c>
      <c r="I119" s="17" t="s">
        <v>7920</v>
      </c>
      <c r="J119" s="17" t="s">
        <v>2026</v>
      </c>
      <c r="K119" s="17">
        <v>9273354181</v>
      </c>
      <c r="L119" s="17" t="s">
        <v>64</v>
      </c>
      <c r="M119" s="17" t="s">
        <v>30</v>
      </c>
      <c r="N119" s="17" t="s">
        <v>30</v>
      </c>
      <c r="O119" s="17" t="s">
        <v>31</v>
      </c>
      <c r="P119" s="17" t="s">
        <v>31</v>
      </c>
      <c r="Q119" s="17"/>
      <c r="R119" s="17"/>
      <c r="S119" s="17"/>
    </row>
    <row r="120" spans="1:19" x14ac:dyDescent="0.25">
      <c r="A120" t="s">
        <v>7280</v>
      </c>
      <c r="B120" s="17" t="s">
        <v>400</v>
      </c>
      <c r="C120" s="57">
        <v>43146</v>
      </c>
      <c r="D120" s="17" t="s">
        <v>42</v>
      </c>
      <c r="E120" s="90" t="s">
        <v>232</v>
      </c>
      <c r="F120" s="17" t="s">
        <v>99</v>
      </c>
      <c r="G120" s="17"/>
      <c r="H120" s="17" t="s">
        <v>7350</v>
      </c>
      <c r="I120" s="17" t="s">
        <v>7919</v>
      </c>
      <c r="J120" s="17" t="s">
        <v>7918</v>
      </c>
      <c r="K120" s="17">
        <v>9058070682</v>
      </c>
      <c r="L120" s="17" t="s">
        <v>64</v>
      </c>
      <c r="M120" s="17" t="s">
        <v>30</v>
      </c>
      <c r="N120" s="17" t="s">
        <v>30</v>
      </c>
      <c r="O120" s="17" t="s">
        <v>31</v>
      </c>
      <c r="P120" s="17" t="s">
        <v>31</v>
      </c>
      <c r="Q120" s="17" t="s">
        <v>7188</v>
      </c>
      <c r="R120" s="17"/>
      <c r="S120" s="17" t="s">
        <v>6112</v>
      </c>
    </row>
    <row r="121" spans="1:19" x14ac:dyDescent="0.25">
      <c r="A121" t="s">
        <v>7280</v>
      </c>
      <c r="B121" s="17" t="s">
        <v>400</v>
      </c>
      <c r="C121" s="57">
        <v>43146</v>
      </c>
      <c r="D121" s="17" t="s">
        <v>1614</v>
      </c>
      <c r="E121" s="90" t="s">
        <v>232</v>
      </c>
      <c r="F121" s="17" t="s">
        <v>1615</v>
      </c>
      <c r="G121" s="17"/>
      <c r="H121" s="17" t="s">
        <v>7917</v>
      </c>
      <c r="I121" s="17" t="s">
        <v>7916</v>
      </c>
      <c r="J121" s="17" t="s">
        <v>7915</v>
      </c>
      <c r="K121" s="17">
        <v>9196706995</v>
      </c>
      <c r="L121" s="17" t="s">
        <v>64</v>
      </c>
      <c r="M121" s="17" t="s">
        <v>145</v>
      </c>
      <c r="N121" s="17" t="s">
        <v>1279</v>
      </c>
      <c r="O121" s="17" t="s">
        <v>31</v>
      </c>
      <c r="P121" s="17" t="s">
        <v>31</v>
      </c>
      <c r="Q121" s="17" t="s">
        <v>7250</v>
      </c>
      <c r="R121" s="17">
        <v>247911</v>
      </c>
      <c r="S121" s="17" t="s">
        <v>6041</v>
      </c>
    </row>
    <row r="122" spans="1:19" x14ac:dyDescent="0.25">
      <c r="A122" t="s">
        <v>7280</v>
      </c>
      <c r="B122" s="17" t="s">
        <v>400</v>
      </c>
      <c r="C122" s="57">
        <v>43146</v>
      </c>
      <c r="D122" s="17" t="s">
        <v>22</v>
      </c>
      <c r="E122" s="17" t="s">
        <v>1169</v>
      </c>
      <c r="F122" s="17" t="s">
        <v>3429</v>
      </c>
      <c r="G122" s="17" t="s">
        <v>7914</v>
      </c>
      <c r="H122" s="17" t="s">
        <v>228</v>
      </c>
      <c r="I122" s="17" t="s">
        <v>7913</v>
      </c>
      <c r="J122" s="17" t="s">
        <v>2970</v>
      </c>
      <c r="K122" s="17">
        <v>9753009552</v>
      </c>
      <c r="L122" s="17" t="s">
        <v>64</v>
      </c>
      <c r="M122" s="17" t="s">
        <v>145</v>
      </c>
      <c r="N122" s="17" t="s">
        <v>1279</v>
      </c>
      <c r="O122" s="17" t="s">
        <v>31</v>
      </c>
      <c r="P122" s="17" t="s">
        <v>31</v>
      </c>
      <c r="Q122" s="17" t="s">
        <v>7037</v>
      </c>
      <c r="R122" s="17">
        <v>248053</v>
      </c>
      <c r="S122" s="17" t="s">
        <v>7912</v>
      </c>
    </row>
    <row r="123" spans="1:19" x14ac:dyDescent="0.25">
      <c r="A123" t="s">
        <v>7280</v>
      </c>
      <c r="B123" s="17" t="s">
        <v>400</v>
      </c>
      <c r="C123" s="57">
        <v>43146</v>
      </c>
      <c r="D123" s="17" t="s">
        <v>42</v>
      </c>
      <c r="E123" s="90" t="s">
        <v>232</v>
      </c>
      <c r="F123" s="17" t="s">
        <v>43</v>
      </c>
      <c r="G123" s="17"/>
      <c r="H123" s="17" t="s">
        <v>7911</v>
      </c>
      <c r="I123" s="17" t="s">
        <v>3965</v>
      </c>
      <c r="J123" s="17" t="s">
        <v>7910</v>
      </c>
      <c r="K123" s="17">
        <v>9568153719</v>
      </c>
      <c r="L123" s="17" t="s">
        <v>29</v>
      </c>
      <c r="M123" s="17" t="s">
        <v>145</v>
      </c>
      <c r="N123" s="17" t="s">
        <v>1279</v>
      </c>
      <c r="O123" s="17" t="s">
        <v>31</v>
      </c>
      <c r="P123" s="17" t="s">
        <v>31</v>
      </c>
      <c r="Q123" s="17" t="s">
        <v>7103</v>
      </c>
      <c r="R123" s="17">
        <v>214923</v>
      </c>
      <c r="S123" s="17" t="s">
        <v>6081</v>
      </c>
    </row>
    <row r="124" spans="1:19" x14ac:dyDescent="0.25">
      <c r="A124" t="s">
        <v>7280</v>
      </c>
      <c r="B124" s="17" t="s">
        <v>400</v>
      </c>
      <c r="C124" s="57">
        <v>43147</v>
      </c>
      <c r="D124" s="17" t="s">
        <v>22</v>
      </c>
      <c r="E124" s="17" t="s">
        <v>1169</v>
      </c>
      <c r="F124" s="17" t="s">
        <v>3429</v>
      </c>
      <c r="G124" s="17" t="s">
        <v>6292</v>
      </c>
      <c r="H124" s="17" t="s">
        <v>4829</v>
      </c>
      <c r="I124" s="17" t="s">
        <v>7909</v>
      </c>
      <c r="J124" s="17" t="s">
        <v>7908</v>
      </c>
      <c r="K124" s="17">
        <v>9213161498</v>
      </c>
      <c r="L124" s="17" t="s">
        <v>64</v>
      </c>
      <c r="M124" s="17" t="s">
        <v>145</v>
      </c>
      <c r="N124" s="17" t="s">
        <v>1279</v>
      </c>
      <c r="O124" s="17" t="s">
        <v>31</v>
      </c>
      <c r="P124" s="17" t="s">
        <v>31</v>
      </c>
      <c r="Q124" s="17"/>
      <c r="R124" s="17"/>
      <c r="S124" s="17"/>
    </row>
    <row r="125" spans="1:19" x14ac:dyDescent="0.25">
      <c r="A125" t="s">
        <v>7280</v>
      </c>
      <c r="B125" s="17" t="s">
        <v>1413</v>
      </c>
      <c r="C125" s="57">
        <v>43150</v>
      </c>
      <c r="D125" s="17" t="s">
        <v>22</v>
      </c>
      <c r="E125" s="17" t="s">
        <v>1169</v>
      </c>
      <c r="F125" s="17" t="s">
        <v>3429</v>
      </c>
      <c r="G125" s="17" t="s">
        <v>6292</v>
      </c>
      <c r="H125" s="17" t="s">
        <v>7907</v>
      </c>
      <c r="I125" s="17" t="s">
        <v>7906</v>
      </c>
      <c r="J125" s="17" t="s">
        <v>7905</v>
      </c>
      <c r="K125" s="17">
        <v>9262969340</v>
      </c>
      <c r="L125" s="17" t="s">
        <v>64</v>
      </c>
      <c r="M125" s="17" t="s">
        <v>30</v>
      </c>
      <c r="N125" s="17" t="s">
        <v>30</v>
      </c>
      <c r="O125" s="17" t="s">
        <v>31</v>
      </c>
      <c r="P125" s="17" t="s">
        <v>31</v>
      </c>
      <c r="Q125" s="17" t="s">
        <v>7225</v>
      </c>
      <c r="R125" s="17">
        <v>248656</v>
      </c>
      <c r="S125" s="17" t="s">
        <v>6112</v>
      </c>
    </row>
    <row r="126" spans="1:19" x14ac:dyDescent="0.25">
      <c r="A126" t="s">
        <v>7280</v>
      </c>
      <c r="B126" s="17" t="s">
        <v>1413</v>
      </c>
      <c r="C126" s="57">
        <v>43150</v>
      </c>
      <c r="D126" s="17" t="s">
        <v>42</v>
      </c>
      <c r="E126" s="17" t="s">
        <v>316</v>
      </c>
      <c r="F126" s="17" t="s">
        <v>3648</v>
      </c>
      <c r="G126" s="17"/>
      <c r="H126" s="17" t="s">
        <v>7904</v>
      </c>
      <c r="I126" s="17" t="s">
        <v>3596</v>
      </c>
      <c r="J126" s="17" t="s">
        <v>7903</v>
      </c>
      <c r="K126" s="90">
        <v>9453805215</v>
      </c>
      <c r="L126" s="17" t="s">
        <v>29</v>
      </c>
      <c r="M126" s="17" t="s">
        <v>30</v>
      </c>
      <c r="N126" s="17" t="s">
        <v>30</v>
      </c>
      <c r="O126" s="17" t="s">
        <v>31</v>
      </c>
      <c r="P126" s="17" t="s">
        <v>31</v>
      </c>
      <c r="Q126" s="17" t="s">
        <v>7225</v>
      </c>
      <c r="R126" s="17">
        <v>248656</v>
      </c>
      <c r="S126" s="17" t="s">
        <v>6112</v>
      </c>
    </row>
    <row r="127" spans="1:19" x14ac:dyDescent="0.25">
      <c r="A127" t="s">
        <v>7280</v>
      </c>
      <c r="B127" s="17" t="s">
        <v>1413</v>
      </c>
      <c r="C127" s="57">
        <v>43150</v>
      </c>
      <c r="D127" s="17" t="s">
        <v>52</v>
      </c>
      <c r="E127" s="17" t="s">
        <v>53</v>
      </c>
      <c r="F127" s="17" t="s">
        <v>54</v>
      </c>
      <c r="G127" s="17" t="s">
        <v>5984</v>
      </c>
      <c r="H127" s="17" t="s">
        <v>7902</v>
      </c>
      <c r="I127" s="17" t="s">
        <v>7901</v>
      </c>
      <c r="J127" s="17" t="s">
        <v>5198</v>
      </c>
      <c r="K127" s="90">
        <v>9757133323</v>
      </c>
      <c r="L127" s="17" t="s">
        <v>64</v>
      </c>
      <c r="M127" s="17" t="s">
        <v>30</v>
      </c>
      <c r="N127" s="17" t="s">
        <v>30</v>
      </c>
      <c r="O127" s="17" t="s">
        <v>31</v>
      </c>
      <c r="P127" s="17" t="s">
        <v>31</v>
      </c>
      <c r="Q127" s="17" t="s">
        <v>7177</v>
      </c>
      <c r="R127" s="17">
        <v>167975</v>
      </c>
      <c r="S127" s="17" t="s">
        <v>6081</v>
      </c>
    </row>
    <row r="128" spans="1:19" x14ac:dyDescent="0.25">
      <c r="A128" t="s">
        <v>7280</v>
      </c>
      <c r="B128" s="17" t="s">
        <v>1413</v>
      </c>
      <c r="C128" s="57">
        <v>43150</v>
      </c>
      <c r="D128" s="17" t="s">
        <v>42</v>
      </c>
      <c r="E128" s="90" t="s">
        <v>232</v>
      </c>
      <c r="F128" s="17" t="s">
        <v>99</v>
      </c>
      <c r="G128" s="17"/>
      <c r="H128" s="17" t="s">
        <v>7900</v>
      </c>
      <c r="I128" s="17" t="s">
        <v>7899</v>
      </c>
      <c r="J128" s="17" t="s">
        <v>7387</v>
      </c>
      <c r="K128" s="90">
        <v>9281893857</v>
      </c>
      <c r="L128" s="17" t="s">
        <v>64</v>
      </c>
      <c r="M128" s="17" t="s">
        <v>30</v>
      </c>
      <c r="N128" s="17" t="s">
        <v>30</v>
      </c>
      <c r="O128" s="17" t="s">
        <v>31</v>
      </c>
      <c r="P128" s="17" t="s">
        <v>31</v>
      </c>
      <c r="Q128" s="17" t="s">
        <v>7122</v>
      </c>
      <c r="R128" s="17">
        <v>249333</v>
      </c>
      <c r="S128" s="17" t="s">
        <v>7383</v>
      </c>
    </row>
    <row r="129" spans="1:19" x14ac:dyDescent="0.25">
      <c r="A129" t="s">
        <v>7280</v>
      </c>
      <c r="B129" s="17" t="s">
        <v>1413</v>
      </c>
      <c r="C129" s="281">
        <v>43151</v>
      </c>
      <c r="D129" s="249" t="s">
        <v>52</v>
      </c>
      <c r="E129" s="249" t="s">
        <v>53</v>
      </c>
      <c r="F129" s="249" t="s">
        <v>54</v>
      </c>
      <c r="G129" s="17" t="s">
        <v>6292</v>
      </c>
      <c r="H129" s="17" t="s">
        <v>7898</v>
      </c>
      <c r="I129" s="17" t="s">
        <v>7897</v>
      </c>
      <c r="J129" s="17" t="s">
        <v>7896</v>
      </c>
      <c r="K129" s="17">
        <v>9957825562</v>
      </c>
      <c r="L129" s="17" t="s">
        <v>122</v>
      </c>
      <c r="M129" s="17" t="s">
        <v>30</v>
      </c>
      <c r="N129" s="17" t="s">
        <v>30</v>
      </c>
      <c r="O129" s="17" t="s">
        <v>31</v>
      </c>
      <c r="P129" s="17" t="s">
        <v>31</v>
      </c>
      <c r="Q129" s="17" t="s">
        <v>7267</v>
      </c>
      <c r="R129" s="17">
        <v>239371</v>
      </c>
      <c r="S129" s="17" t="s">
        <v>6112</v>
      </c>
    </row>
    <row r="130" spans="1:19" x14ac:dyDescent="0.25">
      <c r="A130" t="s">
        <v>7280</v>
      </c>
      <c r="B130" s="17" t="s">
        <v>1413</v>
      </c>
      <c r="C130" s="281">
        <v>43151</v>
      </c>
      <c r="D130" s="249" t="s">
        <v>42</v>
      </c>
      <c r="E130" s="90" t="s">
        <v>232</v>
      </c>
      <c r="F130" s="17" t="s">
        <v>43</v>
      </c>
      <c r="G130" s="53"/>
      <c r="H130" s="17" t="s">
        <v>134</v>
      </c>
      <c r="I130" s="17" t="s">
        <v>7895</v>
      </c>
      <c r="J130" s="17" t="s">
        <v>292</v>
      </c>
      <c r="K130" s="17">
        <v>9302892520</v>
      </c>
      <c r="L130" s="17" t="s">
        <v>29</v>
      </c>
      <c r="M130" s="17" t="s">
        <v>30</v>
      </c>
      <c r="N130" s="17" t="s">
        <v>30</v>
      </c>
      <c r="O130" s="17" t="s">
        <v>31</v>
      </c>
      <c r="P130" s="17" t="s">
        <v>31</v>
      </c>
      <c r="Q130" s="17" t="s">
        <v>7160</v>
      </c>
      <c r="R130" s="17">
        <v>220735</v>
      </c>
      <c r="S130" s="17" t="s">
        <v>246</v>
      </c>
    </row>
    <row r="131" spans="1:19" x14ac:dyDescent="0.25">
      <c r="A131" t="s">
        <v>7280</v>
      </c>
      <c r="B131" s="17" t="s">
        <v>1413</v>
      </c>
      <c r="C131" s="281">
        <v>43151</v>
      </c>
      <c r="D131" s="17" t="s">
        <v>42</v>
      </c>
      <c r="E131" s="17" t="s">
        <v>316</v>
      </c>
      <c r="F131" s="17" t="s">
        <v>3648</v>
      </c>
      <c r="G131" s="53"/>
      <c r="H131" s="17" t="s">
        <v>2604</v>
      </c>
      <c r="I131" s="17" t="s">
        <v>7894</v>
      </c>
      <c r="J131" s="17" t="s">
        <v>7893</v>
      </c>
      <c r="K131" s="17">
        <v>9158851173</v>
      </c>
      <c r="L131" s="17" t="s">
        <v>50</v>
      </c>
      <c r="M131" s="17" t="s">
        <v>30</v>
      </c>
      <c r="N131" s="17" t="s">
        <v>30</v>
      </c>
      <c r="O131" s="17" t="s">
        <v>31</v>
      </c>
      <c r="P131" s="17" t="s">
        <v>31</v>
      </c>
      <c r="Q131" s="17" t="s">
        <v>7256</v>
      </c>
      <c r="R131" s="17">
        <v>155864</v>
      </c>
      <c r="S131" s="17" t="s">
        <v>6081</v>
      </c>
    </row>
    <row r="132" spans="1:19" x14ac:dyDescent="0.25">
      <c r="A132" t="s">
        <v>7280</v>
      </c>
      <c r="B132" s="17" t="s">
        <v>1413</v>
      </c>
      <c r="C132" s="281">
        <v>43151</v>
      </c>
      <c r="D132" s="17" t="s">
        <v>22</v>
      </c>
      <c r="E132" s="90" t="s">
        <v>232</v>
      </c>
      <c r="F132" s="17" t="s">
        <v>24</v>
      </c>
      <c r="G132" s="17" t="s">
        <v>5965</v>
      </c>
      <c r="H132" s="17" t="s">
        <v>2497</v>
      </c>
      <c r="I132" s="17" t="s">
        <v>7892</v>
      </c>
      <c r="J132" s="17" t="s">
        <v>3087</v>
      </c>
      <c r="K132" s="17">
        <v>9475201443</v>
      </c>
      <c r="L132" s="17" t="s">
        <v>64</v>
      </c>
      <c r="M132" s="17" t="s">
        <v>30</v>
      </c>
      <c r="N132" s="17" t="s">
        <v>30</v>
      </c>
      <c r="O132" s="17" t="s">
        <v>31</v>
      </c>
      <c r="P132" s="17" t="s">
        <v>31</v>
      </c>
      <c r="Q132" s="17" t="s">
        <v>7016</v>
      </c>
      <c r="R132" s="17">
        <v>249336</v>
      </c>
      <c r="S132" s="17" t="s">
        <v>6041</v>
      </c>
    </row>
    <row r="133" spans="1:19" x14ac:dyDescent="0.25">
      <c r="A133" t="s">
        <v>7280</v>
      </c>
      <c r="B133" s="17" t="s">
        <v>1413</v>
      </c>
      <c r="C133" s="281">
        <v>43151</v>
      </c>
      <c r="D133" s="17" t="s">
        <v>42</v>
      </c>
      <c r="E133" s="90" t="s">
        <v>232</v>
      </c>
      <c r="F133" s="17" t="s">
        <v>118</v>
      </c>
      <c r="G133" s="53"/>
      <c r="H133" s="17" t="s">
        <v>7891</v>
      </c>
      <c r="I133" s="17" t="s">
        <v>2047</v>
      </c>
      <c r="J133" s="17" t="s">
        <v>1131</v>
      </c>
      <c r="K133" s="17">
        <v>9300041417</v>
      </c>
      <c r="L133" s="17" t="s">
        <v>29</v>
      </c>
      <c r="M133" s="17" t="s">
        <v>30</v>
      </c>
      <c r="N133" s="17" t="s">
        <v>30</v>
      </c>
      <c r="O133" s="17" t="s">
        <v>31</v>
      </c>
      <c r="P133" s="17" t="s">
        <v>31</v>
      </c>
      <c r="Q133" s="17" t="s">
        <v>7016</v>
      </c>
      <c r="R133" s="17">
        <v>249336</v>
      </c>
      <c r="S133" s="17" t="s">
        <v>6041</v>
      </c>
    </row>
    <row r="134" spans="1:19" x14ac:dyDescent="0.25">
      <c r="A134" t="s">
        <v>7280</v>
      </c>
      <c r="B134" s="17" t="s">
        <v>1413</v>
      </c>
      <c r="C134" s="281">
        <v>43151</v>
      </c>
      <c r="D134" s="17" t="s">
        <v>52</v>
      </c>
      <c r="E134" s="17" t="s">
        <v>53</v>
      </c>
      <c r="F134" s="17" t="s">
        <v>54</v>
      </c>
      <c r="G134" s="17" t="s">
        <v>6292</v>
      </c>
      <c r="H134" s="17" t="s">
        <v>498</v>
      </c>
      <c r="I134" s="17" t="s">
        <v>7890</v>
      </c>
      <c r="J134" s="17" t="s">
        <v>7889</v>
      </c>
      <c r="K134" s="17">
        <v>9452905777</v>
      </c>
      <c r="L134" s="17" t="s">
        <v>64</v>
      </c>
      <c r="M134" s="17" t="s">
        <v>30</v>
      </c>
      <c r="N134" s="17" t="s">
        <v>30</v>
      </c>
      <c r="O134" s="17" t="s">
        <v>31</v>
      </c>
      <c r="P134" s="17" t="s">
        <v>31</v>
      </c>
      <c r="Q134" s="17" t="s">
        <v>7267</v>
      </c>
      <c r="R134" s="17">
        <v>239371</v>
      </c>
      <c r="S134" s="17" t="s">
        <v>6112</v>
      </c>
    </row>
    <row r="135" spans="1:19" x14ac:dyDescent="0.25">
      <c r="A135" t="s">
        <v>7280</v>
      </c>
      <c r="B135" s="17" t="s">
        <v>1413</v>
      </c>
      <c r="C135" s="278">
        <v>43151</v>
      </c>
      <c r="D135" s="249" t="s">
        <v>42</v>
      </c>
      <c r="E135" s="90" t="s">
        <v>232</v>
      </c>
      <c r="F135" s="17" t="s">
        <v>43</v>
      </c>
      <c r="G135" s="249"/>
      <c r="H135" s="249" t="s">
        <v>7888</v>
      </c>
      <c r="I135" s="249" t="s">
        <v>2423</v>
      </c>
      <c r="J135" s="249"/>
      <c r="K135" s="249">
        <v>9567359005</v>
      </c>
      <c r="L135" s="17" t="s">
        <v>58</v>
      </c>
      <c r="M135" s="17" t="s">
        <v>145</v>
      </c>
      <c r="N135" s="17" t="s">
        <v>1279</v>
      </c>
      <c r="O135" s="249" t="s">
        <v>31</v>
      </c>
      <c r="P135" s="249" t="s">
        <v>31</v>
      </c>
      <c r="Q135" s="249" t="s">
        <v>7054</v>
      </c>
      <c r="R135" s="249"/>
      <c r="S135" s="249"/>
    </row>
    <row r="136" spans="1:19" x14ac:dyDescent="0.25">
      <c r="A136" t="s">
        <v>7280</v>
      </c>
      <c r="B136" s="17" t="s">
        <v>1413</v>
      </c>
      <c r="C136" s="296">
        <v>43151</v>
      </c>
      <c r="D136" s="84" t="s">
        <v>42</v>
      </c>
      <c r="E136" s="93" t="s">
        <v>232</v>
      </c>
      <c r="F136" s="17" t="s">
        <v>43</v>
      </c>
      <c r="G136" s="53"/>
      <c r="H136" s="26" t="s">
        <v>7887</v>
      </c>
      <c r="I136" s="26" t="s">
        <v>7886</v>
      </c>
      <c r="J136" s="26" t="s">
        <v>7885</v>
      </c>
      <c r="K136" s="26">
        <v>9183938643</v>
      </c>
      <c r="L136" s="17" t="s">
        <v>29</v>
      </c>
      <c r="M136" s="84" t="s">
        <v>145</v>
      </c>
      <c r="N136" s="17" t="s">
        <v>1279</v>
      </c>
      <c r="O136" s="26" t="s">
        <v>31</v>
      </c>
      <c r="P136" s="26" t="s">
        <v>31</v>
      </c>
      <c r="Q136" s="53"/>
      <c r="R136" s="53"/>
      <c r="S136" s="53"/>
    </row>
    <row r="137" spans="1:19" x14ac:dyDescent="0.25">
      <c r="A137" t="s">
        <v>7280</v>
      </c>
      <c r="B137" s="17" t="s">
        <v>1413</v>
      </c>
      <c r="C137" s="278">
        <v>43152</v>
      </c>
      <c r="D137" s="17" t="s">
        <v>52</v>
      </c>
      <c r="E137" s="17" t="s">
        <v>53</v>
      </c>
      <c r="F137" s="17" t="s">
        <v>54</v>
      </c>
      <c r="G137" s="17" t="s">
        <v>5984</v>
      </c>
      <c r="H137" s="17" t="s">
        <v>5044</v>
      </c>
      <c r="I137" s="17" t="s">
        <v>465</v>
      </c>
      <c r="J137" s="17" t="s">
        <v>7884</v>
      </c>
      <c r="K137" s="17">
        <v>9272681390</v>
      </c>
      <c r="L137" s="17" t="s">
        <v>64</v>
      </c>
      <c r="M137" s="17" t="s">
        <v>30</v>
      </c>
      <c r="N137" s="17" t="s">
        <v>30</v>
      </c>
      <c r="O137" s="17" t="s">
        <v>31</v>
      </c>
      <c r="P137" s="17" t="s">
        <v>31</v>
      </c>
      <c r="Q137" s="17" t="s">
        <v>7217</v>
      </c>
      <c r="R137" s="17">
        <v>233197</v>
      </c>
      <c r="S137" s="53"/>
    </row>
    <row r="138" spans="1:19" x14ac:dyDescent="0.25">
      <c r="A138" t="s">
        <v>7280</v>
      </c>
      <c r="B138" s="17" t="s">
        <v>1413</v>
      </c>
      <c r="C138" s="278">
        <v>43152</v>
      </c>
      <c r="D138" s="249" t="s">
        <v>52</v>
      </c>
      <c r="E138" s="249" t="s">
        <v>53</v>
      </c>
      <c r="F138" s="249" t="s">
        <v>54</v>
      </c>
      <c r="G138" s="17" t="s">
        <v>6292</v>
      </c>
      <c r="H138" s="17" t="s">
        <v>7883</v>
      </c>
      <c r="I138" s="17" t="s">
        <v>7882</v>
      </c>
      <c r="J138" s="17" t="s">
        <v>7881</v>
      </c>
      <c r="K138" s="17">
        <v>9275533512</v>
      </c>
      <c r="L138" s="17" t="s">
        <v>64</v>
      </c>
      <c r="M138" s="17" t="s">
        <v>30</v>
      </c>
      <c r="N138" s="17" t="s">
        <v>30</v>
      </c>
      <c r="O138" s="17" t="s">
        <v>31</v>
      </c>
      <c r="P138" s="17" t="s">
        <v>31</v>
      </c>
      <c r="Q138" s="17" t="s">
        <v>7225</v>
      </c>
      <c r="R138" s="17">
        <v>248656</v>
      </c>
      <c r="S138" s="17" t="s">
        <v>6112</v>
      </c>
    </row>
    <row r="139" spans="1:19" x14ac:dyDescent="0.25">
      <c r="A139" t="s">
        <v>7280</v>
      </c>
      <c r="B139" s="17" t="s">
        <v>1413</v>
      </c>
      <c r="C139" s="278">
        <v>43152</v>
      </c>
      <c r="D139" s="249" t="s">
        <v>52</v>
      </c>
      <c r="E139" s="17" t="s">
        <v>53</v>
      </c>
      <c r="F139" s="17" t="s">
        <v>54</v>
      </c>
      <c r="G139" s="17" t="s">
        <v>6292</v>
      </c>
      <c r="H139" s="17" t="s">
        <v>7880</v>
      </c>
      <c r="I139" s="17" t="s">
        <v>6813</v>
      </c>
      <c r="J139" s="17" t="s">
        <v>7879</v>
      </c>
      <c r="K139" s="17">
        <v>9162439915</v>
      </c>
      <c r="L139" s="17" t="s">
        <v>64</v>
      </c>
      <c r="M139" s="17" t="s">
        <v>30</v>
      </c>
      <c r="N139" s="17" t="s">
        <v>30</v>
      </c>
      <c r="O139" s="17" t="s">
        <v>31</v>
      </c>
      <c r="P139" s="17" t="s">
        <v>31</v>
      </c>
      <c r="Q139" s="17" t="s">
        <v>7019</v>
      </c>
      <c r="R139" s="17">
        <v>153944</v>
      </c>
      <c r="S139" s="17" t="s">
        <v>6081</v>
      </c>
    </row>
    <row r="140" spans="1:19" x14ac:dyDescent="0.25">
      <c r="A140" t="s">
        <v>7280</v>
      </c>
      <c r="B140" s="17" t="s">
        <v>1413</v>
      </c>
      <c r="C140" s="278">
        <v>43152</v>
      </c>
      <c r="D140" s="249" t="s">
        <v>42</v>
      </c>
      <c r="E140" s="17" t="s">
        <v>316</v>
      </c>
      <c r="F140" s="17" t="s">
        <v>3648</v>
      </c>
      <c r="G140" s="249"/>
      <c r="H140" s="249" t="s">
        <v>7878</v>
      </c>
      <c r="I140" s="249" t="s">
        <v>7877</v>
      </c>
      <c r="J140" s="249" t="s">
        <v>7876</v>
      </c>
      <c r="K140" s="249">
        <v>9054057166</v>
      </c>
      <c r="L140" s="17" t="s">
        <v>122</v>
      </c>
      <c r="M140" s="249" t="s">
        <v>145</v>
      </c>
      <c r="N140" s="17" t="s">
        <v>1279</v>
      </c>
      <c r="O140" s="249" t="s">
        <v>31</v>
      </c>
      <c r="P140" s="249" t="s">
        <v>31</v>
      </c>
      <c r="Q140" s="249" t="s">
        <v>7258</v>
      </c>
      <c r="R140" s="249"/>
      <c r="S140" s="249"/>
    </row>
    <row r="141" spans="1:19" x14ac:dyDescent="0.25">
      <c r="A141" t="s">
        <v>7280</v>
      </c>
      <c r="B141" s="17" t="s">
        <v>1413</v>
      </c>
      <c r="C141" s="238">
        <v>43153</v>
      </c>
      <c r="D141" s="17" t="s">
        <v>42</v>
      </c>
      <c r="E141" s="90" t="s">
        <v>232</v>
      </c>
      <c r="F141" s="17" t="s">
        <v>99</v>
      </c>
      <c r="G141" s="53"/>
      <c r="H141" s="17" t="s">
        <v>7875</v>
      </c>
      <c r="I141" s="17" t="s">
        <v>7874</v>
      </c>
      <c r="J141" s="17" t="s">
        <v>7873</v>
      </c>
      <c r="K141" s="17">
        <v>9062774494</v>
      </c>
      <c r="L141" s="17" t="s">
        <v>58</v>
      </c>
      <c r="M141" s="17" t="s">
        <v>30</v>
      </c>
      <c r="N141" s="17" t="s">
        <v>30</v>
      </c>
      <c r="O141" s="17" t="s">
        <v>31</v>
      </c>
      <c r="P141" s="17" t="s">
        <v>31</v>
      </c>
      <c r="Q141" s="17" t="s">
        <v>7267</v>
      </c>
      <c r="R141" s="17">
        <v>239371</v>
      </c>
      <c r="S141" s="17" t="s">
        <v>6112</v>
      </c>
    </row>
    <row r="142" spans="1:19" x14ac:dyDescent="0.25">
      <c r="A142" t="s">
        <v>7280</v>
      </c>
      <c r="B142" s="17" t="s">
        <v>1413</v>
      </c>
      <c r="C142" s="238">
        <v>43153</v>
      </c>
      <c r="D142" s="249" t="s">
        <v>52</v>
      </c>
      <c r="E142" s="249" t="s">
        <v>53</v>
      </c>
      <c r="F142" s="249" t="s">
        <v>54</v>
      </c>
      <c r="G142" s="17" t="s">
        <v>5965</v>
      </c>
      <c r="H142" s="295" t="s">
        <v>1149</v>
      </c>
      <c r="I142" s="295" t="s">
        <v>7872</v>
      </c>
      <c r="J142" s="295" t="s">
        <v>1661</v>
      </c>
      <c r="K142" s="17">
        <v>9155697171</v>
      </c>
      <c r="L142" s="17" t="s">
        <v>64</v>
      </c>
      <c r="M142" s="17" t="s">
        <v>30</v>
      </c>
      <c r="N142" s="17" t="s">
        <v>30</v>
      </c>
      <c r="O142" s="17" t="s">
        <v>31</v>
      </c>
      <c r="P142" s="17" t="s">
        <v>31</v>
      </c>
      <c r="Q142" s="17" t="s">
        <v>7098</v>
      </c>
      <c r="R142" s="17">
        <v>240181</v>
      </c>
      <c r="S142" s="17" t="s">
        <v>6112</v>
      </c>
    </row>
    <row r="143" spans="1:19" x14ac:dyDescent="0.25">
      <c r="A143" t="s">
        <v>7280</v>
      </c>
      <c r="B143" s="17" t="s">
        <v>1413</v>
      </c>
      <c r="C143" s="281">
        <v>43154</v>
      </c>
      <c r="D143" s="17" t="s">
        <v>52</v>
      </c>
      <c r="E143" s="249" t="s">
        <v>53</v>
      </c>
      <c r="F143" s="249" t="s">
        <v>54</v>
      </c>
      <c r="G143" s="17" t="s">
        <v>5984</v>
      </c>
      <c r="H143" s="26" t="s">
        <v>7871</v>
      </c>
      <c r="I143" s="26" t="s">
        <v>7870</v>
      </c>
      <c r="J143" s="26" t="s">
        <v>7869</v>
      </c>
      <c r="K143" s="17">
        <v>9213080576</v>
      </c>
      <c r="L143" s="17" t="s">
        <v>64</v>
      </c>
      <c r="M143" s="17" t="s">
        <v>30</v>
      </c>
      <c r="N143" s="17" t="s">
        <v>30</v>
      </c>
      <c r="O143" s="17" t="s">
        <v>31</v>
      </c>
      <c r="P143" s="17" t="s">
        <v>31</v>
      </c>
      <c r="Q143" s="17" t="s">
        <v>7098</v>
      </c>
      <c r="R143" s="17">
        <v>240181</v>
      </c>
      <c r="S143" s="53"/>
    </row>
    <row r="144" spans="1:19" x14ac:dyDescent="0.25">
      <c r="A144" t="s">
        <v>7280</v>
      </c>
      <c r="B144" s="17" t="s">
        <v>1413</v>
      </c>
      <c r="C144" s="281">
        <v>43154</v>
      </c>
      <c r="D144" s="17" t="s">
        <v>52</v>
      </c>
      <c r="E144" s="249" t="s">
        <v>53</v>
      </c>
      <c r="F144" s="249" t="s">
        <v>54</v>
      </c>
      <c r="G144" s="17" t="s">
        <v>5984</v>
      </c>
      <c r="H144" s="17" t="s">
        <v>7868</v>
      </c>
      <c r="I144" s="17" t="s">
        <v>871</v>
      </c>
      <c r="J144" s="17" t="s">
        <v>7867</v>
      </c>
      <c r="K144" s="17">
        <v>9155700208</v>
      </c>
      <c r="L144" s="17" t="s">
        <v>64</v>
      </c>
      <c r="M144" s="17" t="s">
        <v>145</v>
      </c>
      <c r="N144" s="17" t="s">
        <v>146</v>
      </c>
      <c r="O144" s="17" t="s">
        <v>31</v>
      </c>
      <c r="P144" s="17" t="s">
        <v>31</v>
      </c>
      <c r="Q144" s="17" t="s">
        <v>7234</v>
      </c>
      <c r="R144" s="17">
        <v>249376</v>
      </c>
      <c r="S144" s="17" t="s">
        <v>5970</v>
      </c>
    </row>
    <row r="145" spans="1:19" x14ac:dyDescent="0.25">
      <c r="A145" t="s">
        <v>7280</v>
      </c>
      <c r="B145" s="17" t="s">
        <v>1413</v>
      </c>
      <c r="C145" s="281">
        <v>43154</v>
      </c>
      <c r="D145" s="17" t="s">
        <v>52</v>
      </c>
      <c r="E145" s="17" t="s">
        <v>53</v>
      </c>
      <c r="F145" s="17" t="s">
        <v>54</v>
      </c>
      <c r="G145" s="17" t="s">
        <v>5919</v>
      </c>
      <c r="H145" s="17" t="s">
        <v>7866</v>
      </c>
      <c r="I145" s="17" t="s">
        <v>7865</v>
      </c>
      <c r="J145" s="17" t="s">
        <v>7864</v>
      </c>
      <c r="K145" s="17">
        <v>9472625439</v>
      </c>
      <c r="L145" s="17" t="s">
        <v>64</v>
      </c>
      <c r="M145" s="17" t="s">
        <v>30</v>
      </c>
      <c r="N145" s="17" t="s">
        <v>30</v>
      </c>
      <c r="O145" s="17" t="s">
        <v>31</v>
      </c>
      <c r="P145" s="17" t="s">
        <v>31</v>
      </c>
      <c r="Q145" s="17" t="s">
        <v>7179</v>
      </c>
      <c r="R145" s="17">
        <v>242942</v>
      </c>
      <c r="S145" s="17" t="s">
        <v>6081</v>
      </c>
    </row>
    <row r="146" spans="1:19" x14ac:dyDescent="0.25">
      <c r="A146" t="s">
        <v>7280</v>
      </c>
      <c r="B146" s="26" t="s">
        <v>5890</v>
      </c>
      <c r="C146" s="282">
        <v>43157</v>
      </c>
      <c r="D146" s="26" t="s">
        <v>52</v>
      </c>
      <c r="E146" s="26" t="s">
        <v>53</v>
      </c>
      <c r="F146" s="26" t="s">
        <v>54</v>
      </c>
      <c r="G146" s="26" t="s">
        <v>5965</v>
      </c>
      <c r="H146" s="26" t="s">
        <v>7863</v>
      </c>
      <c r="I146" s="26" t="s">
        <v>2118</v>
      </c>
      <c r="J146" s="26" t="s">
        <v>7862</v>
      </c>
      <c r="K146" s="26">
        <v>9774002667</v>
      </c>
      <c r="L146" s="17" t="s">
        <v>64</v>
      </c>
      <c r="M146" s="26" t="s">
        <v>30</v>
      </c>
      <c r="N146" s="26" t="s">
        <v>30</v>
      </c>
      <c r="O146" s="26" t="s">
        <v>31</v>
      </c>
      <c r="P146" s="26" t="s">
        <v>31</v>
      </c>
      <c r="Q146" s="26" t="s">
        <v>7102</v>
      </c>
      <c r="R146" s="26">
        <v>235471</v>
      </c>
      <c r="S146" s="26" t="s">
        <v>5496</v>
      </c>
    </row>
    <row r="147" spans="1:19" x14ac:dyDescent="0.25">
      <c r="A147" t="s">
        <v>7280</v>
      </c>
      <c r="B147" s="17" t="s">
        <v>5890</v>
      </c>
      <c r="C147" s="238">
        <v>43157</v>
      </c>
      <c r="D147" s="17" t="s">
        <v>42</v>
      </c>
      <c r="E147" s="90" t="s">
        <v>232</v>
      </c>
      <c r="F147" s="17" t="s">
        <v>180</v>
      </c>
      <c r="G147" s="53"/>
      <c r="H147" s="17" t="s">
        <v>7861</v>
      </c>
      <c r="I147" s="17" t="s">
        <v>7860</v>
      </c>
      <c r="J147" s="90" t="s">
        <v>5177</v>
      </c>
      <c r="K147" s="90">
        <v>9093867049</v>
      </c>
      <c r="L147" s="17" t="s">
        <v>58</v>
      </c>
      <c r="M147" s="17" t="s">
        <v>30</v>
      </c>
      <c r="N147" s="17" t="s">
        <v>30</v>
      </c>
      <c r="O147" s="17" t="s">
        <v>31</v>
      </c>
      <c r="P147" s="17" t="s">
        <v>31</v>
      </c>
      <c r="Q147" s="17" t="s">
        <v>5822</v>
      </c>
      <c r="R147" s="17">
        <v>249381</v>
      </c>
      <c r="S147" s="17" t="s">
        <v>5970</v>
      </c>
    </row>
    <row r="148" spans="1:19" x14ac:dyDescent="0.25">
      <c r="A148" t="s">
        <v>7280</v>
      </c>
      <c r="B148" s="17" t="s">
        <v>5890</v>
      </c>
      <c r="C148" s="278">
        <v>43157</v>
      </c>
      <c r="D148" s="249" t="s">
        <v>42</v>
      </c>
      <c r="E148" s="249" t="s">
        <v>232</v>
      </c>
      <c r="F148" s="249" t="s">
        <v>1021</v>
      </c>
      <c r="G148" s="249"/>
      <c r="H148" s="249" t="s">
        <v>7859</v>
      </c>
      <c r="I148" s="249" t="s">
        <v>6237</v>
      </c>
      <c r="J148" s="249" t="s">
        <v>7858</v>
      </c>
      <c r="K148" s="249">
        <v>9163882153</v>
      </c>
      <c r="L148" s="249" t="s">
        <v>58</v>
      </c>
      <c r="M148" s="249" t="s">
        <v>145</v>
      </c>
      <c r="N148" s="17" t="s">
        <v>1279</v>
      </c>
      <c r="O148" s="249" t="s">
        <v>31</v>
      </c>
      <c r="P148" s="249" t="s">
        <v>31</v>
      </c>
      <c r="Q148" s="249"/>
      <c r="R148" s="249"/>
      <c r="S148" s="249"/>
    </row>
    <row r="149" spans="1:19" x14ac:dyDescent="0.25">
      <c r="A149" t="s">
        <v>7280</v>
      </c>
      <c r="B149" s="17" t="s">
        <v>5890</v>
      </c>
      <c r="C149" s="278">
        <v>43157</v>
      </c>
      <c r="D149" s="17" t="s">
        <v>1614</v>
      </c>
      <c r="E149" s="90" t="s">
        <v>232</v>
      </c>
      <c r="F149" s="17" t="s">
        <v>1615</v>
      </c>
      <c r="G149" s="249"/>
      <c r="H149" s="17" t="s">
        <v>7857</v>
      </c>
      <c r="I149" s="17" t="s">
        <v>7856</v>
      </c>
      <c r="J149" s="17" t="s">
        <v>7855</v>
      </c>
      <c r="K149" s="56">
        <v>9959579940</v>
      </c>
      <c r="L149" s="17" t="s">
        <v>64</v>
      </c>
      <c r="M149" s="249" t="s">
        <v>145</v>
      </c>
      <c r="N149" s="17" t="s">
        <v>1279</v>
      </c>
      <c r="O149" s="17" t="s">
        <v>31</v>
      </c>
      <c r="P149" s="17" t="s">
        <v>31</v>
      </c>
      <c r="Q149" s="249"/>
      <c r="R149" s="249"/>
      <c r="S149" s="249"/>
    </row>
    <row r="150" spans="1:19" x14ac:dyDescent="0.25">
      <c r="A150" t="s">
        <v>7280</v>
      </c>
      <c r="B150" s="17" t="s">
        <v>5890</v>
      </c>
      <c r="C150" s="238">
        <v>43158</v>
      </c>
      <c r="D150" s="17" t="s">
        <v>22</v>
      </c>
      <c r="E150" s="249" t="s">
        <v>1169</v>
      </c>
      <c r="F150" s="249" t="s">
        <v>3429</v>
      </c>
      <c r="G150" s="249" t="s">
        <v>5965</v>
      </c>
      <c r="H150" s="17" t="s">
        <v>7854</v>
      </c>
      <c r="I150" s="17" t="s">
        <v>7853</v>
      </c>
      <c r="J150" s="17" t="s">
        <v>1259</v>
      </c>
      <c r="K150" s="17">
        <v>9279744485</v>
      </c>
      <c r="L150" s="17" t="s">
        <v>64</v>
      </c>
      <c r="M150" s="17" t="s">
        <v>145</v>
      </c>
      <c r="N150" s="17" t="s">
        <v>146</v>
      </c>
      <c r="O150" s="17" t="s">
        <v>31</v>
      </c>
      <c r="P150" s="17" t="s">
        <v>31</v>
      </c>
      <c r="Q150" s="53"/>
      <c r="R150" s="53"/>
      <c r="S150" s="53"/>
    </row>
    <row r="151" spans="1:19" x14ac:dyDescent="0.25">
      <c r="A151" t="s">
        <v>7280</v>
      </c>
      <c r="B151" s="17" t="s">
        <v>5890</v>
      </c>
      <c r="C151" s="238">
        <v>43158</v>
      </c>
      <c r="D151" s="17" t="s">
        <v>42</v>
      </c>
      <c r="E151" s="17" t="s">
        <v>23</v>
      </c>
      <c r="F151" s="17" t="s">
        <v>180</v>
      </c>
      <c r="G151" s="77"/>
      <c r="H151" s="56" t="s">
        <v>7852</v>
      </c>
      <c r="I151" s="56" t="s">
        <v>7851</v>
      </c>
      <c r="J151" s="56" t="s">
        <v>7850</v>
      </c>
      <c r="K151" s="90">
        <v>9567293540</v>
      </c>
      <c r="L151" s="56" t="s">
        <v>64</v>
      </c>
      <c r="M151" s="17" t="s">
        <v>145</v>
      </c>
      <c r="N151" s="17" t="s">
        <v>1279</v>
      </c>
      <c r="O151" s="17" t="s">
        <v>31</v>
      </c>
      <c r="P151" s="17" t="s">
        <v>31</v>
      </c>
      <c r="Q151" s="17" t="s">
        <v>7111</v>
      </c>
      <c r="R151" s="53"/>
      <c r="S151" s="53"/>
    </row>
    <row r="152" spans="1:19" x14ac:dyDescent="0.25">
      <c r="A152" t="s">
        <v>7280</v>
      </c>
      <c r="B152" s="17" t="s">
        <v>5890</v>
      </c>
      <c r="C152" s="238">
        <v>43158</v>
      </c>
      <c r="D152" s="17" t="s">
        <v>42</v>
      </c>
      <c r="E152" s="17" t="s">
        <v>23</v>
      </c>
      <c r="F152" s="17" t="s">
        <v>180</v>
      </c>
      <c r="G152" s="77"/>
      <c r="H152" s="56" t="s">
        <v>7849</v>
      </c>
      <c r="I152" s="56" t="s">
        <v>2085</v>
      </c>
      <c r="J152" s="56" t="s">
        <v>7848</v>
      </c>
      <c r="K152" s="90">
        <v>9065305949</v>
      </c>
      <c r="L152" s="56" t="s">
        <v>64</v>
      </c>
      <c r="M152" s="17" t="s">
        <v>145</v>
      </c>
      <c r="N152" s="17" t="s">
        <v>1279</v>
      </c>
      <c r="O152" s="17" t="s">
        <v>31</v>
      </c>
      <c r="P152" s="17" t="s">
        <v>31</v>
      </c>
      <c r="Q152" s="17" t="s">
        <v>7037</v>
      </c>
      <c r="R152" s="53"/>
      <c r="S152" s="53"/>
    </row>
    <row r="153" spans="1:19" ht="15.75" thickBot="1" x14ac:dyDescent="0.3">
      <c r="A153" t="s">
        <v>7280</v>
      </c>
      <c r="B153" s="17" t="s">
        <v>5890</v>
      </c>
      <c r="C153" s="238">
        <v>43158</v>
      </c>
      <c r="D153" s="17" t="s">
        <v>42</v>
      </c>
      <c r="E153" s="17" t="s">
        <v>23</v>
      </c>
      <c r="F153" s="17" t="s">
        <v>180</v>
      </c>
      <c r="G153" s="77"/>
      <c r="H153" s="56" t="s">
        <v>7847</v>
      </c>
      <c r="I153" s="56" t="s">
        <v>5510</v>
      </c>
      <c r="J153" s="56" t="s">
        <v>5092</v>
      </c>
      <c r="K153" s="90">
        <v>9176727532</v>
      </c>
      <c r="L153" s="56" t="s">
        <v>64</v>
      </c>
      <c r="M153" s="17" t="s">
        <v>145</v>
      </c>
      <c r="N153" s="17" t="s">
        <v>1279</v>
      </c>
      <c r="O153" s="17" t="s">
        <v>31</v>
      </c>
      <c r="P153" s="17" t="s">
        <v>31</v>
      </c>
      <c r="Q153" s="17" t="s">
        <v>7037</v>
      </c>
      <c r="R153" s="239"/>
      <c r="S153" s="239"/>
    </row>
    <row r="154" spans="1:19" x14ac:dyDescent="0.25">
      <c r="A154" t="s">
        <v>7280</v>
      </c>
      <c r="B154" s="17" t="s">
        <v>5890</v>
      </c>
      <c r="C154" s="238">
        <v>43158</v>
      </c>
      <c r="D154" s="17" t="s">
        <v>22</v>
      </c>
      <c r="E154" s="17" t="s">
        <v>1169</v>
      </c>
      <c r="F154" s="17" t="s">
        <v>3429</v>
      </c>
      <c r="G154" s="77" t="s">
        <v>5965</v>
      </c>
      <c r="H154" s="56" t="s">
        <v>7846</v>
      </c>
      <c r="I154" s="56" t="s">
        <v>7845</v>
      </c>
      <c r="J154" s="56" t="s">
        <v>7844</v>
      </c>
      <c r="K154" s="90">
        <v>9357112571</v>
      </c>
      <c r="L154" s="56" t="s">
        <v>64</v>
      </c>
      <c r="M154" s="17" t="s">
        <v>145</v>
      </c>
      <c r="N154" s="17" t="s">
        <v>1279</v>
      </c>
      <c r="O154" s="17" t="s">
        <v>31</v>
      </c>
      <c r="P154" s="17" t="s">
        <v>31</v>
      </c>
      <c r="Q154" s="53"/>
      <c r="R154" s="53"/>
      <c r="S154" s="53"/>
    </row>
    <row r="155" spans="1:19" x14ac:dyDescent="0.25">
      <c r="A155" t="s">
        <v>7280</v>
      </c>
      <c r="B155" s="17" t="s">
        <v>5890</v>
      </c>
      <c r="C155" s="238">
        <v>43159</v>
      </c>
      <c r="D155" s="17" t="s">
        <v>42</v>
      </c>
      <c r="E155" s="17" t="s">
        <v>232</v>
      </c>
      <c r="F155" s="17" t="s">
        <v>118</v>
      </c>
      <c r="G155" s="77"/>
      <c r="H155" s="17" t="s">
        <v>7843</v>
      </c>
      <c r="I155" s="17" t="s">
        <v>7842</v>
      </c>
      <c r="J155" s="17" t="s">
        <v>3575</v>
      </c>
      <c r="K155" s="17">
        <v>9987251259</v>
      </c>
      <c r="L155" s="17" t="s">
        <v>50</v>
      </c>
      <c r="M155" s="17" t="s">
        <v>30</v>
      </c>
      <c r="N155" s="17" t="s">
        <v>30</v>
      </c>
      <c r="O155" s="17" t="s">
        <v>31</v>
      </c>
      <c r="P155" s="17" t="s">
        <v>31</v>
      </c>
      <c r="Q155" s="17" t="s">
        <v>7209</v>
      </c>
      <c r="R155" s="17">
        <v>242463</v>
      </c>
      <c r="S155" s="17" t="s">
        <v>6112</v>
      </c>
    </row>
    <row r="156" spans="1:19" x14ac:dyDescent="0.25">
      <c r="A156" t="s">
        <v>7280</v>
      </c>
      <c r="B156" s="17" t="s">
        <v>5890</v>
      </c>
      <c r="C156" s="238">
        <v>43159</v>
      </c>
      <c r="D156" s="17" t="s">
        <v>42</v>
      </c>
      <c r="E156" s="17" t="s">
        <v>232</v>
      </c>
      <c r="F156" s="17" t="s">
        <v>43</v>
      </c>
      <c r="G156" s="249"/>
      <c r="H156" s="77" t="s">
        <v>6762</v>
      </c>
      <c r="I156" s="77" t="s">
        <v>7841</v>
      </c>
      <c r="J156" s="77" t="s">
        <v>7840</v>
      </c>
      <c r="K156" s="77" t="s">
        <v>7839</v>
      </c>
      <c r="L156" s="77" t="s">
        <v>50</v>
      </c>
      <c r="M156" s="17" t="s">
        <v>30</v>
      </c>
      <c r="N156" s="17" t="s">
        <v>30</v>
      </c>
      <c r="O156" s="17" t="s">
        <v>31</v>
      </c>
      <c r="P156" s="17" t="s">
        <v>31</v>
      </c>
      <c r="Q156" s="17" t="s">
        <v>7209</v>
      </c>
      <c r="R156" s="17">
        <v>242463</v>
      </c>
      <c r="S156" s="17" t="s">
        <v>6112</v>
      </c>
    </row>
    <row r="157" spans="1:19" x14ac:dyDescent="0.25">
      <c r="A157" t="s">
        <v>7280</v>
      </c>
      <c r="B157" s="17" t="s">
        <v>5890</v>
      </c>
      <c r="C157" s="238">
        <v>43159</v>
      </c>
      <c r="D157" s="17" t="s">
        <v>42</v>
      </c>
      <c r="E157" s="17" t="s">
        <v>232</v>
      </c>
      <c r="F157" s="17" t="s">
        <v>118</v>
      </c>
      <c r="G157" s="249"/>
      <c r="H157" s="77" t="s">
        <v>7838</v>
      </c>
      <c r="I157" s="77" t="s">
        <v>7837</v>
      </c>
      <c r="J157" s="77" t="s">
        <v>341</v>
      </c>
      <c r="K157" s="77">
        <v>9428636070</v>
      </c>
      <c r="L157" s="77" t="s">
        <v>58</v>
      </c>
      <c r="M157" s="17" t="s">
        <v>145</v>
      </c>
      <c r="N157" s="17" t="s">
        <v>146</v>
      </c>
      <c r="O157" s="17" t="s">
        <v>31</v>
      </c>
      <c r="P157" s="17" t="s">
        <v>31</v>
      </c>
      <c r="Q157" s="249" t="s">
        <v>5761</v>
      </c>
      <c r="R157" s="249">
        <v>18611</v>
      </c>
      <c r="S157" s="249" t="s">
        <v>5367</v>
      </c>
    </row>
    <row r="158" spans="1:19" x14ac:dyDescent="0.25">
      <c r="A158" t="s">
        <v>7280</v>
      </c>
      <c r="B158" s="17" t="s">
        <v>5890</v>
      </c>
      <c r="C158" s="238">
        <v>43159</v>
      </c>
      <c r="D158" s="17" t="s">
        <v>52</v>
      </c>
      <c r="E158" s="17" t="s">
        <v>1169</v>
      </c>
      <c r="F158" s="17" t="s">
        <v>7836</v>
      </c>
      <c r="G158" s="249" t="s">
        <v>5965</v>
      </c>
      <c r="H158" s="17" t="s">
        <v>7835</v>
      </c>
      <c r="I158" s="17" t="s">
        <v>7834</v>
      </c>
      <c r="J158" s="17" t="s">
        <v>7833</v>
      </c>
      <c r="K158" s="17">
        <v>9999971358</v>
      </c>
      <c r="L158" s="17" t="s">
        <v>64</v>
      </c>
      <c r="M158" s="17" t="s">
        <v>30</v>
      </c>
      <c r="N158" s="17" t="s">
        <v>30</v>
      </c>
      <c r="O158" s="17" t="s">
        <v>31</v>
      </c>
      <c r="P158" s="17" t="s">
        <v>31</v>
      </c>
      <c r="Q158" s="17" t="s">
        <v>7016</v>
      </c>
      <c r="R158" s="53">
        <v>249336</v>
      </c>
      <c r="S158" s="17" t="s">
        <v>6041</v>
      </c>
    </row>
    <row r="159" spans="1:19" x14ac:dyDescent="0.25">
      <c r="A159" t="s">
        <v>7280</v>
      </c>
      <c r="B159" s="17" t="s">
        <v>5890</v>
      </c>
      <c r="C159" s="238">
        <v>43159</v>
      </c>
      <c r="D159" s="17" t="s">
        <v>42</v>
      </c>
      <c r="E159" s="17" t="s">
        <v>232</v>
      </c>
      <c r="F159" s="17" t="s">
        <v>99</v>
      </c>
      <c r="G159" s="249"/>
      <c r="H159" s="17" t="s">
        <v>7832</v>
      </c>
      <c r="I159" s="17" t="s">
        <v>7831</v>
      </c>
      <c r="J159" s="17" t="s">
        <v>7830</v>
      </c>
      <c r="K159" s="17">
        <v>9753208655</v>
      </c>
      <c r="L159" s="17" t="s">
        <v>122</v>
      </c>
      <c r="M159" s="17" t="s">
        <v>30</v>
      </c>
      <c r="N159" s="17" t="s">
        <v>30</v>
      </c>
      <c r="O159" s="17" t="s">
        <v>31</v>
      </c>
      <c r="P159" s="17" t="s">
        <v>31</v>
      </c>
      <c r="Q159" s="17" t="s">
        <v>7016</v>
      </c>
      <c r="R159" s="17">
        <v>249336</v>
      </c>
      <c r="S159" s="17" t="s">
        <v>6041</v>
      </c>
    </row>
    <row r="160" spans="1:19" x14ac:dyDescent="0.25">
      <c r="A160" t="s">
        <v>7280</v>
      </c>
      <c r="B160" s="17" t="s">
        <v>5890</v>
      </c>
      <c r="C160" s="238">
        <v>43159</v>
      </c>
      <c r="D160" s="17" t="s">
        <v>42</v>
      </c>
      <c r="E160" s="17" t="s">
        <v>232</v>
      </c>
      <c r="F160" s="17" t="s">
        <v>99</v>
      </c>
      <c r="G160" s="249"/>
      <c r="H160" s="17" t="s">
        <v>186</v>
      </c>
      <c r="I160" s="17" t="s">
        <v>222</v>
      </c>
      <c r="J160" s="17" t="s">
        <v>2046</v>
      </c>
      <c r="K160" s="17">
        <v>9953358991</v>
      </c>
      <c r="L160" s="17" t="s">
        <v>64</v>
      </c>
      <c r="M160" s="17" t="s">
        <v>30</v>
      </c>
      <c r="N160" s="17" t="s">
        <v>30</v>
      </c>
      <c r="O160" s="17" t="s">
        <v>31</v>
      </c>
      <c r="P160" s="17" t="s">
        <v>31</v>
      </c>
      <c r="Q160" s="17" t="s">
        <v>7016</v>
      </c>
      <c r="R160" s="17">
        <v>249336</v>
      </c>
      <c r="S160" s="17" t="s">
        <v>6041</v>
      </c>
    </row>
    <row r="161" spans="1:19" x14ac:dyDescent="0.25">
      <c r="A161" t="s">
        <v>7280</v>
      </c>
      <c r="B161" s="17" t="s">
        <v>5890</v>
      </c>
      <c r="C161" s="238">
        <v>43159</v>
      </c>
      <c r="D161" s="17" t="s">
        <v>1614</v>
      </c>
      <c r="E161" s="17" t="s">
        <v>232</v>
      </c>
      <c r="F161" s="17" t="s">
        <v>1615</v>
      </c>
      <c r="G161" s="249"/>
      <c r="H161" s="17" t="s">
        <v>7829</v>
      </c>
      <c r="I161" s="17" t="s">
        <v>7828</v>
      </c>
      <c r="J161" s="17" t="s">
        <v>341</v>
      </c>
      <c r="K161" s="17">
        <v>9999971347</v>
      </c>
      <c r="L161" s="17" t="s">
        <v>64</v>
      </c>
      <c r="M161" s="17" t="s">
        <v>30</v>
      </c>
      <c r="N161" s="17" t="s">
        <v>30</v>
      </c>
      <c r="O161" s="17" t="s">
        <v>31</v>
      </c>
      <c r="P161" s="17" t="s">
        <v>31</v>
      </c>
      <c r="Q161" s="17" t="s">
        <v>7016</v>
      </c>
      <c r="R161" s="17">
        <v>249336</v>
      </c>
      <c r="S161" s="17" t="s">
        <v>6041</v>
      </c>
    </row>
    <row r="162" spans="1:19" x14ac:dyDescent="0.25">
      <c r="A162" t="s">
        <v>7280</v>
      </c>
      <c r="B162" s="17" t="s">
        <v>5890</v>
      </c>
      <c r="C162" s="238">
        <v>43159</v>
      </c>
      <c r="D162" s="17" t="s">
        <v>52</v>
      </c>
      <c r="E162" s="17" t="s">
        <v>53</v>
      </c>
      <c r="F162" s="17" t="s">
        <v>54</v>
      </c>
      <c r="G162" s="249" t="s">
        <v>5965</v>
      </c>
      <c r="H162" s="17" t="s">
        <v>7827</v>
      </c>
      <c r="I162" s="17" t="s">
        <v>5227</v>
      </c>
      <c r="J162" s="17" t="s">
        <v>6009</v>
      </c>
      <c r="K162" s="17">
        <v>9957734791</v>
      </c>
      <c r="L162" s="17" t="s">
        <v>64</v>
      </c>
      <c r="M162" s="17" t="s">
        <v>30</v>
      </c>
      <c r="N162" s="17" t="s">
        <v>30</v>
      </c>
      <c r="O162" s="17" t="s">
        <v>31</v>
      </c>
      <c r="P162" s="17" t="s">
        <v>31</v>
      </c>
      <c r="Q162" s="17" t="s">
        <v>7016</v>
      </c>
      <c r="R162" s="17">
        <v>249336</v>
      </c>
      <c r="S162" s="17" t="s">
        <v>6041</v>
      </c>
    </row>
    <row r="163" spans="1:19" x14ac:dyDescent="0.25">
      <c r="A163" t="s">
        <v>7280</v>
      </c>
      <c r="B163" s="17" t="s">
        <v>5890</v>
      </c>
      <c r="C163" s="234">
        <v>43159</v>
      </c>
      <c r="D163" s="17" t="s">
        <v>22</v>
      </c>
      <c r="E163" s="26" t="s">
        <v>1169</v>
      </c>
      <c r="F163" s="17" t="s">
        <v>3429</v>
      </c>
      <c r="G163" s="77" t="s">
        <v>5965</v>
      </c>
      <c r="H163" s="17" t="s">
        <v>7826</v>
      </c>
      <c r="I163" s="56" t="s">
        <v>7825</v>
      </c>
      <c r="J163" s="17" t="s">
        <v>7824</v>
      </c>
      <c r="K163" s="17">
        <v>9399137382</v>
      </c>
      <c r="L163" s="17" t="s">
        <v>64</v>
      </c>
      <c r="M163" s="17" t="s">
        <v>145</v>
      </c>
      <c r="N163" s="17" t="s">
        <v>1279</v>
      </c>
      <c r="O163" s="17" t="s">
        <v>31</v>
      </c>
      <c r="P163" s="17" t="s">
        <v>31</v>
      </c>
      <c r="Q163" s="53"/>
      <c r="R163" s="53"/>
      <c r="S163" s="53"/>
    </row>
    <row r="164" spans="1:19" x14ac:dyDescent="0.25">
      <c r="A164" t="s">
        <v>7280</v>
      </c>
      <c r="B164" s="26" t="s">
        <v>21</v>
      </c>
      <c r="C164" s="51">
        <v>43160</v>
      </c>
      <c r="D164" s="26" t="s">
        <v>42</v>
      </c>
      <c r="E164" s="26" t="s">
        <v>232</v>
      </c>
      <c r="F164" s="26" t="s">
        <v>180</v>
      </c>
      <c r="G164" s="26"/>
      <c r="H164" s="26" t="s">
        <v>5361</v>
      </c>
      <c r="I164" s="26" t="s">
        <v>7823</v>
      </c>
      <c r="J164" s="51"/>
      <c r="K164" s="52">
        <v>9753352630</v>
      </c>
      <c r="L164" s="26" t="s">
        <v>58</v>
      </c>
      <c r="M164" s="26" t="s">
        <v>30</v>
      </c>
      <c r="N164" s="26" t="s">
        <v>30</v>
      </c>
      <c r="O164" s="26" t="s">
        <v>31</v>
      </c>
      <c r="P164" s="26" t="s">
        <v>31</v>
      </c>
      <c r="Q164" s="26" t="s">
        <v>7194</v>
      </c>
      <c r="R164" s="26">
        <v>237182</v>
      </c>
      <c r="S164" s="26" t="s">
        <v>7818</v>
      </c>
    </row>
    <row r="165" spans="1:19" x14ac:dyDescent="0.25">
      <c r="A165" t="s">
        <v>7280</v>
      </c>
      <c r="B165" s="26" t="s">
        <v>21</v>
      </c>
      <c r="C165" s="51">
        <v>43160</v>
      </c>
      <c r="D165" s="26" t="s">
        <v>42</v>
      </c>
      <c r="E165" s="26" t="s">
        <v>232</v>
      </c>
      <c r="F165" s="26" t="s">
        <v>118</v>
      </c>
      <c r="G165" s="26"/>
      <c r="H165" s="26" t="s">
        <v>5326</v>
      </c>
      <c r="I165" s="26" t="s">
        <v>7822</v>
      </c>
      <c r="J165" s="51" t="s">
        <v>7821</v>
      </c>
      <c r="K165" s="97">
        <v>9984064446</v>
      </c>
      <c r="L165" s="26" t="s">
        <v>122</v>
      </c>
      <c r="M165" s="26" t="s">
        <v>30</v>
      </c>
      <c r="N165" s="26" t="s">
        <v>30</v>
      </c>
      <c r="O165" s="26" t="s">
        <v>31</v>
      </c>
      <c r="P165" s="26" t="s">
        <v>31</v>
      </c>
      <c r="Q165" s="26" t="s">
        <v>7194</v>
      </c>
      <c r="R165" s="26">
        <v>237182</v>
      </c>
      <c r="S165" s="26" t="s">
        <v>7818</v>
      </c>
    </row>
    <row r="166" spans="1:19" x14ac:dyDescent="0.25">
      <c r="A166" t="s">
        <v>7280</v>
      </c>
      <c r="B166" s="26" t="s">
        <v>21</v>
      </c>
      <c r="C166" s="51">
        <v>43160</v>
      </c>
      <c r="D166" s="26" t="s">
        <v>42</v>
      </c>
      <c r="E166" s="26" t="s">
        <v>232</v>
      </c>
      <c r="F166" s="26" t="s">
        <v>1021</v>
      </c>
      <c r="G166" s="26"/>
      <c r="H166" s="26" t="s">
        <v>7820</v>
      </c>
      <c r="I166" s="26" t="s">
        <v>7819</v>
      </c>
      <c r="J166" s="51" t="s">
        <v>537</v>
      </c>
      <c r="K166" s="97">
        <v>9065963440</v>
      </c>
      <c r="L166" s="26" t="s">
        <v>122</v>
      </c>
      <c r="M166" s="26" t="s">
        <v>30</v>
      </c>
      <c r="N166" s="26" t="s">
        <v>30</v>
      </c>
      <c r="O166" s="26" t="s">
        <v>31</v>
      </c>
      <c r="P166" s="26" t="s">
        <v>31</v>
      </c>
      <c r="Q166" s="26" t="s">
        <v>7194</v>
      </c>
      <c r="R166" s="26">
        <v>237182</v>
      </c>
      <c r="S166" s="26" t="s">
        <v>7818</v>
      </c>
    </row>
    <row r="167" spans="1:19" x14ac:dyDescent="0.25">
      <c r="A167" t="s">
        <v>7280</v>
      </c>
      <c r="B167" s="26" t="s">
        <v>21</v>
      </c>
      <c r="C167" s="51">
        <v>43161</v>
      </c>
      <c r="D167" s="26" t="s">
        <v>42</v>
      </c>
      <c r="E167" s="26" t="s">
        <v>232</v>
      </c>
      <c r="F167" s="26" t="s">
        <v>118</v>
      </c>
      <c r="G167" s="26"/>
      <c r="H167" s="26" t="s">
        <v>7817</v>
      </c>
      <c r="I167" s="26" t="s">
        <v>7816</v>
      </c>
      <c r="J167" s="51" t="s">
        <v>7815</v>
      </c>
      <c r="K167" s="97">
        <v>9276364464</v>
      </c>
      <c r="L167" s="26" t="s">
        <v>29</v>
      </c>
      <c r="M167" s="26" t="s">
        <v>30</v>
      </c>
      <c r="N167" s="26" t="s">
        <v>30</v>
      </c>
      <c r="O167" s="26" t="s">
        <v>31</v>
      </c>
      <c r="P167" s="26" t="s">
        <v>31</v>
      </c>
      <c r="Q167" s="26" t="s">
        <v>7076</v>
      </c>
      <c r="R167" s="26"/>
      <c r="S167" s="26"/>
    </row>
    <row r="168" spans="1:19" x14ac:dyDescent="0.25">
      <c r="A168" t="s">
        <v>7280</v>
      </c>
      <c r="B168" s="26" t="s">
        <v>21</v>
      </c>
      <c r="C168" s="51">
        <v>43161</v>
      </c>
      <c r="D168" s="26" t="s">
        <v>42</v>
      </c>
      <c r="E168" s="26" t="s">
        <v>232</v>
      </c>
      <c r="F168" s="26" t="s">
        <v>43</v>
      </c>
      <c r="G168" s="26"/>
      <c r="H168" s="26" t="s">
        <v>1778</v>
      </c>
      <c r="I168" s="26" t="s">
        <v>7814</v>
      </c>
      <c r="J168" s="51" t="s">
        <v>281</v>
      </c>
      <c r="K168" s="97">
        <v>9166074417</v>
      </c>
      <c r="L168" s="26" t="s">
        <v>29</v>
      </c>
      <c r="M168" s="26" t="s">
        <v>30</v>
      </c>
      <c r="N168" s="26" t="s">
        <v>30</v>
      </c>
      <c r="O168" s="26" t="s">
        <v>31</v>
      </c>
      <c r="P168" s="26" t="s">
        <v>31</v>
      </c>
      <c r="Q168" s="26" t="s">
        <v>7140</v>
      </c>
      <c r="R168" s="26"/>
      <c r="S168" s="26"/>
    </row>
    <row r="169" spans="1:19" x14ac:dyDescent="0.25">
      <c r="A169" t="s">
        <v>7280</v>
      </c>
      <c r="B169" s="26" t="s">
        <v>21</v>
      </c>
      <c r="C169" s="51">
        <v>43161</v>
      </c>
      <c r="D169" s="26" t="s">
        <v>52</v>
      </c>
      <c r="E169" s="26" t="s">
        <v>53</v>
      </c>
      <c r="F169" s="26" t="s">
        <v>54</v>
      </c>
      <c r="G169" s="26" t="s">
        <v>5984</v>
      </c>
      <c r="H169" s="26" t="s">
        <v>7813</v>
      </c>
      <c r="I169" s="26" t="s">
        <v>7812</v>
      </c>
      <c r="J169" s="51" t="s">
        <v>7811</v>
      </c>
      <c r="K169" s="97">
        <v>9361856725</v>
      </c>
      <c r="L169" s="26" t="s">
        <v>64</v>
      </c>
      <c r="M169" s="26" t="s">
        <v>145</v>
      </c>
      <c r="N169" s="26" t="s">
        <v>146</v>
      </c>
      <c r="O169" s="26" t="s">
        <v>31</v>
      </c>
      <c r="P169" s="26" t="s">
        <v>31</v>
      </c>
      <c r="Q169" s="26" t="s">
        <v>7067</v>
      </c>
      <c r="R169" s="26">
        <v>240472</v>
      </c>
      <c r="S169" s="26" t="s">
        <v>5970</v>
      </c>
    </row>
    <row r="170" spans="1:19" x14ac:dyDescent="0.25">
      <c r="A170" t="s">
        <v>7280</v>
      </c>
      <c r="B170" s="26" t="s">
        <v>21</v>
      </c>
      <c r="C170" s="51">
        <v>43161</v>
      </c>
      <c r="D170" s="26" t="s">
        <v>42</v>
      </c>
      <c r="E170" s="26" t="s">
        <v>232</v>
      </c>
      <c r="F170" s="26" t="s">
        <v>43</v>
      </c>
      <c r="G170" s="26"/>
      <c r="H170" s="26" t="s">
        <v>7810</v>
      </c>
      <c r="I170" s="93" t="s">
        <v>7809</v>
      </c>
      <c r="J170" s="26" t="s">
        <v>7808</v>
      </c>
      <c r="K170" s="97">
        <v>9951561016</v>
      </c>
      <c r="L170" s="26" t="s">
        <v>58</v>
      </c>
      <c r="M170" s="26" t="s">
        <v>145</v>
      </c>
      <c r="N170" s="26" t="s">
        <v>1279</v>
      </c>
      <c r="O170" s="26" t="s">
        <v>31</v>
      </c>
      <c r="P170" s="26" t="s">
        <v>31</v>
      </c>
      <c r="Q170" s="26" t="s">
        <v>7153</v>
      </c>
      <c r="R170" s="26"/>
      <c r="S170" s="26"/>
    </row>
    <row r="171" spans="1:19" x14ac:dyDescent="0.25">
      <c r="A171" t="s">
        <v>7280</v>
      </c>
      <c r="B171" s="26" t="s">
        <v>21</v>
      </c>
      <c r="C171" s="51">
        <v>43161</v>
      </c>
      <c r="D171" s="26" t="s">
        <v>42</v>
      </c>
      <c r="E171" s="26" t="s">
        <v>316</v>
      </c>
      <c r="F171" s="26" t="s">
        <v>3648</v>
      </c>
      <c r="G171" s="26"/>
      <c r="H171" s="51" t="s">
        <v>7807</v>
      </c>
      <c r="I171" s="26" t="s">
        <v>7806</v>
      </c>
      <c r="J171" s="51" t="s">
        <v>7805</v>
      </c>
      <c r="K171" s="93">
        <v>9162632927</v>
      </c>
      <c r="L171" s="17" t="s">
        <v>58</v>
      </c>
      <c r="M171" s="17" t="s">
        <v>30</v>
      </c>
      <c r="N171" s="17" t="s">
        <v>30</v>
      </c>
      <c r="O171" s="17" t="s">
        <v>31</v>
      </c>
      <c r="P171" s="17" t="s">
        <v>31</v>
      </c>
      <c r="Q171" s="17" t="s">
        <v>7243</v>
      </c>
      <c r="R171" s="17">
        <v>164721</v>
      </c>
      <c r="S171" s="17" t="s">
        <v>5496</v>
      </c>
    </row>
    <row r="172" spans="1:19" x14ac:dyDescent="0.25">
      <c r="A172" t="s">
        <v>7280</v>
      </c>
      <c r="B172" s="26" t="s">
        <v>21</v>
      </c>
      <c r="C172" s="51">
        <v>43162</v>
      </c>
      <c r="D172" s="26" t="s">
        <v>42</v>
      </c>
      <c r="E172" s="26" t="s">
        <v>232</v>
      </c>
      <c r="F172" s="26" t="s">
        <v>43</v>
      </c>
      <c r="G172" s="26"/>
      <c r="H172" s="51" t="s">
        <v>7804</v>
      </c>
      <c r="I172" s="26" t="s">
        <v>541</v>
      </c>
      <c r="J172" s="51" t="s">
        <v>7803</v>
      </c>
      <c r="K172" s="26">
        <v>9759308718</v>
      </c>
      <c r="L172" s="17" t="s">
        <v>58</v>
      </c>
      <c r="M172" s="17" t="s">
        <v>30</v>
      </c>
      <c r="N172" s="17" t="s">
        <v>30</v>
      </c>
      <c r="O172" s="17" t="s">
        <v>31</v>
      </c>
      <c r="P172" s="17" t="s">
        <v>31</v>
      </c>
      <c r="Q172" s="17" t="s">
        <v>7257</v>
      </c>
      <c r="R172" s="17">
        <v>249720</v>
      </c>
      <c r="S172" s="17" t="s">
        <v>5970</v>
      </c>
    </row>
    <row r="173" spans="1:19" x14ac:dyDescent="0.25">
      <c r="A173" t="s">
        <v>7280</v>
      </c>
      <c r="B173" s="26" t="s">
        <v>172</v>
      </c>
      <c r="C173" s="51">
        <v>43164</v>
      </c>
      <c r="D173" s="26" t="s">
        <v>42</v>
      </c>
      <c r="E173" s="93" t="s">
        <v>232</v>
      </c>
      <c r="F173" s="26" t="s">
        <v>99</v>
      </c>
      <c r="G173" s="26"/>
      <c r="H173" s="26" t="s">
        <v>5207</v>
      </c>
      <c r="I173" s="26" t="s">
        <v>7802</v>
      </c>
      <c r="J173" s="26" t="s">
        <v>7801</v>
      </c>
      <c r="K173" s="52">
        <v>9438593</v>
      </c>
      <c r="L173" s="26" t="s">
        <v>58</v>
      </c>
      <c r="M173" s="26" t="s">
        <v>30</v>
      </c>
      <c r="N173" s="26" t="s">
        <v>30</v>
      </c>
      <c r="O173" s="26" t="s">
        <v>31</v>
      </c>
      <c r="P173" s="26" t="s">
        <v>31</v>
      </c>
      <c r="Q173" s="26" t="s">
        <v>7039</v>
      </c>
      <c r="R173" s="26">
        <v>249707</v>
      </c>
      <c r="S173" s="26"/>
    </row>
    <row r="174" spans="1:19" x14ac:dyDescent="0.25">
      <c r="A174" t="s">
        <v>7280</v>
      </c>
      <c r="B174" s="26" t="s">
        <v>172</v>
      </c>
      <c r="C174" s="51">
        <v>43164</v>
      </c>
      <c r="D174" s="26" t="s">
        <v>42</v>
      </c>
      <c r="E174" s="26" t="s">
        <v>232</v>
      </c>
      <c r="F174" s="26" t="s">
        <v>3929</v>
      </c>
      <c r="G174" s="26"/>
      <c r="H174" s="26" t="s">
        <v>7800</v>
      </c>
      <c r="I174" s="26" t="s">
        <v>7799</v>
      </c>
      <c r="J174" s="26" t="s">
        <v>7798</v>
      </c>
      <c r="K174" s="52">
        <v>9209988532</v>
      </c>
      <c r="L174" s="26" t="s">
        <v>64</v>
      </c>
      <c r="M174" s="26" t="s">
        <v>30</v>
      </c>
      <c r="N174" s="26" t="s">
        <v>30</v>
      </c>
      <c r="O174" s="26" t="s">
        <v>31</v>
      </c>
      <c r="P174" s="26" t="s">
        <v>31</v>
      </c>
      <c r="Q174" s="26" t="s">
        <v>5802</v>
      </c>
      <c r="R174" s="26">
        <v>248692</v>
      </c>
      <c r="S174" s="26" t="s">
        <v>246</v>
      </c>
    </row>
    <row r="175" spans="1:19" x14ac:dyDescent="0.25">
      <c r="A175" t="s">
        <v>7280</v>
      </c>
      <c r="B175" s="26" t="s">
        <v>172</v>
      </c>
      <c r="C175" s="51">
        <v>43164</v>
      </c>
      <c r="D175" s="26" t="s">
        <v>52</v>
      </c>
      <c r="E175" s="26" t="s">
        <v>53</v>
      </c>
      <c r="F175" s="26" t="s">
        <v>54</v>
      </c>
      <c r="G175" s="26" t="s">
        <v>5984</v>
      </c>
      <c r="H175" s="26" t="s">
        <v>7797</v>
      </c>
      <c r="I175" s="26" t="s">
        <v>7796</v>
      </c>
      <c r="J175" s="26" t="s">
        <v>7795</v>
      </c>
      <c r="K175" s="52">
        <v>9290364997</v>
      </c>
      <c r="L175" s="26" t="s">
        <v>64</v>
      </c>
      <c r="M175" s="26" t="s">
        <v>30</v>
      </c>
      <c r="N175" s="26" t="s">
        <v>30</v>
      </c>
      <c r="O175" s="26" t="s">
        <v>31</v>
      </c>
      <c r="P175" s="26" t="s">
        <v>31</v>
      </c>
      <c r="Q175" s="26" t="s">
        <v>7180</v>
      </c>
      <c r="R175" s="26">
        <v>248723</v>
      </c>
      <c r="S175" s="26" t="s">
        <v>5970</v>
      </c>
    </row>
    <row r="176" spans="1:19" x14ac:dyDescent="0.25">
      <c r="A176" t="s">
        <v>7280</v>
      </c>
      <c r="B176" s="26" t="s">
        <v>172</v>
      </c>
      <c r="C176" s="51">
        <v>43164</v>
      </c>
      <c r="D176" s="26" t="s">
        <v>52</v>
      </c>
      <c r="E176" s="26" t="s">
        <v>53</v>
      </c>
      <c r="F176" s="26" t="s">
        <v>54</v>
      </c>
      <c r="G176" s="26" t="s">
        <v>6430</v>
      </c>
      <c r="H176" s="26" t="s">
        <v>5142</v>
      </c>
      <c r="I176" s="26" t="s">
        <v>7794</v>
      </c>
      <c r="J176" s="26" t="s">
        <v>7793</v>
      </c>
      <c r="K176" s="52">
        <v>9167021327</v>
      </c>
      <c r="L176" s="26" t="s">
        <v>29</v>
      </c>
      <c r="M176" s="26" t="s">
        <v>30</v>
      </c>
      <c r="N176" s="26" t="s">
        <v>30</v>
      </c>
      <c r="O176" s="26" t="s">
        <v>31</v>
      </c>
      <c r="P176" s="26" t="s">
        <v>31</v>
      </c>
      <c r="Q176" s="26" t="s">
        <v>7202</v>
      </c>
      <c r="R176" s="26">
        <v>215505</v>
      </c>
      <c r="S176" s="26"/>
    </row>
    <row r="177" spans="1:19" x14ac:dyDescent="0.25">
      <c r="A177" t="s">
        <v>7280</v>
      </c>
      <c r="B177" s="26" t="s">
        <v>172</v>
      </c>
      <c r="C177" s="51">
        <v>43165</v>
      </c>
      <c r="D177" s="26" t="s">
        <v>42</v>
      </c>
      <c r="E177" s="26" t="s">
        <v>232</v>
      </c>
      <c r="F177" s="26" t="s">
        <v>118</v>
      </c>
      <c r="G177" s="26"/>
      <c r="H177" s="26" t="s">
        <v>7792</v>
      </c>
      <c r="I177" s="26" t="s">
        <v>7791</v>
      </c>
      <c r="J177" s="51" t="s">
        <v>7790</v>
      </c>
      <c r="K177" s="52">
        <v>9165688592</v>
      </c>
      <c r="L177" s="26" t="s">
        <v>122</v>
      </c>
      <c r="M177" s="26" t="s">
        <v>30</v>
      </c>
      <c r="N177" s="26" t="s">
        <v>30</v>
      </c>
      <c r="O177" s="26" t="s">
        <v>31</v>
      </c>
      <c r="P177" s="26" t="s">
        <v>31</v>
      </c>
      <c r="Q177" s="26" t="s">
        <v>7136</v>
      </c>
      <c r="R177" s="26">
        <v>248201</v>
      </c>
      <c r="S177" s="26" t="s">
        <v>5970</v>
      </c>
    </row>
    <row r="178" spans="1:19" x14ac:dyDescent="0.25">
      <c r="A178" t="s">
        <v>7280</v>
      </c>
      <c r="B178" s="26" t="s">
        <v>172</v>
      </c>
      <c r="C178" s="51">
        <v>43165</v>
      </c>
      <c r="D178" s="26" t="s">
        <v>1614</v>
      </c>
      <c r="E178" s="26" t="s">
        <v>232</v>
      </c>
      <c r="F178" s="26" t="s">
        <v>1615</v>
      </c>
      <c r="G178" s="26"/>
      <c r="H178" s="26" t="s">
        <v>7789</v>
      </c>
      <c r="I178" s="26" t="s">
        <v>7788</v>
      </c>
      <c r="J178" s="51" t="s">
        <v>7787</v>
      </c>
      <c r="K178" s="52">
        <v>9154295967</v>
      </c>
      <c r="L178" s="26" t="s">
        <v>64</v>
      </c>
      <c r="M178" s="26" t="s">
        <v>30</v>
      </c>
      <c r="N178" s="26" t="s">
        <v>30</v>
      </c>
      <c r="O178" s="26" t="s">
        <v>31</v>
      </c>
      <c r="P178" s="26" t="s">
        <v>31</v>
      </c>
      <c r="Q178" s="26" t="s">
        <v>7195</v>
      </c>
      <c r="R178" s="26">
        <v>247895</v>
      </c>
      <c r="S178" s="26" t="s">
        <v>6081</v>
      </c>
    </row>
    <row r="179" spans="1:19" x14ac:dyDescent="0.25">
      <c r="A179" t="s">
        <v>7280</v>
      </c>
      <c r="B179" s="26" t="s">
        <v>172</v>
      </c>
      <c r="C179" s="51">
        <v>43165</v>
      </c>
      <c r="D179" s="26" t="s">
        <v>42</v>
      </c>
      <c r="E179" s="26" t="s">
        <v>232</v>
      </c>
      <c r="F179" s="26" t="s">
        <v>118</v>
      </c>
      <c r="G179" s="26"/>
      <c r="H179" s="26" t="s">
        <v>7786</v>
      </c>
      <c r="I179" s="26" t="s">
        <v>7785</v>
      </c>
      <c r="J179" s="51" t="s">
        <v>7784</v>
      </c>
      <c r="K179" s="52">
        <v>9194407507</v>
      </c>
      <c r="L179" s="26" t="s">
        <v>29</v>
      </c>
      <c r="M179" s="26" t="s">
        <v>30</v>
      </c>
      <c r="N179" s="26" t="s">
        <v>30</v>
      </c>
      <c r="O179" s="26" t="s">
        <v>31</v>
      </c>
      <c r="P179" s="26" t="s">
        <v>31</v>
      </c>
      <c r="Q179" s="26" t="s">
        <v>7073</v>
      </c>
      <c r="R179" s="26">
        <v>19014</v>
      </c>
      <c r="S179" s="26" t="s">
        <v>7783</v>
      </c>
    </row>
    <row r="180" spans="1:19" x14ac:dyDescent="0.25">
      <c r="A180" t="s">
        <v>7280</v>
      </c>
      <c r="B180" s="26" t="s">
        <v>172</v>
      </c>
      <c r="C180" s="51">
        <v>43165</v>
      </c>
      <c r="D180" s="26" t="s">
        <v>42</v>
      </c>
      <c r="E180" s="26" t="s">
        <v>232</v>
      </c>
      <c r="F180" s="26" t="s">
        <v>118</v>
      </c>
      <c r="G180" s="26"/>
      <c r="H180" s="26" t="s">
        <v>1750</v>
      </c>
      <c r="I180" s="26" t="s">
        <v>7782</v>
      </c>
      <c r="J180" s="51" t="s">
        <v>7781</v>
      </c>
      <c r="K180" s="52">
        <v>9102160139</v>
      </c>
      <c r="L180" s="26" t="s">
        <v>29</v>
      </c>
      <c r="M180" s="26" t="s">
        <v>30</v>
      </c>
      <c r="N180" s="26" t="s">
        <v>30</v>
      </c>
      <c r="O180" s="26" t="s">
        <v>31</v>
      </c>
      <c r="P180" s="26" t="s">
        <v>31</v>
      </c>
      <c r="Q180" s="26" t="s">
        <v>7259</v>
      </c>
      <c r="R180" s="26"/>
      <c r="S180" s="26"/>
    </row>
    <row r="181" spans="1:19" x14ac:dyDescent="0.25">
      <c r="A181" t="s">
        <v>7280</v>
      </c>
      <c r="B181" s="26" t="s">
        <v>172</v>
      </c>
      <c r="C181" s="51">
        <v>43166</v>
      </c>
      <c r="D181" s="26" t="s">
        <v>42</v>
      </c>
      <c r="E181" s="26" t="s">
        <v>232</v>
      </c>
      <c r="F181" s="26" t="s">
        <v>180</v>
      </c>
      <c r="G181" s="26"/>
      <c r="H181" s="26" t="s">
        <v>7780</v>
      </c>
      <c r="I181" s="26" t="s">
        <v>7779</v>
      </c>
      <c r="J181" s="26" t="s">
        <v>4833</v>
      </c>
      <c r="K181" s="52">
        <v>9202853665</v>
      </c>
      <c r="L181" s="26" t="s">
        <v>122</v>
      </c>
      <c r="M181" s="26" t="s">
        <v>145</v>
      </c>
      <c r="N181" s="26" t="s">
        <v>1279</v>
      </c>
      <c r="O181" s="26" t="s">
        <v>31</v>
      </c>
      <c r="P181" s="26" t="s">
        <v>31</v>
      </c>
      <c r="Q181" s="26" t="s">
        <v>7038</v>
      </c>
      <c r="R181" s="26">
        <v>241225</v>
      </c>
      <c r="S181" s="26" t="s">
        <v>7722</v>
      </c>
    </row>
    <row r="182" spans="1:19" x14ac:dyDescent="0.25">
      <c r="A182" t="s">
        <v>7280</v>
      </c>
      <c r="B182" s="26" t="s">
        <v>172</v>
      </c>
      <c r="C182" s="51">
        <v>43167</v>
      </c>
      <c r="D182" s="26" t="s">
        <v>42</v>
      </c>
      <c r="E182" s="26" t="s">
        <v>232</v>
      </c>
      <c r="F182" s="26" t="s">
        <v>43</v>
      </c>
      <c r="G182" s="26"/>
      <c r="H182" s="26" t="s">
        <v>7778</v>
      </c>
      <c r="I182" s="26" t="s">
        <v>1835</v>
      </c>
      <c r="J182" s="51" t="s">
        <v>5108</v>
      </c>
      <c r="K182" s="52">
        <v>9097874182</v>
      </c>
      <c r="L182" s="26" t="s">
        <v>29</v>
      </c>
      <c r="M182" s="26" t="s">
        <v>30</v>
      </c>
      <c r="N182" s="26" t="s">
        <v>30</v>
      </c>
      <c r="O182" s="26" t="s">
        <v>31</v>
      </c>
      <c r="P182" s="26" t="s">
        <v>31</v>
      </c>
      <c r="Q182" s="26" t="s">
        <v>7157</v>
      </c>
      <c r="R182" s="26">
        <v>249574</v>
      </c>
      <c r="S182" s="26" t="s">
        <v>6112</v>
      </c>
    </row>
    <row r="183" spans="1:19" x14ac:dyDescent="0.25">
      <c r="A183" t="s">
        <v>7280</v>
      </c>
      <c r="B183" s="26" t="s">
        <v>172</v>
      </c>
      <c r="C183" s="51">
        <v>43167</v>
      </c>
      <c r="D183" s="26" t="s">
        <v>52</v>
      </c>
      <c r="E183" s="26" t="s">
        <v>53</v>
      </c>
      <c r="F183" s="26" t="s">
        <v>54</v>
      </c>
      <c r="G183" s="26" t="s">
        <v>5984</v>
      </c>
      <c r="H183" s="26" t="s">
        <v>7777</v>
      </c>
      <c r="I183" s="26" t="s">
        <v>7776</v>
      </c>
      <c r="J183" s="51" t="s">
        <v>2077</v>
      </c>
      <c r="K183" s="52">
        <v>9267370203</v>
      </c>
      <c r="L183" s="26" t="s">
        <v>64</v>
      </c>
      <c r="M183" s="26" t="s">
        <v>30</v>
      </c>
      <c r="N183" s="26" t="s">
        <v>30</v>
      </c>
      <c r="O183" s="26" t="s">
        <v>31</v>
      </c>
      <c r="P183" s="26" t="s">
        <v>31</v>
      </c>
      <c r="Q183" s="26" t="s">
        <v>7126</v>
      </c>
      <c r="R183" s="26">
        <v>167020</v>
      </c>
      <c r="S183" s="26" t="s">
        <v>5970</v>
      </c>
    </row>
    <row r="184" spans="1:19" x14ac:dyDescent="0.25">
      <c r="A184" t="s">
        <v>7280</v>
      </c>
      <c r="B184" s="26" t="s">
        <v>172</v>
      </c>
      <c r="C184" s="51">
        <v>43167</v>
      </c>
      <c r="D184" s="26" t="s">
        <v>52</v>
      </c>
      <c r="E184" s="26" t="s">
        <v>53</v>
      </c>
      <c r="F184" s="26" t="s">
        <v>54</v>
      </c>
      <c r="G184" s="26" t="s">
        <v>5965</v>
      </c>
      <c r="H184" s="26" t="s">
        <v>7775</v>
      </c>
      <c r="I184" s="26" t="s">
        <v>7774</v>
      </c>
      <c r="J184" s="51" t="s">
        <v>7773</v>
      </c>
      <c r="K184" s="52">
        <v>9173605534</v>
      </c>
      <c r="L184" s="26" t="s">
        <v>64</v>
      </c>
      <c r="M184" s="26" t="s">
        <v>30</v>
      </c>
      <c r="N184" s="26" t="s">
        <v>30</v>
      </c>
      <c r="O184" s="26" t="s">
        <v>31</v>
      </c>
      <c r="P184" s="26" t="s">
        <v>31</v>
      </c>
      <c r="Q184" s="26" t="s">
        <v>7126</v>
      </c>
      <c r="R184" s="26">
        <v>167020</v>
      </c>
      <c r="S184" s="26" t="s">
        <v>5970</v>
      </c>
    </row>
    <row r="185" spans="1:19" x14ac:dyDescent="0.25">
      <c r="A185" t="s">
        <v>7280</v>
      </c>
      <c r="B185" s="26" t="s">
        <v>172</v>
      </c>
      <c r="C185" s="51">
        <v>43167</v>
      </c>
      <c r="D185" s="26" t="s">
        <v>22</v>
      </c>
      <c r="E185" s="26" t="s">
        <v>316</v>
      </c>
      <c r="F185" s="26" t="s">
        <v>4449</v>
      </c>
      <c r="G185" s="26" t="s">
        <v>6430</v>
      </c>
      <c r="H185" s="26" t="s">
        <v>2117</v>
      </c>
      <c r="I185" s="26" t="s">
        <v>7772</v>
      </c>
      <c r="J185" s="51" t="s">
        <v>3575</v>
      </c>
      <c r="K185" s="52">
        <v>9121585742</v>
      </c>
      <c r="L185" s="26" t="s">
        <v>58</v>
      </c>
      <c r="M185" s="26" t="s">
        <v>30</v>
      </c>
      <c r="N185" s="26" t="s">
        <v>30</v>
      </c>
      <c r="O185" s="26" t="s">
        <v>31</v>
      </c>
      <c r="P185" s="26" t="s">
        <v>31</v>
      </c>
      <c r="Q185" s="26" t="s">
        <v>7128</v>
      </c>
      <c r="R185" s="26">
        <v>150459</v>
      </c>
      <c r="S185" s="26" t="s">
        <v>7771</v>
      </c>
    </row>
    <row r="186" spans="1:19" x14ac:dyDescent="0.25">
      <c r="A186" t="s">
        <v>7280</v>
      </c>
      <c r="B186" s="26" t="s">
        <v>172</v>
      </c>
      <c r="C186" s="51">
        <v>43167</v>
      </c>
      <c r="D186" s="26" t="s">
        <v>52</v>
      </c>
      <c r="E186" s="26" t="s">
        <v>53</v>
      </c>
      <c r="F186" s="26" t="s">
        <v>54</v>
      </c>
      <c r="G186" s="26" t="s">
        <v>5984</v>
      </c>
      <c r="H186" s="51" t="s">
        <v>3087</v>
      </c>
      <c r="I186" s="52" t="s">
        <v>6094</v>
      </c>
      <c r="J186" s="51" t="s">
        <v>7770</v>
      </c>
      <c r="K186" s="52">
        <v>9363882758</v>
      </c>
      <c r="L186" s="26" t="s">
        <v>64</v>
      </c>
      <c r="M186" s="26" t="s">
        <v>30</v>
      </c>
      <c r="N186" s="26" t="s">
        <v>30</v>
      </c>
      <c r="O186" s="26" t="s">
        <v>31</v>
      </c>
      <c r="P186" s="26" t="s">
        <v>31</v>
      </c>
      <c r="Q186" s="26" t="s">
        <v>7095</v>
      </c>
      <c r="R186" s="26">
        <v>242470</v>
      </c>
      <c r="S186" s="26" t="s">
        <v>6112</v>
      </c>
    </row>
    <row r="187" spans="1:19" x14ac:dyDescent="0.25">
      <c r="A187" t="s">
        <v>7280</v>
      </c>
      <c r="B187" s="26" t="s">
        <v>172</v>
      </c>
      <c r="C187" s="51">
        <v>43167</v>
      </c>
      <c r="D187" s="26" t="s">
        <v>52</v>
      </c>
      <c r="E187" s="26" t="s">
        <v>53</v>
      </c>
      <c r="F187" s="26" t="s">
        <v>54</v>
      </c>
      <c r="G187" s="26" t="s">
        <v>5984</v>
      </c>
      <c r="H187" s="51" t="s">
        <v>7387</v>
      </c>
      <c r="I187" s="52" t="s">
        <v>7769</v>
      </c>
      <c r="J187" s="51" t="s">
        <v>594</v>
      </c>
      <c r="K187" s="52">
        <v>9289593460</v>
      </c>
      <c r="L187" s="26" t="s">
        <v>64</v>
      </c>
      <c r="M187" s="26" t="s">
        <v>30</v>
      </c>
      <c r="N187" s="26" t="s">
        <v>30</v>
      </c>
      <c r="O187" s="26" t="s">
        <v>31</v>
      </c>
      <c r="P187" s="26" t="s">
        <v>31</v>
      </c>
      <c r="Q187" s="26" t="s">
        <v>7051</v>
      </c>
      <c r="R187" s="26">
        <v>239391</v>
      </c>
      <c r="S187" s="26" t="s">
        <v>7768</v>
      </c>
    </row>
    <row r="188" spans="1:19" x14ac:dyDescent="0.25">
      <c r="A188" t="s">
        <v>7280</v>
      </c>
      <c r="B188" s="26" t="s">
        <v>172</v>
      </c>
      <c r="C188" s="51">
        <v>43167</v>
      </c>
      <c r="D188" s="26" t="s">
        <v>42</v>
      </c>
      <c r="E188" s="26" t="s">
        <v>316</v>
      </c>
      <c r="F188" s="26" t="s">
        <v>3648</v>
      </c>
      <c r="G188" s="26"/>
      <c r="H188" s="51" t="s">
        <v>5074</v>
      </c>
      <c r="I188" s="52" t="s">
        <v>7767</v>
      </c>
      <c r="J188" s="51" t="s">
        <v>7766</v>
      </c>
      <c r="K188" s="52">
        <v>9177054394</v>
      </c>
      <c r="L188" s="26" t="s">
        <v>122</v>
      </c>
      <c r="M188" s="26" t="s">
        <v>30</v>
      </c>
      <c r="N188" s="26" t="s">
        <v>30</v>
      </c>
      <c r="O188" s="26" t="s">
        <v>31</v>
      </c>
      <c r="P188" s="26" t="s">
        <v>31</v>
      </c>
      <c r="Q188" s="26" t="s">
        <v>7118</v>
      </c>
      <c r="R188" s="26">
        <v>234909</v>
      </c>
      <c r="S188" s="26"/>
    </row>
    <row r="189" spans="1:19" x14ac:dyDescent="0.25">
      <c r="A189" t="s">
        <v>7280</v>
      </c>
      <c r="B189" s="26" t="s">
        <v>172</v>
      </c>
      <c r="C189" s="51">
        <v>43168</v>
      </c>
      <c r="D189" s="26" t="s">
        <v>42</v>
      </c>
      <c r="E189" s="26" t="s">
        <v>232</v>
      </c>
      <c r="F189" s="26" t="s">
        <v>3929</v>
      </c>
      <c r="G189" s="26"/>
      <c r="H189" s="51" t="s">
        <v>7765</v>
      </c>
      <c r="I189" s="52" t="s">
        <v>4916</v>
      </c>
      <c r="J189" s="51" t="s">
        <v>7764</v>
      </c>
      <c r="K189" s="52">
        <v>9239418903</v>
      </c>
      <c r="L189" s="26" t="s">
        <v>64</v>
      </c>
      <c r="M189" s="26" t="s">
        <v>145</v>
      </c>
      <c r="N189" s="26" t="s">
        <v>146</v>
      </c>
      <c r="O189" s="26" t="s">
        <v>31</v>
      </c>
      <c r="P189" s="26" t="s">
        <v>31</v>
      </c>
      <c r="Q189" s="26" t="s">
        <v>7260</v>
      </c>
      <c r="R189" s="26"/>
      <c r="S189" s="26"/>
    </row>
    <row r="190" spans="1:19" x14ac:dyDescent="0.25">
      <c r="A190" t="s">
        <v>7280</v>
      </c>
      <c r="B190" s="26" t="s">
        <v>172</v>
      </c>
      <c r="C190" s="51">
        <v>43168</v>
      </c>
      <c r="D190" s="26" t="s">
        <v>52</v>
      </c>
      <c r="E190" s="26" t="s">
        <v>53</v>
      </c>
      <c r="F190" s="26" t="s">
        <v>54</v>
      </c>
      <c r="G190" s="26" t="s">
        <v>5984</v>
      </c>
      <c r="H190" s="51" t="s">
        <v>7763</v>
      </c>
      <c r="I190" s="52" t="s">
        <v>7762</v>
      </c>
      <c r="J190" s="51" t="s">
        <v>7761</v>
      </c>
      <c r="K190" s="52">
        <v>9178612434</v>
      </c>
      <c r="L190" s="26" t="s">
        <v>64</v>
      </c>
      <c r="M190" s="26" t="s">
        <v>30</v>
      </c>
      <c r="N190" s="26" t="s">
        <v>30</v>
      </c>
      <c r="O190" s="26" t="s">
        <v>31</v>
      </c>
      <c r="P190" s="26" t="s">
        <v>31</v>
      </c>
      <c r="Q190" s="26" t="s">
        <v>7239</v>
      </c>
      <c r="R190" s="26">
        <v>249645</v>
      </c>
      <c r="S190" s="26" t="s">
        <v>7383</v>
      </c>
    </row>
    <row r="191" spans="1:19" x14ac:dyDescent="0.25">
      <c r="A191" t="s">
        <v>7280</v>
      </c>
      <c r="B191" s="26" t="s">
        <v>172</v>
      </c>
      <c r="C191" s="51">
        <v>43168</v>
      </c>
      <c r="D191" s="26" t="s">
        <v>42</v>
      </c>
      <c r="E191" s="26" t="s">
        <v>232</v>
      </c>
      <c r="F191" s="26" t="s">
        <v>43</v>
      </c>
      <c r="G191" s="26"/>
      <c r="H191" s="51" t="s">
        <v>1925</v>
      </c>
      <c r="I191" s="52" t="s">
        <v>7760</v>
      </c>
      <c r="J191" s="51" t="s">
        <v>6165</v>
      </c>
      <c r="K191" s="52">
        <v>9273846087</v>
      </c>
      <c r="L191" s="26" t="s">
        <v>58</v>
      </c>
      <c r="M191" s="26" t="s">
        <v>30</v>
      </c>
      <c r="N191" s="26" t="s">
        <v>30</v>
      </c>
      <c r="O191" s="26" t="s">
        <v>31</v>
      </c>
      <c r="P191" s="26" t="s">
        <v>31</v>
      </c>
      <c r="Q191" s="26" t="s">
        <v>7042</v>
      </c>
      <c r="R191" s="26"/>
      <c r="S191" s="26"/>
    </row>
    <row r="192" spans="1:19" x14ac:dyDescent="0.25">
      <c r="A192" t="s">
        <v>7280</v>
      </c>
      <c r="B192" s="26" t="s">
        <v>172</v>
      </c>
      <c r="C192" s="51">
        <v>43168</v>
      </c>
      <c r="D192" s="26" t="s">
        <v>42</v>
      </c>
      <c r="E192" s="26" t="s">
        <v>232</v>
      </c>
      <c r="F192" s="26" t="s">
        <v>3929</v>
      </c>
      <c r="G192" s="26"/>
      <c r="H192" s="107" t="s">
        <v>6055</v>
      </c>
      <c r="I192" s="107" t="s">
        <v>7759</v>
      </c>
      <c r="J192" s="107" t="s">
        <v>186</v>
      </c>
      <c r="K192" s="107">
        <v>9773259715</v>
      </c>
      <c r="L192" s="26" t="s">
        <v>64</v>
      </c>
      <c r="M192" s="26" t="s">
        <v>145</v>
      </c>
      <c r="N192" s="26" t="s">
        <v>1279</v>
      </c>
      <c r="O192" s="26" t="s">
        <v>31</v>
      </c>
      <c r="P192" s="26" t="s">
        <v>31</v>
      </c>
      <c r="Q192" s="107" t="s">
        <v>7110</v>
      </c>
      <c r="R192" s="26"/>
      <c r="S192" s="26"/>
    </row>
    <row r="193" spans="1:19" x14ac:dyDescent="0.25">
      <c r="A193" t="s">
        <v>7280</v>
      </c>
      <c r="B193" s="26" t="s">
        <v>400</v>
      </c>
      <c r="C193" s="51">
        <v>43171</v>
      </c>
      <c r="D193" s="26" t="s">
        <v>42</v>
      </c>
      <c r="E193" s="26" t="s">
        <v>232</v>
      </c>
      <c r="F193" s="26" t="s">
        <v>118</v>
      </c>
      <c r="G193" s="26"/>
      <c r="H193" s="52" t="s">
        <v>7758</v>
      </c>
      <c r="I193" s="52" t="s">
        <v>7757</v>
      </c>
      <c r="J193" s="52" t="s">
        <v>7756</v>
      </c>
      <c r="K193" s="52">
        <v>9218774233</v>
      </c>
      <c r="L193" s="26" t="s">
        <v>64</v>
      </c>
      <c r="M193" s="93" t="s">
        <v>30</v>
      </c>
      <c r="N193" s="93" t="s">
        <v>30</v>
      </c>
      <c r="O193" s="26" t="s">
        <v>31</v>
      </c>
      <c r="P193" s="93" t="s">
        <v>31</v>
      </c>
      <c r="Q193" s="26"/>
      <c r="R193" s="26"/>
      <c r="S193" s="26"/>
    </row>
    <row r="194" spans="1:19" x14ac:dyDescent="0.25">
      <c r="A194" t="s">
        <v>7280</v>
      </c>
      <c r="B194" s="26" t="s">
        <v>400</v>
      </c>
      <c r="C194" s="51">
        <v>43171</v>
      </c>
      <c r="D194" s="52" t="s">
        <v>52</v>
      </c>
      <c r="E194" s="26" t="s">
        <v>53</v>
      </c>
      <c r="F194" s="26" t="s">
        <v>54</v>
      </c>
      <c r="G194" s="26" t="s">
        <v>5965</v>
      </c>
      <c r="H194" s="52" t="s">
        <v>7755</v>
      </c>
      <c r="I194" s="52" t="s">
        <v>7754</v>
      </c>
      <c r="J194" s="52" t="s">
        <v>594</v>
      </c>
      <c r="K194" s="52">
        <v>9453417366</v>
      </c>
      <c r="L194" s="26" t="s">
        <v>122</v>
      </c>
      <c r="M194" s="93" t="s">
        <v>30</v>
      </c>
      <c r="N194" s="93" t="s">
        <v>30</v>
      </c>
      <c r="O194" s="26" t="s">
        <v>31</v>
      </c>
      <c r="P194" s="93" t="s">
        <v>31</v>
      </c>
      <c r="Q194" s="26" t="s">
        <v>7055</v>
      </c>
      <c r="R194" s="26">
        <v>239956</v>
      </c>
      <c r="S194" s="26" t="s">
        <v>6041</v>
      </c>
    </row>
    <row r="195" spans="1:19" x14ac:dyDescent="0.25">
      <c r="A195" t="s">
        <v>7280</v>
      </c>
      <c r="B195" s="26" t="s">
        <v>400</v>
      </c>
      <c r="C195" s="51">
        <v>43171</v>
      </c>
      <c r="D195" s="52" t="s">
        <v>52</v>
      </c>
      <c r="E195" s="26" t="s">
        <v>53</v>
      </c>
      <c r="F195" s="26" t="s">
        <v>54</v>
      </c>
      <c r="G195" s="26" t="s">
        <v>5984</v>
      </c>
      <c r="H195" s="52" t="s">
        <v>7753</v>
      </c>
      <c r="I195" s="52" t="s">
        <v>7752</v>
      </c>
      <c r="J195" s="52" t="s">
        <v>7751</v>
      </c>
      <c r="K195" s="52">
        <v>9097473137</v>
      </c>
      <c r="L195" s="26" t="s">
        <v>122</v>
      </c>
      <c r="M195" s="93" t="s">
        <v>30</v>
      </c>
      <c r="N195" s="93" t="s">
        <v>30</v>
      </c>
      <c r="O195" s="26" t="s">
        <v>31</v>
      </c>
      <c r="P195" s="93" t="s">
        <v>31</v>
      </c>
      <c r="Q195" s="26" t="s">
        <v>7055</v>
      </c>
      <c r="R195" s="26">
        <v>239956</v>
      </c>
      <c r="S195" s="26" t="s">
        <v>6041</v>
      </c>
    </row>
    <row r="196" spans="1:19" x14ac:dyDescent="0.25">
      <c r="A196" t="s">
        <v>7280</v>
      </c>
      <c r="B196" s="26" t="s">
        <v>400</v>
      </c>
      <c r="C196" s="51">
        <v>43171</v>
      </c>
      <c r="D196" s="26" t="s">
        <v>42</v>
      </c>
      <c r="E196" s="26" t="s">
        <v>232</v>
      </c>
      <c r="F196" s="26" t="s">
        <v>180</v>
      </c>
      <c r="G196" s="26"/>
      <c r="H196" s="52" t="s">
        <v>7750</v>
      </c>
      <c r="I196" s="52" t="s">
        <v>7749</v>
      </c>
      <c r="J196" s="52" t="s">
        <v>7748</v>
      </c>
      <c r="K196" s="52">
        <v>9972639826</v>
      </c>
      <c r="L196" s="26" t="s">
        <v>122</v>
      </c>
      <c r="M196" s="93" t="s">
        <v>30</v>
      </c>
      <c r="N196" s="93" t="s">
        <v>30</v>
      </c>
      <c r="O196" s="26" t="s">
        <v>31</v>
      </c>
      <c r="P196" s="93" t="s">
        <v>31</v>
      </c>
      <c r="Q196" s="26" t="s">
        <v>7055</v>
      </c>
      <c r="R196" s="26">
        <v>239956</v>
      </c>
      <c r="S196" s="26" t="s">
        <v>6041</v>
      </c>
    </row>
    <row r="197" spans="1:19" x14ac:dyDescent="0.25">
      <c r="A197" t="s">
        <v>7280</v>
      </c>
      <c r="B197" s="26" t="s">
        <v>400</v>
      </c>
      <c r="C197" s="51">
        <v>43171</v>
      </c>
      <c r="D197" s="26" t="s">
        <v>42</v>
      </c>
      <c r="E197" s="26" t="s">
        <v>232</v>
      </c>
      <c r="F197" s="26" t="s">
        <v>180</v>
      </c>
      <c r="G197" s="26"/>
      <c r="H197" s="52" t="s">
        <v>7747</v>
      </c>
      <c r="I197" s="52" t="s">
        <v>322</v>
      </c>
      <c r="J197" s="52" t="s">
        <v>7746</v>
      </c>
      <c r="K197" s="52">
        <v>9266400214</v>
      </c>
      <c r="L197" s="26" t="s">
        <v>122</v>
      </c>
      <c r="M197" s="93" t="s">
        <v>30</v>
      </c>
      <c r="N197" s="93" t="s">
        <v>30</v>
      </c>
      <c r="O197" s="26" t="s">
        <v>31</v>
      </c>
      <c r="P197" s="93" t="s">
        <v>31</v>
      </c>
      <c r="Q197" s="26" t="s">
        <v>7055</v>
      </c>
      <c r="R197" s="26">
        <v>239956</v>
      </c>
      <c r="S197" s="26" t="s">
        <v>6041</v>
      </c>
    </row>
    <row r="198" spans="1:19" x14ac:dyDescent="0.25">
      <c r="A198" t="s">
        <v>7280</v>
      </c>
      <c r="B198" s="26" t="s">
        <v>400</v>
      </c>
      <c r="C198" s="51">
        <v>43171</v>
      </c>
      <c r="D198" s="26" t="s">
        <v>42</v>
      </c>
      <c r="E198" s="26" t="s">
        <v>232</v>
      </c>
      <c r="F198" s="26" t="s">
        <v>180</v>
      </c>
      <c r="G198" s="26"/>
      <c r="H198" s="52" t="s">
        <v>7745</v>
      </c>
      <c r="I198" s="52" t="s">
        <v>5336</v>
      </c>
      <c r="J198" s="52" t="s">
        <v>1131</v>
      </c>
      <c r="K198" s="52">
        <v>9156247557</v>
      </c>
      <c r="L198" s="26" t="s">
        <v>58</v>
      </c>
      <c r="M198" s="93" t="s">
        <v>30</v>
      </c>
      <c r="N198" s="93" t="s">
        <v>30</v>
      </c>
      <c r="O198" s="26" t="s">
        <v>31</v>
      </c>
      <c r="P198" s="93" t="s">
        <v>31</v>
      </c>
      <c r="Q198" s="26" t="s">
        <v>7055</v>
      </c>
      <c r="R198" s="26">
        <v>239956</v>
      </c>
      <c r="S198" s="26" t="s">
        <v>6041</v>
      </c>
    </row>
    <row r="199" spans="1:19" x14ac:dyDescent="0.25">
      <c r="A199" t="s">
        <v>7280</v>
      </c>
      <c r="B199" s="26" t="s">
        <v>400</v>
      </c>
      <c r="C199" s="51">
        <v>43171</v>
      </c>
      <c r="D199" s="52" t="s">
        <v>52</v>
      </c>
      <c r="E199" s="26" t="s">
        <v>53</v>
      </c>
      <c r="F199" s="26" t="s">
        <v>54</v>
      </c>
      <c r="G199" s="26" t="s">
        <v>5984</v>
      </c>
      <c r="H199" s="52" t="s">
        <v>7744</v>
      </c>
      <c r="I199" s="52" t="s">
        <v>7743</v>
      </c>
      <c r="J199" s="52" t="s">
        <v>5074</v>
      </c>
      <c r="K199" s="52">
        <v>9161981314</v>
      </c>
      <c r="L199" s="26" t="s">
        <v>64</v>
      </c>
      <c r="M199" s="93" t="s">
        <v>30</v>
      </c>
      <c r="N199" s="93" t="s">
        <v>30</v>
      </c>
      <c r="O199" s="26" t="s">
        <v>31</v>
      </c>
      <c r="P199" s="93" t="s">
        <v>31</v>
      </c>
      <c r="Q199" s="26" t="s">
        <v>7040</v>
      </c>
      <c r="R199" s="26">
        <v>215663</v>
      </c>
      <c r="S199" s="26" t="s">
        <v>5367</v>
      </c>
    </row>
    <row r="200" spans="1:19" x14ac:dyDescent="0.25">
      <c r="A200" t="s">
        <v>7280</v>
      </c>
      <c r="B200" s="26" t="s">
        <v>400</v>
      </c>
      <c r="C200" s="51">
        <v>43171</v>
      </c>
      <c r="D200" s="26" t="s">
        <v>42</v>
      </c>
      <c r="E200" s="93" t="s">
        <v>232</v>
      </c>
      <c r="F200" s="26" t="s">
        <v>99</v>
      </c>
      <c r="G200" s="26"/>
      <c r="H200" s="52" t="s">
        <v>5054</v>
      </c>
      <c r="I200" s="52" t="s">
        <v>7742</v>
      </c>
      <c r="J200" s="52" t="s">
        <v>7741</v>
      </c>
      <c r="K200" s="52">
        <v>9565192694</v>
      </c>
      <c r="L200" s="26" t="s">
        <v>64</v>
      </c>
      <c r="M200" s="93" t="s">
        <v>30</v>
      </c>
      <c r="N200" s="93" t="s">
        <v>30</v>
      </c>
      <c r="O200" s="26" t="s">
        <v>31</v>
      </c>
      <c r="P200" s="93" t="s">
        <v>31</v>
      </c>
      <c r="Q200" s="26" t="s">
        <v>7040</v>
      </c>
      <c r="R200" s="26">
        <v>215663</v>
      </c>
      <c r="S200" s="26" t="s">
        <v>5367</v>
      </c>
    </row>
    <row r="201" spans="1:19" x14ac:dyDescent="0.25">
      <c r="A201" t="s">
        <v>7280</v>
      </c>
      <c r="B201" s="26" t="s">
        <v>400</v>
      </c>
      <c r="C201" s="51">
        <v>43171</v>
      </c>
      <c r="D201" s="26" t="s">
        <v>42</v>
      </c>
      <c r="E201" s="26" t="s">
        <v>232</v>
      </c>
      <c r="F201" s="26" t="s">
        <v>3929</v>
      </c>
      <c r="G201" s="26"/>
      <c r="H201" s="51" t="s">
        <v>7740</v>
      </c>
      <c r="I201" s="52" t="s">
        <v>7739</v>
      </c>
      <c r="J201" s="51" t="s">
        <v>7738</v>
      </c>
      <c r="K201" s="52">
        <v>9124802948</v>
      </c>
      <c r="L201" s="26" t="s">
        <v>122</v>
      </c>
      <c r="M201" s="93" t="s">
        <v>30</v>
      </c>
      <c r="N201" s="93" t="s">
        <v>30</v>
      </c>
      <c r="O201" s="26" t="s">
        <v>31</v>
      </c>
      <c r="P201" s="93" t="s">
        <v>31</v>
      </c>
      <c r="Q201" s="26" t="s">
        <v>7265</v>
      </c>
      <c r="R201" s="26" t="s">
        <v>7625</v>
      </c>
      <c r="S201" s="26"/>
    </row>
    <row r="202" spans="1:19" x14ac:dyDescent="0.25">
      <c r="A202" t="s">
        <v>7280</v>
      </c>
      <c r="B202" s="26" t="s">
        <v>400</v>
      </c>
      <c r="C202" s="51">
        <v>43171</v>
      </c>
      <c r="D202" s="26" t="s">
        <v>42</v>
      </c>
      <c r="E202" s="26" t="s">
        <v>232</v>
      </c>
      <c r="F202" s="26" t="s">
        <v>180</v>
      </c>
      <c r="G202" s="26"/>
      <c r="H202" s="26" t="s">
        <v>5993</v>
      </c>
      <c r="I202" s="26" t="s">
        <v>7737</v>
      </c>
      <c r="J202" s="26" t="s">
        <v>3844</v>
      </c>
      <c r="K202" s="52">
        <v>9455241661</v>
      </c>
      <c r="L202" s="26" t="s">
        <v>58</v>
      </c>
      <c r="M202" s="93" t="s">
        <v>30</v>
      </c>
      <c r="N202" s="93" t="s">
        <v>30</v>
      </c>
      <c r="O202" s="107" t="s">
        <v>31</v>
      </c>
      <c r="P202" s="93" t="s">
        <v>31</v>
      </c>
      <c r="Q202" s="26" t="s">
        <v>7149</v>
      </c>
      <c r="R202" s="26">
        <v>247925</v>
      </c>
      <c r="S202" s="26" t="s">
        <v>5367</v>
      </c>
    </row>
    <row r="203" spans="1:19" x14ac:dyDescent="0.25">
      <c r="A203" t="s">
        <v>7280</v>
      </c>
      <c r="B203" s="26" t="s">
        <v>400</v>
      </c>
      <c r="C203" s="51">
        <v>43172</v>
      </c>
      <c r="D203" s="52" t="s">
        <v>52</v>
      </c>
      <c r="E203" s="26" t="s">
        <v>53</v>
      </c>
      <c r="F203" s="26" t="s">
        <v>54</v>
      </c>
      <c r="G203" s="26" t="s">
        <v>5965</v>
      </c>
      <c r="H203" s="26" t="s">
        <v>7367</v>
      </c>
      <c r="I203" s="26" t="s">
        <v>1337</v>
      </c>
      <c r="J203" s="26" t="s">
        <v>6316</v>
      </c>
      <c r="K203" s="52">
        <v>9050761433</v>
      </c>
      <c r="L203" s="26" t="s">
        <v>64</v>
      </c>
      <c r="M203" s="93" t="s">
        <v>30</v>
      </c>
      <c r="N203" s="93" t="s">
        <v>30</v>
      </c>
      <c r="O203" s="107" t="s">
        <v>31</v>
      </c>
      <c r="P203" s="107" t="s">
        <v>31</v>
      </c>
      <c r="Q203" s="26" t="s">
        <v>5822</v>
      </c>
      <c r="R203" s="26">
        <v>249381</v>
      </c>
      <c r="S203" s="26" t="s">
        <v>5970</v>
      </c>
    </row>
    <row r="204" spans="1:19" x14ac:dyDescent="0.25">
      <c r="A204" t="s">
        <v>7280</v>
      </c>
      <c r="B204" s="26" t="s">
        <v>400</v>
      </c>
      <c r="C204" s="51">
        <v>43172</v>
      </c>
      <c r="D204" s="26" t="s">
        <v>42</v>
      </c>
      <c r="E204" s="93" t="s">
        <v>232</v>
      </c>
      <c r="F204" s="26" t="s">
        <v>99</v>
      </c>
      <c r="G204" s="26"/>
      <c r="H204" s="51" t="s">
        <v>7736</v>
      </c>
      <c r="I204" s="52" t="s">
        <v>7735</v>
      </c>
      <c r="J204" s="51" t="s">
        <v>1067</v>
      </c>
      <c r="K204" s="26">
        <v>9951889326</v>
      </c>
      <c r="L204" s="26" t="s">
        <v>64</v>
      </c>
      <c r="M204" s="26" t="s">
        <v>30</v>
      </c>
      <c r="N204" s="93" t="s">
        <v>30</v>
      </c>
      <c r="O204" s="26" t="s">
        <v>31</v>
      </c>
      <c r="P204" s="26" t="s">
        <v>31</v>
      </c>
      <c r="Q204" s="26" t="s">
        <v>7055</v>
      </c>
      <c r="R204" s="26">
        <v>239956</v>
      </c>
      <c r="S204" s="26" t="s">
        <v>7383</v>
      </c>
    </row>
    <row r="205" spans="1:19" x14ac:dyDescent="0.25">
      <c r="A205" t="s">
        <v>7280</v>
      </c>
      <c r="B205" s="26" t="s">
        <v>400</v>
      </c>
      <c r="C205" s="51">
        <v>43172</v>
      </c>
      <c r="D205" s="52" t="s">
        <v>52</v>
      </c>
      <c r="E205" s="26" t="s">
        <v>53</v>
      </c>
      <c r="F205" s="26" t="s">
        <v>54</v>
      </c>
      <c r="G205" s="26" t="s">
        <v>5965</v>
      </c>
      <c r="H205" s="51" t="s">
        <v>186</v>
      </c>
      <c r="I205" s="52" t="s">
        <v>7734</v>
      </c>
      <c r="J205" s="51" t="s">
        <v>7733</v>
      </c>
      <c r="K205" s="26">
        <v>9774014265</v>
      </c>
      <c r="L205" s="26" t="s">
        <v>64</v>
      </c>
      <c r="M205" s="26" t="s">
        <v>30</v>
      </c>
      <c r="N205" s="93" t="s">
        <v>30</v>
      </c>
      <c r="O205" s="26" t="s">
        <v>31</v>
      </c>
      <c r="P205" s="26" t="s">
        <v>31</v>
      </c>
      <c r="Q205" s="26" t="s">
        <v>7105</v>
      </c>
      <c r="R205" s="26">
        <v>248724</v>
      </c>
      <c r="S205" s="26" t="s">
        <v>5970</v>
      </c>
    </row>
    <row r="206" spans="1:19" x14ac:dyDescent="0.25">
      <c r="A206" t="s">
        <v>7280</v>
      </c>
      <c r="B206" s="26" t="s">
        <v>400</v>
      </c>
      <c r="C206" s="51">
        <v>43173</v>
      </c>
      <c r="D206" s="26" t="s">
        <v>42</v>
      </c>
      <c r="E206" s="26" t="s">
        <v>232</v>
      </c>
      <c r="F206" s="26" t="s">
        <v>43</v>
      </c>
      <c r="G206" s="26"/>
      <c r="H206" s="51" t="s">
        <v>7732</v>
      </c>
      <c r="I206" s="52" t="s">
        <v>6764</v>
      </c>
      <c r="J206" s="51" t="s">
        <v>5397</v>
      </c>
      <c r="K206" s="26">
        <v>9279655093</v>
      </c>
      <c r="L206" s="26" t="s">
        <v>50</v>
      </c>
      <c r="M206" s="26" t="s">
        <v>30</v>
      </c>
      <c r="N206" s="26" t="s">
        <v>30</v>
      </c>
      <c r="O206" s="26" t="s">
        <v>31</v>
      </c>
      <c r="P206" s="26" t="s">
        <v>31</v>
      </c>
      <c r="Q206" s="26" t="s">
        <v>7116</v>
      </c>
      <c r="R206" s="26">
        <v>248391</v>
      </c>
      <c r="S206" s="26" t="s">
        <v>5970</v>
      </c>
    </row>
    <row r="207" spans="1:19" x14ac:dyDescent="0.25">
      <c r="A207" t="s">
        <v>7280</v>
      </c>
      <c r="B207" s="26" t="s">
        <v>400</v>
      </c>
      <c r="C207" s="51">
        <v>43173</v>
      </c>
      <c r="D207" s="26" t="s">
        <v>42</v>
      </c>
      <c r="E207" s="26" t="s">
        <v>316</v>
      </c>
      <c r="F207" s="26" t="s">
        <v>3648</v>
      </c>
      <c r="G207" s="26"/>
      <c r="H207" s="51" t="s">
        <v>7731</v>
      </c>
      <c r="I207" s="52" t="s">
        <v>7730</v>
      </c>
      <c r="J207" s="51" t="s">
        <v>7729</v>
      </c>
      <c r="K207" s="52">
        <v>9052197853</v>
      </c>
      <c r="L207" s="26" t="s">
        <v>64</v>
      </c>
      <c r="M207" s="26" t="s">
        <v>145</v>
      </c>
      <c r="N207" s="26" t="s">
        <v>1279</v>
      </c>
      <c r="O207" s="26" t="s">
        <v>31</v>
      </c>
      <c r="P207" s="26" t="s">
        <v>31</v>
      </c>
      <c r="Q207" s="26" t="s">
        <v>7210</v>
      </c>
      <c r="R207" s="26"/>
      <c r="S207" s="26"/>
    </row>
    <row r="208" spans="1:19" x14ac:dyDescent="0.25">
      <c r="A208" t="s">
        <v>7280</v>
      </c>
      <c r="B208" s="26" t="s">
        <v>400</v>
      </c>
      <c r="C208" s="51">
        <v>43174</v>
      </c>
      <c r="D208" s="26" t="s">
        <v>52</v>
      </c>
      <c r="E208" s="26" t="s">
        <v>53</v>
      </c>
      <c r="F208" s="26" t="s">
        <v>54</v>
      </c>
      <c r="G208" s="26" t="s">
        <v>6203</v>
      </c>
      <c r="H208" s="51" t="s">
        <v>7728</v>
      </c>
      <c r="I208" s="26" t="s">
        <v>7727</v>
      </c>
      <c r="J208" s="51" t="s">
        <v>7726</v>
      </c>
      <c r="K208" s="26">
        <v>9262523174</v>
      </c>
      <c r="L208" s="26" t="s">
        <v>122</v>
      </c>
      <c r="M208" s="26" t="s">
        <v>30</v>
      </c>
      <c r="N208" s="26" t="s">
        <v>30</v>
      </c>
      <c r="O208" s="26" t="s">
        <v>31</v>
      </c>
      <c r="P208" s="26" t="s">
        <v>31</v>
      </c>
      <c r="Q208" s="26" t="s">
        <v>7099</v>
      </c>
      <c r="R208" s="26"/>
      <c r="S208" s="26"/>
    </row>
    <row r="209" spans="1:19" x14ac:dyDescent="0.25">
      <c r="A209" t="s">
        <v>7280</v>
      </c>
      <c r="B209" s="26" t="s">
        <v>400</v>
      </c>
      <c r="C209" s="51">
        <v>43174</v>
      </c>
      <c r="D209" s="52" t="s">
        <v>52</v>
      </c>
      <c r="E209" s="26" t="s">
        <v>53</v>
      </c>
      <c r="F209" s="26" t="s">
        <v>54</v>
      </c>
      <c r="G209" s="26" t="s">
        <v>6203</v>
      </c>
      <c r="H209" s="26" t="s">
        <v>7725</v>
      </c>
      <c r="I209" s="26" t="s">
        <v>110</v>
      </c>
      <c r="J209" s="26" t="s">
        <v>7724</v>
      </c>
      <c r="K209" s="26">
        <v>9079616610</v>
      </c>
      <c r="L209" s="26" t="s">
        <v>64</v>
      </c>
      <c r="M209" s="93" t="s">
        <v>145</v>
      </c>
      <c r="N209" s="93" t="s">
        <v>1279</v>
      </c>
      <c r="O209" s="26" t="s">
        <v>31</v>
      </c>
      <c r="P209" s="93" t="s">
        <v>31</v>
      </c>
      <c r="Q209" s="93"/>
      <c r="R209" s="26"/>
      <c r="S209" s="93"/>
    </row>
    <row r="210" spans="1:19" x14ac:dyDescent="0.25">
      <c r="A210" t="s">
        <v>7280</v>
      </c>
      <c r="B210" s="26" t="s">
        <v>400</v>
      </c>
      <c r="C210" s="51">
        <v>43174</v>
      </c>
      <c r="D210" s="52" t="s">
        <v>22</v>
      </c>
      <c r="E210" s="26" t="s">
        <v>232</v>
      </c>
      <c r="F210" s="26" t="s">
        <v>24</v>
      </c>
      <c r="G210" s="26" t="s">
        <v>5889</v>
      </c>
      <c r="H210" s="26" t="s">
        <v>5116</v>
      </c>
      <c r="I210" s="26" t="s">
        <v>4916</v>
      </c>
      <c r="J210" s="26" t="s">
        <v>4097</v>
      </c>
      <c r="K210" s="26">
        <v>9173078233</v>
      </c>
      <c r="L210" s="26" t="s">
        <v>64</v>
      </c>
      <c r="M210" s="93" t="s">
        <v>145</v>
      </c>
      <c r="N210" s="93" t="s">
        <v>1279</v>
      </c>
      <c r="O210" s="26" t="s">
        <v>31</v>
      </c>
      <c r="P210" s="17" t="s">
        <v>31</v>
      </c>
      <c r="Q210" s="93" t="s">
        <v>7052</v>
      </c>
      <c r="R210" s="17"/>
      <c r="S210" s="17"/>
    </row>
    <row r="211" spans="1:19" x14ac:dyDescent="0.25">
      <c r="A211" t="s">
        <v>7280</v>
      </c>
      <c r="B211" s="26" t="s">
        <v>400</v>
      </c>
      <c r="C211" s="51">
        <v>43175</v>
      </c>
      <c r="D211" s="26" t="s">
        <v>52</v>
      </c>
      <c r="E211" s="26" t="s">
        <v>53</v>
      </c>
      <c r="F211" s="26" t="s">
        <v>54</v>
      </c>
      <c r="G211" s="26" t="s">
        <v>6292</v>
      </c>
      <c r="H211" s="26" t="s">
        <v>1338</v>
      </c>
      <c r="I211" s="26" t="s">
        <v>7723</v>
      </c>
      <c r="J211" s="26" t="s">
        <v>7501</v>
      </c>
      <c r="K211" s="26">
        <v>9194733933</v>
      </c>
      <c r="L211" s="26" t="s">
        <v>64</v>
      </c>
      <c r="M211" s="26" t="s">
        <v>145</v>
      </c>
      <c r="N211" s="26" t="s">
        <v>146</v>
      </c>
      <c r="O211" s="26" t="s">
        <v>31</v>
      </c>
      <c r="P211" s="26" t="s">
        <v>31</v>
      </c>
      <c r="Q211" s="26" t="s">
        <v>7171</v>
      </c>
      <c r="R211" s="26">
        <v>217458</v>
      </c>
      <c r="S211" s="26" t="s">
        <v>7722</v>
      </c>
    </row>
    <row r="212" spans="1:19" x14ac:dyDescent="0.25">
      <c r="A212" t="s">
        <v>7280</v>
      </c>
      <c r="B212" s="26" t="s">
        <v>400</v>
      </c>
      <c r="C212" s="51">
        <v>43175</v>
      </c>
      <c r="D212" s="26" t="s">
        <v>42</v>
      </c>
      <c r="E212" s="26" t="s">
        <v>232</v>
      </c>
      <c r="F212" s="26" t="s">
        <v>118</v>
      </c>
      <c r="G212" s="26"/>
      <c r="H212" s="26" t="s">
        <v>7721</v>
      </c>
      <c r="I212" s="26" t="s">
        <v>7720</v>
      </c>
      <c r="J212" s="26" t="s">
        <v>7719</v>
      </c>
      <c r="K212" s="26">
        <v>9978520439</v>
      </c>
      <c r="L212" s="26" t="s">
        <v>29</v>
      </c>
      <c r="M212" s="26" t="s">
        <v>30</v>
      </c>
      <c r="N212" s="26" t="s">
        <v>30</v>
      </c>
      <c r="O212" s="26" t="s">
        <v>31</v>
      </c>
      <c r="P212" s="26" t="s">
        <v>31</v>
      </c>
      <c r="Q212" s="26" t="s">
        <v>7166</v>
      </c>
      <c r="R212" s="26">
        <v>232156</v>
      </c>
      <c r="S212" s="26" t="s">
        <v>6081</v>
      </c>
    </row>
    <row r="213" spans="1:19" x14ac:dyDescent="0.25">
      <c r="A213" t="s">
        <v>7280</v>
      </c>
      <c r="B213" s="26" t="s">
        <v>172</v>
      </c>
      <c r="C213" s="51">
        <v>43175</v>
      </c>
      <c r="D213" s="26" t="s">
        <v>42</v>
      </c>
      <c r="E213" s="26" t="s">
        <v>232</v>
      </c>
      <c r="F213" s="26" t="s">
        <v>118</v>
      </c>
      <c r="G213" s="26"/>
      <c r="H213" s="26" t="s">
        <v>7718</v>
      </c>
      <c r="I213" s="26" t="s">
        <v>7717</v>
      </c>
      <c r="J213" s="26" t="s">
        <v>292</v>
      </c>
      <c r="K213" s="26">
        <v>9359718044</v>
      </c>
      <c r="L213" s="26" t="s">
        <v>50</v>
      </c>
      <c r="M213" s="26" t="s">
        <v>30</v>
      </c>
      <c r="N213" s="26" t="s">
        <v>30</v>
      </c>
      <c r="O213" s="26" t="s">
        <v>31</v>
      </c>
      <c r="P213" s="26" t="s">
        <v>31</v>
      </c>
      <c r="Q213" s="26" t="s">
        <v>7166</v>
      </c>
      <c r="R213" s="26">
        <v>232156</v>
      </c>
      <c r="S213" s="26" t="s">
        <v>6081</v>
      </c>
    </row>
    <row r="214" spans="1:19" x14ac:dyDescent="0.25">
      <c r="A214" t="s">
        <v>7280</v>
      </c>
      <c r="B214" s="26" t="s">
        <v>400</v>
      </c>
      <c r="C214" s="51">
        <v>43175</v>
      </c>
      <c r="D214" s="26" t="s">
        <v>52</v>
      </c>
      <c r="E214" s="26" t="s">
        <v>53</v>
      </c>
      <c r="F214" s="26" t="s">
        <v>54</v>
      </c>
      <c r="G214" s="26" t="s">
        <v>6203</v>
      </c>
      <c r="H214" s="26" t="s">
        <v>7716</v>
      </c>
      <c r="I214" s="26" t="s">
        <v>5279</v>
      </c>
      <c r="J214" s="26" t="s">
        <v>7715</v>
      </c>
      <c r="K214" s="26">
        <v>9771891976</v>
      </c>
      <c r="L214" s="26" t="s">
        <v>29</v>
      </c>
      <c r="M214" s="26" t="s">
        <v>30</v>
      </c>
      <c r="N214" s="26" t="s">
        <v>30</v>
      </c>
      <c r="O214" s="26" t="s">
        <v>31</v>
      </c>
      <c r="P214" s="26" t="s">
        <v>31</v>
      </c>
      <c r="Q214" s="26" t="s">
        <v>7030</v>
      </c>
      <c r="R214" s="26">
        <v>249372</v>
      </c>
      <c r="S214" s="26" t="s">
        <v>5970</v>
      </c>
    </row>
    <row r="215" spans="1:19" x14ac:dyDescent="0.25">
      <c r="A215" t="s">
        <v>7280</v>
      </c>
      <c r="B215" s="26" t="s">
        <v>400</v>
      </c>
      <c r="C215" s="51">
        <v>43175</v>
      </c>
      <c r="D215" s="26" t="s">
        <v>42</v>
      </c>
      <c r="E215" s="26" t="s">
        <v>232</v>
      </c>
      <c r="F215" s="26" t="s">
        <v>118</v>
      </c>
      <c r="G215" s="26"/>
      <c r="H215" s="26" t="s">
        <v>7714</v>
      </c>
      <c r="I215" s="26" t="s">
        <v>7713</v>
      </c>
      <c r="J215" s="26" t="s">
        <v>7712</v>
      </c>
      <c r="K215" s="26">
        <v>9951397828</v>
      </c>
      <c r="L215" s="26" t="s">
        <v>122</v>
      </c>
      <c r="M215" s="26" t="s">
        <v>145</v>
      </c>
      <c r="N215" s="26" t="s">
        <v>146</v>
      </c>
      <c r="O215" s="26" t="s">
        <v>31</v>
      </c>
      <c r="P215" s="26" t="s">
        <v>31</v>
      </c>
      <c r="Q215" s="107" t="s">
        <v>7060</v>
      </c>
      <c r="R215" s="26"/>
      <c r="S215" s="26"/>
    </row>
    <row r="216" spans="1:19" x14ac:dyDescent="0.25">
      <c r="A216" t="s">
        <v>7280</v>
      </c>
      <c r="B216" s="26" t="s">
        <v>400</v>
      </c>
      <c r="C216" s="51">
        <v>43175</v>
      </c>
      <c r="D216" s="26" t="s">
        <v>52</v>
      </c>
      <c r="E216" s="26" t="s">
        <v>53</v>
      </c>
      <c r="F216" s="26" t="s">
        <v>54</v>
      </c>
      <c r="G216" s="26" t="s">
        <v>6292</v>
      </c>
      <c r="H216" s="26" t="s">
        <v>7711</v>
      </c>
      <c r="I216" s="26" t="s">
        <v>7710</v>
      </c>
      <c r="J216" s="26" t="s">
        <v>164</v>
      </c>
      <c r="K216" s="26">
        <v>9959500840</v>
      </c>
      <c r="L216" s="26" t="s">
        <v>64</v>
      </c>
      <c r="M216" s="26" t="s">
        <v>30</v>
      </c>
      <c r="N216" s="26" t="s">
        <v>30</v>
      </c>
      <c r="O216" s="26" t="s">
        <v>31</v>
      </c>
      <c r="P216" s="26" t="s">
        <v>31</v>
      </c>
      <c r="Q216" s="26" t="s">
        <v>7202</v>
      </c>
      <c r="R216" s="26">
        <v>215505</v>
      </c>
      <c r="S216" s="26" t="s">
        <v>6112</v>
      </c>
    </row>
    <row r="217" spans="1:19" x14ac:dyDescent="0.25">
      <c r="A217" t="s">
        <v>7280</v>
      </c>
      <c r="B217" s="26" t="s">
        <v>1413</v>
      </c>
      <c r="C217" s="51">
        <v>43178</v>
      </c>
      <c r="D217" s="26" t="s">
        <v>42</v>
      </c>
      <c r="E217" s="26" t="s">
        <v>232</v>
      </c>
      <c r="F217" s="26" t="s">
        <v>43</v>
      </c>
      <c r="G217" s="26"/>
      <c r="H217" s="26" t="s">
        <v>7709</v>
      </c>
      <c r="I217" s="26" t="s">
        <v>7708</v>
      </c>
      <c r="J217" s="26" t="s">
        <v>7707</v>
      </c>
      <c r="K217" s="26">
        <v>9398997728</v>
      </c>
      <c r="L217" s="26" t="s">
        <v>64</v>
      </c>
      <c r="M217" s="26" t="s">
        <v>30</v>
      </c>
      <c r="N217" s="26" t="s">
        <v>30</v>
      </c>
      <c r="O217" s="26" t="s">
        <v>31</v>
      </c>
      <c r="P217" s="26" t="s">
        <v>31</v>
      </c>
      <c r="Q217" s="26" t="s">
        <v>7106</v>
      </c>
      <c r="R217" s="26">
        <v>166202</v>
      </c>
      <c r="S217" s="26" t="s">
        <v>6081</v>
      </c>
    </row>
    <row r="218" spans="1:19" x14ac:dyDescent="0.25">
      <c r="A218" t="s">
        <v>7280</v>
      </c>
      <c r="B218" s="26" t="s">
        <v>1413</v>
      </c>
      <c r="C218" s="51">
        <v>43178</v>
      </c>
      <c r="D218" s="26" t="s">
        <v>42</v>
      </c>
      <c r="E218" s="26" t="s">
        <v>232</v>
      </c>
      <c r="F218" s="26" t="s">
        <v>180</v>
      </c>
      <c r="G218" s="26"/>
      <c r="H218" s="26" t="s">
        <v>7706</v>
      </c>
      <c r="I218" s="26" t="s">
        <v>7705</v>
      </c>
      <c r="J218" s="26" t="s">
        <v>7704</v>
      </c>
      <c r="K218" s="26">
        <v>9164801035</v>
      </c>
      <c r="L218" s="26" t="s">
        <v>64</v>
      </c>
      <c r="M218" s="26" t="s">
        <v>30</v>
      </c>
      <c r="N218" s="26" t="s">
        <v>30</v>
      </c>
      <c r="O218" s="26" t="s">
        <v>31</v>
      </c>
      <c r="P218" s="26" t="s">
        <v>31</v>
      </c>
      <c r="Q218" s="26" t="s">
        <v>7029</v>
      </c>
      <c r="R218" s="26">
        <v>247577</v>
      </c>
      <c r="S218" s="26" t="s">
        <v>6112</v>
      </c>
    </row>
    <row r="219" spans="1:19" x14ac:dyDescent="0.25">
      <c r="A219" t="s">
        <v>7280</v>
      </c>
      <c r="B219" s="26" t="s">
        <v>1413</v>
      </c>
      <c r="C219" s="51">
        <v>43178</v>
      </c>
      <c r="D219" s="26" t="s">
        <v>1614</v>
      </c>
      <c r="E219" s="26" t="s">
        <v>232</v>
      </c>
      <c r="F219" s="26" t="s">
        <v>1615</v>
      </c>
      <c r="G219" s="26"/>
      <c r="H219" s="26" t="s">
        <v>7703</v>
      </c>
      <c r="I219" s="26" t="s">
        <v>7702</v>
      </c>
      <c r="J219" s="26" t="s">
        <v>2569</v>
      </c>
      <c r="K219" s="26">
        <v>9568896482</v>
      </c>
      <c r="L219" s="26" t="s">
        <v>64</v>
      </c>
      <c r="M219" s="26" t="s">
        <v>30</v>
      </c>
      <c r="N219" s="26" t="s">
        <v>30</v>
      </c>
      <c r="O219" s="26" t="s">
        <v>31</v>
      </c>
      <c r="P219" s="26" t="s">
        <v>31</v>
      </c>
      <c r="Q219" s="26" t="s">
        <v>7101</v>
      </c>
      <c r="R219" s="26">
        <v>249373</v>
      </c>
      <c r="S219" s="26" t="s">
        <v>5970</v>
      </c>
    </row>
    <row r="220" spans="1:19" x14ac:dyDescent="0.25">
      <c r="A220" t="s">
        <v>7280</v>
      </c>
      <c r="B220" s="26" t="s">
        <v>1413</v>
      </c>
      <c r="C220" s="51">
        <v>43178</v>
      </c>
      <c r="D220" s="26" t="s">
        <v>42</v>
      </c>
      <c r="E220" s="26" t="s">
        <v>232</v>
      </c>
      <c r="F220" s="26" t="s">
        <v>180</v>
      </c>
      <c r="G220" s="26"/>
      <c r="H220" s="26" t="s">
        <v>7701</v>
      </c>
      <c r="I220" s="26" t="s">
        <v>5098</v>
      </c>
      <c r="J220" s="26" t="s">
        <v>5074</v>
      </c>
      <c r="K220" s="26">
        <v>9210270779</v>
      </c>
      <c r="L220" s="26" t="s">
        <v>50</v>
      </c>
      <c r="M220" s="26" t="s">
        <v>30</v>
      </c>
      <c r="N220" s="26" t="s">
        <v>30</v>
      </c>
      <c r="O220" s="26" t="s">
        <v>31</v>
      </c>
      <c r="P220" s="26" t="s">
        <v>31</v>
      </c>
      <c r="Q220" s="26" t="s">
        <v>7101</v>
      </c>
      <c r="R220" s="26">
        <v>249373</v>
      </c>
      <c r="S220" s="26" t="s">
        <v>5970</v>
      </c>
    </row>
    <row r="221" spans="1:19" x14ac:dyDescent="0.25">
      <c r="A221" t="s">
        <v>7280</v>
      </c>
      <c r="B221" s="26" t="s">
        <v>1413</v>
      </c>
      <c r="C221" s="51">
        <v>43178</v>
      </c>
      <c r="D221" s="26" t="s">
        <v>22</v>
      </c>
      <c r="E221" s="26" t="s">
        <v>316</v>
      </c>
      <c r="F221" s="26" t="s">
        <v>3648</v>
      </c>
      <c r="G221" s="26" t="s">
        <v>6292</v>
      </c>
      <c r="H221" s="26" t="s">
        <v>7700</v>
      </c>
      <c r="I221" s="26" t="s">
        <v>7699</v>
      </c>
      <c r="J221" s="26" t="s">
        <v>7698</v>
      </c>
      <c r="K221" s="26">
        <v>9955283776</v>
      </c>
      <c r="L221" s="26" t="s">
        <v>64</v>
      </c>
      <c r="M221" s="26" t="s">
        <v>145</v>
      </c>
      <c r="N221" s="26" t="s">
        <v>1279</v>
      </c>
      <c r="O221" s="26" t="s">
        <v>31</v>
      </c>
      <c r="P221" s="26" t="s">
        <v>31</v>
      </c>
      <c r="Q221" s="26"/>
      <c r="R221" s="26"/>
      <c r="S221" s="26"/>
    </row>
    <row r="222" spans="1:19" x14ac:dyDescent="0.25">
      <c r="A222" t="s">
        <v>7280</v>
      </c>
      <c r="B222" s="26" t="s">
        <v>1413</v>
      </c>
      <c r="C222" s="51">
        <v>43179</v>
      </c>
      <c r="D222" s="26" t="s">
        <v>22</v>
      </c>
      <c r="E222" s="26" t="s">
        <v>232</v>
      </c>
      <c r="F222" s="93" t="s">
        <v>24</v>
      </c>
      <c r="G222" s="26" t="s">
        <v>6203</v>
      </c>
      <c r="H222" s="26" t="s">
        <v>7697</v>
      </c>
      <c r="I222" s="26" t="s">
        <v>7696</v>
      </c>
      <c r="J222" s="26" t="s">
        <v>339</v>
      </c>
      <c r="K222" s="26">
        <v>5210775</v>
      </c>
      <c r="L222" s="26" t="s">
        <v>29</v>
      </c>
      <c r="M222" s="26" t="s">
        <v>30</v>
      </c>
      <c r="N222" s="26" t="s">
        <v>30</v>
      </c>
      <c r="O222" s="26" t="s">
        <v>31</v>
      </c>
      <c r="P222" s="26" t="s">
        <v>31</v>
      </c>
      <c r="Q222" s="93" t="s">
        <v>5531</v>
      </c>
      <c r="R222" s="93">
        <v>246101</v>
      </c>
      <c r="S222" s="93" t="s">
        <v>7693</v>
      </c>
    </row>
    <row r="223" spans="1:19" x14ac:dyDescent="0.25">
      <c r="A223" t="s">
        <v>7280</v>
      </c>
      <c r="B223" s="26" t="s">
        <v>1413</v>
      </c>
      <c r="C223" s="51">
        <v>43179</v>
      </c>
      <c r="D223" s="26" t="s">
        <v>42</v>
      </c>
      <c r="E223" s="26" t="s">
        <v>232</v>
      </c>
      <c r="F223" s="93" t="s">
        <v>43</v>
      </c>
      <c r="G223" s="93"/>
      <c r="H223" s="26" t="s">
        <v>7695</v>
      </c>
      <c r="I223" s="26" t="s">
        <v>7694</v>
      </c>
      <c r="J223" s="26" t="s">
        <v>5335</v>
      </c>
      <c r="K223" s="93">
        <v>8331122</v>
      </c>
      <c r="L223" s="26" t="s">
        <v>29</v>
      </c>
      <c r="M223" s="26" t="s">
        <v>30</v>
      </c>
      <c r="N223" s="26" t="s">
        <v>30</v>
      </c>
      <c r="O223" s="26" t="s">
        <v>31</v>
      </c>
      <c r="P223" s="26" t="s">
        <v>31</v>
      </c>
      <c r="Q223" s="93" t="s">
        <v>5531</v>
      </c>
      <c r="R223" s="93">
        <v>246101</v>
      </c>
      <c r="S223" s="93" t="s">
        <v>7693</v>
      </c>
    </row>
    <row r="224" spans="1:19" x14ac:dyDescent="0.25">
      <c r="A224" t="s">
        <v>7280</v>
      </c>
      <c r="B224" s="26" t="s">
        <v>1413</v>
      </c>
      <c r="C224" s="51">
        <v>43179</v>
      </c>
      <c r="D224" s="26" t="s">
        <v>22</v>
      </c>
      <c r="E224" s="26" t="s">
        <v>232</v>
      </c>
      <c r="F224" s="93" t="s">
        <v>24</v>
      </c>
      <c r="G224" s="26" t="s">
        <v>6203</v>
      </c>
      <c r="H224" s="26" t="s">
        <v>7692</v>
      </c>
      <c r="I224" s="26" t="s">
        <v>7691</v>
      </c>
      <c r="J224" s="26" t="s">
        <v>3058</v>
      </c>
      <c r="K224" s="93">
        <v>9565619429</v>
      </c>
      <c r="L224" s="26" t="s">
        <v>64</v>
      </c>
      <c r="M224" s="26" t="s">
        <v>145</v>
      </c>
      <c r="N224" s="93" t="s">
        <v>146</v>
      </c>
      <c r="O224" s="26" t="s">
        <v>31</v>
      </c>
      <c r="P224" s="26" t="s">
        <v>31</v>
      </c>
      <c r="Q224" s="26"/>
      <c r="R224" s="26"/>
      <c r="S224" s="26"/>
    </row>
    <row r="225" spans="1:19" x14ac:dyDescent="0.25">
      <c r="A225" t="s">
        <v>7280</v>
      </c>
      <c r="B225" s="26" t="s">
        <v>1413</v>
      </c>
      <c r="C225" s="51">
        <v>43179</v>
      </c>
      <c r="D225" s="26" t="s">
        <v>42</v>
      </c>
      <c r="E225" s="26" t="s">
        <v>316</v>
      </c>
      <c r="F225" s="93" t="s">
        <v>3648</v>
      </c>
      <c r="G225" s="26"/>
      <c r="H225" s="26" t="s">
        <v>7690</v>
      </c>
      <c r="I225" s="26" t="s">
        <v>7689</v>
      </c>
      <c r="J225" s="26" t="s">
        <v>7688</v>
      </c>
      <c r="K225" s="93">
        <v>9554463372</v>
      </c>
      <c r="L225" s="26" t="s">
        <v>122</v>
      </c>
      <c r="M225" s="26" t="s">
        <v>30</v>
      </c>
      <c r="N225" s="26" t="s">
        <v>30</v>
      </c>
      <c r="O225" s="26" t="s">
        <v>31</v>
      </c>
      <c r="P225" s="26" t="s">
        <v>31</v>
      </c>
      <c r="Q225" s="26" t="s">
        <v>7182</v>
      </c>
      <c r="R225" s="26" t="s">
        <v>7671</v>
      </c>
      <c r="S225" s="26"/>
    </row>
    <row r="226" spans="1:19" x14ac:dyDescent="0.25">
      <c r="A226" t="s">
        <v>7280</v>
      </c>
      <c r="B226" s="26" t="s">
        <v>1413</v>
      </c>
      <c r="C226" s="51">
        <v>43179</v>
      </c>
      <c r="D226" s="26" t="s">
        <v>22</v>
      </c>
      <c r="E226" s="26" t="s">
        <v>316</v>
      </c>
      <c r="F226" s="93" t="s">
        <v>3648</v>
      </c>
      <c r="G226" s="26" t="s">
        <v>5965</v>
      </c>
      <c r="H226" s="26" t="s">
        <v>7687</v>
      </c>
      <c r="I226" s="26" t="s">
        <v>7686</v>
      </c>
      <c r="J226" s="26" t="s">
        <v>7685</v>
      </c>
      <c r="K226" s="93">
        <v>9499238254</v>
      </c>
      <c r="L226" s="26" t="s">
        <v>122</v>
      </c>
      <c r="M226" s="26" t="s">
        <v>30</v>
      </c>
      <c r="N226" s="26" t="s">
        <v>30</v>
      </c>
      <c r="O226" s="26" t="s">
        <v>31</v>
      </c>
      <c r="P226" s="26" t="s">
        <v>31</v>
      </c>
      <c r="Q226" s="17" t="s">
        <v>7063</v>
      </c>
      <c r="R226" s="26" t="s">
        <v>7671</v>
      </c>
      <c r="S226" s="17"/>
    </row>
    <row r="227" spans="1:19" x14ac:dyDescent="0.25">
      <c r="A227" t="s">
        <v>7280</v>
      </c>
      <c r="B227" s="26" t="s">
        <v>1413</v>
      </c>
      <c r="C227" s="51">
        <v>43179</v>
      </c>
      <c r="D227" s="26" t="s">
        <v>42</v>
      </c>
      <c r="E227" s="26" t="s">
        <v>232</v>
      </c>
      <c r="F227" s="26" t="s">
        <v>43</v>
      </c>
      <c r="G227" s="26"/>
      <c r="H227" s="26" t="s">
        <v>1998</v>
      </c>
      <c r="I227" s="26" t="s">
        <v>3516</v>
      </c>
      <c r="J227" s="26" t="s">
        <v>5169</v>
      </c>
      <c r="K227" s="26">
        <v>9391122409</v>
      </c>
      <c r="L227" s="17" t="s">
        <v>29</v>
      </c>
      <c r="M227" s="26" t="s">
        <v>30</v>
      </c>
      <c r="N227" s="26" t="s">
        <v>30</v>
      </c>
      <c r="O227" s="26" t="s">
        <v>31</v>
      </c>
      <c r="P227" s="26" t="s">
        <v>31</v>
      </c>
      <c r="Q227" s="17" t="s">
        <v>7088</v>
      </c>
      <c r="R227" s="17">
        <v>166158</v>
      </c>
      <c r="S227" s="17" t="s">
        <v>7684</v>
      </c>
    </row>
    <row r="228" spans="1:19" x14ac:dyDescent="0.25">
      <c r="A228" t="s">
        <v>7280</v>
      </c>
      <c r="B228" s="26" t="s">
        <v>1413</v>
      </c>
      <c r="C228" s="51">
        <v>43179</v>
      </c>
      <c r="D228" s="26" t="s">
        <v>42</v>
      </c>
      <c r="E228" s="26" t="s">
        <v>232</v>
      </c>
      <c r="F228" s="26" t="s">
        <v>43</v>
      </c>
      <c r="G228" s="26"/>
      <c r="H228" s="26" t="s">
        <v>5207</v>
      </c>
      <c r="I228" s="26" t="s">
        <v>7369</v>
      </c>
      <c r="J228" s="26" t="s">
        <v>6291</v>
      </c>
      <c r="K228" s="26">
        <v>9068674588</v>
      </c>
      <c r="L228" s="17" t="s">
        <v>50</v>
      </c>
      <c r="M228" s="17" t="s">
        <v>30</v>
      </c>
      <c r="N228" s="17" t="s">
        <v>30</v>
      </c>
      <c r="O228" s="17" t="s">
        <v>31</v>
      </c>
      <c r="P228" s="17" t="s">
        <v>31</v>
      </c>
      <c r="Q228" s="17" t="s">
        <v>7245</v>
      </c>
      <c r="R228" s="17">
        <v>16028</v>
      </c>
      <c r="S228" s="17" t="s">
        <v>7680</v>
      </c>
    </row>
    <row r="229" spans="1:19" x14ac:dyDescent="0.25">
      <c r="A229" t="s">
        <v>7280</v>
      </c>
      <c r="B229" s="26" t="s">
        <v>1413</v>
      </c>
      <c r="C229" s="51">
        <v>43179</v>
      </c>
      <c r="D229" s="26" t="s">
        <v>42</v>
      </c>
      <c r="E229" s="26" t="s">
        <v>232</v>
      </c>
      <c r="F229" s="26" t="s">
        <v>180</v>
      </c>
      <c r="G229" s="26"/>
      <c r="H229" s="26" t="s">
        <v>7683</v>
      </c>
      <c r="I229" s="26" t="s">
        <v>7682</v>
      </c>
      <c r="J229" s="26" t="s">
        <v>7681</v>
      </c>
      <c r="K229" s="26">
        <v>9234728499</v>
      </c>
      <c r="L229" s="17" t="s">
        <v>50</v>
      </c>
      <c r="M229" s="17" t="s">
        <v>30</v>
      </c>
      <c r="N229" s="17" t="s">
        <v>30</v>
      </c>
      <c r="O229" s="17" t="s">
        <v>31</v>
      </c>
      <c r="P229" s="17" t="s">
        <v>31</v>
      </c>
      <c r="Q229" s="17" t="s">
        <v>7245</v>
      </c>
      <c r="R229" s="17">
        <v>16028</v>
      </c>
      <c r="S229" s="17" t="s">
        <v>7680</v>
      </c>
    </row>
    <row r="230" spans="1:19" x14ac:dyDescent="0.25">
      <c r="A230" t="s">
        <v>7280</v>
      </c>
      <c r="B230" s="26" t="s">
        <v>1413</v>
      </c>
      <c r="C230" s="51">
        <v>43180</v>
      </c>
      <c r="D230" s="26" t="s">
        <v>52</v>
      </c>
      <c r="E230" s="26" t="s">
        <v>53</v>
      </c>
      <c r="F230" s="26" t="s">
        <v>54</v>
      </c>
      <c r="G230" s="26" t="s">
        <v>6203</v>
      </c>
      <c r="H230" s="26" t="s">
        <v>7679</v>
      </c>
      <c r="I230" s="26" t="s">
        <v>6215</v>
      </c>
      <c r="J230" s="26" t="s">
        <v>7678</v>
      </c>
      <c r="K230" s="26">
        <v>9262319487</v>
      </c>
      <c r="L230" s="17" t="s">
        <v>122</v>
      </c>
      <c r="M230" s="17" t="s">
        <v>30</v>
      </c>
      <c r="N230" s="17" t="s">
        <v>30</v>
      </c>
      <c r="O230" s="17" t="s">
        <v>31</v>
      </c>
      <c r="P230" s="17" t="s">
        <v>31</v>
      </c>
      <c r="Q230" s="17" t="s">
        <v>7062</v>
      </c>
      <c r="R230" s="17"/>
      <c r="S230" s="17" t="s">
        <v>5970</v>
      </c>
    </row>
    <row r="231" spans="1:19" x14ac:dyDescent="0.25">
      <c r="A231" t="s">
        <v>7280</v>
      </c>
      <c r="B231" s="26" t="s">
        <v>1413</v>
      </c>
      <c r="C231" s="51">
        <v>43180</v>
      </c>
      <c r="D231" s="26" t="s">
        <v>52</v>
      </c>
      <c r="E231" s="26" t="s">
        <v>53</v>
      </c>
      <c r="F231" s="26" t="s">
        <v>54</v>
      </c>
      <c r="G231" s="26" t="s">
        <v>6203</v>
      </c>
      <c r="H231" s="26" t="s">
        <v>7677</v>
      </c>
      <c r="I231" s="26" t="s">
        <v>7676</v>
      </c>
      <c r="J231" s="26" t="s">
        <v>7675</v>
      </c>
      <c r="K231" s="26">
        <v>9978829807</v>
      </c>
      <c r="L231" s="17" t="s">
        <v>64</v>
      </c>
      <c r="M231" s="17" t="s">
        <v>30</v>
      </c>
      <c r="N231" s="17" t="s">
        <v>30</v>
      </c>
      <c r="O231" s="17" t="s">
        <v>31</v>
      </c>
      <c r="P231" s="17" t="s">
        <v>31</v>
      </c>
      <c r="Q231" s="17" t="s">
        <v>7049</v>
      </c>
      <c r="R231" s="17">
        <v>240256</v>
      </c>
      <c r="S231" s="17" t="s">
        <v>5503</v>
      </c>
    </row>
    <row r="232" spans="1:19" x14ac:dyDescent="0.25">
      <c r="A232" t="s">
        <v>7280</v>
      </c>
      <c r="B232" s="26" t="s">
        <v>1413</v>
      </c>
      <c r="C232" s="51">
        <v>43181</v>
      </c>
      <c r="D232" s="26" t="s">
        <v>42</v>
      </c>
      <c r="E232" s="26" t="s">
        <v>232</v>
      </c>
      <c r="F232" s="26" t="s">
        <v>1021</v>
      </c>
      <c r="G232" s="26"/>
      <c r="H232" s="26" t="s">
        <v>7674</v>
      </c>
      <c r="I232" s="26" t="s">
        <v>7673</v>
      </c>
      <c r="J232" s="26" t="s">
        <v>7672</v>
      </c>
      <c r="K232" s="26">
        <v>9063644845</v>
      </c>
      <c r="L232" s="17" t="s">
        <v>64</v>
      </c>
      <c r="M232" s="90" t="s">
        <v>30</v>
      </c>
      <c r="N232" s="90" t="s">
        <v>30</v>
      </c>
      <c r="O232" s="17" t="s">
        <v>31</v>
      </c>
      <c r="P232" s="90" t="s">
        <v>31</v>
      </c>
      <c r="Q232" s="17" t="s">
        <v>7196</v>
      </c>
      <c r="R232" s="17" t="s">
        <v>7671</v>
      </c>
      <c r="S232" s="17"/>
    </row>
    <row r="233" spans="1:19" x14ac:dyDescent="0.25">
      <c r="A233" t="s">
        <v>7280</v>
      </c>
      <c r="B233" s="26" t="s">
        <v>1413</v>
      </c>
      <c r="C233" s="51">
        <v>43181</v>
      </c>
      <c r="D233" s="52" t="s">
        <v>42</v>
      </c>
      <c r="E233" s="26" t="s">
        <v>232</v>
      </c>
      <c r="F233" s="26" t="s">
        <v>99</v>
      </c>
      <c r="G233" s="26"/>
      <c r="H233" s="26" t="s">
        <v>7670</v>
      </c>
      <c r="I233" s="26" t="s">
        <v>887</v>
      </c>
      <c r="J233" s="26" t="s">
        <v>7669</v>
      </c>
      <c r="K233" s="26">
        <v>9067830128</v>
      </c>
      <c r="L233" s="17" t="s">
        <v>64</v>
      </c>
      <c r="M233" s="90" t="s">
        <v>30</v>
      </c>
      <c r="N233" s="90" t="s">
        <v>30</v>
      </c>
      <c r="O233" s="17" t="s">
        <v>31</v>
      </c>
      <c r="P233" s="90" t="s">
        <v>31</v>
      </c>
      <c r="Q233" s="17" t="s">
        <v>7190</v>
      </c>
      <c r="R233" s="17"/>
      <c r="S233" s="17">
        <v>248535</v>
      </c>
    </row>
    <row r="234" spans="1:19" x14ac:dyDescent="0.25">
      <c r="A234" t="s">
        <v>7280</v>
      </c>
      <c r="B234" s="26" t="s">
        <v>1413</v>
      </c>
      <c r="C234" s="51">
        <v>43181</v>
      </c>
      <c r="D234" s="26" t="s">
        <v>42</v>
      </c>
      <c r="E234" s="26" t="s">
        <v>232</v>
      </c>
      <c r="F234" s="26" t="s">
        <v>1021</v>
      </c>
      <c r="G234" s="26"/>
      <c r="H234" s="26" t="s">
        <v>7668</v>
      </c>
      <c r="I234" s="26" t="s">
        <v>1206</v>
      </c>
      <c r="J234" s="26" t="s">
        <v>7667</v>
      </c>
      <c r="K234" s="26">
        <v>9563709435</v>
      </c>
      <c r="L234" s="17" t="s">
        <v>29</v>
      </c>
      <c r="M234" s="90" t="s">
        <v>30</v>
      </c>
      <c r="N234" s="90" t="s">
        <v>30</v>
      </c>
      <c r="O234" s="17" t="s">
        <v>31</v>
      </c>
      <c r="P234" s="90" t="s">
        <v>31</v>
      </c>
      <c r="Q234" s="17" t="s">
        <v>7271</v>
      </c>
      <c r="R234" s="17"/>
      <c r="S234" s="17">
        <v>236974</v>
      </c>
    </row>
    <row r="235" spans="1:19" x14ac:dyDescent="0.25">
      <c r="A235" t="s">
        <v>7280</v>
      </c>
      <c r="B235" s="26" t="s">
        <v>1413</v>
      </c>
      <c r="C235" s="51">
        <v>43181</v>
      </c>
      <c r="D235" s="26" t="s">
        <v>42</v>
      </c>
      <c r="E235" s="93" t="s">
        <v>232</v>
      </c>
      <c r="F235" s="93" t="s">
        <v>180</v>
      </c>
      <c r="G235" s="26"/>
      <c r="H235" s="26" t="s">
        <v>5319</v>
      </c>
      <c r="I235" s="26" t="s">
        <v>7666</v>
      </c>
      <c r="J235" s="26" t="s">
        <v>7665</v>
      </c>
      <c r="K235" s="26">
        <v>9171599235</v>
      </c>
      <c r="L235" s="93" t="s">
        <v>50</v>
      </c>
      <c r="M235" s="26" t="s">
        <v>145</v>
      </c>
      <c r="N235" s="26" t="s">
        <v>1279</v>
      </c>
      <c r="O235" s="26" t="s">
        <v>31</v>
      </c>
      <c r="P235" s="26" t="s">
        <v>31</v>
      </c>
      <c r="Q235" s="26" t="s">
        <v>7044</v>
      </c>
      <c r="R235" s="26"/>
      <c r="S235" s="26"/>
    </row>
    <row r="236" spans="1:19" x14ac:dyDescent="0.25">
      <c r="A236" t="s">
        <v>7280</v>
      </c>
      <c r="B236" s="26" t="s">
        <v>1413</v>
      </c>
      <c r="C236" s="51">
        <v>43182</v>
      </c>
      <c r="D236" s="26" t="s">
        <v>42</v>
      </c>
      <c r="E236" s="26" t="s">
        <v>232</v>
      </c>
      <c r="F236" s="26" t="s">
        <v>180</v>
      </c>
      <c r="G236" s="26"/>
      <c r="H236" s="26" t="s">
        <v>7664</v>
      </c>
      <c r="I236" s="26" t="s">
        <v>7663</v>
      </c>
      <c r="J236" s="26" t="s">
        <v>6308</v>
      </c>
      <c r="K236" s="26">
        <v>9088124116</v>
      </c>
      <c r="L236" s="26" t="s">
        <v>64</v>
      </c>
      <c r="M236" s="17" t="s">
        <v>145</v>
      </c>
      <c r="N236" s="17" t="s">
        <v>146</v>
      </c>
      <c r="O236" s="17" t="s">
        <v>31</v>
      </c>
      <c r="P236" s="17" t="s">
        <v>31</v>
      </c>
      <c r="Q236" s="17" t="s">
        <v>7268</v>
      </c>
      <c r="R236" s="17">
        <v>240201</v>
      </c>
      <c r="S236" s="17" t="s">
        <v>6081</v>
      </c>
    </row>
    <row r="237" spans="1:19" x14ac:dyDescent="0.25">
      <c r="A237" t="s">
        <v>7280</v>
      </c>
      <c r="B237" s="26" t="s">
        <v>1413</v>
      </c>
      <c r="C237" s="51">
        <v>43182</v>
      </c>
      <c r="D237" s="26" t="s">
        <v>42</v>
      </c>
      <c r="E237" s="26" t="s">
        <v>232</v>
      </c>
      <c r="F237" s="26" t="s">
        <v>43</v>
      </c>
      <c r="G237" s="26"/>
      <c r="H237" s="26" t="s">
        <v>3496</v>
      </c>
      <c r="I237" s="26" t="s">
        <v>7662</v>
      </c>
      <c r="J237" s="26" t="s">
        <v>5442</v>
      </c>
      <c r="K237" s="26" t="s">
        <v>7661</v>
      </c>
      <c r="L237" s="26" t="s">
        <v>64</v>
      </c>
      <c r="M237" s="17" t="s">
        <v>30</v>
      </c>
      <c r="N237" s="17" t="s">
        <v>30</v>
      </c>
      <c r="O237" s="17" t="s">
        <v>31</v>
      </c>
      <c r="P237" s="17" t="s">
        <v>31</v>
      </c>
      <c r="Q237" s="17" t="s">
        <v>7251</v>
      </c>
      <c r="R237" s="17">
        <v>250101</v>
      </c>
      <c r="S237" s="17" t="s">
        <v>7383</v>
      </c>
    </row>
    <row r="238" spans="1:19" x14ac:dyDescent="0.25">
      <c r="A238" t="s">
        <v>7280</v>
      </c>
      <c r="B238" s="26" t="s">
        <v>1413</v>
      </c>
      <c r="C238" s="51">
        <v>43182</v>
      </c>
      <c r="D238" s="26" t="s">
        <v>22</v>
      </c>
      <c r="E238" s="26" t="s">
        <v>232</v>
      </c>
      <c r="F238" s="26" t="s">
        <v>24</v>
      </c>
      <c r="G238" s="26" t="s">
        <v>5984</v>
      </c>
      <c r="H238" s="26" t="s">
        <v>7660</v>
      </c>
      <c r="I238" s="26" t="s">
        <v>7659</v>
      </c>
      <c r="J238" s="26" t="s">
        <v>7658</v>
      </c>
      <c r="K238" s="26">
        <v>9353377108</v>
      </c>
      <c r="L238" s="17" t="s">
        <v>64</v>
      </c>
      <c r="M238" s="17" t="s">
        <v>30</v>
      </c>
      <c r="N238" s="17" t="s">
        <v>30</v>
      </c>
      <c r="O238" s="17" t="s">
        <v>31</v>
      </c>
      <c r="P238" s="17" t="s">
        <v>31</v>
      </c>
      <c r="Q238" s="17" t="s">
        <v>7251</v>
      </c>
      <c r="R238" s="17">
        <v>250101</v>
      </c>
      <c r="S238" s="17" t="s">
        <v>7383</v>
      </c>
    </row>
    <row r="239" spans="1:19" x14ac:dyDescent="0.25">
      <c r="A239" t="s">
        <v>7280</v>
      </c>
      <c r="B239" s="26" t="s">
        <v>1413</v>
      </c>
      <c r="C239" s="51">
        <v>43182</v>
      </c>
      <c r="D239" s="52" t="s">
        <v>22</v>
      </c>
      <c r="E239" s="26" t="s">
        <v>232</v>
      </c>
      <c r="F239" s="26" t="s">
        <v>24</v>
      </c>
      <c r="G239" s="26" t="s">
        <v>5965</v>
      </c>
      <c r="H239" s="26" t="s">
        <v>7657</v>
      </c>
      <c r="I239" s="26" t="s">
        <v>7656</v>
      </c>
      <c r="J239" s="26" t="s">
        <v>7655</v>
      </c>
      <c r="K239" s="26">
        <v>9309118047</v>
      </c>
      <c r="L239" s="17" t="s">
        <v>64</v>
      </c>
      <c r="M239" s="17" t="s">
        <v>30</v>
      </c>
      <c r="N239" s="17" t="s">
        <v>30</v>
      </c>
      <c r="O239" s="17" t="s">
        <v>31</v>
      </c>
      <c r="P239" s="17" t="s">
        <v>31</v>
      </c>
      <c r="Q239" s="17" t="s">
        <v>7251</v>
      </c>
      <c r="R239" s="17">
        <v>250101</v>
      </c>
      <c r="S239" s="17" t="s">
        <v>7383</v>
      </c>
    </row>
    <row r="240" spans="1:19" x14ac:dyDescent="0.25">
      <c r="A240" t="s">
        <v>7280</v>
      </c>
      <c r="B240" s="26" t="s">
        <v>1413</v>
      </c>
      <c r="C240" s="51">
        <v>43182</v>
      </c>
      <c r="D240" s="26" t="s">
        <v>42</v>
      </c>
      <c r="E240" s="26" t="s">
        <v>232</v>
      </c>
      <c r="F240" s="26" t="s">
        <v>43</v>
      </c>
      <c r="G240" s="26"/>
      <c r="H240" s="26" t="s">
        <v>7654</v>
      </c>
      <c r="I240" s="26" t="s">
        <v>7537</v>
      </c>
      <c r="J240" s="26" t="s">
        <v>7653</v>
      </c>
      <c r="K240" s="26">
        <v>9478868718</v>
      </c>
      <c r="L240" s="17" t="s">
        <v>29</v>
      </c>
      <c r="M240" s="17" t="s">
        <v>145</v>
      </c>
      <c r="N240" s="17" t="s">
        <v>146</v>
      </c>
      <c r="O240" s="17" t="s">
        <v>31</v>
      </c>
      <c r="P240" s="17" t="s">
        <v>31</v>
      </c>
      <c r="Q240" s="17" t="s">
        <v>7123</v>
      </c>
      <c r="R240" s="17" t="s">
        <v>7652</v>
      </c>
      <c r="S240" s="17"/>
    </row>
    <row r="241" spans="1:19" x14ac:dyDescent="0.25">
      <c r="A241" t="s">
        <v>7280</v>
      </c>
      <c r="B241" s="26" t="s">
        <v>1413</v>
      </c>
      <c r="C241" s="51">
        <v>43182</v>
      </c>
      <c r="D241" s="26" t="s">
        <v>52</v>
      </c>
      <c r="E241" s="26" t="s">
        <v>53</v>
      </c>
      <c r="F241" s="26" t="s">
        <v>54</v>
      </c>
      <c r="G241" s="26" t="s">
        <v>5965</v>
      </c>
      <c r="H241" s="26" t="s">
        <v>2442</v>
      </c>
      <c r="I241" s="26" t="s">
        <v>6545</v>
      </c>
      <c r="J241" s="26" t="s">
        <v>7651</v>
      </c>
      <c r="K241" s="26">
        <v>9999937428</v>
      </c>
      <c r="L241" s="17" t="s">
        <v>64</v>
      </c>
      <c r="M241" s="17" t="s">
        <v>30</v>
      </c>
      <c r="N241" s="17" t="s">
        <v>30</v>
      </c>
      <c r="O241" s="17" t="s">
        <v>31</v>
      </c>
      <c r="P241" s="17" t="s">
        <v>31</v>
      </c>
      <c r="Q241" s="17" t="s">
        <v>7100</v>
      </c>
      <c r="R241" s="17"/>
      <c r="S241" s="17"/>
    </row>
    <row r="242" spans="1:19" x14ac:dyDescent="0.25">
      <c r="A242" t="s">
        <v>7280</v>
      </c>
      <c r="B242" s="26" t="s">
        <v>5890</v>
      </c>
      <c r="C242" s="51">
        <v>43185</v>
      </c>
      <c r="D242" s="26" t="s">
        <v>52</v>
      </c>
      <c r="E242" s="26" t="s">
        <v>53</v>
      </c>
      <c r="F242" s="26" t="s">
        <v>54</v>
      </c>
      <c r="G242" s="26" t="s">
        <v>6292</v>
      </c>
      <c r="H242" s="26" t="s">
        <v>5054</v>
      </c>
      <c r="I242" s="26" t="s">
        <v>7650</v>
      </c>
      <c r="J242" s="26" t="s">
        <v>1131</v>
      </c>
      <c r="K242" s="26">
        <v>9459826600</v>
      </c>
      <c r="L242" s="17" t="s">
        <v>50</v>
      </c>
      <c r="M242" s="17" t="s">
        <v>30</v>
      </c>
      <c r="N242" s="17" t="s">
        <v>30</v>
      </c>
      <c r="O242" s="17" t="s">
        <v>31</v>
      </c>
      <c r="P242" s="17" t="s">
        <v>31</v>
      </c>
      <c r="Q242" s="17" t="s">
        <v>7112</v>
      </c>
      <c r="R242" s="17">
        <v>206722</v>
      </c>
      <c r="S242" s="17" t="s">
        <v>6112</v>
      </c>
    </row>
    <row r="243" spans="1:19" x14ac:dyDescent="0.25">
      <c r="A243" t="s">
        <v>7280</v>
      </c>
      <c r="B243" s="26" t="s">
        <v>5890</v>
      </c>
      <c r="C243" s="51">
        <v>43185</v>
      </c>
      <c r="D243" s="26" t="s">
        <v>52</v>
      </c>
      <c r="E243" s="26" t="s">
        <v>53</v>
      </c>
      <c r="F243" s="26" t="s">
        <v>54</v>
      </c>
      <c r="G243" s="26" t="s">
        <v>6292</v>
      </c>
      <c r="H243" s="26" t="s">
        <v>7649</v>
      </c>
      <c r="I243" s="26" t="s">
        <v>7648</v>
      </c>
      <c r="J243" s="26" t="s">
        <v>3118</v>
      </c>
      <c r="K243" s="26">
        <v>9059409882</v>
      </c>
      <c r="L243" s="17" t="s">
        <v>122</v>
      </c>
      <c r="M243" s="17" t="s">
        <v>30</v>
      </c>
      <c r="N243" s="17" t="s">
        <v>30</v>
      </c>
      <c r="O243" s="17" t="s">
        <v>31</v>
      </c>
      <c r="P243" s="17" t="s">
        <v>31</v>
      </c>
      <c r="Q243" s="17" t="s">
        <v>7059</v>
      </c>
      <c r="R243" s="17">
        <v>56958</v>
      </c>
      <c r="S243" s="17" t="s">
        <v>7647</v>
      </c>
    </row>
    <row r="244" spans="1:19" x14ac:dyDescent="0.25">
      <c r="A244" t="s">
        <v>7280</v>
      </c>
      <c r="B244" s="26" t="s">
        <v>5890</v>
      </c>
      <c r="C244" s="51">
        <v>43185</v>
      </c>
      <c r="D244" s="26" t="s">
        <v>42</v>
      </c>
      <c r="E244" s="26" t="s">
        <v>232</v>
      </c>
      <c r="F244" s="26" t="s">
        <v>99</v>
      </c>
      <c r="G244" s="26"/>
      <c r="H244" s="26" t="s">
        <v>7646</v>
      </c>
      <c r="I244" s="26" t="s">
        <v>7645</v>
      </c>
      <c r="J244" s="26" t="s">
        <v>7644</v>
      </c>
      <c r="K244" s="26">
        <v>9261206003</v>
      </c>
      <c r="L244" s="17" t="s">
        <v>29</v>
      </c>
      <c r="M244" s="17" t="s">
        <v>30</v>
      </c>
      <c r="N244" s="17" t="s">
        <v>30</v>
      </c>
      <c r="O244" s="17" t="s">
        <v>31</v>
      </c>
      <c r="P244" s="17" t="s">
        <v>31</v>
      </c>
      <c r="Q244" s="17" t="s">
        <v>7113</v>
      </c>
      <c r="R244" s="17">
        <v>205523</v>
      </c>
      <c r="S244" s="17" t="s">
        <v>6112</v>
      </c>
    </row>
    <row r="245" spans="1:19" x14ac:dyDescent="0.25">
      <c r="A245" t="s">
        <v>7280</v>
      </c>
      <c r="B245" s="26" t="s">
        <v>5890</v>
      </c>
      <c r="C245" s="51">
        <v>43185</v>
      </c>
      <c r="D245" s="26" t="s">
        <v>42</v>
      </c>
      <c r="E245" s="26" t="s">
        <v>232</v>
      </c>
      <c r="F245" s="26" t="s">
        <v>99</v>
      </c>
      <c r="G245" s="26"/>
      <c r="H245" s="26" t="s">
        <v>7643</v>
      </c>
      <c r="I245" s="26" t="s">
        <v>5227</v>
      </c>
      <c r="J245" s="26" t="s">
        <v>7642</v>
      </c>
      <c r="K245" s="26">
        <v>9399178046</v>
      </c>
      <c r="L245" s="17" t="s">
        <v>64</v>
      </c>
      <c r="M245" s="17" t="s">
        <v>30</v>
      </c>
      <c r="N245" s="17" t="s">
        <v>30</v>
      </c>
      <c r="O245" s="17" t="s">
        <v>31</v>
      </c>
      <c r="P245" s="17" t="s">
        <v>31</v>
      </c>
      <c r="Q245" s="17" t="s">
        <v>7068</v>
      </c>
      <c r="R245" s="17">
        <v>212372</v>
      </c>
      <c r="S245" s="17" t="s">
        <v>6293</v>
      </c>
    </row>
    <row r="246" spans="1:19" x14ac:dyDescent="0.25">
      <c r="A246" t="s">
        <v>7280</v>
      </c>
      <c r="B246" s="26" t="s">
        <v>5890</v>
      </c>
      <c r="C246" s="51">
        <v>43185</v>
      </c>
      <c r="D246" s="26" t="s">
        <v>42</v>
      </c>
      <c r="E246" s="26" t="s">
        <v>232</v>
      </c>
      <c r="F246" s="26" t="s">
        <v>99</v>
      </c>
      <c r="G246" s="26"/>
      <c r="H246" s="26" t="s">
        <v>7641</v>
      </c>
      <c r="I246" s="26" t="s">
        <v>3516</v>
      </c>
      <c r="J246" s="26" t="s">
        <v>4016</v>
      </c>
      <c r="K246" s="26">
        <v>9653462113</v>
      </c>
      <c r="L246" s="17" t="s">
        <v>58</v>
      </c>
      <c r="M246" s="17" t="s">
        <v>30</v>
      </c>
      <c r="N246" s="17" t="s">
        <v>30</v>
      </c>
      <c r="O246" s="17" t="s">
        <v>31</v>
      </c>
      <c r="P246" s="17" t="s">
        <v>31</v>
      </c>
      <c r="Q246" s="17" t="s">
        <v>7064</v>
      </c>
      <c r="R246" s="17">
        <v>250090</v>
      </c>
      <c r="S246" s="17" t="s">
        <v>6041</v>
      </c>
    </row>
    <row r="247" spans="1:19" x14ac:dyDescent="0.25">
      <c r="A247" t="s">
        <v>7280</v>
      </c>
      <c r="B247" s="26" t="s">
        <v>5890</v>
      </c>
      <c r="C247" s="51">
        <v>43185</v>
      </c>
      <c r="D247" s="26" t="s">
        <v>52</v>
      </c>
      <c r="E247" s="26" t="s">
        <v>53</v>
      </c>
      <c r="F247" s="26" t="s">
        <v>54</v>
      </c>
      <c r="G247" s="26" t="s">
        <v>6292</v>
      </c>
      <c r="H247" s="26" t="s">
        <v>7640</v>
      </c>
      <c r="I247" s="26" t="s">
        <v>5451</v>
      </c>
      <c r="J247" s="26" t="s">
        <v>7639</v>
      </c>
      <c r="K247" s="26">
        <v>9956207065</v>
      </c>
      <c r="L247" s="17" t="s">
        <v>50</v>
      </c>
      <c r="M247" s="17" t="s">
        <v>30</v>
      </c>
      <c r="N247" s="17" t="s">
        <v>30</v>
      </c>
      <c r="O247" s="17" t="s">
        <v>31</v>
      </c>
      <c r="P247" s="17" t="s">
        <v>31</v>
      </c>
      <c r="Q247" s="17"/>
      <c r="R247" s="17"/>
      <c r="S247" s="17"/>
    </row>
    <row r="248" spans="1:19" x14ac:dyDescent="0.25">
      <c r="A248" t="s">
        <v>7280</v>
      </c>
      <c r="B248" s="26" t="s">
        <v>5890</v>
      </c>
      <c r="C248" s="51">
        <v>43185</v>
      </c>
      <c r="D248" s="26" t="s">
        <v>42</v>
      </c>
      <c r="E248" s="26" t="s">
        <v>232</v>
      </c>
      <c r="F248" s="26" t="s">
        <v>43</v>
      </c>
      <c r="G248" s="26"/>
      <c r="H248" s="26" t="s">
        <v>5092</v>
      </c>
      <c r="I248" s="26" t="s">
        <v>7638</v>
      </c>
      <c r="J248" s="26" t="s">
        <v>6908</v>
      </c>
      <c r="K248" s="26">
        <v>9956209450</v>
      </c>
      <c r="L248" s="17" t="s">
        <v>50</v>
      </c>
      <c r="M248" s="17" t="s">
        <v>30</v>
      </c>
      <c r="N248" s="17" t="s">
        <v>30</v>
      </c>
      <c r="O248" s="17" t="s">
        <v>31</v>
      </c>
      <c r="P248" s="17" t="s">
        <v>31</v>
      </c>
      <c r="Q248" s="17" t="s">
        <v>7157</v>
      </c>
      <c r="R248" s="17">
        <v>249574</v>
      </c>
      <c r="S248" s="17" t="s">
        <v>6112</v>
      </c>
    </row>
    <row r="249" spans="1:19" x14ac:dyDescent="0.25">
      <c r="A249" t="s">
        <v>7280</v>
      </c>
      <c r="B249" s="26" t="s">
        <v>5890</v>
      </c>
      <c r="C249" s="51">
        <v>43186</v>
      </c>
      <c r="D249" s="26" t="s">
        <v>22</v>
      </c>
      <c r="E249" s="26" t="s">
        <v>232</v>
      </c>
      <c r="F249" s="26" t="s">
        <v>24</v>
      </c>
      <c r="G249" s="26" t="s">
        <v>6203</v>
      </c>
      <c r="H249" s="26" t="s">
        <v>7637</v>
      </c>
      <c r="I249" s="26" t="s">
        <v>7636</v>
      </c>
      <c r="J249" s="26" t="s">
        <v>7635</v>
      </c>
      <c r="K249" s="26">
        <v>9158681258</v>
      </c>
      <c r="L249" s="17" t="s">
        <v>50</v>
      </c>
      <c r="M249" s="17" t="s">
        <v>30</v>
      </c>
      <c r="N249" s="17" t="s">
        <v>30</v>
      </c>
      <c r="O249" s="17" t="s">
        <v>31</v>
      </c>
      <c r="P249" s="17" t="s">
        <v>31</v>
      </c>
      <c r="Q249" s="17" t="s">
        <v>7065</v>
      </c>
      <c r="R249" s="17">
        <v>250238</v>
      </c>
      <c r="S249" s="17" t="s">
        <v>7293</v>
      </c>
    </row>
    <row r="250" spans="1:19" x14ac:dyDescent="0.25">
      <c r="A250" t="s">
        <v>7280</v>
      </c>
      <c r="B250" s="26" t="s">
        <v>5890</v>
      </c>
      <c r="C250" s="51">
        <v>43186</v>
      </c>
      <c r="D250" s="26" t="s">
        <v>22</v>
      </c>
      <c r="E250" s="26" t="s">
        <v>316</v>
      </c>
      <c r="F250" s="26" t="s">
        <v>3648</v>
      </c>
      <c r="G250" s="26" t="s">
        <v>6203</v>
      </c>
      <c r="H250" s="26" t="s">
        <v>7634</v>
      </c>
      <c r="I250" s="26" t="s">
        <v>7633</v>
      </c>
      <c r="J250" s="26" t="s">
        <v>7632</v>
      </c>
      <c r="K250" s="26">
        <v>9155577065</v>
      </c>
      <c r="L250" s="17" t="s">
        <v>64</v>
      </c>
      <c r="M250" s="17" t="s">
        <v>30</v>
      </c>
      <c r="N250" s="17" t="s">
        <v>30</v>
      </c>
      <c r="O250" s="17" t="s">
        <v>31</v>
      </c>
      <c r="P250" s="17" t="s">
        <v>31</v>
      </c>
      <c r="Q250" s="17" t="s">
        <v>7187</v>
      </c>
      <c r="R250" s="17" t="s">
        <v>7625</v>
      </c>
      <c r="S250" s="17" t="s">
        <v>7293</v>
      </c>
    </row>
    <row r="251" spans="1:19" x14ac:dyDescent="0.25">
      <c r="A251" t="s">
        <v>7280</v>
      </c>
      <c r="B251" s="26" t="s">
        <v>5890</v>
      </c>
      <c r="C251" s="51">
        <v>43186</v>
      </c>
      <c r="D251" s="26" t="s">
        <v>22</v>
      </c>
      <c r="E251" s="26" t="s">
        <v>232</v>
      </c>
      <c r="F251" s="26" t="s">
        <v>24</v>
      </c>
      <c r="G251" s="26" t="s">
        <v>6203</v>
      </c>
      <c r="H251" s="26" t="s">
        <v>7631</v>
      </c>
      <c r="I251" s="26" t="s">
        <v>7630</v>
      </c>
      <c r="J251" s="26" t="s">
        <v>7629</v>
      </c>
      <c r="K251" s="26">
        <v>9568913089</v>
      </c>
      <c r="L251" s="17" t="s">
        <v>64</v>
      </c>
      <c r="M251" s="17" t="s">
        <v>30</v>
      </c>
      <c r="N251" s="17" t="s">
        <v>30</v>
      </c>
      <c r="O251" s="17" t="s">
        <v>31</v>
      </c>
      <c r="P251" s="17" t="s">
        <v>31</v>
      </c>
      <c r="Q251" s="17" t="s">
        <v>7197</v>
      </c>
      <c r="R251" s="17" t="s">
        <v>7625</v>
      </c>
      <c r="S251" s="17" t="s">
        <v>7293</v>
      </c>
    </row>
    <row r="252" spans="1:19" x14ac:dyDescent="0.25">
      <c r="A252" t="s">
        <v>7280</v>
      </c>
      <c r="B252" s="26" t="s">
        <v>5890</v>
      </c>
      <c r="C252" s="51">
        <v>43186</v>
      </c>
      <c r="D252" s="26" t="s">
        <v>52</v>
      </c>
      <c r="E252" s="26" t="s">
        <v>53</v>
      </c>
      <c r="F252" s="26" t="s">
        <v>54</v>
      </c>
      <c r="G252" s="26" t="s">
        <v>6203</v>
      </c>
      <c r="H252" s="26" t="s">
        <v>7628</v>
      </c>
      <c r="I252" s="26" t="s">
        <v>7627</v>
      </c>
      <c r="J252" s="26" t="s">
        <v>7626</v>
      </c>
      <c r="K252" s="26">
        <v>9755657946</v>
      </c>
      <c r="L252" s="17" t="s">
        <v>64</v>
      </c>
      <c r="M252" s="17" t="s">
        <v>30</v>
      </c>
      <c r="N252" s="17" t="s">
        <v>30</v>
      </c>
      <c r="O252" s="17" t="s">
        <v>31</v>
      </c>
      <c r="P252" s="17" t="s">
        <v>31</v>
      </c>
      <c r="Q252" s="17" t="s">
        <v>7197</v>
      </c>
      <c r="R252" s="17" t="s">
        <v>7625</v>
      </c>
      <c r="S252" s="17" t="s">
        <v>7293</v>
      </c>
    </row>
    <row r="253" spans="1:19" x14ac:dyDescent="0.25">
      <c r="A253" t="s">
        <v>7280</v>
      </c>
      <c r="B253" s="26" t="s">
        <v>5890</v>
      </c>
      <c r="C253" s="51">
        <v>43186</v>
      </c>
      <c r="D253" s="26" t="s">
        <v>42</v>
      </c>
      <c r="E253" s="26" t="s">
        <v>232</v>
      </c>
      <c r="F253" s="26" t="s">
        <v>118</v>
      </c>
      <c r="G253" s="26"/>
      <c r="H253" s="26" t="s">
        <v>7624</v>
      </c>
      <c r="I253" s="26" t="s">
        <v>3322</v>
      </c>
      <c r="J253" s="26" t="s">
        <v>7623</v>
      </c>
      <c r="K253" s="26" t="s">
        <v>7622</v>
      </c>
      <c r="L253" s="17" t="s">
        <v>29</v>
      </c>
      <c r="M253" s="17" t="s">
        <v>145</v>
      </c>
      <c r="N253" s="17" t="s">
        <v>1279</v>
      </c>
      <c r="O253" s="17" t="s">
        <v>31</v>
      </c>
      <c r="P253" s="17" t="s">
        <v>31</v>
      </c>
      <c r="Q253" s="17" t="s">
        <v>7107</v>
      </c>
      <c r="R253" s="17"/>
      <c r="S253" s="17"/>
    </row>
    <row r="254" spans="1:19" x14ac:dyDescent="0.25">
      <c r="A254" t="s">
        <v>7280</v>
      </c>
      <c r="B254" s="26" t="s">
        <v>5890</v>
      </c>
      <c r="C254" s="51">
        <v>43187</v>
      </c>
      <c r="D254" s="26" t="s">
        <v>42</v>
      </c>
      <c r="E254" s="26" t="s">
        <v>232</v>
      </c>
      <c r="F254" s="26" t="s">
        <v>43</v>
      </c>
      <c r="G254" s="26"/>
      <c r="H254" s="26" t="s">
        <v>7621</v>
      </c>
      <c r="I254" s="26" t="s">
        <v>7620</v>
      </c>
      <c r="J254" s="26" t="s">
        <v>7619</v>
      </c>
      <c r="K254" s="26">
        <v>9271730537</v>
      </c>
      <c r="L254" s="17" t="s">
        <v>122</v>
      </c>
      <c r="M254" s="17" t="s">
        <v>30</v>
      </c>
      <c r="N254" s="17" t="s">
        <v>30</v>
      </c>
      <c r="O254" s="17" t="s">
        <v>31</v>
      </c>
      <c r="P254" s="17" t="s">
        <v>31</v>
      </c>
      <c r="Q254" s="17" t="s">
        <v>7266</v>
      </c>
      <c r="R254" s="17">
        <v>239371</v>
      </c>
      <c r="S254" s="17" t="s">
        <v>6112</v>
      </c>
    </row>
    <row r="255" spans="1:19" x14ac:dyDescent="0.25">
      <c r="A255" t="s">
        <v>7280</v>
      </c>
      <c r="B255" s="26" t="s">
        <v>5890</v>
      </c>
      <c r="C255" s="51">
        <v>43187</v>
      </c>
      <c r="D255" s="26" t="s">
        <v>42</v>
      </c>
      <c r="E255" s="26" t="s">
        <v>232</v>
      </c>
      <c r="F255" s="26" t="s">
        <v>43</v>
      </c>
      <c r="G255" s="26"/>
      <c r="H255" s="26" t="s">
        <v>267</v>
      </c>
      <c r="I255" s="26" t="s">
        <v>7618</v>
      </c>
      <c r="J255" s="26" t="s">
        <v>6269</v>
      </c>
      <c r="K255" s="26">
        <v>9457040001</v>
      </c>
      <c r="L255" s="17" t="s">
        <v>122</v>
      </c>
      <c r="M255" s="17" t="s">
        <v>30</v>
      </c>
      <c r="N255" s="17" t="s">
        <v>30</v>
      </c>
      <c r="O255" s="17" t="s">
        <v>31</v>
      </c>
      <c r="P255" s="17" t="s">
        <v>31</v>
      </c>
      <c r="Q255" s="17" t="s">
        <v>7266</v>
      </c>
      <c r="R255" s="17">
        <v>239371</v>
      </c>
      <c r="S255" s="17" t="s">
        <v>6112</v>
      </c>
    </row>
    <row r="256" spans="1:19" x14ac:dyDescent="0.25">
      <c r="A256" t="s">
        <v>7280</v>
      </c>
      <c r="B256" s="26" t="s">
        <v>5890</v>
      </c>
      <c r="C256" s="51">
        <v>43187</v>
      </c>
      <c r="D256" s="26" t="s">
        <v>22</v>
      </c>
      <c r="E256" s="26" t="s">
        <v>232</v>
      </c>
      <c r="F256" s="26" t="s">
        <v>24</v>
      </c>
      <c r="G256" s="26" t="s">
        <v>5965</v>
      </c>
      <c r="H256" s="26" t="s">
        <v>7617</v>
      </c>
      <c r="I256" s="26" t="s">
        <v>7616</v>
      </c>
      <c r="J256" s="26" t="s">
        <v>7615</v>
      </c>
      <c r="K256" s="26">
        <v>9158632946</v>
      </c>
      <c r="L256" s="17" t="s">
        <v>64</v>
      </c>
      <c r="M256" s="17" t="s">
        <v>145</v>
      </c>
      <c r="N256" s="17" t="s">
        <v>146</v>
      </c>
      <c r="O256" s="17" t="s">
        <v>31</v>
      </c>
      <c r="P256" s="17" t="s">
        <v>31</v>
      </c>
      <c r="Q256" s="17" t="s">
        <v>7151</v>
      </c>
      <c r="R256" s="17">
        <v>248672</v>
      </c>
      <c r="S256" s="17" t="s">
        <v>5043</v>
      </c>
    </row>
    <row r="257" spans="1:19" x14ac:dyDescent="0.25">
      <c r="A257" t="s">
        <v>7280</v>
      </c>
      <c r="B257" s="26" t="s">
        <v>5890</v>
      </c>
      <c r="C257" s="51">
        <v>43187</v>
      </c>
      <c r="D257" s="26" t="s">
        <v>52</v>
      </c>
      <c r="E257" s="26" t="s">
        <v>53</v>
      </c>
      <c r="F257" s="26" t="s">
        <v>54</v>
      </c>
      <c r="G257" s="26" t="s">
        <v>5965</v>
      </c>
      <c r="H257" s="26" t="s">
        <v>3982</v>
      </c>
      <c r="I257" s="26" t="s">
        <v>7614</v>
      </c>
      <c r="J257" s="26" t="s">
        <v>7613</v>
      </c>
      <c r="K257" s="26">
        <v>9088893619</v>
      </c>
      <c r="L257" s="17" t="s">
        <v>64</v>
      </c>
      <c r="M257" s="17" t="s">
        <v>30</v>
      </c>
      <c r="N257" s="17" t="s">
        <v>30</v>
      </c>
      <c r="O257" s="17" t="s">
        <v>31</v>
      </c>
      <c r="P257" s="17" t="s">
        <v>31</v>
      </c>
      <c r="Q257" s="17" t="s">
        <v>7200</v>
      </c>
      <c r="R257" s="17">
        <v>246838</v>
      </c>
      <c r="S257" s="17" t="s">
        <v>6081</v>
      </c>
    </row>
    <row r="258" spans="1:19" x14ac:dyDescent="0.25">
      <c r="A258" t="s">
        <v>7280</v>
      </c>
      <c r="B258" s="26" t="s">
        <v>5890</v>
      </c>
      <c r="C258" s="51">
        <v>43187</v>
      </c>
      <c r="D258" s="26" t="s">
        <v>42</v>
      </c>
      <c r="E258" s="26" t="s">
        <v>232</v>
      </c>
      <c r="F258" s="26" t="s">
        <v>43</v>
      </c>
      <c r="G258" s="26"/>
      <c r="H258" s="26" t="s">
        <v>7612</v>
      </c>
      <c r="I258" s="26" t="s">
        <v>7611</v>
      </c>
      <c r="J258" s="26" t="s">
        <v>7610</v>
      </c>
      <c r="K258" s="26">
        <v>9351633094</v>
      </c>
      <c r="L258" s="17" t="s">
        <v>50</v>
      </c>
      <c r="M258" s="17" t="s">
        <v>30</v>
      </c>
      <c r="N258" s="17" t="s">
        <v>30</v>
      </c>
      <c r="O258" s="17" t="s">
        <v>31</v>
      </c>
      <c r="P258" s="17" t="s">
        <v>31</v>
      </c>
      <c r="Q258" s="17" t="s">
        <v>7159</v>
      </c>
      <c r="R258" s="17">
        <v>240671</v>
      </c>
      <c r="S258" s="17" t="s">
        <v>5516</v>
      </c>
    </row>
    <row r="259" spans="1:19" x14ac:dyDescent="0.25">
      <c r="A259" t="s">
        <v>7280</v>
      </c>
      <c r="B259" s="26" t="s">
        <v>5890</v>
      </c>
      <c r="C259" s="51">
        <v>43187</v>
      </c>
      <c r="D259" s="26" t="s">
        <v>42</v>
      </c>
      <c r="E259" s="26" t="s">
        <v>232</v>
      </c>
      <c r="F259" s="26" t="s">
        <v>43</v>
      </c>
      <c r="G259" s="26"/>
      <c r="H259" s="26" t="s">
        <v>7609</v>
      </c>
      <c r="I259" s="26" t="s">
        <v>7608</v>
      </c>
      <c r="J259" s="26" t="s">
        <v>864</v>
      </c>
      <c r="K259" s="26">
        <v>9099107051</v>
      </c>
      <c r="L259" s="17" t="s">
        <v>29</v>
      </c>
      <c r="M259" s="17" t="s">
        <v>30</v>
      </c>
      <c r="N259" s="17" t="s">
        <v>30</v>
      </c>
      <c r="O259" s="17" t="s">
        <v>31</v>
      </c>
      <c r="P259" s="17" t="s">
        <v>31</v>
      </c>
      <c r="Q259" s="17" t="s">
        <v>7159</v>
      </c>
      <c r="R259" s="17">
        <v>240671</v>
      </c>
      <c r="S259" s="17" t="s">
        <v>5516</v>
      </c>
    </row>
    <row r="260" spans="1:19" x14ac:dyDescent="0.25">
      <c r="A260" t="s">
        <v>7280</v>
      </c>
      <c r="B260" s="298" t="s">
        <v>21</v>
      </c>
      <c r="C260" s="315">
        <v>43192</v>
      </c>
      <c r="D260" s="298" t="s">
        <v>52</v>
      </c>
      <c r="E260" s="298" t="s">
        <v>53</v>
      </c>
      <c r="F260" s="298" t="s">
        <v>54</v>
      </c>
      <c r="G260" s="298" t="s">
        <v>5965</v>
      </c>
      <c r="H260" s="298" t="s">
        <v>1405</v>
      </c>
      <c r="I260" s="298" t="s">
        <v>7607</v>
      </c>
      <c r="J260" s="298" t="s">
        <v>7606</v>
      </c>
      <c r="K260" s="313">
        <v>9777500156</v>
      </c>
      <c r="L260" s="298" t="s">
        <v>64</v>
      </c>
      <c r="M260" s="298" t="s">
        <v>30</v>
      </c>
      <c r="N260" s="298" t="s">
        <v>30</v>
      </c>
      <c r="O260" s="298" t="s">
        <v>31</v>
      </c>
      <c r="P260" s="298" t="s">
        <v>31</v>
      </c>
      <c r="Q260" s="298" t="s">
        <v>7148</v>
      </c>
      <c r="R260" s="298">
        <v>246164</v>
      </c>
      <c r="S260" s="298" t="s">
        <v>6112</v>
      </c>
    </row>
    <row r="261" spans="1:19" x14ac:dyDescent="0.25">
      <c r="A261" t="s">
        <v>7280</v>
      </c>
      <c r="B261" s="298" t="s">
        <v>21</v>
      </c>
      <c r="C261" s="315">
        <v>43192</v>
      </c>
      <c r="D261" s="298" t="s">
        <v>42</v>
      </c>
      <c r="E261" s="298" t="s">
        <v>232</v>
      </c>
      <c r="F261" s="298" t="s">
        <v>43</v>
      </c>
      <c r="G261" s="298"/>
      <c r="H261" s="298" t="s">
        <v>7605</v>
      </c>
      <c r="I261" s="298" t="s">
        <v>7604</v>
      </c>
      <c r="J261" s="298" t="s">
        <v>7603</v>
      </c>
      <c r="K261" s="313">
        <v>9397246522</v>
      </c>
      <c r="L261" s="298" t="s">
        <v>29</v>
      </c>
      <c r="M261" s="298" t="s">
        <v>30</v>
      </c>
      <c r="N261" s="298" t="s">
        <v>30</v>
      </c>
      <c r="O261" s="298" t="s">
        <v>31</v>
      </c>
      <c r="P261" s="298" t="s">
        <v>31</v>
      </c>
      <c r="Q261" s="298" t="s">
        <v>7148</v>
      </c>
      <c r="R261" s="298">
        <v>246164</v>
      </c>
      <c r="S261" s="298" t="s">
        <v>6112</v>
      </c>
    </row>
    <row r="262" spans="1:19" x14ac:dyDescent="0.25">
      <c r="A262" t="s">
        <v>7280</v>
      </c>
      <c r="B262" s="298" t="s">
        <v>21</v>
      </c>
      <c r="C262" s="315">
        <v>43192</v>
      </c>
      <c r="D262" s="298" t="s">
        <v>42</v>
      </c>
      <c r="E262" s="298" t="s">
        <v>232</v>
      </c>
      <c r="F262" s="298" t="s">
        <v>43</v>
      </c>
      <c r="G262" s="298"/>
      <c r="H262" s="298" t="s">
        <v>7602</v>
      </c>
      <c r="I262" s="298" t="s">
        <v>2355</v>
      </c>
      <c r="J262" s="298" t="s">
        <v>7601</v>
      </c>
      <c r="K262" s="313">
        <v>9976276870</v>
      </c>
      <c r="L262" s="298" t="s">
        <v>58</v>
      </c>
      <c r="M262" s="298" t="s">
        <v>30</v>
      </c>
      <c r="N262" s="298" t="s">
        <v>30</v>
      </c>
      <c r="O262" s="298" t="s">
        <v>31</v>
      </c>
      <c r="P262" s="298" t="s">
        <v>31</v>
      </c>
      <c r="Q262" s="298" t="s">
        <v>7148</v>
      </c>
      <c r="R262" s="298">
        <v>246164</v>
      </c>
      <c r="S262" s="298" t="s">
        <v>6112</v>
      </c>
    </row>
    <row r="263" spans="1:19" x14ac:dyDescent="0.25">
      <c r="A263" t="s">
        <v>7280</v>
      </c>
      <c r="B263" s="301" t="s">
        <v>21</v>
      </c>
      <c r="C263" s="317">
        <v>43192</v>
      </c>
      <c r="D263" s="301" t="s">
        <v>42</v>
      </c>
      <c r="E263" s="301" t="s">
        <v>232</v>
      </c>
      <c r="F263" s="301" t="s">
        <v>118</v>
      </c>
      <c r="G263" s="301"/>
      <c r="H263" s="301" t="s">
        <v>7600</v>
      </c>
      <c r="I263" s="301" t="s">
        <v>7599</v>
      </c>
      <c r="J263" s="301" t="s">
        <v>7598</v>
      </c>
      <c r="K263" s="316">
        <v>9757657581</v>
      </c>
      <c r="L263" s="298" t="s">
        <v>29</v>
      </c>
      <c r="M263" s="301" t="s">
        <v>30</v>
      </c>
      <c r="N263" s="301" t="s">
        <v>30</v>
      </c>
      <c r="O263" s="301" t="s">
        <v>31</v>
      </c>
      <c r="P263" s="301" t="s">
        <v>31</v>
      </c>
      <c r="Q263" s="301" t="s">
        <v>7183</v>
      </c>
      <c r="R263" s="301">
        <v>200693</v>
      </c>
      <c r="S263" s="301" t="s">
        <v>7383</v>
      </c>
    </row>
    <row r="264" spans="1:19" x14ac:dyDescent="0.25">
      <c r="A264" t="s">
        <v>7280</v>
      </c>
      <c r="B264" s="298" t="s">
        <v>21</v>
      </c>
      <c r="C264" s="315">
        <v>43192</v>
      </c>
      <c r="D264" s="298" t="s">
        <v>42</v>
      </c>
      <c r="E264" s="298" t="s">
        <v>232</v>
      </c>
      <c r="F264" s="298" t="s">
        <v>43</v>
      </c>
      <c r="G264" s="298"/>
      <c r="H264" s="298" t="s">
        <v>7597</v>
      </c>
      <c r="I264" s="298" t="s">
        <v>7596</v>
      </c>
      <c r="J264" s="298" t="s">
        <v>7595</v>
      </c>
      <c r="K264" s="313">
        <v>9169021572</v>
      </c>
      <c r="L264" s="298" t="s">
        <v>122</v>
      </c>
      <c r="M264" s="298" t="s">
        <v>30</v>
      </c>
      <c r="N264" s="298" t="s">
        <v>30</v>
      </c>
      <c r="O264" s="298" t="s">
        <v>31</v>
      </c>
      <c r="P264" s="298" t="s">
        <v>31</v>
      </c>
      <c r="Q264" s="298" t="s">
        <v>7219</v>
      </c>
      <c r="R264" s="298">
        <v>249331</v>
      </c>
      <c r="S264" s="298" t="s">
        <v>7383</v>
      </c>
    </row>
    <row r="265" spans="1:19" x14ac:dyDescent="0.25">
      <c r="A265" t="s">
        <v>7280</v>
      </c>
      <c r="B265" s="298" t="s">
        <v>21</v>
      </c>
      <c r="C265" s="315">
        <v>43192</v>
      </c>
      <c r="D265" s="298" t="s">
        <v>52</v>
      </c>
      <c r="E265" s="298" t="s">
        <v>53</v>
      </c>
      <c r="F265" s="298" t="s">
        <v>54</v>
      </c>
      <c r="G265" s="298" t="s">
        <v>5965</v>
      </c>
      <c r="H265" s="298" t="s">
        <v>5354</v>
      </c>
      <c r="I265" s="298" t="s">
        <v>7594</v>
      </c>
      <c r="J265" s="298" t="s">
        <v>7593</v>
      </c>
      <c r="K265" s="313">
        <v>9563663884</v>
      </c>
      <c r="L265" s="298" t="s">
        <v>64</v>
      </c>
      <c r="M265" s="298" t="s">
        <v>30</v>
      </c>
      <c r="N265" s="298" t="s">
        <v>30</v>
      </c>
      <c r="O265" s="298" t="s">
        <v>31</v>
      </c>
      <c r="P265" s="298" t="s">
        <v>31</v>
      </c>
      <c r="Q265" s="298" t="s">
        <v>7218</v>
      </c>
      <c r="R265" s="298">
        <v>248780</v>
      </c>
      <c r="S265" s="298" t="s">
        <v>5970</v>
      </c>
    </row>
    <row r="266" spans="1:19" x14ac:dyDescent="0.25">
      <c r="A266" t="s">
        <v>7280</v>
      </c>
      <c r="B266" s="298" t="s">
        <v>21</v>
      </c>
      <c r="C266" s="315">
        <v>43192</v>
      </c>
      <c r="D266" s="298" t="s">
        <v>42</v>
      </c>
      <c r="E266" s="298" t="s">
        <v>232</v>
      </c>
      <c r="F266" s="298" t="s">
        <v>43</v>
      </c>
      <c r="G266" s="298"/>
      <c r="H266" s="298" t="s">
        <v>7592</v>
      </c>
      <c r="I266" s="298" t="s">
        <v>7591</v>
      </c>
      <c r="J266" s="298" t="s">
        <v>7590</v>
      </c>
      <c r="K266" s="313">
        <v>9362190902</v>
      </c>
      <c r="L266" s="298" t="s">
        <v>50</v>
      </c>
      <c r="M266" s="298" t="s">
        <v>30</v>
      </c>
      <c r="N266" s="298" t="s">
        <v>30</v>
      </c>
      <c r="O266" s="298" t="s">
        <v>31</v>
      </c>
      <c r="P266" s="298" t="s">
        <v>31</v>
      </c>
      <c r="Q266" s="298" t="s">
        <v>7164</v>
      </c>
      <c r="R266" s="298">
        <v>250305</v>
      </c>
      <c r="S266" s="298" t="s">
        <v>6112</v>
      </c>
    </row>
    <row r="267" spans="1:19" x14ac:dyDescent="0.25">
      <c r="A267" t="s">
        <v>7280</v>
      </c>
      <c r="B267" s="298" t="s">
        <v>21</v>
      </c>
      <c r="C267" s="315">
        <v>43192</v>
      </c>
      <c r="D267" s="298" t="s">
        <v>42</v>
      </c>
      <c r="E267" s="298" t="s">
        <v>232</v>
      </c>
      <c r="F267" s="298" t="s">
        <v>43</v>
      </c>
      <c r="G267" s="298"/>
      <c r="H267" s="298" t="s">
        <v>7589</v>
      </c>
      <c r="I267" s="298" t="s">
        <v>7588</v>
      </c>
      <c r="J267" s="298" t="s">
        <v>7587</v>
      </c>
      <c r="K267" s="313">
        <v>9997811173</v>
      </c>
      <c r="L267" s="298" t="s">
        <v>64</v>
      </c>
      <c r="M267" s="298" t="s">
        <v>30</v>
      </c>
      <c r="N267" s="298" t="s">
        <v>30</v>
      </c>
      <c r="O267" s="298" t="s">
        <v>31</v>
      </c>
      <c r="P267" s="298" t="s">
        <v>31</v>
      </c>
      <c r="Q267" s="298" t="s">
        <v>7167</v>
      </c>
      <c r="R267" s="298">
        <v>250102</v>
      </c>
      <c r="S267" s="298" t="s">
        <v>7383</v>
      </c>
    </row>
    <row r="268" spans="1:19" x14ac:dyDescent="0.25">
      <c r="A268" t="s">
        <v>7280</v>
      </c>
      <c r="B268" s="298" t="s">
        <v>21</v>
      </c>
      <c r="C268" s="315">
        <v>43192</v>
      </c>
      <c r="D268" s="298" t="s">
        <v>42</v>
      </c>
      <c r="E268" s="298" t="s">
        <v>232</v>
      </c>
      <c r="F268" s="298" t="s">
        <v>43</v>
      </c>
      <c r="G268" s="298"/>
      <c r="H268" s="298" t="s">
        <v>7586</v>
      </c>
      <c r="I268" s="298" t="s">
        <v>7585</v>
      </c>
      <c r="J268" s="298" t="s">
        <v>7584</v>
      </c>
      <c r="K268" s="313">
        <v>9214460355</v>
      </c>
      <c r="L268" s="298" t="s">
        <v>50</v>
      </c>
      <c r="M268" s="298" t="s">
        <v>30</v>
      </c>
      <c r="N268" s="298" t="s">
        <v>30</v>
      </c>
      <c r="O268" s="298" t="s">
        <v>31</v>
      </c>
      <c r="P268" s="298" t="s">
        <v>31</v>
      </c>
      <c r="Q268" s="298" t="s">
        <v>7164</v>
      </c>
      <c r="R268" s="298">
        <v>250305</v>
      </c>
      <c r="S268" s="298" t="s">
        <v>6112</v>
      </c>
    </row>
    <row r="269" spans="1:19" x14ac:dyDescent="0.25">
      <c r="A269" t="s">
        <v>7280</v>
      </c>
      <c r="B269" s="298" t="s">
        <v>21</v>
      </c>
      <c r="C269" s="315">
        <v>43192</v>
      </c>
      <c r="D269" s="298" t="s">
        <v>42</v>
      </c>
      <c r="E269" s="298" t="s">
        <v>232</v>
      </c>
      <c r="F269" s="298" t="s">
        <v>118</v>
      </c>
      <c r="G269" s="298"/>
      <c r="H269" s="298" t="s">
        <v>404</v>
      </c>
      <c r="I269" s="298" t="s">
        <v>7419</v>
      </c>
      <c r="J269" s="298" t="s">
        <v>7418</v>
      </c>
      <c r="K269" s="313">
        <v>9058809094</v>
      </c>
      <c r="L269" s="298" t="s">
        <v>58</v>
      </c>
      <c r="M269" s="298" t="s">
        <v>30</v>
      </c>
      <c r="N269" s="298" t="s">
        <v>30</v>
      </c>
      <c r="O269" s="298" t="s">
        <v>31</v>
      </c>
      <c r="P269" s="298" t="s">
        <v>31</v>
      </c>
      <c r="Q269" s="298" t="s">
        <v>7108</v>
      </c>
      <c r="R269" s="298">
        <v>250134</v>
      </c>
      <c r="S269" s="298" t="s">
        <v>5970</v>
      </c>
    </row>
    <row r="270" spans="1:19" x14ac:dyDescent="0.25">
      <c r="A270" t="s">
        <v>7280</v>
      </c>
      <c r="B270" s="298" t="s">
        <v>21</v>
      </c>
      <c r="C270" s="315">
        <v>43192</v>
      </c>
      <c r="D270" s="298" t="s">
        <v>52</v>
      </c>
      <c r="E270" s="298" t="s">
        <v>53</v>
      </c>
      <c r="F270" s="298" t="s">
        <v>54</v>
      </c>
      <c r="G270" s="298" t="s">
        <v>5965</v>
      </c>
      <c r="H270" s="298" t="s">
        <v>7583</v>
      </c>
      <c r="I270" s="298" t="s">
        <v>4916</v>
      </c>
      <c r="J270" s="298" t="s">
        <v>7582</v>
      </c>
      <c r="K270" s="313">
        <v>9164106155</v>
      </c>
      <c r="L270" s="298" t="s">
        <v>122</v>
      </c>
      <c r="M270" s="298" t="s">
        <v>30</v>
      </c>
      <c r="N270" s="298" t="s">
        <v>30</v>
      </c>
      <c r="O270" s="298" t="s">
        <v>31</v>
      </c>
      <c r="P270" s="298" t="s">
        <v>31</v>
      </c>
      <c r="Q270" s="298" t="s">
        <v>7108</v>
      </c>
      <c r="R270" s="298">
        <v>250134</v>
      </c>
      <c r="S270" s="298" t="s">
        <v>5970</v>
      </c>
    </row>
    <row r="271" spans="1:19" x14ac:dyDescent="0.25">
      <c r="A271" t="s">
        <v>7280</v>
      </c>
      <c r="B271" s="298" t="s">
        <v>21</v>
      </c>
      <c r="C271" s="315">
        <v>43192</v>
      </c>
      <c r="D271" s="298" t="s">
        <v>42</v>
      </c>
      <c r="E271" s="298" t="s">
        <v>316</v>
      </c>
      <c r="F271" s="310" t="s">
        <v>3648</v>
      </c>
      <c r="G271" s="298"/>
      <c r="H271" s="298" t="s">
        <v>7581</v>
      </c>
      <c r="I271" s="298" t="s">
        <v>7580</v>
      </c>
      <c r="J271" s="298" t="s">
        <v>7579</v>
      </c>
      <c r="K271" s="313" t="s">
        <v>5885</v>
      </c>
      <c r="L271" s="298" t="s">
        <v>64</v>
      </c>
      <c r="M271" s="298" t="s">
        <v>30</v>
      </c>
      <c r="N271" s="298" t="s">
        <v>30</v>
      </c>
      <c r="O271" s="298" t="s">
        <v>31</v>
      </c>
      <c r="P271" s="298" t="s">
        <v>31</v>
      </c>
      <c r="Q271" s="298" t="s">
        <v>7241</v>
      </c>
      <c r="R271" s="298">
        <v>242681</v>
      </c>
      <c r="S271" s="298" t="s">
        <v>6112</v>
      </c>
    </row>
    <row r="272" spans="1:19" x14ac:dyDescent="0.25">
      <c r="A272" t="s">
        <v>7280</v>
      </c>
      <c r="B272" s="298" t="s">
        <v>21</v>
      </c>
      <c r="C272" s="315">
        <v>43192</v>
      </c>
      <c r="D272" s="298" t="s">
        <v>1614</v>
      </c>
      <c r="E272" s="298" t="s">
        <v>232</v>
      </c>
      <c r="F272" s="298" t="s">
        <v>1615</v>
      </c>
      <c r="G272" s="298"/>
      <c r="H272" s="298" t="s">
        <v>566</v>
      </c>
      <c r="I272" s="298" t="s">
        <v>7578</v>
      </c>
      <c r="J272" s="298" t="s">
        <v>878</v>
      </c>
      <c r="K272" s="313">
        <v>9216595932</v>
      </c>
      <c r="L272" s="298" t="s">
        <v>122</v>
      </c>
      <c r="M272" s="298" t="s">
        <v>30</v>
      </c>
      <c r="N272" s="298" t="s">
        <v>30</v>
      </c>
      <c r="O272" s="298" t="s">
        <v>31</v>
      </c>
      <c r="P272" s="298" t="s">
        <v>31</v>
      </c>
      <c r="Q272" s="298" t="s">
        <v>7241</v>
      </c>
      <c r="R272" s="298">
        <v>242681</v>
      </c>
      <c r="S272" s="298" t="s">
        <v>6112</v>
      </c>
    </row>
    <row r="273" spans="1:19" x14ac:dyDescent="0.25">
      <c r="A273" t="s">
        <v>7280</v>
      </c>
      <c r="B273" s="301" t="s">
        <v>21</v>
      </c>
      <c r="C273" s="317">
        <v>43193</v>
      </c>
      <c r="D273" s="301" t="s">
        <v>42</v>
      </c>
      <c r="E273" s="301" t="s">
        <v>232</v>
      </c>
      <c r="F273" s="301" t="s">
        <v>180</v>
      </c>
      <c r="G273" s="301"/>
      <c r="H273" s="301" t="s">
        <v>594</v>
      </c>
      <c r="I273" s="301" t="s">
        <v>7577</v>
      </c>
      <c r="J273" s="301" t="s">
        <v>7576</v>
      </c>
      <c r="K273" s="316">
        <v>9970838541</v>
      </c>
      <c r="L273" s="301" t="s">
        <v>122</v>
      </c>
      <c r="M273" s="301" t="s">
        <v>30</v>
      </c>
      <c r="N273" s="301" t="s">
        <v>30</v>
      </c>
      <c r="O273" s="301" t="s">
        <v>31</v>
      </c>
      <c r="P273" s="301" t="s">
        <v>31</v>
      </c>
      <c r="Q273" s="301" t="s">
        <v>7206</v>
      </c>
      <c r="R273" s="301">
        <v>248770</v>
      </c>
      <c r="S273" s="301" t="s">
        <v>5970</v>
      </c>
    </row>
    <row r="274" spans="1:19" x14ac:dyDescent="0.25">
      <c r="A274" t="s">
        <v>7280</v>
      </c>
      <c r="B274" s="298" t="s">
        <v>21</v>
      </c>
      <c r="C274" s="315">
        <v>43193</v>
      </c>
      <c r="D274" s="298" t="s">
        <v>42</v>
      </c>
      <c r="E274" s="298" t="s">
        <v>232</v>
      </c>
      <c r="F274" s="298" t="s">
        <v>43</v>
      </c>
      <c r="G274" s="298"/>
      <c r="H274" s="298" t="s">
        <v>290</v>
      </c>
      <c r="I274" s="298" t="s">
        <v>5248</v>
      </c>
      <c r="J274" s="298" t="s">
        <v>7575</v>
      </c>
      <c r="K274" s="313">
        <v>9123982093</v>
      </c>
      <c r="L274" s="298" t="s">
        <v>29</v>
      </c>
      <c r="M274" s="298" t="s">
        <v>30</v>
      </c>
      <c r="N274" s="298" t="s">
        <v>30</v>
      </c>
      <c r="O274" s="298" t="s">
        <v>31</v>
      </c>
      <c r="P274" s="298" t="s">
        <v>31</v>
      </c>
      <c r="Q274" s="298" t="s">
        <v>7252</v>
      </c>
      <c r="R274" s="298" t="s">
        <v>7574</v>
      </c>
      <c r="S274" s="298"/>
    </row>
    <row r="275" spans="1:19" x14ac:dyDescent="0.25">
      <c r="A275" t="s">
        <v>7280</v>
      </c>
      <c r="B275" s="298" t="s">
        <v>21</v>
      </c>
      <c r="C275" s="315">
        <v>43193</v>
      </c>
      <c r="D275" s="298" t="s">
        <v>22</v>
      </c>
      <c r="E275" s="298" t="s">
        <v>232</v>
      </c>
      <c r="F275" s="298" t="s">
        <v>24</v>
      </c>
      <c r="G275" s="298" t="s">
        <v>5965</v>
      </c>
      <c r="H275" s="298" t="s">
        <v>7573</v>
      </c>
      <c r="I275" s="298" t="s">
        <v>7572</v>
      </c>
      <c r="J275" s="298" t="s">
        <v>3284</v>
      </c>
      <c r="K275" s="313">
        <v>9478050142</v>
      </c>
      <c r="L275" s="298" t="s">
        <v>64</v>
      </c>
      <c r="M275" s="298" t="s">
        <v>30</v>
      </c>
      <c r="N275" s="298" t="s">
        <v>30</v>
      </c>
      <c r="O275" s="298" t="s">
        <v>31</v>
      </c>
      <c r="P275" s="298" t="s">
        <v>31</v>
      </c>
      <c r="Q275" s="298" t="s">
        <v>7147</v>
      </c>
      <c r="R275" s="298">
        <v>249362</v>
      </c>
      <c r="S275" s="298" t="s">
        <v>5970</v>
      </c>
    </row>
    <row r="276" spans="1:19" x14ac:dyDescent="0.25">
      <c r="A276" t="s">
        <v>7280</v>
      </c>
      <c r="B276" s="301" t="s">
        <v>21</v>
      </c>
      <c r="C276" s="317">
        <v>43193</v>
      </c>
      <c r="D276" s="301" t="s">
        <v>52</v>
      </c>
      <c r="E276" s="301" t="s">
        <v>53</v>
      </c>
      <c r="F276" s="301" t="s">
        <v>54</v>
      </c>
      <c r="G276" s="301" t="s">
        <v>6343</v>
      </c>
      <c r="H276" s="301" t="s">
        <v>7571</v>
      </c>
      <c r="I276" s="301" t="s">
        <v>7570</v>
      </c>
      <c r="J276" s="301" t="s">
        <v>7569</v>
      </c>
      <c r="K276" s="316">
        <v>9365008328</v>
      </c>
      <c r="L276" s="301" t="s">
        <v>64</v>
      </c>
      <c r="M276" s="301" t="s">
        <v>30</v>
      </c>
      <c r="N276" s="301" t="s">
        <v>30</v>
      </c>
      <c r="O276" s="301" t="s">
        <v>31</v>
      </c>
      <c r="P276" s="301" t="s">
        <v>31</v>
      </c>
      <c r="Q276" s="301" t="s">
        <v>7191</v>
      </c>
      <c r="R276" s="301"/>
      <c r="S276" s="301"/>
    </row>
    <row r="277" spans="1:19" x14ac:dyDescent="0.25">
      <c r="A277" t="s">
        <v>7280</v>
      </c>
      <c r="B277" s="298" t="s">
        <v>21</v>
      </c>
      <c r="C277" s="315">
        <v>43193</v>
      </c>
      <c r="D277" s="298" t="s">
        <v>42</v>
      </c>
      <c r="E277" s="298" t="s">
        <v>232</v>
      </c>
      <c r="F277" s="298" t="s">
        <v>43</v>
      </c>
      <c r="G277" s="298"/>
      <c r="H277" s="298" t="s">
        <v>7568</v>
      </c>
      <c r="I277" s="298" t="s">
        <v>7567</v>
      </c>
      <c r="J277" s="298" t="s">
        <v>7445</v>
      </c>
      <c r="K277" s="313">
        <v>9062862190</v>
      </c>
      <c r="L277" s="298" t="s">
        <v>122</v>
      </c>
      <c r="M277" s="298" t="s">
        <v>30</v>
      </c>
      <c r="N277" s="298" t="s">
        <v>30</v>
      </c>
      <c r="O277" s="298" t="s">
        <v>31</v>
      </c>
      <c r="P277" s="298" t="s">
        <v>31</v>
      </c>
      <c r="Q277" s="298" t="s">
        <v>7089</v>
      </c>
      <c r="R277" s="298" t="s">
        <v>7566</v>
      </c>
      <c r="S277" s="298" t="s">
        <v>6112</v>
      </c>
    </row>
    <row r="278" spans="1:19" x14ac:dyDescent="0.25">
      <c r="A278" t="s">
        <v>7280</v>
      </c>
      <c r="B278" s="298" t="s">
        <v>21</v>
      </c>
      <c r="C278" s="315">
        <v>43193</v>
      </c>
      <c r="D278" s="298" t="s">
        <v>42</v>
      </c>
      <c r="E278" s="298" t="s">
        <v>232</v>
      </c>
      <c r="F278" s="298" t="s">
        <v>118</v>
      </c>
      <c r="G278" s="298"/>
      <c r="H278" s="298" t="s">
        <v>7565</v>
      </c>
      <c r="I278" s="298" t="s">
        <v>7564</v>
      </c>
      <c r="J278" s="298" t="s">
        <v>7563</v>
      </c>
      <c r="K278" s="313">
        <v>9555276796</v>
      </c>
      <c r="L278" s="298" t="s">
        <v>29</v>
      </c>
      <c r="M278" s="298" t="s">
        <v>30</v>
      </c>
      <c r="N278" s="298" t="s">
        <v>30</v>
      </c>
      <c r="O278" s="298" t="s">
        <v>31</v>
      </c>
      <c r="P278" s="298" t="s">
        <v>31</v>
      </c>
      <c r="Q278" s="298" t="s">
        <v>7047</v>
      </c>
      <c r="R278" s="298">
        <v>237325</v>
      </c>
      <c r="S278" s="298" t="s">
        <v>5970</v>
      </c>
    </row>
    <row r="279" spans="1:19" x14ac:dyDescent="0.25">
      <c r="A279" t="s">
        <v>7280</v>
      </c>
      <c r="B279" s="298" t="s">
        <v>21</v>
      </c>
      <c r="C279" s="315">
        <v>43193</v>
      </c>
      <c r="D279" s="298" t="s">
        <v>42</v>
      </c>
      <c r="E279" s="298" t="s">
        <v>232</v>
      </c>
      <c r="F279" s="298" t="s">
        <v>180</v>
      </c>
      <c r="G279" s="298"/>
      <c r="H279" s="298" t="s">
        <v>7562</v>
      </c>
      <c r="I279" s="298" t="s">
        <v>7561</v>
      </c>
      <c r="J279" s="298" t="s">
        <v>1620</v>
      </c>
      <c r="K279" s="313">
        <v>9974631747</v>
      </c>
      <c r="L279" s="298" t="s">
        <v>64</v>
      </c>
      <c r="M279" s="298" t="s">
        <v>30</v>
      </c>
      <c r="N279" s="298" t="s">
        <v>30</v>
      </c>
      <c r="O279" s="298" t="s">
        <v>31</v>
      </c>
      <c r="P279" s="298" t="s">
        <v>31</v>
      </c>
      <c r="Q279" s="298" t="s">
        <v>7200</v>
      </c>
      <c r="R279" s="298">
        <v>246838</v>
      </c>
      <c r="S279" s="298" t="s">
        <v>6081</v>
      </c>
    </row>
    <row r="280" spans="1:19" x14ac:dyDescent="0.25">
      <c r="A280" t="s">
        <v>7280</v>
      </c>
      <c r="B280" s="298" t="s">
        <v>21</v>
      </c>
      <c r="C280" s="315">
        <v>43193</v>
      </c>
      <c r="D280" s="298" t="s">
        <v>52</v>
      </c>
      <c r="E280" s="298" t="s">
        <v>53</v>
      </c>
      <c r="F280" s="298" t="s">
        <v>54</v>
      </c>
      <c r="G280" s="298" t="s">
        <v>5984</v>
      </c>
      <c r="H280" s="298" t="s">
        <v>7560</v>
      </c>
      <c r="I280" s="298" t="s">
        <v>2367</v>
      </c>
      <c r="J280" s="298" t="s">
        <v>7559</v>
      </c>
      <c r="K280" s="313">
        <v>9177100829</v>
      </c>
      <c r="L280" s="298" t="s">
        <v>64</v>
      </c>
      <c r="M280" s="298" t="s">
        <v>30</v>
      </c>
      <c r="N280" s="298" t="s">
        <v>30</v>
      </c>
      <c r="O280" s="298" t="s">
        <v>31</v>
      </c>
      <c r="P280" s="298" t="s">
        <v>31</v>
      </c>
      <c r="Q280" s="298" t="s">
        <v>7223</v>
      </c>
      <c r="R280" s="298">
        <v>69618</v>
      </c>
      <c r="S280" s="298" t="s">
        <v>5496</v>
      </c>
    </row>
    <row r="281" spans="1:19" x14ac:dyDescent="0.25">
      <c r="A281" t="s">
        <v>7280</v>
      </c>
      <c r="B281" s="298" t="s">
        <v>21</v>
      </c>
      <c r="C281" s="315">
        <v>43193</v>
      </c>
      <c r="D281" s="298" t="s">
        <v>42</v>
      </c>
      <c r="E281" s="298" t="s">
        <v>232</v>
      </c>
      <c r="F281" s="298" t="s">
        <v>118</v>
      </c>
      <c r="G281" s="298"/>
      <c r="H281" s="298" t="s">
        <v>7558</v>
      </c>
      <c r="I281" s="298" t="s">
        <v>5479</v>
      </c>
      <c r="J281" s="298" t="s">
        <v>7557</v>
      </c>
      <c r="K281" s="313">
        <v>9081520187</v>
      </c>
      <c r="L281" s="298" t="s">
        <v>29</v>
      </c>
      <c r="M281" s="298" t="s">
        <v>30</v>
      </c>
      <c r="N281" s="298" t="s">
        <v>30</v>
      </c>
      <c r="O281" s="298" t="s">
        <v>31</v>
      </c>
      <c r="P281" s="298" t="s">
        <v>31</v>
      </c>
      <c r="Q281" s="298" t="s">
        <v>7134</v>
      </c>
      <c r="R281" s="298">
        <v>151120</v>
      </c>
      <c r="S281" s="298" t="s">
        <v>5367</v>
      </c>
    </row>
    <row r="282" spans="1:19" x14ac:dyDescent="0.25">
      <c r="A282" t="s">
        <v>7280</v>
      </c>
      <c r="B282" s="298" t="s">
        <v>21</v>
      </c>
      <c r="C282" s="315">
        <v>43193</v>
      </c>
      <c r="D282" s="298" t="s">
        <v>42</v>
      </c>
      <c r="E282" s="298" t="s">
        <v>232</v>
      </c>
      <c r="F282" s="298" t="s">
        <v>118</v>
      </c>
      <c r="G282" s="298"/>
      <c r="H282" s="298" t="s">
        <v>7556</v>
      </c>
      <c r="I282" s="298" t="s">
        <v>5233</v>
      </c>
      <c r="J282" s="298" t="s">
        <v>7555</v>
      </c>
      <c r="K282" s="313">
        <v>9263082501</v>
      </c>
      <c r="L282" s="298" t="s">
        <v>122</v>
      </c>
      <c r="M282" s="298" t="s">
        <v>30</v>
      </c>
      <c r="N282" s="298" t="s">
        <v>30</v>
      </c>
      <c r="O282" s="298" t="s">
        <v>31</v>
      </c>
      <c r="P282" s="298" t="s">
        <v>31</v>
      </c>
      <c r="Q282" s="298" t="s">
        <v>7205</v>
      </c>
      <c r="R282" s="298"/>
      <c r="S282" s="298"/>
    </row>
    <row r="283" spans="1:19" x14ac:dyDescent="0.25">
      <c r="A283" t="s">
        <v>7280</v>
      </c>
      <c r="B283" s="298" t="s">
        <v>21</v>
      </c>
      <c r="C283" s="315">
        <v>43194</v>
      </c>
      <c r="D283" s="298" t="s">
        <v>42</v>
      </c>
      <c r="E283" s="298" t="s">
        <v>232</v>
      </c>
      <c r="F283" s="298" t="s">
        <v>43</v>
      </c>
      <c r="G283" s="298"/>
      <c r="H283" s="298" t="s">
        <v>7554</v>
      </c>
      <c r="I283" s="298" t="s">
        <v>7553</v>
      </c>
      <c r="J283" s="298" t="s">
        <v>7552</v>
      </c>
      <c r="K283" s="313">
        <v>9168464057</v>
      </c>
      <c r="L283" s="298" t="s">
        <v>50</v>
      </c>
      <c r="M283" s="298" t="s">
        <v>30</v>
      </c>
      <c r="N283" s="298" t="s">
        <v>30</v>
      </c>
      <c r="O283" s="298" t="s">
        <v>31</v>
      </c>
      <c r="P283" s="298" t="s">
        <v>31</v>
      </c>
      <c r="Q283" s="298" t="s">
        <v>7158</v>
      </c>
      <c r="R283" s="298">
        <v>19002</v>
      </c>
      <c r="S283" s="298" t="s">
        <v>6962</v>
      </c>
    </row>
    <row r="284" spans="1:19" x14ac:dyDescent="0.25">
      <c r="A284" t="s">
        <v>7280</v>
      </c>
      <c r="B284" s="298" t="s">
        <v>21</v>
      </c>
      <c r="C284" s="315">
        <v>43194</v>
      </c>
      <c r="D284" s="298" t="s">
        <v>42</v>
      </c>
      <c r="E284" s="298" t="s">
        <v>232</v>
      </c>
      <c r="F284" s="298" t="s">
        <v>43</v>
      </c>
      <c r="G284" s="298"/>
      <c r="H284" s="298" t="s">
        <v>7551</v>
      </c>
      <c r="I284" s="298" t="s">
        <v>7550</v>
      </c>
      <c r="J284" s="298" t="s">
        <v>2026</v>
      </c>
      <c r="K284" s="313">
        <v>9159439850</v>
      </c>
      <c r="L284" s="298" t="s">
        <v>29</v>
      </c>
      <c r="M284" s="298" t="s">
        <v>30</v>
      </c>
      <c r="N284" s="298" t="s">
        <v>30</v>
      </c>
      <c r="O284" s="298" t="s">
        <v>31</v>
      </c>
      <c r="P284" s="298" t="s">
        <v>31</v>
      </c>
      <c r="Q284" s="298" t="s">
        <v>7158</v>
      </c>
      <c r="R284" s="298">
        <v>19002</v>
      </c>
      <c r="S284" s="298" t="s">
        <v>6962</v>
      </c>
    </row>
    <row r="285" spans="1:19" x14ac:dyDescent="0.25">
      <c r="A285" t="s">
        <v>7280</v>
      </c>
      <c r="B285" s="298" t="s">
        <v>21</v>
      </c>
      <c r="C285" s="315">
        <v>43194</v>
      </c>
      <c r="D285" s="298" t="s">
        <v>52</v>
      </c>
      <c r="E285" s="298" t="s">
        <v>53</v>
      </c>
      <c r="F285" s="298" t="s">
        <v>54</v>
      </c>
      <c r="G285" s="298" t="s">
        <v>5965</v>
      </c>
      <c r="H285" s="298" t="s">
        <v>1459</v>
      </c>
      <c r="I285" s="298" t="s">
        <v>7549</v>
      </c>
      <c r="J285" s="298" t="s">
        <v>401</v>
      </c>
      <c r="K285" s="313">
        <v>9260186165</v>
      </c>
      <c r="L285" s="298" t="s">
        <v>64</v>
      </c>
      <c r="M285" s="298" t="s">
        <v>30</v>
      </c>
      <c r="N285" s="298" t="s">
        <v>30</v>
      </c>
      <c r="O285" s="298" t="s">
        <v>31</v>
      </c>
      <c r="P285" s="298" t="s">
        <v>31</v>
      </c>
      <c r="Q285" s="301" t="s">
        <v>7035</v>
      </c>
      <c r="R285" s="298"/>
      <c r="S285" s="298"/>
    </row>
    <row r="286" spans="1:19" x14ac:dyDescent="0.25">
      <c r="A286" t="s">
        <v>7280</v>
      </c>
      <c r="B286" s="298" t="s">
        <v>21</v>
      </c>
      <c r="C286" s="315">
        <v>43194</v>
      </c>
      <c r="D286" s="298" t="s">
        <v>42</v>
      </c>
      <c r="E286" s="298" t="s">
        <v>232</v>
      </c>
      <c r="F286" s="300" t="s">
        <v>99</v>
      </c>
      <c r="G286" s="298"/>
      <c r="H286" s="298" t="s">
        <v>3982</v>
      </c>
      <c r="I286" s="298" t="s">
        <v>7548</v>
      </c>
      <c r="J286" s="298" t="s">
        <v>7547</v>
      </c>
      <c r="K286" s="313">
        <v>9997739351</v>
      </c>
      <c r="L286" s="298" t="s">
        <v>122</v>
      </c>
      <c r="M286" s="298" t="s">
        <v>30</v>
      </c>
      <c r="N286" s="298" t="s">
        <v>30</v>
      </c>
      <c r="O286" s="298" t="s">
        <v>31</v>
      </c>
      <c r="P286" s="298" t="s">
        <v>31</v>
      </c>
      <c r="Q286" s="298" t="s">
        <v>7173</v>
      </c>
      <c r="R286" s="298">
        <v>25086</v>
      </c>
      <c r="S286" s="298"/>
    </row>
    <row r="287" spans="1:19" x14ac:dyDescent="0.25">
      <c r="A287" t="s">
        <v>7280</v>
      </c>
      <c r="B287" s="298" t="s">
        <v>21</v>
      </c>
      <c r="C287" s="315">
        <v>43194</v>
      </c>
      <c r="D287" s="298" t="s">
        <v>52</v>
      </c>
      <c r="E287" s="298" t="s">
        <v>53</v>
      </c>
      <c r="F287" s="298" t="s">
        <v>54</v>
      </c>
      <c r="G287" s="298" t="s">
        <v>5984</v>
      </c>
      <c r="H287" s="298" t="s">
        <v>7546</v>
      </c>
      <c r="I287" s="298" t="s">
        <v>7545</v>
      </c>
      <c r="J287" s="298" t="s">
        <v>7544</v>
      </c>
      <c r="K287" s="313">
        <v>9069641805</v>
      </c>
      <c r="L287" s="298" t="s">
        <v>64</v>
      </c>
      <c r="M287" s="298" t="s">
        <v>145</v>
      </c>
      <c r="N287" s="298" t="s">
        <v>146</v>
      </c>
      <c r="O287" s="298" t="s">
        <v>31</v>
      </c>
      <c r="P287" s="298" t="s">
        <v>31</v>
      </c>
      <c r="Q287" s="298" t="s">
        <v>7181</v>
      </c>
      <c r="R287" s="298">
        <v>247576</v>
      </c>
      <c r="S287" s="298" t="s">
        <v>6112</v>
      </c>
    </row>
    <row r="288" spans="1:19" x14ac:dyDescent="0.25">
      <c r="A288" t="s">
        <v>7280</v>
      </c>
      <c r="B288" s="301" t="s">
        <v>21</v>
      </c>
      <c r="C288" s="317">
        <v>43194</v>
      </c>
      <c r="D288" s="301" t="s">
        <v>52</v>
      </c>
      <c r="E288" s="301" t="s">
        <v>53</v>
      </c>
      <c r="F288" s="301" t="s">
        <v>54</v>
      </c>
      <c r="G288" s="301" t="s">
        <v>6203</v>
      </c>
      <c r="H288" s="301" t="s">
        <v>7543</v>
      </c>
      <c r="I288" s="301" t="s">
        <v>7542</v>
      </c>
      <c r="J288" s="301" t="s">
        <v>1238</v>
      </c>
      <c r="K288" s="316">
        <v>9275806955</v>
      </c>
      <c r="L288" s="301" t="s">
        <v>64</v>
      </c>
      <c r="M288" s="298" t="s">
        <v>30</v>
      </c>
      <c r="N288" s="301" t="s">
        <v>30</v>
      </c>
      <c r="O288" s="301" t="s">
        <v>31</v>
      </c>
      <c r="P288" s="301" t="s">
        <v>31</v>
      </c>
      <c r="Q288" s="301" t="s">
        <v>7197</v>
      </c>
      <c r="R288" s="301">
        <v>250241</v>
      </c>
      <c r="S288" s="301" t="s">
        <v>7293</v>
      </c>
    </row>
    <row r="289" spans="1:19" x14ac:dyDescent="0.25">
      <c r="A289" t="s">
        <v>7280</v>
      </c>
      <c r="B289" s="298" t="s">
        <v>21</v>
      </c>
      <c r="C289" s="315">
        <v>43194</v>
      </c>
      <c r="D289" s="298" t="s">
        <v>22</v>
      </c>
      <c r="E289" s="298" t="s">
        <v>232</v>
      </c>
      <c r="F289" s="298" t="s">
        <v>24</v>
      </c>
      <c r="G289" s="300" t="s">
        <v>7541</v>
      </c>
      <c r="H289" s="298" t="s">
        <v>7540</v>
      </c>
      <c r="I289" s="298" t="s">
        <v>7539</v>
      </c>
      <c r="J289" s="298" t="s">
        <v>7538</v>
      </c>
      <c r="K289" s="313">
        <v>9566344516</v>
      </c>
      <c r="L289" s="298" t="s">
        <v>64</v>
      </c>
      <c r="M289" s="298" t="s">
        <v>30</v>
      </c>
      <c r="N289" s="298" t="s">
        <v>30</v>
      </c>
      <c r="O289" s="298" t="s">
        <v>31</v>
      </c>
      <c r="P289" s="298" t="s">
        <v>31</v>
      </c>
      <c r="Q289" s="298" t="s">
        <v>7197</v>
      </c>
      <c r="R289" s="298">
        <v>250241</v>
      </c>
      <c r="S289" s="298" t="s">
        <v>7293</v>
      </c>
    </row>
    <row r="290" spans="1:19" x14ac:dyDescent="0.25">
      <c r="A290" t="s">
        <v>7280</v>
      </c>
      <c r="B290" s="298" t="s">
        <v>21</v>
      </c>
      <c r="C290" s="315">
        <v>43195</v>
      </c>
      <c r="D290" s="298" t="s">
        <v>42</v>
      </c>
      <c r="E290" s="298" t="s">
        <v>232</v>
      </c>
      <c r="F290" s="298" t="s">
        <v>43</v>
      </c>
      <c r="G290" s="298"/>
      <c r="H290" s="298" t="s">
        <v>267</v>
      </c>
      <c r="I290" s="298" t="s">
        <v>7537</v>
      </c>
      <c r="J290" s="298" t="s">
        <v>7536</v>
      </c>
      <c r="K290" s="313">
        <v>9262604152</v>
      </c>
      <c r="L290" s="298" t="s">
        <v>50</v>
      </c>
      <c r="M290" s="298" t="s">
        <v>30</v>
      </c>
      <c r="N290" s="298" t="s">
        <v>30</v>
      </c>
      <c r="O290" s="298" t="s">
        <v>31</v>
      </c>
      <c r="P290" s="298" t="s">
        <v>31</v>
      </c>
      <c r="Q290" s="298" t="s">
        <v>7021</v>
      </c>
      <c r="R290" s="298">
        <v>249335</v>
      </c>
      <c r="S290" s="298" t="s">
        <v>6041</v>
      </c>
    </row>
    <row r="291" spans="1:19" x14ac:dyDescent="0.25">
      <c r="A291" t="s">
        <v>7280</v>
      </c>
      <c r="B291" s="306" t="s">
        <v>21</v>
      </c>
      <c r="C291" s="322">
        <v>43196</v>
      </c>
      <c r="D291" s="306" t="s">
        <v>52</v>
      </c>
      <c r="E291" s="306" t="s">
        <v>53</v>
      </c>
      <c r="F291" s="306" t="s">
        <v>54</v>
      </c>
      <c r="G291" s="308" t="s">
        <v>7354</v>
      </c>
      <c r="H291" s="306" t="s">
        <v>7535</v>
      </c>
      <c r="I291" s="306" t="s">
        <v>7534</v>
      </c>
      <c r="J291" s="306" t="s">
        <v>7533</v>
      </c>
      <c r="K291" s="320">
        <v>9453174439</v>
      </c>
      <c r="L291" s="306" t="s">
        <v>64</v>
      </c>
      <c r="M291" s="306" t="s">
        <v>30</v>
      </c>
      <c r="N291" s="306" t="s">
        <v>30</v>
      </c>
      <c r="O291" s="306" t="s">
        <v>31</v>
      </c>
      <c r="P291" s="306" t="s">
        <v>31</v>
      </c>
      <c r="Q291" s="306" t="s">
        <v>7155</v>
      </c>
      <c r="R291" s="306">
        <v>250311</v>
      </c>
      <c r="S291" s="306" t="s">
        <v>6112</v>
      </c>
    </row>
    <row r="292" spans="1:19" x14ac:dyDescent="0.25">
      <c r="A292" t="s">
        <v>7280</v>
      </c>
      <c r="B292" s="298" t="s">
        <v>21</v>
      </c>
      <c r="C292" s="92">
        <v>43196</v>
      </c>
      <c r="D292" s="298" t="s">
        <v>42</v>
      </c>
      <c r="E292" s="298" t="s">
        <v>232</v>
      </c>
      <c r="F292" s="298" t="s">
        <v>43</v>
      </c>
      <c r="G292" s="298"/>
      <c r="H292" s="298" t="s">
        <v>3793</v>
      </c>
      <c r="I292" s="298" t="s">
        <v>5098</v>
      </c>
      <c r="J292" s="298" t="s">
        <v>134</v>
      </c>
      <c r="K292" s="313">
        <v>9067467981</v>
      </c>
      <c r="L292" s="298" t="s">
        <v>29</v>
      </c>
      <c r="M292" s="298" t="s">
        <v>30</v>
      </c>
      <c r="N292" s="298" t="s">
        <v>30</v>
      </c>
      <c r="O292" s="298" t="s">
        <v>31</v>
      </c>
      <c r="P292" s="298" t="s">
        <v>31</v>
      </c>
      <c r="Q292" s="298" t="s">
        <v>7264</v>
      </c>
      <c r="R292" s="298">
        <v>215114</v>
      </c>
      <c r="S292" s="298" t="s">
        <v>5367</v>
      </c>
    </row>
    <row r="293" spans="1:19" x14ac:dyDescent="0.25">
      <c r="A293" t="s">
        <v>7280</v>
      </c>
      <c r="B293" s="298" t="s">
        <v>21</v>
      </c>
      <c r="C293" s="92">
        <v>43196</v>
      </c>
      <c r="D293" s="298" t="s">
        <v>42</v>
      </c>
      <c r="E293" s="298" t="s">
        <v>232</v>
      </c>
      <c r="F293" s="298" t="s">
        <v>43</v>
      </c>
      <c r="G293" s="298"/>
      <c r="H293" s="298" t="s">
        <v>7532</v>
      </c>
      <c r="I293" s="298" t="s">
        <v>7531</v>
      </c>
      <c r="J293" s="298" t="s">
        <v>7530</v>
      </c>
      <c r="K293" s="313">
        <v>9185769444</v>
      </c>
      <c r="L293" s="298" t="s">
        <v>50</v>
      </c>
      <c r="M293" s="298" t="s">
        <v>30</v>
      </c>
      <c r="N293" s="298" t="s">
        <v>30</v>
      </c>
      <c r="O293" s="298" t="s">
        <v>31</v>
      </c>
      <c r="P293" s="298" t="s">
        <v>31</v>
      </c>
      <c r="Q293" s="298" t="s">
        <v>7264</v>
      </c>
      <c r="R293" s="298">
        <v>215114</v>
      </c>
      <c r="S293" s="298" t="s">
        <v>5367</v>
      </c>
    </row>
    <row r="294" spans="1:19" x14ac:dyDescent="0.25">
      <c r="A294" t="s">
        <v>7280</v>
      </c>
      <c r="B294" s="298" t="s">
        <v>21</v>
      </c>
      <c r="C294" s="92">
        <v>43197</v>
      </c>
      <c r="D294" s="300" t="s">
        <v>22</v>
      </c>
      <c r="E294" s="298" t="s">
        <v>316</v>
      </c>
      <c r="F294" s="310" t="s">
        <v>3648</v>
      </c>
      <c r="G294" s="298" t="s">
        <v>6725</v>
      </c>
      <c r="H294" s="301" t="s">
        <v>7529</v>
      </c>
      <c r="I294" s="301" t="s">
        <v>7528</v>
      </c>
      <c r="J294" s="301" t="s">
        <v>267</v>
      </c>
      <c r="K294" s="316">
        <v>9369522655</v>
      </c>
      <c r="L294" s="301" t="s">
        <v>50</v>
      </c>
      <c r="M294" s="298" t="s">
        <v>30</v>
      </c>
      <c r="N294" s="93" t="s">
        <v>30</v>
      </c>
      <c r="O294" s="93" t="s">
        <v>31</v>
      </c>
      <c r="P294" s="301" t="s">
        <v>31</v>
      </c>
      <c r="Q294" s="298" t="s">
        <v>7227</v>
      </c>
      <c r="R294" s="298">
        <v>215464</v>
      </c>
      <c r="S294" s="298" t="s">
        <v>7527</v>
      </c>
    </row>
    <row r="295" spans="1:19" x14ac:dyDescent="0.25">
      <c r="A295" t="s">
        <v>7280</v>
      </c>
      <c r="B295" s="308" t="s">
        <v>172</v>
      </c>
      <c r="C295" s="322">
        <v>43199</v>
      </c>
      <c r="D295" s="306" t="s">
        <v>52</v>
      </c>
      <c r="E295" s="306" t="s">
        <v>53</v>
      </c>
      <c r="F295" s="306" t="s">
        <v>54</v>
      </c>
      <c r="G295" s="308" t="s">
        <v>7354</v>
      </c>
      <c r="H295" s="308" t="s">
        <v>7526</v>
      </c>
      <c r="I295" s="308" t="s">
        <v>7525</v>
      </c>
      <c r="J295" s="308" t="s">
        <v>5281</v>
      </c>
      <c r="K295" s="325">
        <v>9434766478</v>
      </c>
      <c r="L295" s="306" t="s">
        <v>64</v>
      </c>
      <c r="M295" s="308" t="s">
        <v>30</v>
      </c>
      <c r="N295" s="308" t="s">
        <v>30</v>
      </c>
      <c r="O295" s="308" t="s">
        <v>31</v>
      </c>
      <c r="P295" s="308" t="s">
        <v>31</v>
      </c>
      <c r="Q295" s="306" t="s">
        <v>7082</v>
      </c>
      <c r="R295" s="306">
        <v>240415</v>
      </c>
      <c r="S295" s="306" t="s">
        <v>7524</v>
      </c>
    </row>
    <row r="296" spans="1:19" x14ac:dyDescent="0.25">
      <c r="A296" t="s">
        <v>7280</v>
      </c>
      <c r="B296" s="300" t="s">
        <v>172</v>
      </c>
      <c r="C296" s="319">
        <v>43199</v>
      </c>
      <c r="D296" s="298" t="s">
        <v>42</v>
      </c>
      <c r="E296" s="298" t="s">
        <v>232</v>
      </c>
      <c r="F296" s="298" t="s">
        <v>43</v>
      </c>
      <c r="G296" s="300"/>
      <c r="H296" s="300" t="s">
        <v>7523</v>
      </c>
      <c r="I296" s="300" t="s">
        <v>5360</v>
      </c>
      <c r="J296" s="300" t="s">
        <v>5207</v>
      </c>
      <c r="K296" s="324">
        <v>9063982501</v>
      </c>
      <c r="L296" s="298" t="s">
        <v>122</v>
      </c>
      <c r="M296" s="300" t="s">
        <v>30</v>
      </c>
      <c r="N296" s="300" t="s">
        <v>30</v>
      </c>
      <c r="O296" s="300" t="s">
        <v>31</v>
      </c>
      <c r="P296" s="300" t="s">
        <v>31</v>
      </c>
      <c r="Q296" s="298" t="s">
        <v>7195</v>
      </c>
      <c r="R296" s="298">
        <v>277895</v>
      </c>
      <c r="S296" s="298"/>
    </row>
    <row r="297" spans="1:19" x14ac:dyDescent="0.25">
      <c r="A297" t="s">
        <v>7280</v>
      </c>
      <c r="B297" s="300" t="s">
        <v>172</v>
      </c>
      <c r="C297" s="319">
        <v>43199</v>
      </c>
      <c r="D297" s="298" t="s">
        <v>52</v>
      </c>
      <c r="E297" s="298" t="s">
        <v>53</v>
      </c>
      <c r="F297" s="298" t="s">
        <v>54</v>
      </c>
      <c r="G297" s="298" t="s">
        <v>5965</v>
      </c>
      <c r="H297" s="300" t="s">
        <v>7522</v>
      </c>
      <c r="I297" s="300" t="s">
        <v>7521</v>
      </c>
      <c r="J297" s="300" t="s">
        <v>7520</v>
      </c>
      <c r="K297" s="324">
        <v>9052936929</v>
      </c>
      <c r="L297" s="298" t="s">
        <v>64</v>
      </c>
      <c r="M297" s="300" t="s">
        <v>30</v>
      </c>
      <c r="N297" s="300" t="s">
        <v>30</v>
      </c>
      <c r="O297" s="300" t="s">
        <v>31</v>
      </c>
      <c r="P297" s="300" t="s">
        <v>31</v>
      </c>
      <c r="Q297" s="298" t="s">
        <v>7057</v>
      </c>
      <c r="R297" s="298">
        <v>250140</v>
      </c>
      <c r="S297" s="298" t="s">
        <v>5970</v>
      </c>
    </row>
    <row r="298" spans="1:19" x14ac:dyDescent="0.25">
      <c r="A298" t="s">
        <v>7280</v>
      </c>
      <c r="B298" s="300" t="s">
        <v>172</v>
      </c>
      <c r="C298" s="319">
        <v>43199</v>
      </c>
      <c r="D298" s="300" t="s">
        <v>22</v>
      </c>
      <c r="E298" s="298" t="s">
        <v>232</v>
      </c>
      <c r="F298" s="300" t="s">
        <v>24</v>
      </c>
      <c r="G298" s="298" t="s">
        <v>5965</v>
      </c>
      <c r="H298" s="300" t="s">
        <v>7519</v>
      </c>
      <c r="I298" s="300" t="s">
        <v>7518</v>
      </c>
      <c r="J298" s="300" t="s">
        <v>7517</v>
      </c>
      <c r="K298" s="324">
        <v>9957119326</v>
      </c>
      <c r="L298" s="298" t="s">
        <v>64</v>
      </c>
      <c r="M298" s="300" t="s">
        <v>30</v>
      </c>
      <c r="N298" s="300" t="s">
        <v>30</v>
      </c>
      <c r="O298" s="300" t="s">
        <v>31</v>
      </c>
      <c r="P298" s="300" t="s">
        <v>31</v>
      </c>
      <c r="Q298" s="298" t="s">
        <v>7057</v>
      </c>
      <c r="R298" s="298">
        <v>250140</v>
      </c>
      <c r="S298" s="298" t="s">
        <v>5970</v>
      </c>
    </row>
    <row r="299" spans="1:19" x14ac:dyDescent="0.25">
      <c r="A299" t="s">
        <v>7280</v>
      </c>
      <c r="B299" s="300" t="s">
        <v>172</v>
      </c>
      <c r="C299" s="319">
        <v>43199</v>
      </c>
      <c r="D299" s="298" t="s">
        <v>42</v>
      </c>
      <c r="E299" s="298" t="s">
        <v>316</v>
      </c>
      <c r="F299" s="310" t="s">
        <v>3648</v>
      </c>
      <c r="G299" s="300"/>
      <c r="H299" s="300" t="s">
        <v>7516</v>
      </c>
      <c r="I299" s="300" t="s">
        <v>7515</v>
      </c>
      <c r="J299" s="300" t="s">
        <v>7514</v>
      </c>
      <c r="K299" s="324">
        <v>9261574564</v>
      </c>
      <c r="L299" s="298" t="s">
        <v>64</v>
      </c>
      <c r="M299" s="298" t="s">
        <v>145</v>
      </c>
      <c r="N299" s="93" t="s">
        <v>1279</v>
      </c>
      <c r="O299" s="310" t="s">
        <v>31</v>
      </c>
      <c r="P299" s="300" t="s">
        <v>31</v>
      </c>
      <c r="Q299" s="298" t="s">
        <v>7255</v>
      </c>
      <c r="R299" s="298">
        <v>238634</v>
      </c>
      <c r="S299" s="298"/>
    </row>
    <row r="300" spans="1:19" x14ac:dyDescent="0.25">
      <c r="A300" t="s">
        <v>7280</v>
      </c>
      <c r="B300" s="94" t="s">
        <v>172</v>
      </c>
      <c r="C300" s="92">
        <v>43199</v>
      </c>
      <c r="D300" s="301" t="s">
        <v>42</v>
      </c>
      <c r="E300" s="301" t="s">
        <v>232</v>
      </c>
      <c r="F300" s="301" t="s">
        <v>43</v>
      </c>
      <c r="G300" s="94"/>
      <c r="H300" s="94" t="s">
        <v>450</v>
      </c>
      <c r="I300" s="94" t="s">
        <v>7513</v>
      </c>
      <c r="J300" s="94" t="s">
        <v>401</v>
      </c>
      <c r="K300" s="96">
        <v>9755648620</v>
      </c>
      <c r="L300" s="94" t="s">
        <v>50</v>
      </c>
      <c r="M300" s="301" t="s">
        <v>145</v>
      </c>
      <c r="N300" s="93" t="s">
        <v>1279</v>
      </c>
      <c r="O300" s="93" t="s">
        <v>31</v>
      </c>
      <c r="P300" s="94" t="s">
        <v>31</v>
      </c>
      <c r="Q300" s="301" t="s">
        <v>7233</v>
      </c>
      <c r="R300" s="301"/>
      <c r="S300" s="301"/>
    </row>
    <row r="301" spans="1:19" x14ac:dyDescent="0.25">
      <c r="A301" t="s">
        <v>7280</v>
      </c>
      <c r="B301" s="300" t="s">
        <v>172</v>
      </c>
      <c r="C301" s="319">
        <v>43199</v>
      </c>
      <c r="D301" s="300" t="s">
        <v>22</v>
      </c>
      <c r="E301" s="298" t="s">
        <v>316</v>
      </c>
      <c r="F301" s="310" t="s">
        <v>3648</v>
      </c>
      <c r="G301" s="298" t="s">
        <v>6343</v>
      </c>
      <c r="H301" s="300" t="s">
        <v>7512</v>
      </c>
      <c r="I301" s="300" t="s">
        <v>7511</v>
      </c>
      <c r="J301" s="300" t="s">
        <v>6009</v>
      </c>
      <c r="K301" s="324">
        <v>9985402064</v>
      </c>
      <c r="L301" s="298" t="s">
        <v>64</v>
      </c>
      <c r="M301" s="298" t="s">
        <v>145</v>
      </c>
      <c r="N301" s="93" t="s">
        <v>1279</v>
      </c>
      <c r="O301" s="310" t="s">
        <v>31</v>
      </c>
      <c r="P301" s="300" t="s">
        <v>31</v>
      </c>
      <c r="Q301" s="298" t="s">
        <v>7061</v>
      </c>
      <c r="R301" s="298">
        <v>249896</v>
      </c>
      <c r="S301" s="298"/>
    </row>
    <row r="302" spans="1:19" x14ac:dyDescent="0.25">
      <c r="A302" t="s">
        <v>7280</v>
      </c>
      <c r="B302" s="308" t="s">
        <v>172</v>
      </c>
      <c r="C302" s="322">
        <v>43200</v>
      </c>
      <c r="D302" s="306" t="s">
        <v>42</v>
      </c>
      <c r="E302" s="306" t="s">
        <v>232</v>
      </c>
      <c r="F302" s="308" t="s">
        <v>99</v>
      </c>
      <c r="G302" s="306"/>
      <c r="H302" s="320" t="s">
        <v>7510</v>
      </c>
      <c r="I302" s="320" t="s">
        <v>7509</v>
      </c>
      <c r="J302" s="320" t="s">
        <v>7508</v>
      </c>
      <c r="K302" s="320">
        <v>9979934769</v>
      </c>
      <c r="L302" s="306" t="s">
        <v>58</v>
      </c>
      <c r="M302" s="311" t="s">
        <v>30</v>
      </c>
      <c r="N302" s="311" t="s">
        <v>30</v>
      </c>
      <c r="O302" s="311" t="s">
        <v>31</v>
      </c>
      <c r="P302" s="311" t="s">
        <v>31</v>
      </c>
      <c r="Q302" s="311" t="s">
        <v>7031</v>
      </c>
      <c r="R302" s="311">
        <v>250381</v>
      </c>
      <c r="S302" s="311"/>
    </row>
    <row r="303" spans="1:19" x14ac:dyDescent="0.25">
      <c r="A303" t="s">
        <v>7280</v>
      </c>
      <c r="B303" s="94" t="s">
        <v>172</v>
      </c>
      <c r="C303" s="92">
        <v>43200</v>
      </c>
      <c r="D303" s="301" t="s">
        <v>42</v>
      </c>
      <c r="E303" s="301" t="s">
        <v>232</v>
      </c>
      <c r="F303" s="301" t="s">
        <v>43</v>
      </c>
      <c r="G303" s="301"/>
      <c r="H303" s="316" t="s">
        <v>7507</v>
      </c>
      <c r="I303" s="316" t="s">
        <v>1764</v>
      </c>
      <c r="J303" s="316" t="s">
        <v>7506</v>
      </c>
      <c r="K303" s="316">
        <v>9451313875</v>
      </c>
      <c r="L303" s="298" t="s">
        <v>29</v>
      </c>
      <c r="M303" s="93" t="s">
        <v>30</v>
      </c>
      <c r="N303" s="93" t="s">
        <v>30</v>
      </c>
      <c r="O303" s="93" t="s">
        <v>31</v>
      </c>
      <c r="P303" s="93" t="s">
        <v>31</v>
      </c>
      <c r="Q303" s="93" t="s">
        <v>7024</v>
      </c>
      <c r="R303" s="93">
        <v>249634</v>
      </c>
      <c r="S303" s="93"/>
    </row>
    <row r="304" spans="1:19" x14ac:dyDescent="0.25">
      <c r="A304" t="s">
        <v>7280</v>
      </c>
      <c r="B304" s="300" t="s">
        <v>172</v>
      </c>
      <c r="C304" s="319">
        <v>43200</v>
      </c>
      <c r="D304" s="298" t="s">
        <v>42</v>
      </c>
      <c r="E304" s="298" t="s">
        <v>232</v>
      </c>
      <c r="F304" s="298" t="s">
        <v>43</v>
      </c>
      <c r="G304" s="300"/>
      <c r="H304" s="300" t="s">
        <v>7505</v>
      </c>
      <c r="I304" s="300" t="s">
        <v>7504</v>
      </c>
      <c r="J304" s="300" t="s">
        <v>7503</v>
      </c>
      <c r="K304" s="324">
        <v>9169406709</v>
      </c>
      <c r="L304" s="298" t="s">
        <v>122</v>
      </c>
      <c r="M304" s="298" t="s">
        <v>145</v>
      </c>
      <c r="N304" s="93" t="s">
        <v>1279</v>
      </c>
      <c r="O304" s="310" t="s">
        <v>31</v>
      </c>
      <c r="P304" s="310" t="s">
        <v>31</v>
      </c>
      <c r="Q304" s="298" t="s">
        <v>7221</v>
      </c>
      <c r="R304" s="298">
        <v>250083</v>
      </c>
      <c r="S304" s="298"/>
    </row>
    <row r="305" spans="1:19" x14ac:dyDescent="0.25">
      <c r="A305" t="s">
        <v>7280</v>
      </c>
      <c r="B305" s="308" t="s">
        <v>172</v>
      </c>
      <c r="C305" s="322">
        <v>43201</v>
      </c>
      <c r="D305" s="306" t="s">
        <v>52</v>
      </c>
      <c r="E305" s="306" t="s">
        <v>53</v>
      </c>
      <c r="F305" s="306" t="s">
        <v>54</v>
      </c>
      <c r="G305" s="306" t="s">
        <v>5965</v>
      </c>
      <c r="H305" s="311" t="s">
        <v>1338</v>
      </c>
      <c r="I305" s="311" t="s">
        <v>7502</v>
      </c>
      <c r="J305" s="311" t="s">
        <v>7501</v>
      </c>
      <c r="K305" s="323">
        <v>9953268413</v>
      </c>
      <c r="L305" s="306" t="s">
        <v>64</v>
      </c>
      <c r="M305" s="306" t="s">
        <v>30</v>
      </c>
      <c r="N305" s="311" t="s">
        <v>30</v>
      </c>
      <c r="O305" s="306" t="s">
        <v>31</v>
      </c>
      <c r="P305" s="311" t="s">
        <v>31</v>
      </c>
      <c r="Q305" s="311" t="s">
        <v>7096</v>
      </c>
      <c r="R305" s="311">
        <v>250321</v>
      </c>
      <c r="S305" s="311"/>
    </row>
    <row r="306" spans="1:19" x14ac:dyDescent="0.25">
      <c r="A306" t="s">
        <v>7280</v>
      </c>
      <c r="B306" s="300" t="s">
        <v>172</v>
      </c>
      <c r="C306" s="92">
        <v>43201</v>
      </c>
      <c r="D306" s="298" t="s">
        <v>22</v>
      </c>
      <c r="E306" s="298" t="s">
        <v>232</v>
      </c>
      <c r="F306" s="298" t="s">
        <v>24</v>
      </c>
      <c r="G306" s="300" t="s">
        <v>7354</v>
      </c>
      <c r="H306" s="298" t="s">
        <v>7500</v>
      </c>
      <c r="I306" s="298" t="s">
        <v>7499</v>
      </c>
      <c r="J306" s="298" t="s">
        <v>7498</v>
      </c>
      <c r="K306" s="313">
        <v>9368611813</v>
      </c>
      <c r="L306" s="298" t="s">
        <v>122</v>
      </c>
      <c r="M306" s="298" t="s">
        <v>145</v>
      </c>
      <c r="N306" s="310" t="s">
        <v>146</v>
      </c>
      <c r="O306" s="298" t="s">
        <v>31</v>
      </c>
      <c r="P306" s="93" t="s">
        <v>31</v>
      </c>
      <c r="Q306" s="298" t="s">
        <v>7222</v>
      </c>
      <c r="R306" s="298">
        <v>250083</v>
      </c>
      <c r="S306" s="298" t="s">
        <v>7383</v>
      </c>
    </row>
    <row r="307" spans="1:19" x14ac:dyDescent="0.25">
      <c r="A307" t="s">
        <v>7280</v>
      </c>
      <c r="B307" s="300" t="s">
        <v>172</v>
      </c>
      <c r="C307" s="92">
        <v>43201</v>
      </c>
      <c r="D307" s="298" t="s">
        <v>52</v>
      </c>
      <c r="E307" s="298" t="s">
        <v>53</v>
      </c>
      <c r="F307" s="298" t="s">
        <v>54</v>
      </c>
      <c r="G307" s="300" t="s">
        <v>7354</v>
      </c>
      <c r="H307" s="298" t="s">
        <v>7497</v>
      </c>
      <c r="I307" s="298" t="s">
        <v>7496</v>
      </c>
      <c r="J307" s="298" t="s">
        <v>7495</v>
      </c>
      <c r="K307" s="313">
        <v>9278522737</v>
      </c>
      <c r="L307" s="298" t="s">
        <v>64</v>
      </c>
      <c r="M307" s="310" t="s">
        <v>30</v>
      </c>
      <c r="N307" s="310" t="s">
        <v>30</v>
      </c>
      <c r="O307" s="298" t="s">
        <v>31</v>
      </c>
      <c r="P307" s="93" t="s">
        <v>31</v>
      </c>
      <c r="Q307" s="298" t="s">
        <v>7137</v>
      </c>
      <c r="R307" s="298">
        <v>155665</v>
      </c>
      <c r="S307" s="298"/>
    </row>
    <row r="308" spans="1:19" x14ac:dyDescent="0.25">
      <c r="A308" t="s">
        <v>7280</v>
      </c>
      <c r="B308" s="94" t="s">
        <v>172</v>
      </c>
      <c r="C308" s="92">
        <v>43201</v>
      </c>
      <c r="D308" s="301" t="s">
        <v>52</v>
      </c>
      <c r="E308" s="301" t="s">
        <v>53</v>
      </c>
      <c r="F308" s="301" t="s">
        <v>54</v>
      </c>
      <c r="G308" s="94" t="s">
        <v>7354</v>
      </c>
      <c r="H308" s="301" t="s">
        <v>6334</v>
      </c>
      <c r="I308" s="301" t="s">
        <v>1909</v>
      </c>
      <c r="J308" s="301" t="s">
        <v>7494</v>
      </c>
      <c r="K308" s="316">
        <v>9567769550</v>
      </c>
      <c r="L308" s="301" t="s">
        <v>64</v>
      </c>
      <c r="M308" s="93" t="s">
        <v>30</v>
      </c>
      <c r="N308" s="93" t="s">
        <v>30</v>
      </c>
      <c r="O308" s="301" t="s">
        <v>31</v>
      </c>
      <c r="P308" s="93" t="s">
        <v>31</v>
      </c>
      <c r="Q308" s="301" t="s">
        <v>7137</v>
      </c>
      <c r="R308" s="301">
        <v>155665</v>
      </c>
      <c r="S308" s="301"/>
    </row>
    <row r="309" spans="1:19" x14ac:dyDescent="0.25">
      <c r="A309" t="s">
        <v>7280</v>
      </c>
      <c r="B309" s="300" t="s">
        <v>172</v>
      </c>
      <c r="C309" s="319">
        <v>43201</v>
      </c>
      <c r="D309" s="300" t="s">
        <v>52</v>
      </c>
      <c r="E309" s="300" t="s">
        <v>53</v>
      </c>
      <c r="F309" s="297" t="s">
        <v>54</v>
      </c>
      <c r="G309" s="300" t="s">
        <v>7354</v>
      </c>
      <c r="H309" s="298" t="s">
        <v>7493</v>
      </c>
      <c r="I309" s="298" t="s">
        <v>7492</v>
      </c>
      <c r="J309" s="298" t="s">
        <v>5522</v>
      </c>
      <c r="K309" s="313">
        <v>9495636780</v>
      </c>
      <c r="L309" s="298" t="s">
        <v>64</v>
      </c>
      <c r="M309" s="310" t="s">
        <v>30</v>
      </c>
      <c r="N309" s="310" t="s">
        <v>30</v>
      </c>
      <c r="O309" s="298" t="s">
        <v>31</v>
      </c>
      <c r="P309" s="93" t="s">
        <v>31</v>
      </c>
      <c r="Q309" s="298" t="s">
        <v>7045</v>
      </c>
      <c r="R309" s="298" t="s">
        <v>7491</v>
      </c>
      <c r="S309" s="298" t="s">
        <v>7490</v>
      </c>
    </row>
    <row r="310" spans="1:19" x14ac:dyDescent="0.25">
      <c r="A310" t="s">
        <v>7280</v>
      </c>
      <c r="B310" s="300" t="s">
        <v>172</v>
      </c>
      <c r="C310" s="92">
        <v>43201</v>
      </c>
      <c r="D310" s="300" t="s">
        <v>22</v>
      </c>
      <c r="E310" s="298" t="s">
        <v>232</v>
      </c>
      <c r="F310" s="310" t="s">
        <v>24</v>
      </c>
      <c r="G310" s="300" t="s">
        <v>7354</v>
      </c>
      <c r="H310" s="298" t="s">
        <v>635</v>
      </c>
      <c r="I310" s="298" t="s">
        <v>7489</v>
      </c>
      <c r="J310" s="315" t="s">
        <v>7488</v>
      </c>
      <c r="K310" s="313">
        <v>9561442149</v>
      </c>
      <c r="L310" s="298" t="s">
        <v>64</v>
      </c>
      <c r="M310" s="93" t="s">
        <v>30</v>
      </c>
      <c r="N310" s="93" t="s">
        <v>30</v>
      </c>
      <c r="O310" s="93" t="s">
        <v>31</v>
      </c>
      <c r="P310" s="93" t="s">
        <v>31</v>
      </c>
      <c r="Q310" s="93" t="s">
        <v>7045</v>
      </c>
      <c r="R310" s="93"/>
      <c r="S310" s="93"/>
    </row>
    <row r="311" spans="1:19" x14ac:dyDescent="0.25">
      <c r="A311" t="s">
        <v>7280</v>
      </c>
      <c r="B311" s="94" t="s">
        <v>172</v>
      </c>
      <c r="C311" s="92">
        <v>43202</v>
      </c>
      <c r="D311" s="94" t="s">
        <v>22</v>
      </c>
      <c r="E311" s="94" t="s">
        <v>1169</v>
      </c>
      <c r="F311" s="94" t="s">
        <v>3429</v>
      </c>
      <c r="G311" s="93" t="s">
        <v>7381</v>
      </c>
      <c r="H311" s="93" t="s">
        <v>7487</v>
      </c>
      <c r="I311" s="93" t="s">
        <v>7486</v>
      </c>
      <c r="J311" s="92" t="s">
        <v>7485</v>
      </c>
      <c r="K311" s="97">
        <v>9754969910</v>
      </c>
      <c r="L311" s="93" t="s">
        <v>29</v>
      </c>
      <c r="M311" s="93" t="s">
        <v>30</v>
      </c>
      <c r="N311" s="93" t="s">
        <v>30</v>
      </c>
      <c r="O311" s="93" t="s">
        <v>31</v>
      </c>
      <c r="P311" s="93" t="s">
        <v>31</v>
      </c>
      <c r="Q311" s="93" t="s">
        <v>7247</v>
      </c>
      <c r="R311" s="93">
        <v>249863</v>
      </c>
      <c r="S311" s="93" t="s">
        <v>6000</v>
      </c>
    </row>
    <row r="312" spans="1:19" x14ac:dyDescent="0.25">
      <c r="A312" t="s">
        <v>7280</v>
      </c>
      <c r="B312" s="300" t="s">
        <v>172</v>
      </c>
      <c r="C312" s="92">
        <v>43202</v>
      </c>
      <c r="D312" s="300" t="s">
        <v>22</v>
      </c>
      <c r="E312" s="300" t="s">
        <v>1169</v>
      </c>
      <c r="F312" s="300" t="s">
        <v>3429</v>
      </c>
      <c r="G312" s="93" t="s">
        <v>7381</v>
      </c>
      <c r="H312" s="93" t="s">
        <v>5274</v>
      </c>
      <c r="I312" s="93" t="s">
        <v>7484</v>
      </c>
      <c r="J312" s="92" t="s">
        <v>7483</v>
      </c>
      <c r="K312" s="97">
        <v>9067849300</v>
      </c>
      <c r="L312" s="93" t="s">
        <v>50</v>
      </c>
      <c r="M312" s="93" t="s">
        <v>30</v>
      </c>
      <c r="N312" s="93" t="s">
        <v>30</v>
      </c>
      <c r="O312" s="93" t="s">
        <v>31</v>
      </c>
      <c r="P312" s="93" t="s">
        <v>31</v>
      </c>
      <c r="Q312" s="310" t="s">
        <v>7247</v>
      </c>
      <c r="R312" s="310">
        <v>249863</v>
      </c>
      <c r="S312" s="310" t="s">
        <v>6000</v>
      </c>
    </row>
    <row r="313" spans="1:19" x14ac:dyDescent="0.25">
      <c r="A313" t="s">
        <v>7280</v>
      </c>
      <c r="B313" s="300" t="s">
        <v>172</v>
      </c>
      <c r="C313" s="92">
        <v>43202</v>
      </c>
      <c r="D313" s="301" t="s">
        <v>42</v>
      </c>
      <c r="E313" s="298" t="s">
        <v>232</v>
      </c>
      <c r="F313" s="301" t="s">
        <v>43</v>
      </c>
      <c r="G313" s="93"/>
      <c r="H313" s="94" t="s">
        <v>7482</v>
      </c>
      <c r="I313" s="94" t="s">
        <v>7481</v>
      </c>
      <c r="J313" s="95" t="s">
        <v>488</v>
      </c>
      <c r="K313" s="96">
        <v>9452476202</v>
      </c>
      <c r="L313" s="93" t="s">
        <v>29</v>
      </c>
      <c r="M313" s="94" t="s">
        <v>30</v>
      </c>
      <c r="N313" s="94" t="s">
        <v>30</v>
      </c>
      <c r="O313" s="93" t="s">
        <v>31</v>
      </c>
      <c r="P313" s="93" t="s">
        <v>31</v>
      </c>
      <c r="Q313" s="93" t="s">
        <v>7091</v>
      </c>
      <c r="R313" s="93">
        <v>243471</v>
      </c>
      <c r="S313" s="93" t="s">
        <v>6112</v>
      </c>
    </row>
    <row r="314" spans="1:19" x14ac:dyDescent="0.25">
      <c r="A314" t="s">
        <v>7280</v>
      </c>
      <c r="B314" s="300" t="s">
        <v>172</v>
      </c>
      <c r="C314" s="92">
        <v>43202</v>
      </c>
      <c r="D314" s="300" t="s">
        <v>22</v>
      </c>
      <c r="E314" s="298" t="s">
        <v>232</v>
      </c>
      <c r="F314" s="310" t="s">
        <v>24</v>
      </c>
      <c r="G314" s="300" t="s">
        <v>5984</v>
      </c>
      <c r="H314" s="310" t="s">
        <v>7480</v>
      </c>
      <c r="I314" s="310" t="s">
        <v>7479</v>
      </c>
      <c r="J314" s="310" t="s">
        <v>7478</v>
      </c>
      <c r="K314" s="318">
        <v>9154826572</v>
      </c>
      <c r="L314" s="298" t="s">
        <v>64</v>
      </c>
      <c r="M314" s="300" t="s">
        <v>30</v>
      </c>
      <c r="N314" s="300" t="s">
        <v>30</v>
      </c>
      <c r="O314" s="93" t="s">
        <v>31</v>
      </c>
      <c r="P314" s="93" t="s">
        <v>31</v>
      </c>
      <c r="Q314" s="310" t="s">
        <v>7186</v>
      </c>
      <c r="R314" s="310">
        <v>250267</v>
      </c>
      <c r="S314" s="310" t="s">
        <v>6041</v>
      </c>
    </row>
    <row r="315" spans="1:19" x14ac:dyDescent="0.25">
      <c r="A315" t="s">
        <v>7280</v>
      </c>
      <c r="B315" s="300" t="s">
        <v>172</v>
      </c>
      <c r="C315" s="92">
        <v>43202</v>
      </c>
      <c r="D315" s="298" t="s">
        <v>42</v>
      </c>
      <c r="E315" s="298" t="s">
        <v>232</v>
      </c>
      <c r="F315" s="298" t="s">
        <v>180</v>
      </c>
      <c r="G315" s="93"/>
      <c r="H315" s="93" t="s">
        <v>134</v>
      </c>
      <c r="I315" s="93" t="s">
        <v>7477</v>
      </c>
      <c r="J315" s="93" t="s">
        <v>7476</v>
      </c>
      <c r="K315" s="97">
        <v>9995242508</v>
      </c>
      <c r="L315" s="298" t="s">
        <v>64</v>
      </c>
      <c r="M315" s="298" t="s">
        <v>145</v>
      </c>
      <c r="N315" s="93" t="s">
        <v>1279</v>
      </c>
      <c r="O315" s="93" t="s">
        <v>31</v>
      </c>
      <c r="P315" s="93" t="s">
        <v>31</v>
      </c>
      <c r="Q315" s="93" t="s">
        <v>7079</v>
      </c>
      <c r="R315" s="93"/>
      <c r="S315" s="93"/>
    </row>
    <row r="316" spans="1:19" x14ac:dyDescent="0.25">
      <c r="A316" t="s">
        <v>7280</v>
      </c>
      <c r="B316" s="300" t="s">
        <v>172</v>
      </c>
      <c r="C316" s="92">
        <v>43202</v>
      </c>
      <c r="D316" s="96" t="s">
        <v>22</v>
      </c>
      <c r="E316" s="300" t="s">
        <v>1169</v>
      </c>
      <c r="F316" s="94" t="s">
        <v>3429</v>
      </c>
      <c r="G316" s="93"/>
      <c r="H316" s="93" t="s">
        <v>7475</v>
      </c>
      <c r="I316" s="93" t="s">
        <v>7474</v>
      </c>
      <c r="J316" s="93" t="s">
        <v>7473</v>
      </c>
      <c r="K316" s="97">
        <v>9276732317</v>
      </c>
      <c r="L316" s="298" t="s">
        <v>64</v>
      </c>
      <c r="M316" s="298" t="s">
        <v>145</v>
      </c>
      <c r="N316" s="93" t="s">
        <v>1279</v>
      </c>
      <c r="O316" s="93" t="s">
        <v>31</v>
      </c>
      <c r="P316" s="93" t="s">
        <v>31</v>
      </c>
      <c r="Q316" s="93" t="s">
        <v>7262</v>
      </c>
      <c r="R316" s="310">
        <v>248209</v>
      </c>
      <c r="S316" s="93"/>
    </row>
    <row r="317" spans="1:19" x14ac:dyDescent="0.25">
      <c r="A317" t="s">
        <v>7280</v>
      </c>
      <c r="B317" s="308" t="s">
        <v>172</v>
      </c>
      <c r="C317" s="322">
        <v>43203</v>
      </c>
      <c r="D317" s="308" t="s">
        <v>52</v>
      </c>
      <c r="E317" s="308" t="s">
        <v>53</v>
      </c>
      <c r="F317" s="308" t="s">
        <v>54</v>
      </c>
      <c r="G317" s="306" t="s">
        <v>5984</v>
      </c>
      <c r="H317" s="306" t="s">
        <v>6266</v>
      </c>
      <c r="I317" s="306" t="s">
        <v>7472</v>
      </c>
      <c r="J317" s="306" t="s">
        <v>7471</v>
      </c>
      <c r="K317" s="320">
        <v>9358477034</v>
      </c>
      <c r="L317" s="306" t="s">
        <v>64</v>
      </c>
      <c r="M317" s="306" t="s">
        <v>30</v>
      </c>
      <c r="N317" s="306" t="s">
        <v>30</v>
      </c>
      <c r="O317" s="311" t="s">
        <v>31</v>
      </c>
      <c r="P317" s="311" t="s">
        <v>31</v>
      </c>
      <c r="Q317" s="306" t="s">
        <v>7138</v>
      </c>
      <c r="R317" s="306">
        <v>250144</v>
      </c>
      <c r="S317" s="306"/>
    </row>
    <row r="318" spans="1:19" x14ac:dyDescent="0.25">
      <c r="A318" t="s">
        <v>7280</v>
      </c>
      <c r="B318" s="94" t="s">
        <v>172</v>
      </c>
      <c r="C318" s="92">
        <v>43203</v>
      </c>
      <c r="D318" s="301" t="s">
        <v>42</v>
      </c>
      <c r="E318" s="301" t="s">
        <v>232</v>
      </c>
      <c r="F318" s="301" t="s">
        <v>43</v>
      </c>
      <c r="G318" s="93"/>
      <c r="H318" s="301" t="s">
        <v>7470</v>
      </c>
      <c r="I318" s="93" t="s">
        <v>7469</v>
      </c>
      <c r="J318" s="93" t="s">
        <v>7468</v>
      </c>
      <c r="K318" s="316">
        <v>9354719348</v>
      </c>
      <c r="L318" s="301" t="s">
        <v>50</v>
      </c>
      <c r="M318" s="298" t="s">
        <v>30</v>
      </c>
      <c r="N318" s="93" t="s">
        <v>30</v>
      </c>
      <c r="O318" s="93" t="s">
        <v>31</v>
      </c>
      <c r="P318" s="93" t="s">
        <v>31</v>
      </c>
      <c r="Q318" s="301" t="s">
        <v>7174</v>
      </c>
      <c r="R318" s="301">
        <v>208084</v>
      </c>
      <c r="S318" s="301" t="s">
        <v>2758</v>
      </c>
    </row>
    <row r="319" spans="1:19" x14ac:dyDescent="0.25">
      <c r="A319" t="s">
        <v>7280</v>
      </c>
      <c r="B319" s="300" t="s">
        <v>172</v>
      </c>
      <c r="C319" s="92">
        <v>43203</v>
      </c>
      <c r="D319" s="298" t="s">
        <v>42</v>
      </c>
      <c r="E319" s="298" t="s">
        <v>232</v>
      </c>
      <c r="F319" s="298" t="s">
        <v>43</v>
      </c>
      <c r="G319" s="310"/>
      <c r="H319" s="298" t="s">
        <v>7467</v>
      </c>
      <c r="I319" s="310" t="s">
        <v>7466</v>
      </c>
      <c r="J319" s="310" t="s">
        <v>5296</v>
      </c>
      <c r="K319" s="313">
        <v>9951762360</v>
      </c>
      <c r="L319" s="298" t="s">
        <v>50</v>
      </c>
      <c r="M319" s="298" t="s">
        <v>30</v>
      </c>
      <c r="N319" s="310" t="s">
        <v>30</v>
      </c>
      <c r="O319" s="310" t="s">
        <v>31</v>
      </c>
      <c r="P319" s="310" t="s">
        <v>31</v>
      </c>
      <c r="Q319" s="298" t="s">
        <v>7174</v>
      </c>
      <c r="R319" s="298">
        <v>208084</v>
      </c>
      <c r="S319" s="298" t="s">
        <v>2758</v>
      </c>
    </row>
    <row r="320" spans="1:19" x14ac:dyDescent="0.25">
      <c r="A320" t="s">
        <v>7280</v>
      </c>
      <c r="B320" s="94" t="s">
        <v>172</v>
      </c>
      <c r="C320" s="92">
        <v>43203</v>
      </c>
      <c r="D320" s="301" t="s">
        <v>52</v>
      </c>
      <c r="E320" s="301" t="s">
        <v>53</v>
      </c>
      <c r="F320" s="301" t="s">
        <v>54</v>
      </c>
      <c r="G320" s="94" t="s">
        <v>7354</v>
      </c>
      <c r="H320" s="301" t="s">
        <v>7465</v>
      </c>
      <c r="I320" s="301" t="s">
        <v>7464</v>
      </c>
      <c r="J320" s="301" t="s">
        <v>7463</v>
      </c>
      <c r="K320" s="316">
        <v>9066760928</v>
      </c>
      <c r="L320" s="301" t="s">
        <v>122</v>
      </c>
      <c r="M320" s="301" t="s">
        <v>30</v>
      </c>
      <c r="N320" s="93" t="s">
        <v>30</v>
      </c>
      <c r="O320" s="93" t="s">
        <v>31</v>
      </c>
      <c r="P320" s="93" t="s">
        <v>31</v>
      </c>
      <c r="Q320" s="301" t="s">
        <v>7204</v>
      </c>
      <c r="R320" s="301">
        <v>250103</v>
      </c>
      <c r="S320" s="301" t="s">
        <v>6041</v>
      </c>
    </row>
    <row r="321" spans="1:19" x14ac:dyDescent="0.25">
      <c r="A321" t="s">
        <v>7280</v>
      </c>
      <c r="B321" s="300" t="s">
        <v>172</v>
      </c>
      <c r="C321" s="92">
        <v>43203</v>
      </c>
      <c r="D321" s="298" t="s">
        <v>42</v>
      </c>
      <c r="E321" s="298" t="s">
        <v>232</v>
      </c>
      <c r="F321" s="298" t="s">
        <v>43</v>
      </c>
      <c r="G321" s="298"/>
      <c r="H321" s="298" t="s">
        <v>7462</v>
      </c>
      <c r="I321" s="298" t="s">
        <v>7461</v>
      </c>
      <c r="J321" s="298" t="s">
        <v>7460</v>
      </c>
      <c r="K321" s="313">
        <v>9950034332</v>
      </c>
      <c r="L321" s="298" t="s">
        <v>29</v>
      </c>
      <c r="M321" s="298" t="s">
        <v>30</v>
      </c>
      <c r="N321" s="310" t="s">
        <v>30</v>
      </c>
      <c r="O321" s="310" t="s">
        <v>31</v>
      </c>
      <c r="P321" s="310" t="s">
        <v>31</v>
      </c>
      <c r="Q321" s="298" t="s">
        <v>7061</v>
      </c>
      <c r="R321" s="298">
        <v>249896</v>
      </c>
      <c r="S321" s="298" t="s">
        <v>5970</v>
      </c>
    </row>
    <row r="322" spans="1:19" x14ac:dyDescent="0.25">
      <c r="A322" t="s">
        <v>7280</v>
      </c>
      <c r="B322" s="94" t="s">
        <v>172</v>
      </c>
      <c r="C322" s="92">
        <v>43203</v>
      </c>
      <c r="D322" s="94" t="s">
        <v>22</v>
      </c>
      <c r="E322" s="301" t="s">
        <v>232</v>
      </c>
      <c r="F322" s="93" t="s">
        <v>24</v>
      </c>
      <c r="G322" s="94" t="s">
        <v>5984</v>
      </c>
      <c r="H322" s="301" t="s">
        <v>7459</v>
      </c>
      <c r="I322" s="97" t="s">
        <v>7458</v>
      </c>
      <c r="J322" s="301" t="s">
        <v>7457</v>
      </c>
      <c r="K322" s="316">
        <v>9951211399</v>
      </c>
      <c r="L322" s="301" t="s">
        <v>64</v>
      </c>
      <c r="M322" s="301" t="s">
        <v>30</v>
      </c>
      <c r="N322" s="93" t="s">
        <v>30</v>
      </c>
      <c r="O322" s="93" t="s">
        <v>31</v>
      </c>
      <c r="P322" s="93" t="s">
        <v>31</v>
      </c>
      <c r="Q322" s="301" t="s">
        <v>7144</v>
      </c>
      <c r="R322" s="301">
        <v>250414</v>
      </c>
      <c r="S322" s="301" t="s">
        <v>6041</v>
      </c>
    </row>
    <row r="323" spans="1:19" x14ac:dyDescent="0.25">
      <c r="A323" t="s">
        <v>7280</v>
      </c>
      <c r="B323" s="94" t="s">
        <v>172</v>
      </c>
      <c r="C323" s="92">
        <v>43203</v>
      </c>
      <c r="D323" s="301" t="s">
        <v>42</v>
      </c>
      <c r="E323" s="301" t="s">
        <v>232</v>
      </c>
      <c r="F323" s="301" t="s">
        <v>43</v>
      </c>
      <c r="G323" s="301"/>
      <c r="H323" s="301" t="s">
        <v>341</v>
      </c>
      <c r="I323" s="301" t="s">
        <v>7456</v>
      </c>
      <c r="J323" s="301" t="s">
        <v>7455</v>
      </c>
      <c r="K323" s="316">
        <v>9269942112</v>
      </c>
      <c r="L323" s="301" t="s">
        <v>122</v>
      </c>
      <c r="M323" s="301" t="s">
        <v>30</v>
      </c>
      <c r="N323" s="93" t="s">
        <v>30</v>
      </c>
      <c r="O323" s="93" t="s">
        <v>31</v>
      </c>
      <c r="P323" s="93" t="s">
        <v>31</v>
      </c>
      <c r="Q323" s="301" t="s">
        <v>7144</v>
      </c>
      <c r="R323" s="301">
        <v>250414</v>
      </c>
      <c r="S323" s="301" t="s">
        <v>6041</v>
      </c>
    </row>
    <row r="324" spans="1:19" x14ac:dyDescent="0.25">
      <c r="A324" t="s">
        <v>7280</v>
      </c>
      <c r="B324" s="300" t="s">
        <v>172</v>
      </c>
      <c r="C324" s="92">
        <v>43203</v>
      </c>
      <c r="D324" s="298" t="s">
        <v>52</v>
      </c>
      <c r="E324" s="298" t="s">
        <v>53</v>
      </c>
      <c r="F324" s="298" t="s">
        <v>54</v>
      </c>
      <c r="G324" s="300" t="s">
        <v>7354</v>
      </c>
      <c r="H324" s="298" t="s">
        <v>7454</v>
      </c>
      <c r="I324" s="298" t="s">
        <v>7453</v>
      </c>
      <c r="J324" s="298" t="s">
        <v>244</v>
      </c>
      <c r="K324" s="313">
        <v>9296023207</v>
      </c>
      <c r="L324" s="298" t="s">
        <v>64</v>
      </c>
      <c r="M324" s="298" t="s">
        <v>30</v>
      </c>
      <c r="N324" s="310" t="s">
        <v>30</v>
      </c>
      <c r="O324" s="310" t="s">
        <v>31</v>
      </c>
      <c r="P324" s="310" t="s">
        <v>31</v>
      </c>
      <c r="Q324" s="298" t="s">
        <v>7027</v>
      </c>
      <c r="R324" s="298">
        <v>250257</v>
      </c>
      <c r="S324" s="298" t="s">
        <v>7293</v>
      </c>
    </row>
    <row r="325" spans="1:19" x14ac:dyDescent="0.25">
      <c r="A325" t="s">
        <v>7280</v>
      </c>
      <c r="B325" s="300" t="s">
        <v>172</v>
      </c>
      <c r="C325" s="315">
        <v>43203</v>
      </c>
      <c r="D325" s="298" t="s">
        <v>42</v>
      </c>
      <c r="E325" s="298" t="s">
        <v>232</v>
      </c>
      <c r="F325" s="298" t="s">
        <v>43</v>
      </c>
      <c r="G325" s="298"/>
      <c r="H325" s="298" t="s">
        <v>5315</v>
      </c>
      <c r="I325" s="298" t="s">
        <v>7452</v>
      </c>
      <c r="J325" s="298" t="s">
        <v>1870</v>
      </c>
      <c r="K325" s="313">
        <v>9770864887</v>
      </c>
      <c r="L325" s="310" t="s">
        <v>29</v>
      </c>
      <c r="M325" s="301" t="s">
        <v>145</v>
      </c>
      <c r="N325" s="93" t="s">
        <v>1279</v>
      </c>
      <c r="O325" s="298" t="s">
        <v>31</v>
      </c>
      <c r="P325" s="298" t="s">
        <v>7299</v>
      </c>
      <c r="Q325" s="298" t="s">
        <v>7114</v>
      </c>
      <c r="R325" s="298" t="s">
        <v>1131</v>
      </c>
      <c r="S325" s="298"/>
    </row>
    <row r="326" spans="1:19" x14ac:dyDescent="0.25">
      <c r="A326" t="s">
        <v>7280</v>
      </c>
      <c r="B326" s="300" t="s">
        <v>172</v>
      </c>
      <c r="C326" s="315">
        <v>43203</v>
      </c>
      <c r="D326" s="298" t="s">
        <v>22</v>
      </c>
      <c r="E326" s="300" t="s">
        <v>1169</v>
      </c>
      <c r="F326" s="298" t="s">
        <v>3429</v>
      </c>
      <c r="G326" s="298" t="s">
        <v>5965</v>
      </c>
      <c r="H326" s="298" t="s">
        <v>7451</v>
      </c>
      <c r="I326" s="298" t="s">
        <v>7450</v>
      </c>
      <c r="J326" s="298" t="s">
        <v>7449</v>
      </c>
      <c r="K326" s="313">
        <v>9054580299</v>
      </c>
      <c r="L326" s="298" t="s">
        <v>64</v>
      </c>
      <c r="M326" s="301" t="s">
        <v>145</v>
      </c>
      <c r="N326" s="93" t="s">
        <v>1279</v>
      </c>
      <c r="O326" s="298" t="s">
        <v>31</v>
      </c>
      <c r="P326" s="298" t="s">
        <v>7299</v>
      </c>
      <c r="Q326" s="298" t="s">
        <v>7130</v>
      </c>
      <c r="R326" s="298" t="s">
        <v>1131</v>
      </c>
      <c r="S326" s="298"/>
    </row>
    <row r="327" spans="1:19" x14ac:dyDescent="0.25">
      <c r="A327" t="s">
        <v>7280</v>
      </c>
      <c r="B327" s="301" t="s">
        <v>400</v>
      </c>
      <c r="C327" s="317">
        <v>43206</v>
      </c>
      <c r="D327" s="301" t="s">
        <v>52</v>
      </c>
      <c r="E327" s="301" t="s">
        <v>53</v>
      </c>
      <c r="F327" s="301" t="s">
        <v>54</v>
      </c>
      <c r="G327" s="301" t="s">
        <v>5984</v>
      </c>
      <c r="H327" s="301" t="s">
        <v>3284</v>
      </c>
      <c r="I327" s="301" t="s">
        <v>7448</v>
      </c>
      <c r="J327" s="301" t="s">
        <v>7447</v>
      </c>
      <c r="K327" s="316">
        <v>9156434287</v>
      </c>
      <c r="L327" s="298" t="s">
        <v>64</v>
      </c>
      <c r="M327" s="93" t="s">
        <v>30</v>
      </c>
      <c r="N327" s="93" t="s">
        <v>30</v>
      </c>
      <c r="O327" s="301" t="s">
        <v>31</v>
      </c>
      <c r="P327" s="301" t="s">
        <v>31</v>
      </c>
      <c r="Q327" s="301" t="s">
        <v>7274</v>
      </c>
      <c r="R327" s="301">
        <v>248892</v>
      </c>
      <c r="S327" s="301" t="s">
        <v>1747</v>
      </c>
    </row>
    <row r="328" spans="1:19" x14ac:dyDescent="0.25">
      <c r="A328" t="s">
        <v>7280</v>
      </c>
      <c r="B328" s="301" t="s">
        <v>400</v>
      </c>
      <c r="C328" s="317">
        <v>43206</v>
      </c>
      <c r="D328" s="298" t="s">
        <v>42</v>
      </c>
      <c r="E328" s="298" t="s">
        <v>316</v>
      </c>
      <c r="F328" s="93" t="s">
        <v>3648</v>
      </c>
      <c r="G328" s="301"/>
      <c r="H328" s="301" t="s">
        <v>404</v>
      </c>
      <c r="I328" s="301" t="s">
        <v>2085</v>
      </c>
      <c r="J328" s="301" t="s">
        <v>7446</v>
      </c>
      <c r="K328" s="316">
        <v>9358127883</v>
      </c>
      <c r="L328" s="298" t="s">
        <v>64</v>
      </c>
      <c r="M328" s="93" t="s">
        <v>30</v>
      </c>
      <c r="N328" s="93" t="s">
        <v>30</v>
      </c>
      <c r="O328" s="301" t="s">
        <v>31</v>
      </c>
      <c r="P328" s="301" t="s">
        <v>31</v>
      </c>
      <c r="Q328" s="301" t="s">
        <v>7066</v>
      </c>
      <c r="R328" s="301">
        <v>246807</v>
      </c>
      <c r="S328" s="301" t="s">
        <v>2134</v>
      </c>
    </row>
    <row r="329" spans="1:19" x14ac:dyDescent="0.25">
      <c r="A329" t="s">
        <v>7280</v>
      </c>
      <c r="B329" s="301" t="s">
        <v>400</v>
      </c>
      <c r="C329" s="317">
        <v>43206</v>
      </c>
      <c r="D329" s="298" t="s">
        <v>42</v>
      </c>
      <c r="E329" s="298" t="s">
        <v>232</v>
      </c>
      <c r="F329" s="298" t="s">
        <v>118</v>
      </c>
      <c r="G329" s="301"/>
      <c r="H329" s="301" t="s">
        <v>7445</v>
      </c>
      <c r="I329" s="301" t="s">
        <v>7444</v>
      </c>
      <c r="J329" s="301" t="s">
        <v>7443</v>
      </c>
      <c r="K329" s="316">
        <v>9367582194</v>
      </c>
      <c r="L329" s="301" t="s">
        <v>50</v>
      </c>
      <c r="M329" s="93" t="s">
        <v>30</v>
      </c>
      <c r="N329" s="93" t="s">
        <v>30</v>
      </c>
      <c r="O329" s="301" t="s">
        <v>31</v>
      </c>
      <c r="P329" s="301" t="s">
        <v>31</v>
      </c>
      <c r="Q329" s="301" t="s">
        <v>7086</v>
      </c>
      <c r="R329" s="301">
        <v>250240</v>
      </c>
      <c r="S329" s="301" t="s">
        <v>7293</v>
      </c>
    </row>
    <row r="330" spans="1:19" x14ac:dyDescent="0.25">
      <c r="A330" t="s">
        <v>7280</v>
      </c>
      <c r="B330" s="301" t="s">
        <v>400</v>
      </c>
      <c r="C330" s="317">
        <v>43206</v>
      </c>
      <c r="D330" s="301" t="s">
        <v>52</v>
      </c>
      <c r="E330" s="301" t="s">
        <v>53</v>
      </c>
      <c r="F330" s="301" t="s">
        <v>54</v>
      </c>
      <c r="G330" s="301" t="s">
        <v>5984</v>
      </c>
      <c r="H330" s="301" t="s">
        <v>7442</v>
      </c>
      <c r="I330" s="301" t="s">
        <v>3965</v>
      </c>
      <c r="J330" s="301" t="s">
        <v>7441</v>
      </c>
      <c r="K330" s="316">
        <v>9150911252</v>
      </c>
      <c r="L330" s="298" t="s">
        <v>64</v>
      </c>
      <c r="M330" s="93" t="s">
        <v>30</v>
      </c>
      <c r="N330" s="93" t="s">
        <v>30</v>
      </c>
      <c r="O330" s="301" t="s">
        <v>31</v>
      </c>
      <c r="P330" s="301" t="s">
        <v>31</v>
      </c>
      <c r="Q330" s="301" t="s">
        <v>5882</v>
      </c>
      <c r="R330" s="301">
        <v>245333</v>
      </c>
      <c r="S330" s="301" t="s">
        <v>1747</v>
      </c>
    </row>
    <row r="331" spans="1:19" x14ac:dyDescent="0.25">
      <c r="A331" t="s">
        <v>7280</v>
      </c>
      <c r="B331" s="301" t="s">
        <v>400</v>
      </c>
      <c r="C331" s="317">
        <v>43206</v>
      </c>
      <c r="D331" s="301" t="s">
        <v>52</v>
      </c>
      <c r="E331" s="301" t="s">
        <v>53</v>
      </c>
      <c r="F331" s="301" t="s">
        <v>54</v>
      </c>
      <c r="G331" s="301" t="s">
        <v>5984</v>
      </c>
      <c r="H331" s="301" t="s">
        <v>7440</v>
      </c>
      <c r="I331" s="301" t="s">
        <v>7439</v>
      </c>
      <c r="J331" s="301" t="s">
        <v>5345</v>
      </c>
      <c r="K331" s="316" t="s">
        <v>7438</v>
      </c>
      <c r="L331" s="298" t="s">
        <v>64</v>
      </c>
      <c r="M331" s="93" t="s">
        <v>30</v>
      </c>
      <c r="N331" s="93" t="s">
        <v>30</v>
      </c>
      <c r="O331" s="301" t="s">
        <v>31</v>
      </c>
      <c r="P331" s="301" t="s">
        <v>31</v>
      </c>
      <c r="Q331" s="301" t="s">
        <v>7058</v>
      </c>
      <c r="R331" s="301">
        <v>249905</v>
      </c>
      <c r="S331" s="301" t="s">
        <v>5970</v>
      </c>
    </row>
    <row r="332" spans="1:19" x14ac:dyDescent="0.25">
      <c r="A332" t="s">
        <v>7280</v>
      </c>
      <c r="B332" s="301" t="s">
        <v>400</v>
      </c>
      <c r="C332" s="317">
        <v>43206</v>
      </c>
      <c r="D332" s="301" t="s">
        <v>52</v>
      </c>
      <c r="E332" s="301" t="s">
        <v>53</v>
      </c>
      <c r="F332" s="301" t="s">
        <v>54</v>
      </c>
      <c r="G332" s="301" t="s">
        <v>5984</v>
      </c>
      <c r="H332" s="301" t="s">
        <v>7437</v>
      </c>
      <c r="I332" s="301" t="s">
        <v>7436</v>
      </c>
      <c r="J332" s="301" t="s">
        <v>1338</v>
      </c>
      <c r="K332" s="316">
        <v>9478432043</v>
      </c>
      <c r="L332" s="298" t="s">
        <v>64</v>
      </c>
      <c r="M332" s="93" t="s">
        <v>30</v>
      </c>
      <c r="N332" s="93" t="s">
        <v>30</v>
      </c>
      <c r="O332" s="301" t="s">
        <v>31</v>
      </c>
      <c r="P332" s="301" t="s">
        <v>31</v>
      </c>
      <c r="Q332" s="301" t="s">
        <v>7058</v>
      </c>
      <c r="R332" s="301">
        <v>249905</v>
      </c>
      <c r="S332" s="301" t="s">
        <v>5970</v>
      </c>
    </row>
    <row r="333" spans="1:19" x14ac:dyDescent="0.25">
      <c r="A333" t="s">
        <v>7280</v>
      </c>
      <c r="B333" s="301" t="s">
        <v>400</v>
      </c>
      <c r="C333" s="317">
        <v>43206</v>
      </c>
      <c r="D333" s="301" t="s">
        <v>42</v>
      </c>
      <c r="E333" s="298" t="s">
        <v>232</v>
      </c>
      <c r="F333" s="298" t="s">
        <v>118</v>
      </c>
      <c r="G333" s="301"/>
      <c r="H333" s="301" t="s">
        <v>7435</v>
      </c>
      <c r="I333" s="301" t="s">
        <v>3766</v>
      </c>
      <c r="J333" s="301" t="s">
        <v>7434</v>
      </c>
      <c r="K333" s="316">
        <v>9566416266</v>
      </c>
      <c r="L333" s="298" t="s">
        <v>64</v>
      </c>
      <c r="M333" s="93" t="s">
        <v>30</v>
      </c>
      <c r="N333" s="93" t="s">
        <v>30</v>
      </c>
      <c r="O333" s="301" t="s">
        <v>31</v>
      </c>
      <c r="P333" s="301" t="s">
        <v>31</v>
      </c>
      <c r="Q333" s="301" t="s">
        <v>7016</v>
      </c>
      <c r="R333" s="301">
        <v>249336</v>
      </c>
      <c r="S333" s="301" t="s">
        <v>7383</v>
      </c>
    </row>
    <row r="334" spans="1:19" x14ac:dyDescent="0.25">
      <c r="A334" t="s">
        <v>7280</v>
      </c>
      <c r="B334" s="301" t="s">
        <v>400</v>
      </c>
      <c r="C334" s="317">
        <v>43206</v>
      </c>
      <c r="D334" s="301" t="s">
        <v>52</v>
      </c>
      <c r="E334" s="301" t="s">
        <v>53</v>
      </c>
      <c r="F334" s="301" t="s">
        <v>54</v>
      </c>
      <c r="G334" s="94" t="s">
        <v>7354</v>
      </c>
      <c r="H334" s="92" t="s">
        <v>186</v>
      </c>
      <c r="I334" s="97" t="s">
        <v>7433</v>
      </c>
      <c r="J334" s="92" t="s">
        <v>942</v>
      </c>
      <c r="K334" s="97">
        <v>9213281644</v>
      </c>
      <c r="L334" s="301" t="s">
        <v>64</v>
      </c>
      <c r="M334" s="93" t="s">
        <v>30</v>
      </c>
      <c r="N334" s="93" t="s">
        <v>30</v>
      </c>
      <c r="O334" s="94" t="s">
        <v>31</v>
      </c>
      <c r="P334" s="94" t="s">
        <v>31</v>
      </c>
      <c r="Q334" s="94" t="s">
        <v>7119</v>
      </c>
      <c r="R334" s="93">
        <v>239397</v>
      </c>
      <c r="S334" s="93" t="s">
        <v>6112</v>
      </c>
    </row>
    <row r="335" spans="1:19" x14ac:dyDescent="0.25">
      <c r="A335" t="s">
        <v>7280</v>
      </c>
      <c r="B335" s="306" t="s">
        <v>400</v>
      </c>
      <c r="C335" s="321">
        <v>43207</v>
      </c>
      <c r="D335" s="306" t="s">
        <v>52</v>
      </c>
      <c r="E335" s="306" t="s">
        <v>53</v>
      </c>
      <c r="F335" s="306" t="s">
        <v>54</v>
      </c>
      <c r="G335" s="306" t="s">
        <v>5984</v>
      </c>
      <c r="H335" s="306" t="s">
        <v>2782</v>
      </c>
      <c r="I335" s="306" t="s">
        <v>7432</v>
      </c>
      <c r="J335" s="306" t="s">
        <v>7431</v>
      </c>
      <c r="K335" s="320">
        <v>9461791014</v>
      </c>
      <c r="L335" s="306" t="s">
        <v>64</v>
      </c>
      <c r="M335" s="311" t="s">
        <v>30</v>
      </c>
      <c r="N335" s="311" t="s">
        <v>30</v>
      </c>
      <c r="O335" s="306" t="s">
        <v>31</v>
      </c>
      <c r="P335" s="306" t="s">
        <v>31</v>
      </c>
      <c r="Q335" s="306" t="s">
        <v>7198</v>
      </c>
      <c r="R335" s="306">
        <v>250092</v>
      </c>
      <c r="S335" s="306" t="s">
        <v>6041</v>
      </c>
    </row>
    <row r="336" spans="1:19" x14ac:dyDescent="0.25">
      <c r="A336" t="s">
        <v>7280</v>
      </c>
      <c r="B336" s="298" t="s">
        <v>400</v>
      </c>
      <c r="C336" s="315">
        <v>43207</v>
      </c>
      <c r="D336" s="301" t="s">
        <v>52</v>
      </c>
      <c r="E336" s="298" t="s">
        <v>53</v>
      </c>
      <c r="F336" s="298" t="s">
        <v>54</v>
      </c>
      <c r="G336" s="298" t="s">
        <v>6725</v>
      </c>
      <c r="H336" s="298" t="s">
        <v>7430</v>
      </c>
      <c r="I336" s="298" t="s">
        <v>165</v>
      </c>
      <c r="J336" s="298" t="s">
        <v>7429</v>
      </c>
      <c r="K336" s="313">
        <v>9161407761</v>
      </c>
      <c r="L336" s="298" t="s">
        <v>50</v>
      </c>
      <c r="M336" s="93" t="s">
        <v>30</v>
      </c>
      <c r="N336" s="93" t="s">
        <v>30</v>
      </c>
      <c r="O336" s="301" t="s">
        <v>31</v>
      </c>
      <c r="P336" s="301" t="s">
        <v>31</v>
      </c>
      <c r="Q336" s="298" t="s">
        <v>7046</v>
      </c>
      <c r="R336" s="298">
        <v>214942</v>
      </c>
      <c r="S336" s="298" t="s">
        <v>6081</v>
      </c>
    </row>
    <row r="337" spans="1:19" x14ac:dyDescent="0.25">
      <c r="A337" t="s">
        <v>7280</v>
      </c>
      <c r="B337" s="298" t="s">
        <v>400</v>
      </c>
      <c r="C337" s="315">
        <v>43207</v>
      </c>
      <c r="D337" s="298" t="s">
        <v>42</v>
      </c>
      <c r="E337" s="298" t="s">
        <v>232</v>
      </c>
      <c r="F337" s="298" t="s">
        <v>43</v>
      </c>
      <c r="G337" s="298"/>
      <c r="H337" s="298" t="s">
        <v>7428</v>
      </c>
      <c r="I337" s="298" t="s">
        <v>7427</v>
      </c>
      <c r="J337" s="298" t="s">
        <v>7426</v>
      </c>
      <c r="K337" s="313">
        <v>29038941</v>
      </c>
      <c r="L337" s="298" t="s">
        <v>122</v>
      </c>
      <c r="M337" s="310" t="s">
        <v>30</v>
      </c>
      <c r="N337" s="310" t="s">
        <v>30</v>
      </c>
      <c r="O337" s="298" t="s">
        <v>31</v>
      </c>
      <c r="P337" s="298" t="s">
        <v>31</v>
      </c>
      <c r="Q337" s="298" t="s">
        <v>7144</v>
      </c>
      <c r="R337" s="298">
        <v>250414</v>
      </c>
      <c r="S337" s="298" t="s">
        <v>6041</v>
      </c>
    </row>
    <row r="338" spans="1:19" x14ac:dyDescent="0.25">
      <c r="A338" t="s">
        <v>7280</v>
      </c>
      <c r="B338" s="298" t="s">
        <v>400</v>
      </c>
      <c r="C338" s="315">
        <v>43207</v>
      </c>
      <c r="D338" s="301" t="s">
        <v>22</v>
      </c>
      <c r="E338" s="298" t="s">
        <v>232</v>
      </c>
      <c r="F338" s="298" t="s">
        <v>24</v>
      </c>
      <c r="G338" s="301" t="s">
        <v>5984</v>
      </c>
      <c r="H338" s="298" t="s">
        <v>5092</v>
      </c>
      <c r="I338" s="298" t="s">
        <v>7425</v>
      </c>
      <c r="J338" s="298" t="s">
        <v>7424</v>
      </c>
      <c r="K338" s="313">
        <v>9060918075</v>
      </c>
      <c r="L338" s="298" t="s">
        <v>122</v>
      </c>
      <c r="M338" s="310" t="s">
        <v>30</v>
      </c>
      <c r="N338" s="310" t="s">
        <v>30</v>
      </c>
      <c r="O338" s="298" t="s">
        <v>31</v>
      </c>
      <c r="P338" s="298" t="s">
        <v>31</v>
      </c>
      <c r="Q338" s="298" t="s">
        <v>7138</v>
      </c>
      <c r="R338" s="298">
        <v>250144</v>
      </c>
      <c r="S338" s="298" t="s">
        <v>5970</v>
      </c>
    </row>
    <row r="339" spans="1:19" x14ac:dyDescent="0.25">
      <c r="A339" t="s">
        <v>7280</v>
      </c>
      <c r="B339" s="298" t="s">
        <v>400</v>
      </c>
      <c r="C339" s="315">
        <v>43207</v>
      </c>
      <c r="D339" s="301" t="s">
        <v>52</v>
      </c>
      <c r="E339" s="298" t="s">
        <v>53</v>
      </c>
      <c r="F339" s="298" t="s">
        <v>54</v>
      </c>
      <c r="G339" s="298" t="s">
        <v>7354</v>
      </c>
      <c r="H339" s="298" t="s">
        <v>2350</v>
      </c>
      <c r="I339" s="298" t="s">
        <v>7423</v>
      </c>
      <c r="J339" s="298" t="s">
        <v>1405</v>
      </c>
      <c r="K339" s="313">
        <v>9178253894</v>
      </c>
      <c r="L339" s="298" t="s">
        <v>64</v>
      </c>
      <c r="M339" s="310" t="s">
        <v>30</v>
      </c>
      <c r="N339" s="310" t="s">
        <v>30</v>
      </c>
      <c r="O339" s="298" t="s">
        <v>31</v>
      </c>
      <c r="P339" s="298" t="s">
        <v>31</v>
      </c>
      <c r="Q339" s="298" t="s">
        <v>7090</v>
      </c>
      <c r="R339" s="298">
        <v>250384</v>
      </c>
      <c r="S339" s="298" t="s">
        <v>5970</v>
      </c>
    </row>
    <row r="340" spans="1:19" x14ac:dyDescent="0.25">
      <c r="A340" t="s">
        <v>7280</v>
      </c>
      <c r="B340" s="298" t="s">
        <v>400</v>
      </c>
      <c r="C340" s="315">
        <v>43207</v>
      </c>
      <c r="D340" s="298" t="s">
        <v>42</v>
      </c>
      <c r="E340" s="298" t="s">
        <v>316</v>
      </c>
      <c r="F340" s="310" t="s">
        <v>3648</v>
      </c>
      <c r="G340" s="298"/>
      <c r="H340" s="298" t="s">
        <v>7422</v>
      </c>
      <c r="I340" s="298" t="s">
        <v>6906</v>
      </c>
      <c r="J340" s="298" t="s">
        <v>7421</v>
      </c>
      <c r="K340" s="313">
        <v>9209483084</v>
      </c>
      <c r="L340" s="298" t="s">
        <v>50</v>
      </c>
      <c r="M340" s="93" t="s">
        <v>30</v>
      </c>
      <c r="N340" s="93" t="s">
        <v>30</v>
      </c>
      <c r="O340" s="301" t="s">
        <v>31</v>
      </c>
      <c r="P340" s="301" t="s">
        <v>31</v>
      </c>
      <c r="Q340" s="298" t="s">
        <v>7108</v>
      </c>
      <c r="R340" s="298">
        <v>250134</v>
      </c>
      <c r="S340" s="298" t="s">
        <v>5970</v>
      </c>
    </row>
    <row r="341" spans="1:19" x14ac:dyDescent="0.25">
      <c r="A341" t="s">
        <v>7280</v>
      </c>
      <c r="B341" s="301" t="s">
        <v>400</v>
      </c>
      <c r="C341" s="317">
        <v>43207</v>
      </c>
      <c r="D341" s="301" t="s">
        <v>22</v>
      </c>
      <c r="E341" s="94" t="s">
        <v>1169</v>
      </c>
      <c r="F341" s="301" t="s">
        <v>3429</v>
      </c>
      <c r="G341" s="301" t="s">
        <v>7420</v>
      </c>
      <c r="H341" s="301" t="s">
        <v>404</v>
      </c>
      <c r="I341" s="301" t="s">
        <v>7419</v>
      </c>
      <c r="J341" s="301" t="s">
        <v>7418</v>
      </c>
      <c r="K341" s="316">
        <v>9456748412</v>
      </c>
      <c r="L341" s="298" t="s">
        <v>64</v>
      </c>
      <c r="M341" s="93" t="s">
        <v>30</v>
      </c>
      <c r="N341" s="93" t="s">
        <v>30</v>
      </c>
      <c r="O341" s="301" t="s">
        <v>31</v>
      </c>
      <c r="P341" s="301" t="s">
        <v>31</v>
      </c>
      <c r="Q341" s="301" t="s">
        <v>7108</v>
      </c>
      <c r="R341" s="301">
        <v>250134</v>
      </c>
      <c r="S341" s="301" t="s">
        <v>5970</v>
      </c>
    </row>
    <row r="342" spans="1:19" x14ac:dyDescent="0.25">
      <c r="A342" t="s">
        <v>7280</v>
      </c>
      <c r="B342" s="298" t="s">
        <v>400</v>
      </c>
      <c r="C342" s="315">
        <v>43207</v>
      </c>
      <c r="D342" s="298" t="s">
        <v>42</v>
      </c>
      <c r="E342" s="298" t="s">
        <v>232</v>
      </c>
      <c r="F342" s="298" t="s">
        <v>43</v>
      </c>
      <c r="G342" s="298"/>
      <c r="H342" s="298" t="s">
        <v>7417</v>
      </c>
      <c r="I342" s="298" t="s">
        <v>7416</v>
      </c>
      <c r="J342" s="298" t="s">
        <v>7415</v>
      </c>
      <c r="K342" s="313">
        <v>9554718511</v>
      </c>
      <c r="L342" s="298" t="s">
        <v>50</v>
      </c>
      <c r="M342" s="310" t="s">
        <v>30</v>
      </c>
      <c r="N342" s="310" t="s">
        <v>30</v>
      </c>
      <c r="O342" s="298" t="s">
        <v>31</v>
      </c>
      <c r="P342" s="298" t="s">
        <v>31</v>
      </c>
      <c r="Q342" s="298" t="s">
        <v>7172</v>
      </c>
      <c r="R342" s="298">
        <v>212408</v>
      </c>
      <c r="S342" s="298" t="s">
        <v>5367</v>
      </c>
    </row>
    <row r="343" spans="1:19" x14ac:dyDescent="0.25">
      <c r="A343" t="s">
        <v>7280</v>
      </c>
      <c r="B343" s="93" t="s">
        <v>400</v>
      </c>
      <c r="C343" s="95">
        <v>43208</v>
      </c>
      <c r="D343" s="93" t="s">
        <v>22</v>
      </c>
      <c r="E343" s="301" t="s">
        <v>232</v>
      </c>
      <c r="F343" s="93" t="s">
        <v>24</v>
      </c>
      <c r="G343" s="94" t="s">
        <v>5984</v>
      </c>
      <c r="H343" s="93" t="s">
        <v>5201</v>
      </c>
      <c r="I343" s="93" t="s">
        <v>7414</v>
      </c>
      <c r="J343" s="93" t="s">
        <v>7413</v>
      </c>
      <c r="K343" s="97">
        <v>9284221375</v>
      </c>
      <c r="L343" s="301" t="s">
        <v>64</v>
      </c>
      <c r="M343" s="93" t="s">
        <v>30</v>
      </c>
      <c r="N343" s="93" t="s">
        <v>30</v>
      </c>
      <c r="O343" s="93" t="s">
        <v>31</v>
      </c>
      <c r="P343" s="93" t="s">
        <v>31</v>
      </c>
      <c r="Q343" s="301" t="s">
        <v>7144</v>
      </c>
      <c r="R343" s="94">
        <v>250414</v>
      </c>
      <c r="S343" s="301" t="s">
        <v>7412</v>
      </c>
    </row>
    <row r="344" spans="1:19" x14ac:dyDescent="0.25">
      <c r="A344" t="s">
        <v>7280</v>
      </c>
      <c r="B344" s="93" t="s">
        <v>400</v>
      </c>
      <c r="C344" s="95">
        <v>43208</v>
      </c>
      <c r="D344" s="93" t="s">
        <v>52</v>
      </c>
      <c r="E344" s="310" t="s">
        <v>53</v>
      </c>
      <c r="F344" s="310" t="s">
        <v>54</v>
      </c>
      <c r="G344" s="300" t="s">
        <v>7354</v>
      </c>
      <c r="H344" s="319" t="s">
        <v>2921</v>
      </c>
      <c r="I344" s="318" t="s">
        <v>7411</v>
      </c>
      <c r="J344" s="319" t="s">
        <v>7410</v>
      </c>
      <c r="K344" s="318">
        <v>9294358991</v>
      </c>
      <c r="L344" s="298" t="s">
        <v>64</v>
      </c>
      <c r="M344" s="93" t="s">
        <v>30</v>
      </c>
      <c r="N344" s="93" t="s">
        <v>30</v>
      </c>
      <c r="O344" s="310" t="s">
        <v>31</v>
      </c>
      <c r="P344" s="310" t="s">
        <v>31</v>
      </c>
      <c r="Q344" s="310" t="s">
        <v>7213</v>
      </c>
      <c r="R344" s="310">
        <v>248198</v>
      </c>
      <c r="S344" s="310" t="s">
        <v>5970</v>
      </c>
    </row>
    <row r="345" spans="1:19" x14ac:dyDescent="0.25">
      <c r="A345" t="s">
        <v>7280</v>
      </c>
      <c r="B345" s="93" t="s">
        <v>400</v>
      </c>
      <c r="C345" s="95">
        <v>43208</v>
      </c>
      <c r="D345" s="310" t="s">
        <v>52</v>
      </c>
      <c r="E345" s="310" t="s">
        <v>53</v>
      </c>
      <c r="F345" s="310" t="s">
        <v>54</v>
      </c>
      <c r="G345" s="300" t="s">
        <v>7354</v>
      </c>
      <c r="H345" s="319" t="s">
        <v>7409</v>
      </c>
      <c r="I345" s="318" t="s">
        <v>7408</v>
      </c>
      <c r="J345" s="319" t="s">
        <v>1870</v>
      </c>
      <c r="K345" s="318">
        <v>9473102693</v>
      </c>
      <c r="L345" s="298" t="s">
        <v>64</v>
      </c>
      <c r="M345" s="93" t="s">
        <v>30</v>
      </c>
      <c r="N345" s="93" t="s">
        <v>30</v>
      </c>
      <c r="O345" s="310" t="s">
        <v>31</v>
      </c>
      <c r="P345" s="310" t="s">
        <v>31</v>
      </c>
      <c r="Q345" s="310" t="s">
        <v>7189</v>
      </c>
      <c r="R345" s="310">
        <v>242683</v>
      </c>
      <c r="S345" s="310" t="s">
        <v>6112</v>
      </c>
    </row>
    <row r="346" spans="1:19" x14ac:dyDescent="0.25">
      <c r="A346" t="s">
        <v>7280</v>
      </c>
      <c r="B346" s="93" t="s">
        <v>400</v>
      </c>
      <c r="C346" s="95">
        <v>43208</v>
      </c>
      <c r="D346" s="93" t="s">
        <v>52</v>
      </c>
      <c r="E346" s="93" t="s">
        <v>53</v>
      </c>
      <c r="F346" s="93" t="s">
        <v>54</v>
      </c>
      <c r="G346" s="94" t="s">
        <v>7354</v>
      </c>
      <c r="H346" s="92" t="s">
        <v>7407</v>
      </c>
      <c r="I346" s="97" t="s">
        <v>7406</v>
      </c>
      <c r="J346" s="92" t="s">
        <v>228</v>
      </c>
      <c r="K346" s="97">
        <v>9284980532</v>
      </c>
      <c r="L346" s="298" t="s">
        <v>64</v>
      </c>
      <c r="M346" s="93" t="s">
        <v>30</v>
      </c>
      <c r="N346" s="93" t="s">
        <v>30</v>
      </c>
      <c r="O346" s="93" t="s">
        <v>31</v>
      </c>
      <c r="P346" s="93" t="s">
        <v>31</v>
      </c>
      <c r="Q346" s="93" t="s">
        <v>7240</v>
      </c>
      <c r="R346" s="93">
        <v>249593</v>
      </c>
      <c r="S346" s="93" t="s">
        <v>6112</v>
      </c>
    </row>
    <row r="347" spans="1:19" x14ac:dyDescent="0.25">
      <c r="A347" t="s">
        <v>7280</v>
      </c>
      <c r="B347" s="93" t="s">
        <v>400</v>
      </c>
      <c r="C347" s="95">
        <v>43208</v>
      </c>
      <c r="D347" s="300" t="s">
        <v>42</v>
      </c>
      <c r="E347" s="298" t="s">
        <v>316</v>
      </c>
      <c r="F347" s="310" t="s">
        <v>7405</v>
      </c>
      <c r="G347" s="310"/>
      <c r="H347" s="319" t="s">
        <v>6827</v>
      </c>
      <c r="I347" s="318" t="s">
        <v>7404</v>
      </c>
      <c r="J347" s="319" t="s">
        <v>7403</v>
      </c>
      <c r="K347" s="318">
        <v>9559313300</v>
      </c>
      <c r="L347" s="298" t="s">
        <v>64</v>
      </c>
      <c r="M347" s="93" t="s">
        <v>30</v>
      </c>
      <c r="N347" s="93" t="s">
        <v>30</v>
      </c>
      <c r="O347" s="310" t="s">
        <v>31</v>
      </c>
      <c r="P347" s="310" t="s">
        <v>31</v>
      </c>
      <c r="Q347" s="310" t="s">
        <v>7146</v>
      </c>
      <c r="R347" s="310">
        <v>150206</v>
      </c>
      <c r="S347" s="310" t="s">
        <v>6081</v>
      </c>
    </row>
    <row r="348" spans="1:19" x14ac:dyDescent="0.25">
      <c r="A348" t="s">
        <v>7280</v>
      </c>
      <c r="B348" s="93" t="s">
        <v>400</v>
      </c>
      <c r="C348" s="92">
        <v>43209</v>
      </c>
      <c r="D348" s="94" t="s">
        <v>42</v>
      </c>
      <c r="E348" s="298" t="s">
        <v>232</v>
      </c>
      <c r="F348" s="94" t="s">
        <v>43</v>
      </c>
      <c r="G348" s="93"/>
      <c r="H348" s="92" t="s">
        <v>7402</v>
      </c>
      <c r="I348" s="97" t="s">
        <v>7401</v>
      </c>
      <c r="J348" s="92" t="s">
        <v>7400</v>
      </c>
      <c r="K348" s="97">
        <v>9178267425</v>
      </c>
      <c r="L348" s="94" t="s">
        <v>64</v>
      </c>
      <c r="M348" s="93" t="s">
        <v>30</v>
      </c>
      <c r="N348" s="93" t="s">
        <v>30</v>
      </c>
      <c r="O348" s="93" t="s">
        <v>31</v>
      </c>
      <c r="P348" s="93" t="s">
        <v>31</v>
      </c>
      <c r="Q348" s="93" t="s">
        <v>7144</v>
      </c>
      <c r="R348" s="93">
        <v>250414</v>
      </c>
      <c r="S348" s="93" t="s">
        <v>6041</v>
      </c>
    </row>
    <row r="349" spans="1:19" x14ac:dyDescent="0.25">
      <c r="A349" t="s">
        <v>7280</v>
      </c>
      <c r="B349" s="310" t="s">
        <v>400</v>
      </c>
      <c r="C349" s="319">
        <v>43209</v>
      </c>
      <c r="D349" s="310" t="s">
        <v>52</v>
      </c>
      <c r="E349" s="310" t="s">
        <v>53</v>
      </c>
      <c r="F349" s="310" t="s">
        <v>54</v>
      </c>
      <c r="G349" s="300" t="s">
        <v>5984</v>
      </c>
      <c r="H349" s="319" t="s">
        <v>7399</v>
      </c>
      <c r="I349" s="318" t="s">
        <v>7398</v>
      </c>
      <c r="J349" s="319" t="s">
        <v>7397</v>
      </c>
      <c r="K349" s="318">
        <v>9390997262</v>
      </c>
      <c r="L349" s="300" t="s">
        <v>122</v>
      </c>
      <c r="M349" s="310" t="s">
        <v>30</v>
      </c>
      <c r="N349" s="310" t="s">
        <v>30</v>
      </c>
      <c r="O349" s="310" t="s">
        <v>31</v>
      </c>
      <c r="P349" s="310" t="s">
        <v>31</v>
      </c>
      <c r="Q349" s="310" t="s">
        <v>7131</v>
      </c>
      <c r="R349" s="310">
        <v>250852</v>
      </c>
      <c r="S349" s="310"/>
    </row>
    <row r="350" spans="1:19" x14ac:dyDescent="0.25">
      <c r="A350" t="s">
        <v>7280</v>
      </c>
      <c r="B350" s="310" t="s">
        <v>400</v>
      </c>
      <c r="C350" s="319">
        <v>43209</v>
      </c>
      <c r="D350" s="310" t="s">
        <v>52</v>
      </c>
      <c r="E350" s="310" t="s">
        <v>53</v>
      </c>
      <c r="F350" s="310" t="s">
        <v>54</v>
      </c>
      <c r="G350" s="300" t="s">
        <v>7354</v>
      </c>
      <c r="H350" s="319" t="s">
        <v>2633</v>
      </c>
      <c r="I350" s="318" t="s">
        <v>6924</v>
      </c>
      <c r="J350" s="319" t="s">
        <v>7396</v>
      </c>
      <c r="K350" s="318">
        <v>9772163797</v>
      </c>
      <c r="L350" s="300" t="s">
        <v>64</v>
      </c>
      <c r="M350" s="310" t="s">
        <v>30</v>
      </c>
      <c r="N350" s="310" t="s">
        <v>30</v>
      </c>
      <c r="O350" s="310" t="s">
        <v>31</v>
      </c>
      <c r="P350" s="310" t="s">
        <v>31</v>
      </c>
      <c r="Q350" s="310" t="s">
        <v>7161</v>
      </c>
      <c r="R350" s="310">
        <v>150407</v>
      </c>
      <c r="S350" s="310" t="s">
        <v>6081</v>
      </c>
    </row>
    <row r="351" spans="1:19" x14ac:dyDescent="0.25">
      <c r="A351" t="s">
        <v>7280</v>
      </c>
      <c r="B351" s="310" t="s">
        <v>400</v>
      </c>
      <c r="C351" s="319">
        <v>43209</v>
      </c>
      <c r="D351" s="300" t="s">
        <v>42</v>
      </c>
      <c r="E351" s="298" t="s">
        <v>232</v>
      </c>
      <c r="F351" s="310" t="s">
        <v>118</v>
      </c>
      <c r="G351" s="310"/>
      <c r="H351" s="319" t="s">
        <v>7395</v>
      </c>
      <c r="I351" s="318" t="s">
        <v>7394</v>
      </c>
      <c r="J351" s="319" t="s">
        <v>7393</v>
      </c>
      <c r="K351" s="318">
        <v>9057748383</v>
      </c>
      <c r="L351" s="300" t="s">
        <v>58</v>
      </c>
      <c r="M351" s="310" t="s">
        <v>30</v>
      </c>
      <c r="N351" s="310" t="s">
        <v>30</v>
      </c>
      <c r="O351" s="310" t="s">
        <v>31</v>
      </c>
      <c r="P351" s="310" t="s">
        <v>31</v>
      </c>
      <c r="Q351" s="310" t="s">
        <v>7198</v>
      </c>
      <c r="R351" s="310">
        <v>25009</v>
      </c>
      <c r="S351" s="310" t="s">
        <v>6041</v>
      </c>
    </row>
    <row r="352" spans="1:19" x14ac:dyDescent="0.25">
      <c r="A352" t="s">
        <v>7280</v>
      </c>
      <c r="B352" s="310" t="s">
        <v>400</v>
      </c>
      <c r="C352" s="319">
        <v>43209</v>
      </c>
      <c r="D352" s="300" t="s">
        <v>42</v>
      </c>
      <c r="E352" s="298" t="s">
        <v>232</v>
      </c>
      <c r="F352" s="300" t="s">
        <v>43</v>
      </c>
      <c r="G352" s="310"/>
      <c r="H352" s="319" t="s">
        <v>7392</v>
      </c>
      <c r="I352" s="318" t="s">
        <v>1225</v>
      </c>
      <c r="J352" s="319" t="s">
        <v>7391</v>
      </c>
      <c r="K352" s="318">
        <v>9201209990</v>
      </c>
      <c r="L352" s="300" t="s">
        <v>58</v>
      </c>
      <c r="M352" s="310" t="s">
        <v>30</v>
      </c>
      <c r="N352" s="310" t="s">
        <v>30</v>
      </c>
      <c r="O352" s="310" t="s">
        <v>31</v>
      </c>
      <c r="P352" s="310" t="s">
        <v>31</v>
      </c>
      <c r="Q352" s="310" t="s">
        <v>7198</v>
      </c>
      <c r="R352" s="310">
        <v>25009</v>
      </c>
      <c r="S352" s="310" t="s">
        <v>6041</v>
      </c>
    </row>
    <row r="353" spans="1:19" x14ac:dyDescent="0.25">
      <c r="A353" t="s">
        <v>7280</v>
      </c>
      <c r="B353" s="93" t="s">
        <v>400</v>
      </c>
      <c r="C353" s="315">
        <v>43209</v>
      </c>
      <c r="D353" s="94" t="s">
        <v>42</v>
      </c>
      <c r="E353" s="298" t="s">
        <v>232</v>
      </c>
      <c r="F353" s="94" t="s">
        <v>43</v>
      </c>
      <c r="G353" s="298"/>
      <c r="H353" s="298" t="s">
        <v>3284</v>
      </c>
      <c r="I353" s="298" t="s">
        <v>7390</v>
      </c>
      <c r="J353" s="298" t="s">
        <v>5207</v>
      </c>
      <c r="K353" s="313">
        <v>9179783740</v>
      </c>
      <c r="L353" s="93" t="s">
        <v>50</v>
      </c>
      <c r="M353" s="94" t="s">
        <v>145</v>
      </c>
      <c r="N353" s="93" t="s">
        <v>1534</v>
      </c>
      <c r="O353" s="93" t="s">
        <v>31</v>
      </c>
      <c r="P353" s="93" t="s">
        <v>7299</v>
      </c>
      <c r="Q353" s="298" t="s">
        <v>7145</v>
      </c>
      <c r="R353" s="298">
        <v>247900</v>
      </c>
      <c r="S353" s="298" t="s">
        <v>7389</v>
      </c>
    </row>
    <row r="354" spans="1:19" x14ac:dyDescent="0.25">
      <c r="A354" t="s">
        <v>7280</v>
      </c>
      <c r="B354" s="311" t="s">
        <v>400</v>
      </c>
      <c r="C354" s="321">
        <v>43210</v>
      </c>
      <c r="D354" s="308" t="s">
        <v>22</v>
      </c>
      <c r="E354" s="300" t="s">
        <v>1169</v>
      </c>
      <c r="F354" s="308" t="s">
        <v>3429</v>
      </c>
      <c r="G354" s="306" t="s">
        <v>5984</v>
      </c>
      <c r="H354" s="306" t="s">
        <v>7388</v>
      </c>
      <c r="I354" s="306" t="s">
        <v>7387</v>
      </c>
      <c r="J354" s="306" t="s">
        <v>5120</v>
      </c>
      <c r="K354" s="320">
        <v>9979279033</v>
      </c>
      <c r="L354" s="298" t="s">
        <v>122</v>
      </c>
      <c r="M354" s="94" t="s">
        <v>145</v>
      </c>
      <c r="N354" s="311" t="s">
        <v>1534</v>
      </c>
      <c r="O354" s="306" t="s">
        <v>31</v>
      </c>
      <c r="P354" s="306" t="s">
        <v>7299</v>
      </c>
      <c r="Q354" s="306" t="s">
        <v>7257</v>
      </c>
      <c r="R354" s="306">
        <v>249720</v>
      </c>
      <c r="S354" s="306" t="s">
        <v>6194</v>
      </c>
    </row>
    <row r="355" spans="1:19" x14ac:dyDescent="0.25">
      <c r="A355" t="s">
        <v>7280</v>
      </c>
      <c r="B355" s="93" t="s">
        <v>400</v>
      </c>
      <c r="C355" s="315">
        <v>43210</v>
      </c>
      <c r="D355" s="94" t="s">
        <v>42</v>
      </c>
      <c r="E355" s="298" t="s">
        <v>232</v>
      </c>
      <c r="F355" s="94" t="s">
        <v>43</v>
      </c>
      <c r="G355" s="298"/>
      <c r="H355" s="298" t="s">
        <v>7386</v>
      </c>
      <c r="I355" s="298" t="s">
        <v>7385</v>
      </c>
      <c r="J355" s="298" t="s">
        <v>7384</v>
      </c>
      <c r="K355" s="313">
        <v>9361236668</v>
      </c>
      <c r="L355" s="310" t="s">
        <v>29</v>
      </c>
      <c r="M355" s="94" t="s">
        <v>145</v>
      </c>
      <c r="N355" s="93" t="s">
        <v>1534</v>
      </c>
      <c r="O355" s="298" t="s">
        <v>31</v>
      </c>
      <c r="P355" s="93" t="s">
        <v>7299</v>
      </c>
      <c r="Q355" s="298" t="s">
        <v>7056</v>
      </c>
      <c r="R355" s="298">
        <v>250417</v>
      </c>
      <c r="S355" s="298" t="s">
        <v>7383</v>
      </c>
    </row>
    <row r="356" spans="1:19" x14ac:dyDescent="0.25">
      <c r="A356" t="s">
        <v>7280</v>
      </c>
      <c r="B356" s="93" t="s">
        <v>400</v>
      </c>
      <c r="C356" s="315">
        <v>43210</v>
      </c>
      <c r="D356" s="94" t="s">
        <v>42</v>
      </c>
      <c r="E356" s="298" t="s">
        <v>232</v>
      </c>
      <c r="F356" s="94" t="s">
        <v>43</v>
      </c>
      <c r="G356" s="310"/>
      <c r="H356" s="319" t="s">
        <v>4148</v>
      </c>
      <c r="I356" s="318" t="s">
        <v>7382</v>
      </c>
      <c r="J356" s="319" t="s">
        <v>142</v>
      </c>
      <c r="K356" s="318">
        <v>9551486348</v>
      </c>
      <c r="L356" s="310" t="s">
        <v>50</v>
      </c>
      <c r="M356" s="310" t="s">
        <v>30</v>
      </c>
      <c r="N356" s="310" t="s">
        <v>30</v>
      </c>
      <c r="O356" s="310" t="s">
        <v>31</v>
      </c>
      <c r="P356" s="310" t="s">
        <v>31</v>
      </c>
      <c r="Q356" s="310" t="s">
        <v>7139</v>
      </c>
      <c r="R356" s="310">
        <v>155137</v>
      </c>
      <c r="S356" s="310" t="s">
        <v>6081</v>
      </c>
    </row>
    <row r="357" spans="1:19" x14ac:dyDescent="0.25">
      <c r="A357" t="s">
        <v>7280</v>
      </c>
      <c r="B357" s="93" t="s">
        <v>400</v>
      </c>
      <c r="C357" s="315">
        <v>43210</v>
      </c>
      <c r="D357" s="94" t="s">
        <v>22</v>
      </c>
      <c r="E357" s="300" t="s">
        <v>1169</v>
      </c>
      <c r="F357" s="298" t="s">
        <v>3429</v>
      </c>
      <c r="G357" s="310" t="s">
        <v>7381</v>
      </c>
      <c r="H357" s="298" t="s">
        <v>6713</v>
      </c>
      <c r="I357" s="298" t="s">
        <v>7380</v>
      </c>
      <c r="J357" s="298" t="s">
        <v>7379</v>
      </c>
      <c r="K357" s="313">
        <v>9107992683</v>
      </c>
      <c r="L357" s="298" t="s">
        <v>29</v>
      </c>
      <c r="M357" s="310" t="s">
        <v>30</v>
      </c>
      <c r="N357" s="310" t="s">
        <v>30</v>
      </c>
      <c r="O357" s="310" t="s">
        <v>31</v>
      </c>
      <c r="P357" s="310" t="s">
        <v>31</v>
      </c>
      <c r="Q357" s="310" t="s">
        <v>7139</v>
      </c>
      <c r="R357" s="310">
        <v>155137</v>
      </c>
      <c r="S357" s="310" t="s">
        <v>6081</v>
      </c>
    </row>
    <row r="358" spans="1:19" x14ac:dyDescent="0.25">
      <c r="A358" t="s">
        <v>7280</v>
      </c>
      <c r="B358" s="93" t="s">
        <v>400</v>
      </c>
      <c r="C358" s="315">
        <v>43210</v>
      </c>
      <c r="D358" s="300" t="s">
        <v>22</v>
      </c>
      <c r="E358" s="298" t="s">
        <v>316</v>
      </c>
      <c r="F358" s="310" t="s">
        <v>3648</v>
      </c>
      <c r="G358" s="298" t="s">
        <v>5889</v>
      </c>
      <c r="H358" s="298" t="s">
        <v>7378</v>
      </c>
      <c r="I358" s="298" t="s">
        <v>7377</v>
      </c>
      <c r="J358" s="298" t="s">
        <v>7376</v>
      </c>
      <c r="K358" s="313">
        <v>9563312541</v>
      </c>
      <c r="L358" s="298" t="s">
        <v>64</v>
      </c>
      <c r="M358" s="310" t="s">
        <v>30</v>
      </c>
      <c r="N358" s="310" t="s">
        <v>30</v>
      </c>
      <c r="O358" s="310" t="s">
        <v>31</v>
      </c>
      <c r="P358" s="310" t="s">
        <v>31</v>
      </c>
      <c r="Q358" s="298" t="s">
        <v>7104</v>
      </c>
      <c r="R358" s="298">
        <v>214923</v>
      </c>
      <c r="S358" s="298" t="s">
        <v>6081</v>
      </c>
    </row>
    <row r="359" spans="1:19" x14ac:dyDescent="0.25">
      <c r="A359" t="s">
        <v>7280</v>
      </c>
      <c r="B359" s="93" t="s">
        <v>400</v>
      </c>
      <c r="C359" s="315">
        <v>43210</v>
      </c>
      <c r="D359" s="310" t="s">
        <v>52</v>
      </c>
      <c r="E359" s="298" t="s">
        <v>53</v>
      </c>
      <c r="F359" s="298" t="s">
        <v>54</v>
      </c>
      <c r="G359" s="298" t="s">
        <v>7354</v>
      </c>
      <c r="H359" s="298" t="s">
        <v>7375</v>
      </c>
      <c r="I359" s="298" t="s">
        <v>2753</v>
      </c>
      <c r="J359" s="298" t="s">
        <v>7374</v>
      </c>
      <c r="K359" s="313">
        <v>9174056137</v>
      </c>
      <c r="L359" s="298" t="s">
        <v>122</v>
      </c>
      <c r="M359" s="310" t="s">
        <v>30</v>
      </c>
      <c r="N359" s="310" t="s">
        <v>30</v>
      </c>
      <c r="O359" s="310" t="s">
        <v>31</v>
      </c>
      <c r="P359" s="310" t="s">
        <v>31</v>
      </c>
      <c r="Q359" s="298" t="s">
        <v>7270</v>
      </c>
      <c r="R359" s="298">
        <v>250418</v>
      </c>
      <c r="S359" s="298" t="s">
        <v>6041</v>
      </c>
    </row>
    <row r="360" spans="1:19" x14ac:dyDescent="0.25">
      <c r="A360" t="s">
        <v>7280</v>
      </c>
      <c r="B360" s="93" t="s">
        <v>400</v>
      </c>
      <c r="C360" s="315">
        <v>43210</v>
      </c>
      <c r="D360" s="310" t="s">
        <v>52</v>
      </c>
      <c r="E360" s="298" t="s">
        <v>53</v>
      </c>
      <c r="F360" s="298" t="s">
        <v>54</v>
      </c>
      <c r="G360" s="298" t="s">
        <v>7354</v>
      </c>
      <c r="H360" s="298" t="s">
        <v>7373</v>
      </c>
      <c r="I360" s="298" t="s">
        <v>7372</v>
      </c>
      <c r="J360" s="298" t="s">
        <v>7371</v>
      </c>
      <c r="K360" s="313">
        <v>9979004624</v>
      </c>
      <c r="L360" s="298" t="s">
        <v>64</v>
      </c>
      <c r="M360" s="310" t="s">
        <v>30</v>
      </c>
      <c r="N360" s="310" t="s">
        <v>30</v>
      </c>
      <c r="O360" s="310" t="s">
        <v>31</v>
      </c>
      <c r="P360" s="310" t="s">
        <v>31</v>
      </c>
      <c r="Q360" s="298" t="s">
        <v>7270</v>
      </c>
      <c r="R360" s="298">
        <v>250418</v>
      </c>
      <c r="S360" s="298" t="s">
        <v>6041</v>
      </c>
    </row>
    <row r="361" spans="1:19" x14ac:dyDescent="0.25">
      <c r="A361" t="s">
        <v>7280</v>
      </c>
      <c r="B361" s="93" t="s">
        <v>400</v>
      </c>
      <c r="C361" s="317">
        <v>43210</v>
      </c>
      <c r="D361" s="93" t="s">
        <v>52</v>
      </c>
      <c r="E361" s="298" t="s">
        <v>53</v>
      </c>
      <c r="F361" s="301" t="s">
        <v>54</v>
      </c>
      <c r="G361" s="301" t="s">
        <v>7354</v>
      </c>
      <c r="H361" s="301" t="s">
        <v>645</v>
      </c>
      <c r="I361" s="301" t="s">
        <v>3820</v>
      </c>
      <c r="J361" s="301" t="s">
        <v>7370</v>
      </c>
      <c r="K361" s="316">
        <v>9184322651</v>
      </c>
      <c r="L361" s="301" t="s">
        <v>64</v>
      </c>
      <c r="M361" s="93" t="s">
        <v>30</v>
      </c>
      <c r="N361" s="93" t="s">
        <v>30</v>
      </c>
      <c r="O361" s="93" t="s">
        <v>31</v>
      </c>
      <c r="P361" s="93" t="s">
        <v>31</v>
      </c>
      <c r="Q361" s="301" t="s">
        <v>7150</v>
      </c>
      <c r="R361" s="301">
        <v>250573</v>
      </c>
      <c r="S361" s="301" t="s">
        <v>5970</v>
      </c>
    </row>
    <row r="362" spans="1:19" x14ac:dyDescent="0.25">
      <c r="A362" t="s">
        <v>7280</v>
      </c>
      <c r="B362" s="93" t="s">
        <v>400</v>
      </c>
      <c r="C362" s="317">
        <v>43210</v>
      </c>
      <c r="D362" s="301" t="s">
        <v>42</v>
      </c>
      <c r="E362" s="301" t="s">
        <v>316</v>
      </c>
      <c r="F362" s="93" t="s">
        <v>3648</v>
      </c>
      <c r="G362" s="301"/>
      <c r="H362" s="301" t="s">
        <v>5207</v>
      </c>
      <c r="I362" s="301" t="s">
        <v>7369</v>
      </c>
      <c r="J362" s="301" t="s">
        <v>6291</v>
      </c>
      <c r="K362" s="316">
        <v>9171782855</v>
      </c>
      <c r="L362" s="301" t="s">
        <v>50</v>
      </c>
      <c r="M362" s="301" t="s">
        <v>30</v>
      </c>
      <c r="N362" s="301" t="s">
        <v>30</v>
      </c>
      <c r="O362" s="93" t="s">
        <v>31</v>
      </c>
      <c r="P362" s="93" t="s">
        <v>31</v>
      </c>
      <c r="Q362" s="301" t="s">
        <v>7077</v>
      </c>
      <c r="R362" s="301">
        <v>222251</v>
      </c>
      <c r="S362" s="301" t="s">
        <v>5367</v>
      </c>
    </row>
    <row r="363" spans="1:19" x14ac:dyDescent="0.25">
      <c r="A363" t="s">
        <v>7280</v>
      </c>
      <c r="B363" s="93" t="s">
        <v>400</v>
      </c>
      <c r="C363" s="315">
        <v>43210</v>
      </c>
      <c r="D363" s="298" t="s">
        <v>42</v>
      </c>
      <c r="E363" s="298" t="s">
        <v>232</v>
      </c>
      <c r="F363" s="298" t="s">
        <v>43</v>
      </c>
      <c r="G363" s="298"/>
      <c r="H363" s="298" t="s">
        <v>5087</v>
      </c>
      <c r="I363" s="298" t="s">
        <v>7368</v>
      </c>
      <c r="J363" s="298" t="s">
        <v>7367</v>
      </c>
      <c r="K363" s="313">
        <v>9558951317</v>
      </c>
      <c r="L363" s="298" t="s">
        <v>29</v>
      </c>
      <c r="M363" s="298" t="s">
        <v>30</v>
      </c>
      <c r="N363" s="298" t="s">
        <v>30</v>
      </c>
      <c r="O363" s="310" t="s">
        <v>31</v>
      </c>
      <c r="P363" s="310" t="s">
        <v>31</v>
      </c>
      <c r="Q363" s="298" t="s">
        <v>7077</v>
      </c>
      <c r="R363" s="298">
        <v>222251</v>
      </c>
      <c r="S363" s="298" t="s">
        <v>5367</v>
      </c>
    </row>
    <row r="364" spans="1:19" x14ac:dyDescent="0.25">
      <c r="A364" t="s">
        <v>7280</v>
      </c>
      <c r="B364" s="84" t="s">
        <v>1413</v>
      </c>
      <c r="C364" s="304">
        <v>43213</v>
      </c>
      <c r="D364" s="297" t="s">
        <v>22</v>
      </c>
      <c r="E364" s="298" t="s">
        <v>232</v>
      </c>
      <c r="F364" s="297" t="s">
        <v>24</v>
      </c>
      <c r="G364" s="297" t="s">
        <v>6292</v>
      </c>
      <c r="H364" s="297" t="s">
        <v>7366</v>
      </c>
      <c r="I364" s="297" t="s">
        <v>7365</v>
      </c>
      <c r="J364" s="297" t="s">
        <v>7364</v>
      </c>
      <c r="K364" s="299">
        <v>9955388670</v>
      </c>
      <c r="L364" s="298" t="s">
        <v>122</v>
      </c>
      <c r="M364" s="297" t="s">
        <v>30</v>
      </c>
      <c r="N364" s="297" t="s">
        <v>30</v>
      </c>
      <c r="O364" s="297" t="s">
        <v>31</v>
      </c>
      <c r="P364" s="297" t="s">
        <v>31</v>
      </c>
      <c r="Q364" s="297" t="s">
        <v>7070</v>
      </c>
      <c r="R364" s="297">
        <v>245988</v>
      </c>
      <c r="S364" s="297" t="s">
        <v>124</v>
      </c>
    </row>
    <row r="365" spans="1:19" x14ac:dyDescent="0.25">
      <c r="A365" t="s">
        <v>7280</v>
      </c>
      <c r="B365" s="84" t="s">
        <v>1413</v>
      </c>
      <c r="C365" s="296">
        <v>43213</v>
      </c>
      <c r="D365" s="301" t="s">
        <v>22</v>
      </c>
      <c r="E365" s="300" t="s">
        <v>1169</v>
      </c>
      <c r="F365" s="301" t="s">
        <v>3429</v>
      </c>
      <c r="G365" s="84" t="s">
        <v>6292</v>
      </c>
      <c r="H365" s="84" t="s">
        <v>7363</v>
      </c>
      <c r="I365" s="84" t="s">
        <v>7362</v>
      </c>
      <c r="J365" s="84" t="s">
        <v>5290</v>
      </c>
      <c r="K365" s="302">
        <v>9068547161</v>
      </c>
      <c r="L365" s="301" t="s">
        <v>122</v>
      </c>
      <c r="M365" s="84" t="s">
        <v>30</v>
      </c>
      <c r="N365" s="84" t="s">
        <v>30</v>
      </c>
      <c r="O365" s="84" t="s">
        <v>31</v>
      </c>
      <c r="P365" s="84" t="s">
        <v>31</v>
      </c>
      <c r="Q365" s="84" t="s">
        <v>7085</v>
      </c>
      <c r="R365" s="84">
        <v>250424</v>
      </c>
      <c r="S365" s="84" t="s">
        <v>6041</v>
      </c>
    </row>
    <row r="366" spans="1:19" x14ac:dyDescent="0.25">
      <c r="A366" t="s">
        <v>7280</v>
      </c>
      <c r="B366" s="84" t="s">
        <v>1413</v>
      </c>
      <c r="C366" s="304">
        <v>43213</v>
      </c>
      <c r="D366" s="297" t="s">
        <v>52</v>
      </c>
      <c r="E366" s="297" t="s">
        <v>53</v>
      </c>
      <c r="F366" s="297" t="s">
        <v>54</v>
      </c>
      <c r="G366" s="298" t="s">
        <v>7354</v>
      </c>
      <c r="H366" s="297" t="s">
        <v>7361</v>
      </c>
      <c r="I366" s="297" t="s">
        <v>7360</v>
      </c>
      <c r="J366" s="297" t="s">
        <v>7359</v>
      </c>
      <c r="K366" s="299">
        <v>9481435019</v>
      </c>
      <c r="L366" s="298" t="s">
        <v>64</v>
      </c>
      <c r="M366" s="297" t="s">
        <v>30</v>
      </c>
      <c r="N366" s="297" t="s">
        <v>30</v>
      </c>
      <c r="O366" s="297" t="s">
        <v>31</v>
      </c>
      <c r="P366" s="297" t="s">
        <v>31</v>
      </c>
      <c r="Q366" s="297" t="s">
        <v>7018</v>
      </c>
      <c r="R366" s="297">
        <v>249370</v>
      </c>
      <c r="S366" s="297" t="s">
        <v>5970</v>
      </c>
    </row>
    <row r="367" spans="1:19" x14ac:dyDescent="0.25">
      <c r="A367" t="s">
        <v>7280</v>
      </c>
      <c r="B367" s="84" t="s">
        <v>1413</v>
      </c>
      <c r="C367" s="304">
        <v>43213</v>
      </c>
      <c r="D367" s="297" t="s">
        <v>52</v>
      </c>
      <c r="E367" s="297" t="s">
        <v>53</v>
      </c>
      <c r="F367" s="297" t="s">
        <v>54</v>
      </c>
      <c r="G367" s="298" t="s">
        <v>7354</v>
      </c>
      <c r="H367" s="297" t="s">
        <v>7358</v>
      </c>
      <c r="I367" s="297" t="s">
        <v>7357</v>
      </c>
      <c r="J367" s="297" t="s">
        <v>957</v>
      </c>
      <c r="K367" s="299">
        <v>9457849823</v>
      </c>
      <c r="L367" s="298" t="s">
        <v>122</v>
      </c>
      <c r="M367" s="297" t="s">
        <v>30</v>
      </c>
      <c r="N367" s="297" t="s">
        <v>30</v>
      </c>
      <c r="O367" s="297" t="s">
        <v>31</v>
      </c>
      <c r="P367" s="297" t="s">
        <v>31</v>
      </c>
      <c r="Q367" s="297" t="s">
        <v>7184</v>
      </c>
      <c r="R367" s="297">
        <v>250310</v>
      </c>
      <c r="S367" s="297" t="s">
        <v>6112</v>
      </c>
    </row>
    <row r="368" spans="1:19" x14ac:dyDescent="0.25">
      <c r="A368" t="s">
        <v>7280</v>
      </c>
      <c r="B368" s="84" t="s">
        <v>1413</v>
      </c>
      <c r="C368" s="304">
        <v>43213</v>
      </c>
      <c r="D368" s="297" t="s">
        <v>22</v>
      </c>
      <c r="E368" s="298" t="s">
        <v>232</v>
      </c>
      <c r="F368" s="297" t="s">
        <v>24</v>
      </c>
      <c r="G368" s="298" t="s">
        <v>7354</v>
      </c>
      <c r="H368" s="297" t="s">
        <v>7356</v>
      </c>
      <c r="I368" s="297" t="s">
        <v>1695</v>
      </c>
      <c r="J368" s="297" t="s">
        <v>7355</v>
      </c>
      <c r="K368" s="299">
        <v>9091370972</v>
      </c>
      <c r="L368" s="298" t="s">
        <v>122</v>
      </c>
      <c r="M368" s="297" t="s">
        <v>30</v>
      </c>
      <c r="N368" s="297" t="s">
        <v>30</v>
      </c>
      <c r="O368" s="297" t="s">
        <v>31</v>
      </c>
      <c r="P368" s="297" t="s">
        <v>31</v>
      </c>
      <c r="Q368" s="297" t="s">
        <v>7018</v>
      </c>
      <c r="R368" s="297">
        <v>249370</v>
      </c>
      <c r="S368" s="297" t="s">
        <v>5970</v>
      </c>
    </row>
    <row r="369" spans="1:19" x14ac:dyDescent="0.25">
      <c r="A369" t="s">
        <v>7280</v>
      </c>
      <c r="B369" s="84" t="s">
        <v>1413</v>
      </c>
      <c r="C369" s="304">
        <v>43213</v>
      </c>
      <c r="D369" s="297" t="s">
        <v>52</v>
      </c>
      <c r="E369" s="297" t="s">
        <v>53</v>
      </c>
      <c r="F369" s="297" t="s">
        <v>54</v>
      </c>
      <c r="G369" s="298" t="s">
        <v>7354</v>
      </c>
      <c r="H369" s="297" t="s">
        <v>7353</v>
      </c>
      <c r="I369" s="297" t="s">
        <v>7352</v>
      </c>
      <c r="J369" s="297" t="s">
        <v>7351</v>
      </c>
      <c r="K369" s="299">
        <v>9157627462</v>
      </c>
      <c r="L369" s="298" t="s">
        <v>122</v>
      </c>
      <c r="M369" s="297" t="s">
        <v>30</v>
      </c>
      <c r="N369" s="297" t="s">
        <v>30</v>
      </c>
      <c r="O369" s="297" t="s">
        <v>31</v>
      </c>
      <c r="P369" s="297" t="s">
        <v>31</v>
      </c>
      <c r="Q369" s="297" t="s">
        <v>7018</v>
      </c>
      <c r="R369" s="297">
        <v>249370</v>
      </c>
      <c r="S369" s="297" t="s">
        <v>5970</v>
      </c>
    </row>
    <row r="370" spans="1:19" x14ac:dyDescent="0.25">
      <c r="A370" t="s">
        <v>7280</v>
      </c>
      <c r="B370" s="84" t="s">
        <v>1413</v>
      </c>
      <c r="C370" s="296">
        <v>43213</v>
      </c>
      <c r="D370" s="314" t="s">
        <v>42</v>
      </c>
      <c r="E370" s="298" t="s">
        <v>232</v>
      </c>
      <c r="F370" s="313" t="s">
        <v>99</v>
      </c>
      <c r="G370" s="84"/>
      <c r="H370" s="84" t="s">
        <v>7350</v>
      </c>
      <c r="I370" s="84" t="s">
        <v>5276</v>
      </c>
      <c r="J370" s="84" t="s">
        <v>7349</v>
      </c>
      <c r="K370" s="302">
        <v>9774224866</v>
      </c>
      <c r="L370" s="298" t="s">
        <v>64</v>
      </c>
      <c r="M370" s="301" t="s">
        <v>145</v>
      </c>
      <c r="N370" s="93" t="s">
        <v>1279</v>
      </c>
      <c r="O370" s="297" t="s">
        <v>31</v>
      </c>
      <c r="P370" s="84" t="s">
        <v>7299</v>
      </c>
      <c r="Q370" s="84" t="s">
        <v>7193</v>
      </c>
      <c r="R370" s="312">
        <v>249321</v>
      </c>
      <c r="S370" s="312" t="s">
        <v>6041</v>
      </c>
    </row>
    <row r="371" spans="1:19" x14ac:dyDescent="0.25">
      <c r="A371" t="s">
        <v>7280</v>
      </c>
      <c r="B371" s="84" t="s">
        <v>1413</v>
      </c>
      <c r="C371" s="304">
        <v>43214</v>
      </c>
      <c r="D371" s="298" t="s">
        <v>52</v>
      </c>
      <c r="E371" s="300" t="s">
        <v>53</v>
      </c>
      <c r="F371" s="298" t="s">
        <v>54</v>
      </c>
      <c r="G371" s="298" t="s">
        <v>5889</v>
      </c>
      <c r="H371" s="297" t="s">
        <v>7348</v>
      </c>
      <c r="I371" s="297" t="s">
        <v>7347</v>
      </c>
      <c r="J371" s="297" t="s">
        <v>1480</v>
      </c>
      <c r="K371" s="299">
        <v>9278810591</v>
      </c>
      <c r="L371" s="301" t="s">
        <v>64</v>
      </c>
      <c r="M371" s="297" t="s">
        <v>30</v>
      </c>
      <c r="N371" s="297" t="s">
        <v>30</v>
      </c>
      <c r="O371" s="297" t="s">
        <v>31</v>
      </c>
      <c r="P371" s="297" t="s">
        <v>31</v>
      </c>
      <c r="Q371" s="297" t="s">
        <v>7192</v>
      </c>
      <c r="R371" s="297">
        <v>249361</v>
      </c>
      <c r="S371" s="297" t="s">
        <v>5970</v>
      </c>
    </row>
    <row r="372" spans="1:19" x14ac:dyDescent="0.25">
      <c r="A372" t="s">
        <v>7280</v>
      </c>
      <c r="B372" s="84" t="s">
        <v>1413</v>
      </c>
      <c r="C372" s="304">
        <v>43214</v>
      </c>
      <c r="D372" s="297" t="s">
        <v>22</v>
      </c>
      <c r="E372" s="298" t="s">
        <v>232</v>
      </c>
      <c r="F372" s="297" t="s">
        <v>24</v>
      </c>
      <c r="G372" s="297" t="s">
        <v>6292</v>
      </c>
      <c r="H372" s="297" t="s">
        <v>7346</v>
      </c>
      <c r="I372" s="297" t="s">
        <v>7345</v>
      </c>
      <c r="J372" s="297" t="s">
        <v>7344</v>
      </c>
      <c r="K372" s="299">
        <v>9366655542</v>
      </c>
      <c r="L372" s="301" t="s">
        <v>64</v>
      </c>
      <c r="M372" s="297" t="s">
        <v>30</v>
      </c>
      <c r="N372" s="297" t="s">
        <v>30</v>
      </c>
      <c r="O372" s="297" t="s">
        <v>31</v>
      </c>
      <c r="P372" s="297" t="s">
        <v>31</v>
      </c>
      <c r="Q372" s="297" t="s">
        <v>7043</v>
      </c>
      <c r="R372" s="297">
        <v>215518</v>
      </c>
      <c r="S372" s="297" t="s">
        <v>6112</v>
      </c>
    </row>
    <row r="373" spans="1:19" x14ac:dyDescent="0.25">
      <c r="A373" t="s">
        <v>7280</v>
      </c>
      <c r="B373" s="305" t="s">
        <v>1413</v>
      </c>
      <c r="C373" s="309">
        <v>43215</v>
      </c>
      <c r="D373" s="305" t="s">
        <v>42</v>
      </c>
      <c r="E373" s="306" t="s">
        <v>232</v>
      </c>
      <c r="F373" s="306" t="s">
        <v>43</v>
      </c>
      <c r="G373" s="305"/>
      <c r="H373" s="305" t="s">
        <v>2921</v>
      </c>
      <c r="I373" s="305" t="s">
        <v>7343</v>
      </c>
      <c r="J373" s="305" t="s">
        <v>7342</v>
      </c>
      <c r="K373" s="307">
        <v>9499063513</v>
      </c>
      <c r="L373" s="311" t="s">
        <v>29</v>
      </c>
      <c r="M373" s="305" t="s">
        <v>30</v>
      </c>
      <c r="N373" s="305" t="s">
        <v>30</v>
      </c>
      <c r="O373" s="305" t="s">
        <v>31</v>
      </c>
      <c r="P373" s="305" t="s">
        <v>31</v>
      </c>
      <c r="Q373" s="305" t="s">
        <v>7086</v>
      </c>
      <c r="R373" s="305">
        <v>250240</v>
      </c>
      <c r="S373" s="305" t="s">
        <v>7293</v>
      </c>
    </row>
    <row r="374" spans="1:19" x14ac:dyDescent="0.25">
      <c r="A374" t="s">
        <v>7280</v>
      </c>
      <c r="B374" s="84" t="s">
        <v>1413</v>
      </c>
      <c r="C374" s="296">
        <v>43215</v>
      </c>
      <c r="D374" s="298" t="s">
        <v>22</v>
      </c>
      <c r="E374" s="300" t="s">
        <v>232</v>
      </c>
      <c r="F374" s="298" t="s">
        <v>24</v>
      </c>
      <c r="G374" s="297" t="s">
        <v>5919</v>
      </c>
      <c r="H374" s="297" t="s">
        <v>7341</v>
      </c>
      <c r="I374" s="297" t="s">
        <v>7340</v>
      </c>
      <c r="J374" s="297" t="s">
        <v>7339</v>
      </c>
      <c r="K374" s="299">
        <v>9276592853</v>
      </c>
      <c r="L374" s="298" t="s">
        <v>64</v>
      </c>
      <c r="M374" s="297" t="s">
        <v>30</v>
      </c>
      <c r="N374" s="297" t="s">
        <v>30</v>
      </c>
      <c r="O374" s="297" t="s">
        <v>31</v>
      </c>
      <c r="P374" s="297" t="s">
        <v>31</v>
      </c>
      <c r="Q374" s="297" t="s">
        <v>5634</v>
      </c>
      <c r="R374" s="297">
        <v>159898</v>
      </c>
      <c r="S374" s="297" t="s">
        <v>5502</v>
      </c>
    </row>
    <row r="375" spans="1:19" x14ac:dyDescent="0.25">
      <c r="A375" t="s">
        <v>7280</v>
      </c>
      <c r="B375" s="84" t="s">
        <v>1413</v>
      </c>
      <c r="C375" s="296">
        <v>43215</v>
      </c>
      <c r="D375" s="297" t="s">
        <v>42</v>
      </c>
      <c r="E375" s="298" t="s">
        <v>232</v>
      </c>
      <c r="F375" s="298" t="s">
        <v>99</v>
      </c>
      <c r="G375" s="297"/>
      <c r="H375" s="297" t="s">
        <v>7338</v>
      </c>
      <c r="I375" s="297" t="s">
        <v>1162</v>
      </c>
      <c r="J375" s="297" t="s">
        <v>7337</v>
      </c>
      <c r="K375" s="299">
        <v>9085150140</v>
      </c>
      <c r="L375" s="298" t="s">
        <v>64</v>
      </c>
      <c r="M375" s="297" t="s">
        <v>30</v>
      </c>
      <c r="N375" s="297" t="s">
        <v>30</v>
      </c>
      <c r="O375" s="297" t="s">
        <v>31</v>
      </c>
      <c r="P375" s="297" t="s">
        <v>31</v>
      </c>
      <c r="Q375" s="297" t="s">
        <v>7043</v>
      </c>
      <c r="R375" s="297">
        <v>215518</v>
      </c>
      <c r="S375" s="297" t="s">
        <v>6112</v>
      </c>
    </row>
    <row r="376" spans="1:19" x14ac:dyDescent="0.25">
      <c r="A376" t="s">
        <v>7280</v>
      </c>
      <c r="B376" s="84" t="s">
        <v>1413</v>
      </c>
      <c r="C376" s="296">
        <v>43215</v>
      </c>
      <c r="D376" s="297" t="s">
        <v>52</v>
      </c>
      <c r="E376" s="297" t="s">
        <v>53</v>
      </c>
      <c r="F376" s="297" t="s">
        <v>54</v>
      </c>
      <c r="G376" s="298" t="s">
        <v>5965</v>
      </c>
      <c r="H376" s="297" t="s">
        <v>7336</v>
      </c>
      <c r="I376" s="297" t="s">
        <v>7335</v>
      </c>
      <c r="J376" s="297" t="s">
        <v>6463</v>
      </c>
      <c r="K376" s="299">
        <v>9497975657</v>
      </c>
      <c r="L376" s="298" t="s">
        <v>122</v>
      </c>
      <c r="M376" s="297" t="s">
        <v>30</v>
      </c>
      <c r="N376" s="297" t="s">
        <v>30</v>
      </c>
      <c r="O376" s="297" t="s">
        <v>31</v>
      </c>
      <c r="P376" s="297" t="s">
        <v>31</v>
      </c>
      <c r="Q376" s="297" t="s">
        <v>7236</v>
      </c>
      <c r="R376" s="297">
        <v>250831</v>
      </c>
      <c r="S376" s="297" t="s">
        <v>6112</v>
      </c>
    </row>
    <row r="377" spans="1:19" x14ac:dyDescent="0.25">
      <c r="A377" t="s">
        <v>7280</v>
      </c>
      <c r="B377" s="84" t="s">
        <v>1413</v>
      </c>
      <c r="C377" s="296">
        <v>43215</v>
      </c>
      <c r="D377" s="297" t="s">
        <v>52</v>
      </c>
      <c r="E377" s="297" t="s">
        <v>53</v>
      </c>
      <c r="F377" s="297" t="s">
        <v>54</v>
      </c>
      <c r="G377" s="298" t="s">
        <v>5984</v>
      </c>
      <c r="H377" s="297" t="s">
        <v>7334</v>
      </c>
      <c r="I377" s="297" t="s">
        <v>7333</v>
      </c>
      <c r="J377" s="297" t="s">
        <v>7332</v>
      </c>
      <c r="K377" s="299">
        <v>9053576342</v>
      </c>
      <c r="L377" s="298" t="s">
        <v>64</v>
      </c>
      <c r="M377" s="297" t="s">
        <v>30</v>
      </c>
      <c r="N377" s="297" t="s">
        <v>30</v>
      </c>
      <c r="O377" s="297" t="s">
        <v>31</v>
      </c>
      <c r="P377" s="297" t="s">
        <v>31</v>
      </c>
      <c r="Q377" s="297" t="s">
        <v>7027</v>
      </c>
      <c r="R377" s="297">
        <v>250257</v>
      </c>
      <c r="S377" s="297" t="s">
        <v>7293</v>
      </c>
    </row>
    <row r="378" spans="1:19" x14ac:dyDescent="0.25">
      <c r="A378" t="s">
        <v>7280</v>
      </c>
      <c r="B378" s="84" t="s">
        <v>1413</v>
      </c>
      <c r="C378" s="296">
        <v>43215</v>
      </c>
      <c r="D378" s="298" t="s">
        <v>52</v>
      </c>
      <c r="E378" s="300" t="s">
        <v>53</v>
      </c>
      <c r="F378" s="298" t="s">
        <v>54</v>
      </c>
      <c r="G378" s="298" t="s">
        <v>5965</v>
      </c>
      <c r="H378" s="297" t="s">
        <v>7331</v>
      </c>
      <c r="I378" s="297" t="s">
        <v>1621</v>
      </c>
      <c r="J378" s="297" t="s">
        <v>7330</v>
      </c>
      <c r="K378" s="299">
        <v>9276732284</v>
      </c>
      <c r="L378" s="298" t="s">
        <v>122</v>
      </c>
      <c r="M378" s="297" t="s">
        <v>30</v>
      </c>
      <c r="N378" s="297" t="s">
        <v>30</v>
      </c>
      <c r="O378" s="297" t="s">
        <v>31</v>
      </c>
      <c r="P378" s="297" t="s">
        <v>31</v>
      </c>
      <c r="Q378" s="297" t="s">
        <v>7043</v>
      </c>
      <c r="R378" s="297">
        <v>215518</v>
      </c>
      <c r="S378" s="297" t="s">
        <v>6112</v>
      </c>
    </row>
    <row r="379" spans="1:19" x14ac:dyDescent="0.25">
      <c r="A379" t="s">
        <v>7280</v>
      </c>
      <c r="B379" s="305" t="s">
        <v>1413</v>
      </c>
      <c r="C379" s="309">
        <v>43216</v>
      </c>
      <c r="D379" s="305" t="s">
        <v>42</v>
      </c>
      <c r="E379" s="306" t="s">
        <v>232</v>
      </c>
      <c r="F379" s="306" t="s">
        <v>99</v>
      </c>
      <c r="G379" s="305"/>
      <c r="H379" s="305" t="s">
        <v>7329</v>
      </c>
      <c r="I379" s="305" t="s">
        <v>6759</v>
      </c>
      <c r="J379" s="305" t="s">
        <v>7328</v>
      </c>
      <c r="K379" s="307">
        <v>9066246200</v>
      </c>
      <c r="L379" s="306" t="s">
        <v>122</v>
      </c>
      <c r="M379" s="306" t="s">
        <v>145</v>
      </c>
      <c r="N379" s="305" t="s">
        <v>1279</v>
      </c>
      <c r="O379" s="305" t="s">
        <v>31</v>
      </c>
      <c r="P379" s="305" t="s">
        <v>7299</v>
      </c>
      <c r="Q379" s="305" t="s">
        <v>7026</v>
      </c>
      <c r="R379" s="305">
        <v>150582</v>
      </c>
      <c r="S379" s="305"/>
    </row>
    <row r="380" spans="1:19" x14ac:dyDescent="0.25">
      <c r="A380" t="s">
        <v>7280</v>
      </c>
      <c r="B380" s="84" t="s">
        <v>1413</v>
      </c>
      <c r="C380" s="296">
        <v>43216</v>
      </c>
      <c r="D380" s="297" t="s">
        <v>42</v>
      </c>
      <c r="E380" s="298" t="s">
        <v>232</v>
      </c>
      <c r="F380" s="298" t="s">
        <v>43</v>
      </c>
      <c r="G380" s="297"/>
      <c r="H380" s="297" t="s">
        <v>7327</v>
      </c>
      <c r="I380" s="297" t="s">
        <v>2302</v>
      </c>
      <c r="J380" s="297" t="s">
        <v>1120</v>
      </c>
      <c r="K380" s="299">
        <v>9368609252</v>
      </c>
      <c r="L380" s="297" t="s">
        <v>50</v>
      </c>
      <c r="M380" s="297" t="s">
        <v>30</v>
      </c>
      <c r="N380" s="297" t="s">
        <v>30</v>
      </c>
      <c r="O380" s="297" t="s">
        <v>31</v>
      </c>
      <c r="P380" s="297" t="s">
        <v>31</v>
      </c>
      <c r="Q380" s="297" t="s">
        <v>7075</v>
      </c>
      <c r="R380" s="297">
        <v>235775</v>
      </c>
      <c r="S380" s="297" t="s">
        <v>5496</v>
      </c>
    </row>
    <row r="381" spans="1:19" x14ac:dyDescent="0.25">
      <c r="A381" t="s">
        <v>7280</v>
      </c>
      <c r="B381" s="84" t="s">
        <v>1413</v>
      </c>
      <c r="C381" s="296">
        <v>43216</v>
      </c>
      <c r="D381" s="298" t="s">
        <v>22</v>
      </c>
      <c r="E381" s="300" t="s">
        <v>1169</v>
      </c>
      <c r="F381" s="298" t="s">
        <v>3429</v>
      </c>
      <c r="G381" s="297" t="s">
        <v>7326</v>
      </c>
      <c r="H381" s="297" t="s">
        <v>5144</v>
      </c>
      <c r="I381" s="297" t="s">
        <v>7325</v>
      </c>
      <c r="J381" s="297" t="s">
        <v>7324</v>
      </c>
      <c r="K381" s="299">
        <v>9497299658</v>
      </c>
      <c r="L381" s="310" t="s">
        <v>29</v>
      </c>
      <c r="M381" s="297" t="s">
        <v>30</v>
      </c>
      <c r="N381" s="297" t="s">
        <v>30</v>
      </c>
      <c r="O381" s="297" t="s">
        <v>31</v>
      </c>
      <c r="P381" s="297" t="s">
        <v>31</v>
      </c>
      <c r="Q381" s="297" t="s">
        <v>7215</v>
      </c>
      <c r="R381" s="297">
        <v>215509</v>
      </c>
      <c r="S381" s="297" t="s">
        <v>6112</v>
      </c>
    </row>
    <row r="382" spans="1:19" x14ac:dyDescent="0.25">
      <c r="A382" t="s">
        <v>7280</v>
      </c>
      <c r="B382" s="84" t="s">
        <v>1413</v>
      </c>
      <c r="C382" s="296">
        <v>43216</v>
      </c>
      <c r="D382" s="297" t="s">
        <v>42</v>
      </c>
      <c r="E382" s="298" t="s">
        <v>232</v>
      </c>
      <c r="F382" s="298" t="s">
        <v>43</v>
      </c>
      <c r="G382" s="297"/>
      <c r="H382" s="297" t="s">
        <v>7323</v>
      </c>
      <c r="I382" s="297" t="s">
        <v>7322</v>
      </c>
      <c r="J382" s="297" t="s">
        <v>7321</v>
      </c>
      <c r="K382" s="299" t="s">
        <v>7320</v>
      </c>
      <c r="L382" s="297" t="s">
        <v>50</v>
      </c>
      <c r="M382" s="297" t="s">
        <v>30</v>
      </c>
      <c r="N382" s="297" t="s">
        <v>30</v>
      </c>
      <c r="O382" s="297" t="s">
        <v>31</v>
      </c>
      <c r="P382" s="297" t="s">
        <v>31</v>
      </c>
      <c r="Q382" s="297" t="s">
        <v>7165</v>
      </c>
      <c r="R382" s="297">
        <v>250580</v>
      </c>
      <c r="S382" s="297" t="s">
        <v>5970</v>
      </c>
    </row>
    <row r="383" spans="1:19" x14ac:dyDescent="0.25">
      <c r="A383" t="s">
        <v>7280</v>
      </c>
      <c r="B383" s="84" t="s">
        <v>1413</v>
      </c>
      <c r="C383" s="296">
        <v>43216</v>
      </c>
      <c r="D383" s="297" t="s">
        <v>52</v>
      </c>
      <c r="E383" s="297" t="s">
        <v>53</v>
      </c>
      <c r="F383" s="297" t="s">
        <v>54</v>
      </c>
      <c r="G383" s="297" t="s">
        <v>6292</v>
      </c>
      <c r="H383" s="297" t="s">
        <v>2046</v>
      </c>
      <c r="I383" s="297" t="s">
        <v>7319</v>
      </c>
      <c r="J383" s="297" t="s">
        <v>5355</v>
      </c>
      <c r="K383" s="299">
        <v>9159116971</v>
      </c>
      <c r="L383" s="298" t="s">
        <v>64</v>
      </c>
      <c r="M383" s="297" t="s">
        <v>30</v>
      </c>
      <c r="N383" s="297" t="s">
        <v>30</v>
      </c>
      <c r="O383" s="297" t="s">
        <v>31</v>
      </c>
      <c r="P383" s="297" t="s">
        <v>31</v>
      </c>
      <c r="Q383" s="297" t="s">
        <v>7231</v>
      </c>
      <c r="R383" s="297">
        <v>150936</v>
      </c>
      <c r="S383" s="297" t="s">
        <v>6112</v>
      </c>
    </row>
    <row r="384" spans="1:19" x14ac:dyDescent="0.25">
      <c r="A384" t="s">
        <v>7280</v>
      </c>
      <c r="B384" s="84" t="s">
        <v>1413</v>
      </c>
      <c r="C384" s="296">
        <v>43216</v>
      </c>
      <c r="D384" s="297" t="s">
        <v>52</v>
      </c>
      <c r="E384" s="297" t="s">
        <v>53</v>
      </c>
      <c r="F384" s="297" t="s">
        <v>54</v>
      </c>
      <c r="G384" s="298" t="s">
        <v>5965</v>
      </c>
      <c r="H384" s="297" t="s">
        <v>1511</v>
      </c>
      <c r="I384" s="297" t="s">
        <v>7318</v>
      </c>
      <c r="J384" s="297"/>
      <c r="K384" s="299">
        <v>9954838139</v>
      </c>
      <c r="L384" s="298" t="s">
        <v>64</v>
      </c>
      <c r="M384" s="297" t="s">
        <v>30</v>
      </c>
      <c r="N384" s="297" t="s">
        <v>30</v>
      </c>
      <c r="O384" s="297" t="s">
        <v>31</v>
      </c>
      <c r="P384" s="297" t="s">
        <v>31</v>
      </c>
      <c r="Q384" s="297" t="s">
        <v>7269</v>
      </c>
      <c r="R384" s="297">
        <v>250607</v>
      </c>
      <c r="S384" s="297" t="s">
        <v>6112</v>
      </c>
    </row>
    <row r="385" spans="1:19" x14ac:dyDescent="0.25">
      <c r="A385" t="s">
        <v>7280</v>
      </c>
      <c r="B385" s="84" t="s">
        <v>1413</v>
      </c>
      <c r="C385" s="296">
        <v>43216</v>
      </c>
      <c r="D385" s="297" t="s">
        <v>22</v>
      </c>
      <c r="E385" s="300" t="s">
        <v>1169</v>
      </c>
      <c r="F385" s="297" t="s">
        <v>3429</v>
      </c>
      <c r="G385" s="298" t="s">
        <v>5965</v>
      </c>
      <c r="H385" s="297" t="s">
        <v>7317</v>
      </c>
      <c r="I385" s="297" t="s">
        <v>7316</v>
      </c>
      <c r="J385" s="297" t="s">
        <v>7315</v>
      </c>
      <c r="K385" s="299">
        <v>9269640744</v>
      </c>
      <c r="L385" s="298" t="s">
        <v>64</v>
      </c>
      <c r="M385" s="297" t="s">
        <v>30</v>
      </c>
      <c r="N385" s="297" t="s">
        <v>30</v>
      </c>
      <c r="O385" s="297" t="s">
        <v>31</v>
      </c>
      <c r="P385" s="297" t="s">
        <v>31</v>
      </c>
      <c r="Q385" s="297" t="s">
        <v>7028</v>
      </c>
      <c r="R385" s="297">
        <v>214831</v>
      </c>
      <c r="S385" s="297" t="s">
        <v>6112</v>
      </c>
    </row>
    <row r="386" spans="1:19" x14ac:dyDescent="0.25">
      <c r="A386" t="s">
        <v>7280</v>
      </c>
      <c r="B386" s="84" t="s">
        <v>1413</v>
      </c>
      <c r="C386" s="296">
        <v>43216</v>
      </c>
      <c r="D386" s="84" t="s">
        <v>22</v>
      </c>
      <c r="E386" s="94" t="s">
        <v>1169</v>
      </c>
      <c r="F386" s="84" t="s">
        <v>3429</v>
      </c>
      <c r="G386" s="84" t="s">
        <v>7305</v>
      </c>
      <c r="H386" s="84" t="s">
        <v>5354</v>
      </c>
      <c r="I386" s="84" t="s">
        <v>7314</v>
      </c>
      <c r="J386" s="84" t="s">
        <v>7313</v>
      </c>
      <c r="K386" s="302">
        <v>9301089485</v>
      </c>
      <c r="L386" s="301" t="s">
        <v>58</v>
      </c>
      <c r="M386" s="84" t="s">
        <v>30</v>
      </c>
      <c r="N386" s="84" t="s">
        <v>30</v>
      </c>
      <c r="O386" s="84" t="s">
        <v>31</v>
      </c>
      <c r="P386" s="84" t="s">
        <v>31</v>
      </c>
      <c r="Q386" s="84" t="s">
        <v>7163</v>
      </c>
      <c r="R386" s="84">
        <v>249690</v>
      </c>
      <c r="S386" s="84" t="s">
        <v>6000</v>
      </c>
    </row>
    <row r="387" spans="1:19" x14ac:dyDescent="0.25">
      <c r="A387" t="s">
        <v>7280</v>
      </c>
      <c r="B387" s="84" t="s">
        <v>1413</v>
      </c>
      <c r="C387" s="296">
        <v>43216</v>
      </c>
      <c r="D387" s="84" t="s">
        <v>22</v>
      </c>
      <c r="E387" s="94" t="s">
        <v>1169</v>
      </c>
      <c r="F387" s="84" t="s">
        <v>3429</v>
      </c>
      <c r="G387" s="84" t="s">
        <v>7305</v>
      </c>
      <c r="H387" s="84" t="s">
        <v>7312</v>
      </c>
      <c r="I387" s="84" t="s">
        <v>7311</v>
      </c>
      <c r="J387" s="84" t="s">
        <v>6967</v>
      </c>
      <c r="K387" s="302">
        <v>9480041961</v>
      </c>
      <c r="L387" s="301" t="s">
        <v>58</v>
      </c>
      <c r="M387" s="84" t="s">
        <v>30</v>
      </c>
      <c r="N387" s="84" t="s">
        <v>30</v>
      </c>
      <c r="O387" s="84" t="s">
        <v>31</v>
      </c>
      <c r="P387" s="84" t="s">
        <v>31</v>
      </c>
      <c r="Q387" s="84" t="s">
        <v>7097</v>
      </c>
      <c r="R387" s="84">
        <v>250236</v>
      </c>
      <c r="S387" s="84" t="s">
        <v>7293</v>
      </c>
    </row>
    <row r="388" spans="1:19" x14ac:dyDescent="0.25">
      <c r="A388" t="s">
        <v>7280</v>
      </c>
      <c r="B388" s="84" t="s">
        <v>1413</v>
      </c>
      <c r="C388" s="296">
        <v>43216</v>
      </c>
      <c r="D388" s="297" t="s">
        <v>52</v>
      </c>
      <c r="E388" s="297" t="s">
        <v>53</v>
      </c>
      <c r="F388" s="297" t="s">
        <v>54</v>
      </c>
      <c r="G388" s="298" t="s">
        <v>5965</v>
      </c>
      <c r="H388" s="297" t="s">
        <v>7310</v>
      </c>
      <c r="I388" s="297" t="s">
        <v>7309</v>
      </c>
      <c r="J388" s="297" t="s">
        <v>7308</v>
      </c>
      <c r="K388" s="299">
        <v>9270743743</v>
      </c>
      <c r="L388" s="298" t="s">
        <v>122</v>
      </c>
      <c r="M388" s="297" t="s">
        <v>30</v>
      </c>
      <c r="N388" s="297" t="s">
        <v>30</v>
      </c>
      <c r="O388" s="297" t="s">
        <v>31</v>
      </c>
      <c r="P388" s="297" t="s">
        <v>31</v>
      </c>
      <c r="Q388" s="297" t="s">
        <v>7152</v>
      </c>
      <c r="R388" s="297">
        <v>250369</v>
      </c>
      <c r="S388" s="297" t="s">
        <v>5970</v>
      </c>
    </row>
    <row r="389" spans="1:19" x14ac:dyDescent="0.25">
      <c r="A389" t="s">
        <v>7280</v>
      </c>
      <c r="B389" s="84" t="s">
        <v>1413</v>
      </c>
      <c r="C389" s="296">
        <v>43216</v>
      </c>
      <c r="D389" s="297" t="s">
        <v>34</v>
      </c>
      <c r="E389" s="298" t="s">
        <v>316</v>
      </c>
      <c r="F389" s="297" t="s">
        <v>7307</v>
      </c>
      <c r="G389" s="297"/>
      <c r="H389" s="297" t="s">
        <v>6096</v>
      </c>
      <c r="I389" s="297" t="s">
        <v>7306</v>
      </c>
      <c r="J389" s="297" t="s">
        <v>6308</v>
      </c>
      <c r="K389" s="299">
        <v>9088124116</v>
      </c>
      <c r="L389" s="298" t="s">
        <v>64</v>
      </c>
      <c r="M389" s="297" t="s">
        <v>30</v>
      </c>
      <c r="N389" s="297" t="s">
        <v>30</v>
      </c>
      <c r="O389" s="297" t="s">
        <v>31</v>
      </c>
      <c r="P389" s="297" t="s">
        <v>31</v>
      </c>
      <c r="Q389" s="17" t="s">
        <v>7268</v>
      </c>
      <c r="R389" s="17">
        <v>240201</v>
      </c>
      <c r="S389" s="297"/>
    </row>
    <row r="390" spans="1:19" x14ac:dyDescent="0.25">
      <c r="A390" t="s">
        <v>7280</v>
      </c>
      <c r="B390" s="84" t="s">
        <v>1413</v>
      </c>
      <c r="C390" s="296">
        <v>43216</v>
      </c>
      <c r="D390" s="297" t="s">
        <v>22</v>
      </c>
      <c r="E390" s="300" t="s">
        <v>1169</v>
      </c>
      <c r="F390" s="297" t="s">
        <v>3429</v>
      </c>
      <c r="G390" s="297" t="s">
        <v>7305</v>
      </c>
      <c r="H390" s="297" t="s">
        <v>267</v>
      </c>
      <c r="I390" s="297" t="s">
        <v>7304</v>
      </c>
      <c r="J390" s="297" t="s">
        <v>7303</v>
      </c>
      <c r="K390" s="299">
        <v>9555772875</v>
      </c>
      <c r="L390" s="297" t="s">
        <v>50</v>
      </c>
      <c r="M390" s="297" t="s">
        <v>30</v>
      </c>
      <c r="N390" s="297" t="s">
        <v>30</v>
      </c>
      <c r="O390" s="297" t="s">
        <v>31</v>
      </c>
      <c r="P390" s="297" t="s">
        <v>31</v>
      </c>
      <c r="Q390" s="297" t="s">
        <v>7254</v>
      </c>
      <c r="R390" s="297">
        <v>250582</v>
      </c>
      <c r="S390" s="297" t="s">
        <v>5970</v>
      </c>
    </row>
    <row r="391" spans="1:19" x14ac:dyDescent="0.25">
      <c r="A391" t="s">
        <v>7280</v>
      </c>
      <c r="B391" s="305" t="s">
        <v>1413</v>
      </c>
      <c r="C391" s="309">
        <v>43218</v>
      </c>
      <c r="D391" s="305" t="s">
        <v>22</v>
      </c>
      <c r="E391" s="308" t="s">
        <v>1169</v>
      </c>
      <c r="F391" s="306" t="s">
        <v>3429</v>
      </c>
      <c r="G391" s="305" t="s">
        <v>5965</v>
      </c>
      <c r="H391" s="305" t="s">
        <v>7302</v>
      </c>
      <c r="I391" s="305" t="s">
        <v>7301</v>
      </c>
      <c r="J391" s="305" t="s">
        <v>7300</v>
      </c>
      <c r="K391" s="307">
        <v>9432833001</v>
      </c>
      <c r="L391" s="298" t="s">
        <v>64</v>
      </c>
      <c r="M391" s="306" t="s">
        <v>145</v>
      </c>
      <c r="N391" s="305" t="s">
        <v>1279</v>
      </c>
      <c r="O391" s="305" t="s">
        <v>31</v>
      </c>
      <c r="P391" s="305" t="s">
        <v>7299</v>
      </c>
      <c r="Q391" s="305" t="s">
        <v>7115</v>
      </c>
      <c r="R391" s="305" t="s">
        <v>1131</v>
      </c>
      <c r="S391" s="305"/>
    </row>
    <row r="392" spans="1:19" x14ac:dyDescent="0.25">
      <c r="A392" t="s">
        <v>7280</v>
      </c>
      <c r="B392" s="297" t="s">
        <v>1413</v>
      </c>
      <c r="C392" s="304">
        <v>43218</v>
      </c>
      <c r="D392" s="303" t="s">
        <v>52</v>
      </c>
      <c r="E392" s="303" t="s">
        <v>53</v>
      </c>
      <c r="F392" s="303" t="s">
        <v>54</v>
      </c>
      <c r="G392" s="297" t="s">
        <v>5965</v>
      </c>
      <c r="H392" s="297" t="s">
        <v>7298</v>
      </c>
      <c r="I392" s="297" t="s">
        <v>2377</v>
      </c>
      <c r="J392" s="297"/>
      <c r="K392" s="299">
        <v>9778224102</v>
      </c>
      <c r="L392" s="298" t="s">
        <v>64</v>
      </c>
      <c r="M392" s="297" t="s">
        <v>30</v>
      </c>
      <c r="N392" s="297" t="s">
        <v>30</v>
      </c>
      <c r="O392" s="297" t="s">
        <v>31</v>
      </c>
      <c r="P392" s="297" t="s">
        <v>31</v>
      </c>
      <c r="Q392" s="297" t="s">
        <v>7032</v>
      </c>
      <c r="R392" s="297">
        <v>250426</v>
      </c>
      <c r="S392" s="297" t="s">
        <v>6041</v>
      </c>
    </row>
    <row r="393" spans="1:19" x14ac:dyDescent="0.25">
      <c r="A393" t="s">
        <v>7280</v>
      </c>
      <c r="B393" s="84" t="s">
        <v>5890</v>
      </c>
      <c r="C393" s="296">
        <v>43220</v>
      </c>
      <c r="D393" s="84" t="s">
        <v>42</v>
      </c>
      <c r="E393" s="298" t="s">
        <v>232</v>
      </c>
      <c r="F393" s="297" t="s">
        <v>7297</v>
      </c>
      <c r="G393" s="297"/>
      <c r="H393" s="297" t="s">
        <v>7296</v>
      </c>
      <c r="I393" s="297" t="s">
        <v>7295</v>
      </c>
      <c r="J393" s="297" t="s">
        <v>7294</v>
      </c>
      <c r="K393" s="299">
        <v>9064302617</v>
      </c>
      <c r="L393" s="298" t="s">
        <v>64</v>
      </c>
      <c r="M393" s="297" t="s">
        <v>30</v>
      </c>
      <c r="N393" s="297" t="s">
        <v>30</v>
      </c>
      <c r="O393" s="297" t="s">
        <v>31</v>
      </c>
      <c r="P393" s="297" t="s">
        <v>31</v>
      </c>
      <c r="Q393" s="297" t="s">
        <v>7086</v>
      </c>
      <c r="R393" s="297">
        <v>250240</v>
      </c>
      <c r="S393" s="297" t="s">
        <v>7293</v>
      </c>
    </row>
    <row r="394" spans="1:19" x14ac:dyDescent="0.25">
      <c r="A394" t="s">
        <v>7280</v>
      </c>
      <c r="B394" s="84" t="s">
        <v>5890</v>
      </c>
      <c r="C394" s="296">
        <v>43220</v>
      </c>
      <c r="D394" s="84" t="s">
        <v>22</v>
      </c>
      <c r="E394" s="94" t="s">
        <v>1169</v>
      </c>
      <c r="F394" s="301" t="s">
        <v>3429</v>
      </c>
      <c r="G394" s="84" t="s">
        <v>5965</v>
      </c>
      <c r="H394" s="84" t="s">
        <v>7292</v>
      </c>
      <c r="I394" s="84" t="s">
        <v>7291</v>
      </c>
      <c r="J394" s="84" t="s">
        <v>7290</v>
      </c>
      <c r="K394" s="302">
        <v>9289984779</v>
      </c>
      <c r="L394" s="301" t="s">
        <v>64</v>
      </c>
      <c r="M394" s="298" t="s">
        <v>145</v>
      </c>
      <c r="N394" s="84" t="s">
        <v>146</v>
      </c>
      <c r="O394" s="84" t="s">
        <v>31</v>
      </c>
      <c r="P394" s="84" t="s">
        <v>31</v>
      </c>
      <c r="Q394" s="84" t="s">
        <v>7175</v>
      </c>
      <c r="R394" s="84">
        <v>251065</v>
      </c>
      <c r="S394" s="84" t="s">
        <v>6041</v>
      </c>
    </row>
    <row r="395" spans="1:19" x14ac:dyDescent="0.25">
      <c r="A395" t="s">
        <v>7280</v>
      </c>
      <c r="B395" s="84" t="s">
        <v>5890</v>
      </c>
      <c r="C395" s="296">
        <v>43220</v>
      </c>
      <c r="D395" s="297" t="s">
        <v>52</v>
      </c>
      <c r="E395" s="297" t="s">
        <v>53</v>
      </c>
      <c r="F395" s="297" t="s">
        <v>54</v>
      </c>
      <c r="G395" s="297" t="s">
        <v>5965</v>
      </c>
      <c r="H395" s="297" t="s">
        <v>661</v>
      </c>
      <c r="I395" s="297" t="s">
        <v>7289</v>
      </c>
      <c r="J395" s="297" t="s">
        <v>7288</v>
      </c>
      <c r="K395" s="299">
        <v>9294473204</v>
      </c>
      <c r="L395" s="298" t="s">
        <v>64</v>
      </c>
      <c r="M395" s="297" t="s">
        <v>30</v>
      </c>
      <c r="N395" s="297" t="s">
        <v>30</v>
      </c>
      <c r="O395" s="297" t="s">
        <v>31</v>
      </c>
      <c r="P395" s="297" t="s">
        <v>31</v>
      </c>
      <c r="Q395" s="297" t="s">
        <v>7081</v>
      </c>
      <c r="R395" s="297">
        <v>241861</v>
      </c>
      <c r="S395" s="297" t="s">
        <v>6081</v>
      </c>
    </row>
    <row r="396" spans="1:19" x14ac:dyDescent="0.25">
      <c r="A396" t="s">
        <v>7280</v>
      </c>
      <c r="B396" s="84" t="s">
        <v>5890</v>
      </c>
      <c r="C396" s="296">
        <v>43220</v>
      </c>
      <c r="D396" s="297" t="s">
        <v>22</v>
      </c>
      <c r="E396" s="300" t="s">
        <v>1169</v>
      </c>
      <c r="F396" s="298" t="s">
        <v>3429</v>
      </c>
      <c r="G396" s="297" t="s">
        <v>5965</v>
      </c>
      <c r="H396" s="297" t="s">
        <v>7287</v>
      </c>
      <c r="I396" s="297" t="s">
        <v>7286</v>
      </c>
      <c r="J396" s="297" t="s">
        <v>3995</v>
      </c>
      <c r="K396" s="299">
        <v>9174624011</v>
      </c>
      <c r="L396" s="298" t="s">
        <v>64</v>
      </c>
      <c r="M396" s="297" t="s">
        <v>30</v>
      </c>
      <c r="N396" s="297" t="s">
        <v>30</v>
      </c>
      <c r="O396" s="297" t="s">
        <v>31</v>
      </c>
      <c r="P396" s="297" t="s">
        <v>31</v>
      </c>
      <c r="Q396" s="297" t="s">
        <v>7120</v>
      </c>
      <c r="R396" s="297">
        <v>250384</v>
      </c>
      <c r="S396" s="297" t="s">
        <v>5970</v>
      </c>
    </row>
    <row r="397" spans="1:19" x14ac:dyDescent="0.25">
      <c r="A397" t="s">
        <v>7280</v>
      </c>
      <c r="B397" s="84" t="s">
        <v>5890</v>
      </c>
      <c r="C397" s="296">
        <v>43220</v>
      </c>
      <c r="D397" s="297" t="s">
        <v>52</v>
      </c>
      <c r="E397" s="300" t="s">
        <v>53</v>
      </c>
      <c r="F397" s="298" t="s">
        <v>54</v>
      </c>
      <c r="G397" s="297" t="s">
        <v>7285</v>
      </c>
      <c r="H397" s="297" t="s">
        <v>7284</v>
      </c>
      <c r="I397" s="297" t="s">
        <v>7283</v>
      </c>
      <c r="J397" s="297" t="s">
        <v>6572</v>
      </c>
      <c r="K397" s="299">
        <v>9959846683</v>
      </c>
      <c r="L397" s="298" t="s">
        <v>64</v>
      </c>
      <c r="M397" s="297" t="s">
        <v>30</v>
      </c>
      <c r="N397" s="297" t="s">
        <v>30</v>
      </c>
      <c r="O397" s="297" t="s">
        <v>31</v>
      </c>
      <c r="P397" s="297" t="s">
        <v>31</v>
      </c>
      <c r="Q397" s="297" t="s">
        <v>7209</v>
      </c>
      <c r="R397" s="297">
        <v>242463</v>
      </c>
      <c r="S397" s="297" t="s">
        <v>6112</v>
      </c>
    </row>
    <row r="398" spans="1:19" x14ac:dyDescent="0.25">
      <c r="A398" t="s">
        <v>7280</v>
      </c>
      <c r="B398" s="84" t="s">
        <v>5890</v>
      </c>
      <c r="C398" s="296">
        <v>43220</v>
      </c>
      <c r="D398" s="297" t="s">
        <v>22</v>
      </c>
      <c r="E398" s="297" t="s">
        <v>1169</v>
      </c>
      <c r="F398" s="297" t="s">
        <v>3429</v>
      </c>
      <c r="G398" s="297" t="s">
        <v>7279</v>
      </c>
      <c r="H398" s="297" t="s">
        <v>7282</v>
      </c>
      <c r="I398" s="297" t="s">
        <v>5451</v>
      </c>
      <c r="J398" s="297" t="s">
        <v>7281</v>
      </c>
      <c r="K398" s="299">
        <v>9950717440</v>
      </c>
      <c r="L398" s="298" t="s">
        <v>64</v>
      </c>
      <c r="M398" s="297" t="s">
        <v>30</v>
      </c>
      <c r="N398" s="297" t="s">
        <v>30</v>
      </c>
      <c r="O398" s="297" t="s">
        <v>31</v>
      </c>
      <c r="P398" s="297" t="s">
        <v>31</v>
      </c>
      <c r="Q398" s="297" t="s">
        <v>7199</v>
      </c>
      <c r="R398" s="297">
        <v>249728</v>
      </c>
      <c r="S398" s="297" t="s">
        <v>5970</v>
      </c>
    </row>
    <row r="399" spans="1:19" x14ac:dyDescent="0.25">
      <c r="A399" t="s">
        <v>7280</v>
      </c>
      <c r="B399" s="84" t="s">
        <v>5890</v>
      </c>
      <c r="C399" s="296">
        <v>43220</v>
      </c>
      <c r="D399" s="297" t="s">
        <v>22</v>
      </c>
      <c r="E399" s="297" t="s">
        <v>1169</v>
      </c>
      <c r="F399" s="297" t="s">
        <v>3429</v>
      </c>
      <c r="G399" s="297" t="s">
        <v>7279</v>
      </c>
      <c r="H399" s="297" t="s">
        <v>384</v>
      </c>
      <c r="I399" s="297" t="s">
        <v>5324</v>
      </c>
      <c r="J399" s="297"/>
      <c r="K399" s="299">
        <v>9182767075</v>
      </c>
      <c r="L399" s="298" t="s">
        <v>64</v>
      </c>
      <c r="M399" s="297" t="s">
        <v>30</v>
      </c>
      <c r="N399" s="297" t="s">
        <v>30</v>
      </c>
      <c r="O399" s="297" t="s">
        <v>31</v>
      </c>
      <c r="P399" s="297" t="s">
        <v>31</v>
      </c>
      <c r="Q399" s="297" t="s">
        <v>7278</v>
      </c>
      <c r="R399" s="297">
        <v>250569</v>
      </c>
      <c r="S399" s="297" t="s">
        <v>5970</v>
      </c>
    </row>
    <row r="400" spans="1:19" x14ac:dyDescent="0.25">
      <c r="B400" s="17"/>
      <c r="C400" s="296">
        <v>43221</v>
      </c>
      <c r="D400" s="84" t="s">
        <v>22</v>
      </c>
      <c r="E400" s="301" t="s">
        <v>232</v>
      </c>
      <c r="F400" s="84" t="s">
        <v>24</v>
      </c>
      <c r="G400" s="84" t="s">
        <v>15669</v>
      </c>
      <c r="H400" s="84" t="s">
        <v>15247</v>
      </c>
      <c r="I400" s="84" t="s">
        <v>15670</v>
      </c>
      <c r="J400" s="84" t="s">
        <v>12284</v>
      </c>
      <c r="K400" s="302">
        <v>9958426839</v>
      </c>
      <c r="L400" s="84" t="s">
        <v>64</v>
      </c>
      <c r="M400" s="301" t="s">
        <v>30</v>
      </c>
      <c r="N400" s="301" t="s">
        <v>30</v>
      </c>
      <c r="O400" s="84" t="s">
        <v>31</v>
      </c>
      <c r="P400" s="84" t="s">
        <v>31</v>
      </c>
      <c r="Q400" s="84" t="s">
        <v>15851</v>
      </c>
      <c r="R400" s="84">
        <v>250101</v>
      </c>
      <c r="S400" s="84" t="s">
        <v>6041</v>
      </c>
    </row>
    <row r="401" spans="2:19" x14ac:dyDescent="0.25">
      <c r="B401" s="17"/>
      <c r="C401" s="296">
        <v>43221</v>
      </c>
      <c r="D401" s="84" t="s">
        <v>42</v>
      </c>
      <c r="E401" s="301" t="s">
        <v>232</v>
      </c>
      <c r="F401" s="301" t="s">
        <v>118</v>
      </c>
      <c r="G401" s="84"/>
      <c r="H401" s="84" t="s">
        <v>15671</v>
      </c>
      <c r="I401" s="84" t="s">
        <v>15672</v>
      </c>
      <c r="J401" s="84" t="s">
        <v>15673</v>
      </c>
      <c r="K401" s="302">
        <v>9062777613</v>
      </c>
      <c r="L401" s="84" t="s">
        <v>50</v>
      </c>
      <c r="M401" s="301" t="s">
        <v>30</v>
      </c>
      <c r="N401" s="301" t="s">
        <v>30</v>
      </c>
      <c r="O401" s="84" t="s">
        <v>31</v>
      </c>
      <c r="P401" s="84" t="s">
        <v>31</v>
      </c>
      <c r="Q401" s="84" t="s">
        <v>15852</v>
      </c>
      <c r="R401" s="84">
        <v>248777</v>
      </c>
      <c r="S401" s="84" t="s">
        <v>5970</v>
      </c>
    </row>
    <row r="402" spans="2:19" x14ac:dyDescent="0.25">
      <c r="B402" s="17"/>
      <c r="C402" s="51">
        <v>43222</v>
      </c>
      <c r="D402" s="26" t="s">
        <v>42</v>
      </c>
      <c r="E402" s="301" t="s">
        <v>232</v>
      </c>
      <c r="F402" s="577" t="s">
        <v>99</v>
      </c>
      <c r="G402" s="26"/>
      <c r="H402" s="107" t="s">
        <v>15674</v>
      </c>
      <c r="I402" s="107" t="s">
        <v>12899</v>
      </c>
      <c r="J402" s="84" t="s">
        <v>15675</v>
      </c>
      <c r="K402" s="359">
        <v>9394610928</v>
      </c>
      <c r="L402" s="84" t="s">
        <v>122</v>
      </c>
      <c r="M402" s="26" t="s">
        <v>30</v>
      </c>
      <c r="N402" s="26" t="s">
        <v>30</v>
      </c>
      <c r="O402" s="578" t="s">
        <v>31</v>
      </c>
      <c r="P402" s="578" t="s">
        <v>31</v>
      </c>
      <c r="Q402" s="26" t="s">
        <v>15853</v>
      </c>
      <c r="R402" s="26">
        <v>250096</v>
      </c>
      <c r="S402" s="26" t="s">
        <v>6041</v>
      </c>
    </row>
    <row r="403" spans="2:19" ht="15.75" thickBot="1" x14ac:dyDescent="0.3">
      <c r="B403" s="239"/>
      <c r="C403" s="51">
        <v>43222</v>
      </c>
      <c r="D403" s="26" t="s">
        <v>42</v>
      </c>
      <c r="E403" s="301" t="s">
        <v>232</v>
      </c>
      <c r="F403" s="84" t="s">
        <v>43</v>
      </c>
      <c r="G403" s="26"/>
      <c r="H403" s="107" t="s">
        <v>267</v>
      </c>
      <c r="I403" s="107" t="s">
        <v>8107</v>
      </c>
      <c r="J403" s="84" t="s">
        <v>15676</v>
      </c>
      <c r="K403" s="359">
        <v>9396530666</v>
      </c>
      <c r="L403" s="84" t="s">
        <v>29</v>
      </c>
      <c r="M403" s="26" t="s">
        <v>30</v>
      </c>
      <c r="N403" s="26" t="s">
        <v>30</v>
      </c>
      <c r="O403" s="578" t="s">
        <v>31</v>
      </c>
      <c r="P403" s="578" t="s">
        <v>31</v>
      </c>
      <c r="Q403" s="26" t="s">
        <v>15853</v>
      </c>
      <c r="R403" s="26">
        <v>250096</v>
      </c>
      <c r="S403" s="26" t="s">
        <v>6041</v>
      </c>
    </row>
    <row r="404" spans="2:19" x14ac:dyDescent="0.25">
      <c r="B404" s="17"/>
      <c r="C404" s="51">
        <v>43222</v>
      </c>
      <c r="D404" s="84" t="s">
        <v>22</v>
      </c>
      <c r="E404" s="84" t="s">
        <v>316</v>
      </c>
      <c r="F404" s="84" t="s">
        <v>3648</v>
      </c>
      <c r="G404" s="26" t="s">
        <v>7381</v>
      </c>
      <c r="H404" s="107" t="s">
        <v>6090</v>
      </c>
      <c r="I404" s="107" t="s">
        <v>15677</v>
      </c>
      <c r="J404" s="84" t="s">
        <v>2367</v>
      </c>
      <c r="K404" s="359">
        <v>9397106408</v>
      </c>
      <c r="L404" s="84" t="s">
        <v>122</v>
      </c>
      <c r="M404" s="26" t="s">
        <v>30</v>
      </c>
      <c r="N404" s="26" t="s">
        <v>30</v>
      </c>
      <c r="O404" s="578" t="s">
        <v>31</v>
      </c>
      <c r="P404" s="578" t="s">
        <v>31</v>
      </c>
      <c r="Q404" s="26" t="s">
        <v>7019</v>
      </c>
      <c r="R404" s="26">
        <v>153944</v>
      </c>
      <c r="S404" s="26" t="s">
        <v>6081</v>
      </c>
    </row>
    <row r="405" spans="2:19" x14ac:dyDescent="0.25">
      <c r="B405" s="17"/>
      <c r="C405" s="51">
        <v>43222</v>
      </c>
      <c r="D405" s="26" t="s">
        <v>34</v>
      </c>
      <c r="E405" s="26" t="s">
        <v>4060</v>
      </c>
      <c r="F405" s="104" t="s">
        <v>15678</v>
      </c>
      <c r="G405" s="26"/>
      <c r="H405" s="107" t="s">
        <v>15679</v>
      </c>
      <c r="I405" s="107" t="s">
        <v>15680</v>
      </c>
      <c r="J405" s="84" t="s">
        <v>15681</v>
      </c>
      <c r="K405" s="359">
        <v>9288536244</v>
      </c>
      <c r="L405" s="84" t="s">
        <v>64</v>
      </c>
      <c r="M405" s="26" t="s">
        <v>30</v>
      </c>
      <c r="N405" s="26" t="s">
        <v>30</v>
      </c>
      <c r="O405" s="578" t="s">
        <v>31</v>
      </c>
      <c r="P405" s="578" t="s">
        <v>31</v>
      </c>
      <c r="Q405" s="26" t="s">
        <v>15854</v>
      </c>
      <c r="R405" s="26">
        <v>250264</v>
      </c>
      <c r="S405" s="26" t="s">
        <v>6112</v>
      </c>
    </row>
    <row r="406" spans="2:19" x14ac:dyDescent="0.25">
      <c r="B406" s="17"/>
      <c r="C406" s="51">
        <v>43222</v>
      </c>
      <c r="D406" s="84" t="s">
        <v>22</v>
      </c>
      <c r="E406" s="301" t="s">
        <v>232</v>
      </c>
      <c r="F406" s="84" t="s">
        <v>3429</v>
      </c>
      <c r="G406" s="26" t="s">
        <v>7381</v>
      </c>
      <c r="H406" s="107" t="s">
        <v>5326</v>
      </c>
      <c r="I406" s="107" t="s">
        <v>15682</v>
      </c>
      <c r="J406" s="84" t="s">
        <v>15683</v>
      </c>
      <c r="K406" s="359">
        <v>9052554470</v>
      </c>
      <c r="L406" s="84" t="s">
        <v>29</v>
      </c>
      <c r="M406" s="26" t="s">
        <v>30</v>
      </c>
      <c r="N406" s="26" t="s">
        <v>30</v>
      </c>
      <c r="O406" s="578" t="s">
        <v>31</v>
      </c>
      <c r="P406" s="578" t="s">
        <v>31</v>
      </c>
      <c r="Q406" s="26" t="s">
        <v>15855</v>
      </c>
      <c r="R406" s="26">
        <v>65461</v>
      </c>
      <c r="S406" s="26" t="s">
        <v>6112</v>
      </c>
    </row>
    <row r="407" spans="2:19" x14ac:dyDescent="0.25">
      <c r="B407" s="17"/>
      <c r="C407" s="51">
        <v>43222</v>
      </c>
      <c r="D407" s="84" t="s">
        <v>52</v>
      </c>
      <c r="E407" s="84" t="s">
        <v>53</v>
      </c>
      <c r="F407" s="26" t="s">
        <v>54</v>
      </c>
      <c r="G407" s="26" t="s">
        <v>9705</v>
      </c>
      <c r="H407" s="107" t="s">
        <v>2921</v>
      </c>
      <c r="I407" s="107" t="s">
        <v>15684</v>
      </c>
      <c r="J407" s="84" t="s">
        <v>2676</v>
      </c>
      <c r="K407" s="359">
        <v>9360338341</v>
      </c>
      <c r="L407" s="84" t="s">
        <v>50</v>
      </c>
      <c r="M407" s="26" t="s">
        <v>30</v>
      </c>
      <c r="N407" s="26" t="s">
        <v>30</v>
      </c>
      <c r="O407" s="578" t="s">
        <v>31</v>
      </c>
      <c r="P407" s="578" t="s">
        <v>31</v>
      </c>
      <c r="Q407" s="26" t="s">
        <v>15856</v>
      </c>
      <c r="R407" s="26">
        <v>242953</v>
      </c>
      <c r="S407" s="26" t="s">
        <v>6081</v>
      </c>
    </row>
    <row r="408" spans="2:19" x14ac:dyDescent="0.25">
      <c r="B408" s="17"/>
      <c r="C408" s="296">
        <v>43223</v>
      </c>
      <c r="D408" s="84" t="s">
        <v>52</v>
      </c>
      <c r="E408" s="84" t="s">
        <v>53</v>
      </c>
      <c r="F408" s="26" t="s">
        <v>54</v>
      </c>
      <c r="G408" s="26" t="s">
        <v>7354</v>
      </c>
      <c r="H408" s="84" t="s">
        <v>10147</v>
      </c>
      <c r="I408" s="84" t="s">
        <v>15685</v>
      </c>
      <c r="J408" s="84" t="s">
        <v>7520</v>
      </c>
      <c r="K408" s="302">
        <v>9152307345</v>
      </c>
      <c r="L408" s="84" t="s">
        <v>64</v>
      </c>
      <c r="M408" s="301" t="s">
        <v>30</v>
      </c>
      <c r="N408" s="301" t="s">
        <v>30</v>
      </c>
      <c r="O408" s="84" t="s">
        <v>31</v>
      </c>
      <c r="P408" s="84" t="s">
        <v>31</v>
      </c>
      <c r="Q408" s="84" t="s">
        <v>7070</v>
      </c>
      <c r="R408" s="84">
        <v>245988</v>
      </c>
      <c r="S408" s="84" t="s">
        <v>6000</v>
      </c>
    </row>
    <row r="409" spans="2:19" x14ac:dyDescent="0.25">
      <c r="B409" s="17"/>
      <c r="C409" s="296">
        <v>43224</v>
      </c>
      <c r="D409" s="84" t="s">
        <v>52</v>
      </c>
      <c r="E409" s="84" t="s">
        <v>53</v>
      </c>
      <c r="F409" s="26" t="s">
        <v>54</v>
      </c>
      <c r="G409" s="84" t="s">
        <v>5965</v>
      </c>
      <c r="H409" s="84" t="s">
        <v>15686</v>
      </c>
      <c r="I409" s="84" t="s">
        <v>1909</v>
      </c>
      <c r="J409" s="84" t="s">
        <v>5354</v>
      </c>
      <c r="K409" s="302">
        <v>9361128499</v>
      </c>
      <c r="L409" s="84" t="s">
        <v>64</v>
      </c>
      <c r="M409" s="301" t="s">
        <v>30</v>
      </c>
      <c r="N409" s="301" t="s">
        <v>30</v>
      </c>
      <c r="O409" s="84" t="s">
        <v>31</v>
      </c>
      <c r="P409" s="84" t="s">
        <v>31</v>
      </c>
      <c r="Q409" s="84" t="s">
        <v>15857</v>
      </c>
      <c r="R409" s="84">
        <v>250422</v>
      </c>
      <c r="S409" s="84" t="s">
        <v>6041</v>
      </c>
    </row>
    <row r="410" spans="2:19" x14ac:dyDescent="0.25">
      <c r="B410" s="17"/>
      <c r="C410" s="296">
        <v>43224</v>
      </c>
      <c r="D410" s="84" t="s">
        <v>42</v>
      </c>
      <c r="E410" s="301" t="s">
        <v>232</v>
      </c>
      <c r="F410" s="84" t="s">
        <v>118</v>
      </c>
      <c r="G410" s="84"/>
      <c r="H410" s="84" t="s">
        <v>15687</v>
      </c>
      <c r="I410" s="84" t="s">
        <v>1206</v>
      </c>
      <c r="J410" s="84" t="s">
        <v>15688</v>
      </c>
      <c r="K410" s="302">
        <v>9270754963</v>
      </c>
      <c r="L410" s="84" t="s">
        <v>50</v>
      </c>
      <c r="M410" s="301" t="s">
        <v>30</v>
      </c>
      <c r="N410" s="301" t="s">
        <v>30</v>
      </c>
      <c r="O410" s="84" t="s">
        <v>31</v>
      </c>
      <c r="P410" s="84" t="s">
        <v>31</v>
      </c>
      <c r="Q410" s="84" t="s">
        <v>15858</v>
      </c>
      <c r="R410" s="84">
        <v>150635</v>
      </c>
      <c r="S410" s="84" t="s">
        <v>2093</v>
      </c>
    </row>
    <row r="411" spans="2:19" x14ac:dyDescent="0.25">
      <c r="B411" s="17"/>
      <c r="C411" s="296">
        <v>43224</v>
      </c>
      <c r="D411" s="84" t="s">
        <v>42</v>
      </c>
      <c r="E411" s="301" t="s">
        <v>232</v>
      </c>
      <c r="F411" s="84" t="s">
        <v>118</v>
      </c>
      <c r="G411" s="84"/>
      <c r="H411" s="84" t="s">
        <v>15689</v>
      </c>
      <c r="I411" s="84" t="s">
        <v>6227</v>
      </c>
      <c r="J411" s="84" t="s">
        <v>15690</v>
      </c>
      <c r="K411" s="302">
        <v>9973787615</v>
      </c>
      <c r="L411" s="84" t="s">
        <v>50</v>
      </c>
      <c r="M411" s="301" t="s">
        <v>30</v>
      </c>
      <c r="N411" s="301" t="s">
        <v>30</v>
      </c>
      <c r="O411" s="84" t="s">
        <v>31</v>
      </c>
      <c r="P411" s="84" t="s">
        <v>31</v>
      </c>
      <c r="Q411" s="84" t="s">
        <v>15858</v>
      </c>
      <c r="R411" s="84">
        <v>150635</v>
      </c>
      <c r="S411" s="84" t="s">
        <v>2093</v>
      </c>
    </row>
    <row r="412" spans="2:19" x14ac:dyDescent="0.25">
      <c r="B412" s="17"/>
      <c r="C412" s="51">
        <v>43227</v>
      </c>
      <c r="D412" s="84" t="s">
        <v>42</v>
      </c>
      <c r="E412" s="301" t="s">
        <v>232</v>
      </c>
      <c r="F412" s="84" t="s">
        <v>43</v>
      </c>
      <c r="G412" s="84"/>
      <c r="H412" s="84" t="s">
        <v>2350</v>
      </c>
      <c r="I412" s="84" t="s">
        <v>15691</v>
      </c>
      <c r="J412" s="84" t="s">
        <v>15692</v>
      </c>
      <c r="K412" s="302">
        <v>9569406470</v>
      </c>
      <c r="L412" s="84" t="s">
        <v>29</v>
      </c>
      <c r="M412" s="301" t="s">
        <v>145</v>
      </c>
      <c r="N412" s="84" t="s">
        <v>146</v>
      </c>
      <c r="O412" s="84" t="s">
        <v>31</v>
      </c>
      <c r="P412" s="84" t="s">
        <v>31</v>
      </c>
      <c r="Q412" s="84" t="s">
        <v>7259</v>
      </c>
      <c r="R412" s="84">
        <v>214932</v>
      </c>
      <c r="S412" s="84" t="s">
        <v>7524</v>
      </c>
    </row>
    <row r="413" spans="2:19" x14ac:dyDescent="0.25">
      <c r="B413" s="17"/>
      <c r="C413" s="51">
        <v>43227</v>
      </c>
      <c r="D413" s="84" t="s">
        <v>2356</v>
      </c>
      <c r="E413" s="301" t="s">
        <v>232</v>
      </c>
      <c r="F413" s="84" t="s">
        <v>24</v>
      </c>
      <c r="G413" s="84" t="s">
        <v>5889</v>
      </c>
      <c r="H413" s="84" t="s">
        <v>15693</v>
      </c>
      <c r="I413" s="84" t="s">
        <v>2071</v>
      </c>
      <c r="J413" s="84" t="s">
        <v>15694</v>
      </c>
      <c r="K413" s="302">
        <v>9496112962</v>
      </c>
      <c r="L413" s="84" t="s">
        <v>64</v>
      </c>
      <c r="M413" s="84" t="s">
        <v>30</v>
      </c>
      <c r="N413" s="84" t="s">
        <v>30</v>
      </c>
      <c r="O413" s="84" t="s">
        <v>31</v>
      </c>
      <c r="P413" s="84" t="s">
        <v>31</v>
      </c>
      <c r="Q413" s="84" t="s">
        <v>5863</v>
      </c>
      <c r="R413" s="84">
        <v>235216</v>
      </c>
      <c r="S413" s="84" t="s">
        <v>6081</v>
      </c>
    </row>
    <row r="414" spans="2:19" x14ac:dyDescent="0.25">
      <c r="B414" s="17"/>
      <c r="C414" s="51">
        <v>43227</v>
      </c>
      <c r="D414" s="84" t="s">
        <v>42</v>
      </c>
      <c r="E414" s="301" t="s">
        <v>232</v>
      </c>
      <c r="F414" s="84" t="s">
        <v>1021</v>
      </c>
      <c r="G414" s="84"/>
      <c r="H414" s="84" t="s">
        <v>15695</v>
      </c>
      <c r="I414" s="84" t="s">
        <v>15696</v>
      </c>
      <c r="J414" s="84" t="s">
        <v>15697</v>
      </c>
      <c r="K414" s="302">
        <v>9156642878</v>
      </c>
      <c r="L414" s="84" t="s">
        <v>58</v>
      </c>
      <c r="M414" s="84" t="s">
        <v>30</v>
      </c>
      <c r="N414" s="84" t="s">
        <v>30</v>
      </c>
      <c r="O414" s="84" t="s">
        <v>31</v>
      </c>
      <c r="P414" s="84" t="s">
        <v>31</v>
      </c>
      <c r="Q414" s="84" t="s">
        <v>15859</v>
      </c>
      <c r="R414" s="84">
        <v>250398</v>
      </c>
      <c r="S414" s="84" t="s">
        <v>7293</v>
      </c>
    </row>
    <row r="415" spans="2:19" x14ac:dyDescent="0.25">
      <c r="B415" s="17"/>
      <c r="C415" s="296">
        <v>43228</v>
      </c>
      <c r="D415" s="84" t="s">
        <v>42</v>
      </c>
      <c r="E415" s="301" t="s">
        <v>232</v>
      </c>
      <c r="F415" s="84" t="s">
        <v>43</v>
      </c>
      <c r="G415" s="84"/>
      <c r="H415" s="84" t="s">
        <v>15698</v>
      </c>
      <c r="I415" s="84" t="s">
        <v>2333</v>
      </c>
      <c r="J415" s="84" t="s">
        <v>15699</v>
      </c>
      <c r="K415" s="52">
        <v>9264004320</v>
      </c>
      <c r="L415" s="84" t="s">
        <v>50</v>
      </c>
      <c r="M415" s="301" t="s">
        <v>145</v>
      </c>
      <c r="N415" s="26" t="s">
        <v>1279</v>
      </c>
      <c r="O415" s="84" t="s">
        <v>31</v>
      </c>
      <c r="P415" s="84" t="s">
        <v>31</v>
      </c>
      <c r="Q415" s="84" t="s">
        <v>15860</v>
      </c>
      <c r="R415" s="84">
        <v>153920</v>
      </c>
      <c r="S415" s="84" t="s">
        <v>6962</v>
      </c>
    </row>
    <row r="416" spans="2:19" x14ac:dyDescent="0.25">
      <c r="B416" s="17"/>
      <c r="C416" s="296">
        <v>43228</v>
      </c>
      <c r="D416" s="84" t="s">
        <v>52</v>
      </c>
      <c r="E416" s="84" t="s">
        <v>53</v>
      </c>
      <c r="F416" s="26" t="s">
        <v>54</v>
      </c>
      <c r="G416" s="84" t="s">
        <v>5965</v>
      </c>
      <c r="H416" s="84" t="s">
        <v>6920</v>
      </c>
      <c r="I416" s="84" t="s">
        <v>10034</v>
      </c>
      <c r="J416" s="84" t="s">
        <v>6231</v>
      </c>
      <c r="K416" s="302">
        <v>9291035996</v>
      </c>
      <c r="L416" s="84" t="s">
        <v>122</v>
      </c>
      <c r="M416" s="84" t="s">
        <v>30</v>
      </c>
      <c r="N416" s="84" t="s">
        <v>30</v>
      </c>
      <c r="O416" s="84" t="s">
        <v>31</v>
      </c>
      <c r="P416" s="84" t="s">
        <v>31</v>
      </c>
      <c r="Q416" s="84" t="s">
        <v>15861</v>
      </c>
      <c r="R416" s="84">
        <v>250148</v>
      </c>
      <c r="S416" s="84" t="s">
        <v>5970</v>
      </c>
    </row>
    <row r="417" spans="2:19" x14ac:dyDescent="0.25">
      <c r="B417" s="17"/>
      <c r="C417" s="296">
        <v>43228</v>
      </c>
      <c r="D417" s="84" t="s">
        <v>52</v>
      </c>
      <c r="E417" s="84" t="s">
        <v>53</v>
      </c>
      <c r="F417" s="26" t="s">
        <v>54</v>
      </c>
      <c r="G417" s="84" t="s">
        <v>5984</v>
      </c>
      <c r="H417" s="84" t="s">
        <v>15700</v>
      </c>
      <c r="I417" s="84" t="s">
        <v>15701</v>
      </c>
      <c r="J417" s="84" t="s">
        <v>15702</v>
      </c>
      <c r="K417" s="302">
        <v>9155280263</v>
      </c>
      <c r="L417" s="84" t="s">
        <v>64</v>
      </c>
      <c r="M417" s="84" t="s">
        <v>30</v>
      </c>
      <c r="N417" s="84" t="s">
        <v>30</v>
      </c>
      <c r="O417" s="84" t="s">
        <v>31</v>
      </c>
      <c r="P417" s="84" t="s">
        <v>31</v>
      </c>
      <c r="Q417" s="84" t="s">
        <v>15862</v>
      </c>
      <c r="R417" s="84">
        <v>251348</v>
      </c>
      <c r="S417" s="84" t="s">
        <v>6112</v>
      </c>
    </row>
    <row r="418" spans="2:19" x14ac:dyDescent="0.25">
      <c r="B418" s="17"/>
      <c r="C418" s="296">
        <v>43228</v>
      </c>
      <c r="D418" s="84" t="s">
        <v>52</v>
      </c>
      <c r="E418" s="84" t="s">
        <v>53</v>
      </c>
      <c r="F418" s="26" t="s">
        <v>54</v>
      </c>
      <c r="G418" s="84" t="s">
        <v>5965</v>
      </c>
      <c r="H418" s="84" t="s">
        <v>6096</v>
      </c>
      <c r="I418" s="84" t="s">
        <v>13750</v>
      </c>
      <c r="J418" s="84" t="s">
        <v>15703</v>
      </c>
      <c r="K418" s="302">
        <v>9052095416</v>
      </c>
      <c r="L418" s="84" t="s">
        <v>64</v>
      </c>
      <c r="M418" s="84" t="s">
        <v>30</v>
      </c>
      <c r="N418" s="84" t="s">
        <v>30</v>
      </c>
      <c r="O418" s="84" t="s">
        <v>31</v>
      </c>
      <c r="P418" s="84" t="s">
        <v>31</v>
      </c>
      <c r="Q418" s="84" t="s">
        <v>15863</v>
      </c>
      <c r="R418" s="84">
        <v>248769</v>
      </c>
      <c r="S418" s="84" t="s">
        <v>5970</v>
      </c>
    </row>
    <row r="419" spans="2:19" x14ac:dyDescent="0.25">
      <c r="B419" s="17"/>
      <c r="C419" s="296">
        <v>43228</v>
      </c>
      <c r="D419" s="84" t="s">
        <v>52</v>
      </c>
      <c r="E419" s="84" t="s">
        <v>53</v>
      </c>
      <c r="F419" s="26" t="s">
        <v>54</v>
      </c>
      <c r="G419" s="84" t="s">
        <v>5984</v>
      </c>
      <c r="H419" s="84" t="s">
        <v>2451</v>
      </c>
      <c r="I419" s="84" t="s">
        <v>6757</v>
      </c>
      <c r="J419" s="84" t="s">
        <v>5926</v>
      </c>
      <c r="K419" s="302">
        <v>9457812182</v>
      </c>
      <c r="L419" s="84" t="s">
        <v>64</v>
      </c>
      <c r="M419" s="84" t="s">
        <v>30</v>
      </c>
      <c r="N419" s="84" t="s">
        <v>30</v>
      </c>
      <c r="O419" s="84" t="s">
        <v>31</v>
      </c>
      <c r="P419" s="84" t="s">
        <v>31</v>
      </c>
      <c r="Q419" s="84" t="s">
        <v>15864</v>
      </c>
      <c r="R419" s="84">
        <v>251048</v>
      </c>
      <c r="S419" s="84" t="s">
        <v>6041</v>
      </c>
    </row>
    <row r="420" spans="2:19" x14ac:dyDescent="0.25">
      <c r="B420" s="17"/>
      <c r="C420" s="296">
        <v>43228</v>
      </c>
      <c r="D420" s="84" t="s">
        <v>52</v>
      </c>
      <c r="E420" s="84" t="s">
        <v>53</v>
      </c>
      <c r="F420" s="26" t="s">
        <v>54</v>
      </c>
      <c r="G420" s="84" t="s">
        <v>7326</v>
      </c>
      <c r="H420" s="84" t="s">
        <v>15704</v>
      </c>
      <c r="I420" s="84" t="s">
        <v>15705</v>
      </c>
      <c r="J420" s="84" t="s">
        <v>15706</v>
      </c>
      <c r="K420" s="302">
        <v>9361646224</v>
      </c>
      <c r="L420" s="84" t="s">
        <v>122</v>
      </c>
      <c r="M420" s="104" t="s">
        <v>30</v>
      </c>
      <c r="N420" s="289" t="s">
        <v>30</v>
      </c>
      <c r="O420" s="104" t="s">
        <v>31</v>
      </c>
      <c r="P420" s="104" t="s">
        <v>31</v>
      </c>
      <c r="Q420" s="84" t="s">
        <v>15865</v>
      </c>
      <c r="R420" s="84">
        <v>250844</v>
      </c>
      <c r="S420" s="84" t="s">
        <v>6112</v>
      </c>
    </row>
    <row r="421" spans="2:19" x14ac:dyDescent="0.25">
      <c r="B421" s="17"/>
      <c r="C421" s="296">
        <v>43229</v>
      </c>
      <c r="D421" s="84" t="s">
        <v>22</v>
      </c>
      <c r="E421" s="301" t="s">
        <v>232</v>
      </c>
      <c r="F421" s="84" t="s">
        <v>24</v>
      </c>
      <c r="G421" s="84" t="s">
        <v>5965</v>
      </c>
      <c r="H421" s="84" t="s">
        <v>15707</v>
      </c>
      <c r="I421" s="84" t="s">
        <v>1606</v>
      </c>
      <c r="J421" s="84" t="s">
        <v>11515</v>
      </c>
      <c r="K421" s="302">
        <v>9455266031</v>
      </c>
      <c r="L421" s="84" t="s">
        <v>64</v>
      </c>
      <c r="M421" s="301" t="s">
        <v>145</v>
      </c>
      <c r="N421" s="84" t="s">
        <v>146</v>
      </c>
      <c r="O421" s="84" t="s">
        <v>31</v>
      </c>
      <c r="P421" s="84" t="s">
        <v>31</v>
      </c>
      <c r="Q421" s="84" t="s">
        <v>15866</v>
      </c>
      <c r="R421" s="84">
        <v>248384</v>
      </c>
      <c r="S421" s="84" t="s">
        <v>5970</v>
      </c>
    </row>
    <row r="422" spans="2:19" x14ac:dyDescent="0.25">
      <c r="B422" s="17"/>
      <c r="C422" s="296">
        <v>43229</v>
      </c>
      <c r="D422" s="84" t="s">
        <v>52</v>
      </c>
      <c r="E422" s="84" t="s">
        <v>53</v>
      </c>
      <c r="F422" s="26" t="s">
        <v>54</v>
      </c>
      <c r="G422" s="26" t="s">
        <v>7354</v>
      </c>
      <c r="H422" s="84" t="s">
        <v>3284</v>
      </c>
      <c r="I422" s="84" t="s">
        <v>15708</v>
      </c>
      <c r="J422" s="84" t="s">
        <v>6151</v>
      </c>
      <c r="K422" s="302">
        <v>9465810176</v>
      </c>
      <c r="L422" s="84" t="s">
        <v>64</v>
      </c>
      <c r="M422" s="104" t="s">
        <v>30</v>
      </c>
      <c r="N422" s="289" t="s">
        <v>30</v>
      </c>
      <c r="O422" s="104" t="s">
        <v>31</v>
      </c>
      <c r="P422" s="104" t="s">
        <v>31</v>
      </c>
      <c r="Q422" s="84" t="s">
        <v>15867</v>
      </c>
      <c r="R422" s="84">
        <v>248380</v>
      </c>
      <c r="S422" s="84" t="s">
        <v>5970</v>
      </c>
    </row>
    <row r="423" spans="2:19" x14ac:dyDescent="0.25">
      <c r="B423" s="17"/>
      <c r="C423" s="296">
        <v>43230</v>
      </c>
      <c r="D423" s="84" t="s">
        <v>42</v>
      </c>
      <c r="E423" s="301" t="s">
        <v>232</v>
      </c>
      <c r="F423" s="84" t="s">
        <v>118</v>
      </c>
      <c r="G423" s="84"/>
      <c r="H423" s="84" t="s">
        <v>521</v>
      </c>
      <c r="I423" s="84" t="s">
        <v>15709</v>
      </c>
      <c r="J423" s="84" t="s">
        <v>8022</v>
      </c>
      <c r="K423" s="302">
        <v>9052171982</v>
      </c>
      <c r="L423" s="84" t="s">
        <v>50</v>
      </c>
      <c r="M423" s="104" t="s">
        <v>30</v>
      </c>
      <c r="N423" s="289" t="s">
        <v>30</v>
      </c>
      <c r="O423" s="104" t="s">
        <v>31</v>
      </c>
      <c r="P423" s="104" t="s">
        <v>31</v>
      </c>
      <c r="Q423" s="84" t="s">
        <v>15868</v>
      </c>
      <c r="R423" s="84">
        <v>56958</v>
      </c>
      <c r="S423" s="84" t="s">
        <v>7293</v>
      </c>
    </row>
    <row r="424" spans="2:19" x14ac:dyDescent="0.25">
      <c r="B424" s="26"/>
      <c r="C424" s="296">
        <v>43230</v>
      </c>
      <c r="D424" s="84" t="s">
        <v>52</v>
      </c>
      <c r="E424" s="84" t="s">
        <v>53</v>
      </c>
      <c r="F424" s="26" t="s">
        <v>54</v>
      </c>
      <c r="G424" s="84" t="s">
        <v>15669</v>
      </c>
      <c r="H424" s="84" t="s">
        <v>3343</v>
      </c>
      <c r="I424" s="84" t="s">
        <v>15710</v>
      </c>
      <c r="J424" s="84" t="s">
        <v>15711</v>
      </c>
      <c r="K424" s="302">
        <v>9750632564</v>
      </c>
      <c r="L424" s="84" t="s">
        <v>64</v>
      </c>
      <c r="M424" s="301" t="s">
        <v>30</v>
      </c>
      <c r="N424" s="301" t="s">
        <v>30</v>
      </c>
      <c r="O424" s="84" t="s">
        <v>31</v>
      </c>
      <c r="P424" s="84" t="s">
        <v>31</v>
      </c>
      <c r="Q424" s="84" t="s">
        <v>15869</v>
      </c>
      <c r="R424" s="84">
        <v>214820</v>
      </c>
      <c r="S424" s="84" t="s">
        <v>6112</v>
      </c>
    </row>
    <row r="425" spans="2:19" x14ac:dyDescent="0.25">
      <c r="B425" s="26"/>
      <c r="C425" s="296">
        <v>43230</v>
      </c>
      <c r="D425" s="84" t="s">
        <v>52</v>
      </c>
      <c r="E425" s="84" t="s">
        <v>53</v>
      </c>
      <c r="F425" s="26" t="s">
        <v>54</v>
      </c>
      <c r="G425" s="26" t="s">
        <v>7354</v>
      </c>
      <c r="H425" s="84" t="s">
        <v>6291</v>
      </c>
      <c r="I425" s="84" t="s">
        <v>7633</v>
      </c>
      <c r="J425" s="84" t="s">
        <v>15712</v>
      </c>
      <c r="K425" s="302">
        <v>9271503030</v>
      </c>
      <c r="L425" s="84" t="s">
        <v>64</v>
      </c>
      <c r="M425" s="301" t="s">
        <v>30</v>
      </c>
      <c r="N425" s="301" t="s">
        <v>30</v>
      </c>
      <c r="O425" s="84" t="s">
        <v>31</v>
      </c>
      <c r="P425" s="84" t="s">
        <v>31</v>
      </c>
      <c r="Q425" s="84" t="s">
        <v>15869</v>
      </c>
      <c r="R425" s="84">
        <v>214820</v>
      </c>
      <c r="S425" s="84" t="s">
        <v>6112</v>
      </c>
    </row>
    <row r="426" spans="2:19" x14ac:dyDescent="0.25">
      <c r="B426" s="17"/>
      <c r="C426" s="296">
        <v>43230</v>
      </c>
      <c r="D426" s="84" t="s">
        <v>52</v>
      </c>
      <c r="E426" s="84" t="s">
        <v>53</v>
      </c>
      <c r="F426" s="26" t="s">
        <v>54</v>
      </c>
      <c r="G426" s="84" t="s">
        <v>15669</v>
      </c>
      <c r="H426" s="84" t="s">
        <v>554</v>
      </c>
      <c r="I426" s="84" t="s">
        <v>15713</v>
      </c>
      <c r="J426" s="84" t="s">
        <v>5493</v>
      </c>
      <c r="K426" s="302">
        <v>9162808036</v>
      </c>
      <c r="L426" s="84" t="s">
        <v>64</v>
      </c>
      <c r="M426" s="301" t="s">
        <v>30</v>
      </c>
      <c r="N426" s="301" t="s">
        <v>30</v>
      </c>
      <c r="O426" s="84" t="s">
        <v>31</v>
      </c>
      <c r="P426" s="84" t="s">
        <v>31</v>
      </c>
      <c r="Q426" s="84" t="s">
        <v>15870</v>
      </c>
      <c r="R426" s="84">
        <v>251364</v>
      </c>
      <c r="S426" s="84" t="s">
        <v>5970</v>
      </c>
    </row>
    <row r="427" spans="2:19" x14ac:dyDescent="0.25">
      <c r="B427" s="17"/>
      <c r="C427" s="296">
        <v>43231</v>
      </c>
      <c r="D427" s="84" t="s">
        <v>42</v>
      </c>
      <c r="E427" s="301" t="s">
        <v>232</v>
      </c>
      <c r="F427" s="84" t="s">
        <v>43</v>
      </c>
      <c r="G427" s="84"/>
      <c r="H427" s="84" t="s">
        <v>2258</v>
      </c>
      <c r="I427" s="84" t="s">
        <v>368</v>
      </c>
      <c r="J427" s="84" t="s">
        <v>10312</v>
      </c>
      <c r="K427" s="302">
        <v>9392930905</v>
      </c>
      <c r="L427" s="84" t="s">
        <v>29</v>
      </c>
      <c r="M427" s="301" t="s">
        <v>30</v>
      </c>
      <c r="N427" s="301" t="s">
        <v>30</v>
      </c>
      <c r="O427" s="84" t="s">
        <v>31</v>
      </c>
      <c r="P427" s="84" t="s">
        <v>31</v>
      </c>
      <c r="Q427" s="84" t="s">
        <v>7065</v>
      </c>
      <c r="R427" s="84">
        <v>250238</v>
      </c>
      <c r="S427" s="84" t="s">
        <v>7293</v>
      </c>
    </row>
    <row r="428" spans="2:19" x14ac:dyDescent="0.25">
      <c r="B428" s="17"/>
      <c r="C428" s="296">
        <v>43231</v>
      </c>
      <c r="D428" s="84" t="s">
        <v>52</v>
      </c>
      <c r="E428" s="84" t="s">
        <v>53</v>
      </c>
      <c r="F428" s="26" t="s">
        <v>54</v>
      </c>
      <c r="G428" s="84" t="s">
        <v>5965</v>
      </c>
      <c r="H428" s="84" t="s">
        <v>15714</v>
      </c>
      <c r="I428" s="84" t="s">
        <v>15715</v>
      </c>
      <c r="J428" s="84" t="s">
        <v>15716</v>
      </c>
      <c r="K428" s="302">
        <v>9959910588</v>
      </c>
      <c r="L428" s="84" t="s">
        <v>64</v>
      </c>
      <c r="M428" s="301" t="s">
        <v>30</v>
      </c>
      <c r="N428" s="301" t="s">
        <v>30</v>
      </c>
      <c r="O428" s="84" t="s">
        <v>31</v>
      </c>
      <c r="P428" s="84" t="s">
        <v>31</v>
      </c>
      <c r="Q428" s="84" t="s">
        <v>7155</v>
      </c>
      <c r="R428" s="84">
        <v>250311</v>
      </c>
      <c r="S428" s="84" t="s">
        <v>6112</v>
      </c>
    </row>
    <row r="429" spans="2:19" x14ac:dyDescent="0.25">
      <c r="B429" s="17"/>
      <c r="C429" s="296">
        <v>43231</v>
      </c>
      <c r="D429" s="84" t="s">
        <v>2356</v>
      </c>
      <c r="E429" s="301" t="s">
        <v>232</v>
      </c>
      <c r="F429" s="84" t="s">
        <v>24</v>
      </c>
      <c r="G429" s="26" t="s">
        <v>7326</v>
      </c>
      <c r="H429" s="84" t="s">
        <v>5207</v>
      </c>
      <c r="I429" s="84" t="s">
        <v>15717</v>
      </c>
      <c r="J429" s="84" t="s">
        <v>15718</v>
      </c>
      <c r="K429" s="302">
        <v>9089640363</v>
      </c>
      <c r="L429" s="84" t="s">
        <v>58</v>
      </c>
      <c r="M429" s="301" t="s">
        <v>30</v>
      </c>
      <c r="N429" s="301" t="s">
        <v>30</v>
      </c>
      <c r="O429" s="84" t="s">
        <v>31</v>
      </c>
      <c r="P429" s="84" t="s">
        <v>31</v>
      </c>
      <c r="Q429" s="84" t="s">
        <v>7155</v>
      </c>
      <c r="R429" s="84">
        <v>250311</v>
      </c>
      <c r="S429" s="84" t="s">
        <v>6112</v>
      </c>
    </row>
    <row r="430" spans="2:19" x14ac:dyDescent="0.25">
      <c r="B430" s="17"/>
      <c r="C430" s="296">
        <v>43234</v>
      </c>
      <c r="D430" s="84" t="s">
        <v>52</v>
      </c>
      <c r="E430" s="84" t="s">
        <v>53</v>
      </c>
      <c r="F430" s="26" t="s">
        <v>54</v>
      </c>
      <c r="G430" s="26" t="s">
        <v>7354</v>
      </c>
      <c r="H430" s="84" t="s">
        <v>15719</v>
      </c>
      <c r="I430" s="84" t="s">
        <v>10481</v>
      </c>
      <c r="J430" s="84" t="s">
        <v>15720</v>
      </c>
      <c r="K430" s="302">
        <v>9977040953</v>
      </c>
      <c r="L430" s="84" t="s">
        <v>122</v>
      </c>
      <c r="M430" s="301" t="s">
        <v>145</v>
      </c>
      <c r="N430" s="84" t="s">
        <v>146</v>
      </c>
      <c r="O430" s="84" t="s">
        <v>31</v>
      </c>
      <c r="P430" s="84" t="s">
        <v>31</v>
      </c>
      <c r="Q430" s="84" t="s">
        <v>15871</v>
      </c>
      <c r="R430" s="84">
        <v>250403</v>
      </c>
      <c r="S430" s="84" t="s">
        <v>7293</v>
      </c>
    </row>
    <row r="431" spans="2:19" x14ac:dyDescent="0.25">
      <c r="B431" s="17"/>
      <c r="C431" s="296">
        <v>43235</v>
      </c>
      <c r="D431" s="84" t="s">
        <v>42</v>
      </c>
      <c r="E431" s="84" t="s">
        <v>316</v>
      </c>
      <c r="F431" s="84" t="s">
        <v>3648</v>
      </c>
      <c r="G431" s="84"/>
      <c r="H431" s="84" t="s">
        <v>2768</v>
      </c>
      <c r="I431" s="84" t="s">
        <v>15721</v>
      </c>
      <c r="J431" s="84" t="s">
        <v>5301</v>
      </c>
      <c r="K431" s="302">
        <v>9773029134</v>
      </c>
      <c r="L431" s="84" t="s">
        <v>58</v>
      </c>
      <c r="M431" s="84" t="s">
        <v>30</v>
      </c>
      <c r="N431" s="84" t="s">
        <v>30</v>
      </c>
      <c r="O431" s="84" t="s">
        <v>31</v>
      </c>
      <c r="P431" s="84" t="s">
        <v>31</v>
      </c>
      <c r="Q431" s="84" t="s">
        <v>15872</v>
      </c>
      <c r="R431" s="84">
        <v>251089</v>
      </c>
      <c r="S431" s="84" t="s">
        <v>6112</v>
      </c>
    </row>
    <row r="432" spans="2:19" x14ac:dyDescent="0.25">
      <c r="B432" s="17"/>
      <c r="C432" s="296">
        <v>43235</v>
      </c>
      <c r="D432" s="84" t="s">
        <v>42</v>
      </c>
      <c r="E432" s="301" t="s">
        <v>232</v>
      </c>
      <c r="F432" s="577" t="s">
        <v>99</v>
      </c>
      <c r="G432" s="84"/>
      <c r="H432" s="84" t="s">
        <v>15722</v>
      </c>
      <c r="I432" s="84" t="s">
        <v>15723</v>
      </c>
      <c r="J432" s="84" t="s">
        <v>3809</v>
      </c>
      <c r="K432" s="302">
        <v>9293436109</v>
      </c>
      <c r="L432" s="84" t="s">
        <v>64</v>
      </c>
      <c r="M432" s="84" t="s">
        <v>30</v>
      </c>
      <c r="N432" s="84" t="s">
        <v>30</v>
      </c>
      <c r="O432" s="84" t="s">
        <v>31</v>
      </c>
      <c r="P432" s="84" t="s">
        <v>31</v>
      </c>
      <c r="Q432" s="84" t="s">
        <v>15873</v>
      </c>
      <c r="R432" s="84">
        <v>152144</v>
      </c>
      <c r="S432" s="84" t="s">
        <v>6081</v>
      </c>
    </row>
    <row r="433" spans="2:19" x14ac:dyDescent="0.25">
      <c r="B433" s="17"/>
      <c r="C433" s="296">
        <v>43236</v>
      </c>
      <c r="D433" s="84" t="s">
        <v>52</v>
      </c>
      <c r="E433" s="84" t="s">
        <v>53</v>
      </c>
      <c r="F433" s="26" t="s">
        <v>54</v>
      </c>
      <c r="G433" s="84" t="s">
        <v>15669</v>
      </c>
      <c r="H433" s="84" t="s">
        <v>10837</v>
      </c>
      <c r="I433" s="84" t="s">
        <v>2257</v>
      </c>
      <c r="J433" s="84" t="s">
        <v>15724</v>
      </c>
      <c r="K433" s="302">
        <v>9185238313</v>
      </c>
      <c r="L433" s="84" t="s">
        <v>64</v>
      </c>
      <c r="M433" s="84" t="s">
        <v>30</v>
      </c>
      <c r="N433" s="84" t="s">
        <v>30</v>
      </c>
      <c r="O433" s="84" t="s">
        <v>31</v>
      </c>
      <c r="P433" s="84" t="s">
        <v>31</v>
      </c>
      <c r="Q433" s="84" t="s">
        <v>15874</v>
      </c>
      <c r="R433" s="84">
        <v>250586</v>
      </c>
      <c r="S433" s="84" t="s">
        <v>5970</v>
      </c>
    </row>
    <row r="434" spans="2:19" x14ac:dyDescent="0.25">
      <c r="B434" s="17"/>
      <c r="C434" s="296">
        <v>43236</v>
      </c>
      <c r="D434" s="84" t="s">
        <v>42</v>
      </c>
      <c r="E434" s="301" t="s">
        <v>232</v>
      </c>
      <c r="F434" s="84" t="s">
        <v>180</v>
      </c>
      <c r="G434" s="84"/>
      <c r="H434" s="84" t="s">
        <v>11716</v>
      </c>
      <c r="I434" s="84" t="s">
        <v>11505</v>
      </c>
      <c r="J434" s="84" t="s">
        <v>7778</v>
      </c>
      <c r="K434" s="302">
        <v>9174388800</v>
      </c>
      <c r="L434" s="84" t="s">
        <v>50</v>
      </c>
      <c r="M434" s="84" t="s">
        <v>30</v>
      </c>
      <c r="N434" s="84" t="s">
        <v>30</v>
      </c>
      <c r="O434" s="84" t="s">
        <v>31</v>
      </c>
      <c r="P434" s="84" t="s">
        <v>31</v>
      </c>
      <c r="Q434" s="84" t="s">
        <v>15875</v>
      </c>
      <c r="R434" s="84">
        <v>251203</v>
      </c>
      <c r="S434" s="84" t="s">
        <v>6155</v>
      </c>
    </row>
    <row r="435" spans="2:19" x14ac:dyDescent="0.25">
      <c r="B435" s="17"/>
      <c r="C435" s="296">
        <v>43236</v>
      </c>
      <c r="D435" s="84" t="s">
        <v>52</v>
      </c>
      <c r="E435" s="84" t="s">
        <v>53</v>
      </c>
      <c r="F435" s="26" t="s">
        <v>54</v>
      </c>
      <c r="G435" s="26" t="s">
        <v>7381</v>
      </c>
      <c r="H435" s="84" t="s">
        <v>521</v>
      </c>
      <c r="I435" s="84" t="s">
        <v>15725</v>
      </c>
      <c r="J435" s="84" t="s">
        <v>404</v>
      </c>
      <c r="K435" s="302">
        <v>9391397760</v>
      </c>
      <c r="L435" s="84" t="s">
        <v>50</v>
      </c>
      <c r="M435" s="84" t="s">
        <v>30</v>
      </c>
      <c r="N435" s="84" t="s">
        <v>30</v>
      </c>
      <c r="O435" s="84" t="s">
        <v>31</v>
      </c>
      <c r="P435" s="84" t="s">
        <v>31</v>
      </c>
      <c r="Q435" s="84" t="s">
        <v>5761</v>
      </c>
      <c r="R435" s="84">
        <v>18611</v>
      </c>
      <c r="S435" s="84" t="s">
        <v>5367</v>
      </c>
    </row>
    <row r="436" spans="2:19" x14ac:dyDescent="0.25">
      <c r="B436" s="17"/>
      <c r="C436" s="296">
        <v>43236</v>
      </c>
      <c r="D436" s="84" t="s">
        <v>42</v>
      </c>
      <c r="E436" s="301" t="s">
        <v>232</v>
      </c>
      <c r="F436" s="84" t="s">
        <v>43</v>
      </c>
      <c r="G436" s="84"/>
      <c r="H436" s="84" t="s">
        <v>15181</v>
      </c>
      <c r="I436" s="84" t="s">
        <v>11108</v>
      </c>
      <c r="J436" s="84" t="s">
        <v>15726</v>
      </c>
      <c r="K436" s="302">
        <v>9957352001</v>
      </c>
      <c r="L436" s="84" t="s">
        <v>50</v>
      </c>
      <c r="M436" s="84" t="s">
        <v>30</v>
      </c>
      <c r="N436" s="84" t="s">
        <v>30</v>
      </c>
      <c r="O436" s="84" t="s">
        <v>31</v>
      </c>
      <c r="P436" s="84" t="s">
        <v>31</v>
      </c>
      <c r="Q436" s="84" t="s">
        <v>15875</v>
      </c>
      <c r="R436" s="84">
        <v>251203</v>
      </c>
      <c r="S436" s="84" t="s">
        <v>6155</v>
      </c>
    </row>
    <row r="437" spans="2:19" x14ac:dyDescent="0.25">
      <c r="B437" s="17"/>
      <c r="C437" s="296">
        <v>43237</v>
      </c>
      <c r="D437" s="84" t="s">
        <v>42</v>
      </c>
      <c r="E437" s="301" t="s">
        <v>232</v>
      </c>
      <c r="F437" s="84" t="s">
        <v>43</v>
      </c>
      <c r="G437" s="84"/>
      <c r="H437" s="84" t="s">
        <v>15727</v>
      </c>
      <c r="I437" s="84" t="s">
        <v>15728</v>
      </c>
      <c r="J437" s="84"/>
      <c r="K437" s="302">
        <v>9325268951</v>
      </c>
      <c r="L437" s="84" t="s">
        <v>29</v>
      </c>
      <c r="M437" s="84" t="s">
        <v>30</v>
      </c>
      <c r="N437" s="84" t="s">
        <v>30</v>
      </c>
      <c r="O437" s="84" t="s">
        <v>31</v>
      </c>
      <c r="P437" s="84" t="s">
        <v>31</v>
      </c>
      <c r="Q437" s="84" t="s">
        <v>15876</v>
      </c>
      <c r="R437" s="84">
        <v>52134</v>
      </c>
      <c r="S437" s="84" t="s">
        <v>7293</v>
      </c>
    </row>
    <row r="438" spans="2:19" x14ac:dyDescent="0.25">
      <c r="B438" s="17"/>
      <c r="C438" s="296">
        <v>43237</v>
      </c>
      <c r="D438" s="104" t="s">
        <v>52</v>
      </c>
      <c r="E438" s="104" t="s">
        <v>53</v>
      </c>
      <c r="F438" s="26" t="s">
        <v>54</v>
      </c>
      <c r="G438" s="26" t="s">
        <v>15729</v>
      </c>
      <c r="H438" s="84" t="s">
        <v>15730</v>
      </c>
      <c r="I438" s="84" t="s">
        <v>15731</v>
      </c>
      <c r="J438" s="84" t="s">
        <v>15732</v>
      </c>
      <c r="K438" s="302">
        <v>9955968880</v>
      </c>
      <c r="L438" s="84" t="s">
        <v>122</v>
      </c>
      <c r="M438" s="84" t="s">
        <v>30</v>
      </c>
      <c r="N438" s="84" t="s">
        <v>30</v>
      </c>
      <c r="O438" s="84" t="s">
        <v>31</v>
      </c>
      <c r="P438" s="84" t="s">
        <v>31</v>
      </c>
      <c r="Q438" s="84" t="s">
        <v>15877</v>
      </c>
      <c r="R438" s="84">
        <v>249899</v>
      </c>
      <c r="S438" s="84" t="s">
        <v>5970</v>
      </c>
    </row>
    <row r="439" spans="2:19" x14ac:dyDescent="0.25">
      <c r="B439" s="17"/>
      <c r="C439" s="296">
        <v>43237</v>
      </c>
      <c r="D439" s="84" t="s">
        <v>52</v>
      </c>
      <c r="E439" s="84" t="s">
        <v>53</v>
      </c>
      <c r="F439" s="26" t="s">
        <v>54</v>
      </c>
      <c r="G439" s="84" t="s">
        <v>5984</v>
      </c>
      <c r="H439" s="84" t="s">
        <v>15733</v>
      </c>
      <c r="I439" s="84" t="s">
        <v>635</v>
      </c>
      <c r="J439" s="84" t="s">
        <v>15734</v>
      </c>
      <c r="K439" s="302">
        <v>9994754351</v>
      </c>
      <c r="L439" s="84" t="s">
        <v>64</v>
      </c>
      <c r="M439" s="84" t="s">
        <v>30</v>
      </c>
      <c r="N439" s="84" t="s">
        <v>30</v>
      </c>
      <c r="O439" s="84" t="s">
        <v>31</v>
      </c>
      <c r="P439" s="84" t="s">
        <v>31</v>
      </c>
      <c r="Q439" s="84" t="s">
        <v>7098</v>
      </c>
      <c r="R439" s="84">
        <v>240181</v>
      </c>
      <c r="S439" s="84" t="s">
        <v>6112</v>
      </c>
    </row>
    <row r="440" spans="2:19" x14ac:dyDescent="0.25">
      <c r="B440" s="17"/>
      <c r="C440" s="296">
        <v>43237</v>
      </c>
      <c r="D440" s="104" t="s">
        <v>52</v>
      </c>
      <c r="E440" s="104" t="s">
        <v>53</v>
      </c>
      <c r="F440" s="26" t="s">
        <v>54</v>
      </c>
      <c r="G440" s="26" t="s">
        <v>7354</v>
      </c>
      <c r="H440" s="84" t="s">
        <v>5315</v>
      </c>
      <c r="I440" s="84" t="s">
        <v>15735</v>
      </c>
      <c r="J440" s="84" t="s">
        <v>7428</v>
      </c>
      <c r="K440" s="302">
        <v>9056403582</v>
      </c>
      <c r="L440" s="84" t="s">
        <v>64</v>
      </c>
      <c r="M440" s="84" t="s">
        <v>30</v>
      </c>
      <c r="N440" s="84" t="s">
        <v>30</v>
      </c>
      <c r="O440" s="84" t="s">
        <v>31</v>
      </c>
      <c r="P440" s="84" t="s">
        <v>31</v>
      </c>
      <c r="Q440" s="84" t="s">
        <v>15878</v>
      </c>
      <c r="R440" s="84">
        <v>215521</v>
      </c>
      <c r="S440" s="84" t="s">
        <v>6112</v>
      </c>
    </row>
    <row r="441" spans="2:19" ht="15.75" thickBot="1" x14ac:dyDescent="0.3">
      <c r="B441" s="239"/>
      <c r="C441" s="296">
        <v>43237</v>
      </c>
      <c r="D441" s="84" t="s">
        <v>52</v>
      </c>
      <c r="E441" s="84" t="s">
        <v>53</v>
      </c>
      <c r="F441" s="26" t="s">
        <v>54</v>
      </c>
      <c r="G441" s="84" t="s">
        <v>5965</v>
      </c>
      <c r="H441" s="84" t="s">
        <v>267</v>
      </c>
      <c r="I441" s="84" t="s">
        <v>5479</v>
      </c>
      <c r="J441" s="84" t="s">
        <v>6385</v>
      </c>
      <c r="K441" s="302">
        <v>9494555067</v>
      </c>
      <c r="L441" s="84" t="s">
        <v>64</v>
      </c>
      <c r="M441" s="84" t="s">
        <v>30</v>
      </c>
      <c r="N441" s="84" t="s">
        <v>30</v>
      </c>
      <c r="O441" s="84" t="s">
        <v>31</v>
      </c>
      <c r="P441" s="84" t="s">
        <v>31</v>
      </c>
      <c r="Q441" s="84" t="s">
        <v>5720</v>
      </c>
      <c r="R441" s="84">
        <v>248380</v>
      </c>
      <c r="S441" s="84" t="s">
        <v>5970</v>
      </c>
    </row>
    <row r="442" spans="2:19" x14ac:dyDescent="0.25">
      <c r="B442" s="17"/>
      <c r="C442" s="296">
        <v>43237</v>
      </c>
      <c r="D442" s="84" t="s">
        <v>52</v>
      </c>
      <c r="E442" s="84" t="s">
        <v>53</v>
      </c>
      <c r="F442" s="26" t="s">
        <v>54</v>
      </c>
      <c r="G442" s="84" t="s">
        <v>5984</v>
      </c>
      <c r="H442" s="84" t="s">
        <v>15736</v>
      </c>
      <c r="I442" s="84" t="s">
        <v>15737</v>
      </c>
      <c r="J442" s="84" t="s">
        <v>12977</v>
      </c>
      <c r="K442" s="302">
        <v>9151509463</v>
      </c>
      <c r="L442" s="84" t="s">
        <v>64</v>
      </c>
      <c r="M442" s="84" t="s">
        <v>30</v>
      </c>
      <c r="N442" s="84" t="s">
        <v>30</v>
      </c>
      <c r="O442" s="84" t="s">
        <v>31</v>
      </c>
      <c r="P442" s="84" t="s">
        <v>31</v>
      </c>
      <c r="Q442" s="84" t="s">
        <v>7031</v>
      </c>
      <c r="R442" s="84">
        <v>250381</v>
      </c>
      <c r="S442" s="84" t="s">
        <v>5970</v>
      </c>
    </row>
    <row r="443" spans="2:19" x14ac:dyDescent="0.25">
      <c r="B443" s="17"/>
      <c r="C443" s="296">
        <v>43237</v>
      </c>
      <c r="D443" s="84" t="s">
        <v>52</v>
      </c>
      <c r="E443" s="84" t="s">
        <v>53</v>
      </c>
      <c r="F443" s="26" t="s">
        <v>54</v>
      </c>
      <c r="G443" s="84" t="s">
        <v>5965</v>
      </c>
      <c r="H443" s="84" t="s">
        <v>15738</v>
      </c>
      <c r="I443" s="84" t="s">
        <v>15739</v>
      </c>
      <c r="J443" s="84" t="s">
        <v>661</v>
      </c>
      <c r="K443" s="302">
        <v>9055264265</v>
      </c>
      <c r="L443" s="84" t="s">
        <v>122</v>
      </c>
      <c r="M443" s="84" t="s">
        <v>30</v>
      </c>
      <c r="N443" s="84" t="s">
        <v>30</v>
      </c>
      <c r="O443" s="84" t="s">
        <v>31</v>
      </c>
      <c r="P443" s="84" t="s">
        <v>31</v>
      </c>
      <c r="Q443" s="84" t="s">
        <v>7067</v>
      </c>
      <c r="R443" s="84">
        <v>240472</v>
      </c>
      <c r="S443" s="84" t="s">
        <v>5970</v>
      </c>
    </row>
    <row r="444" spans="2:19" x14ac:dyDescent="0.25">
      <c r="B444" s="17"/>
      <c r="C444" s="296">
        <v>43237</v>
      </c>
      <c r="D444" s="84" t="s">
        <v>52</v>
      </c>
      <c r="E444" s="84" t="s">
        <v>53</v>
      </c>
      <c r="F444" s="26" t="s">
        <v>54</v>
      </c>
      <c r="G444" s="84" t="s">
        <v>5965</v>
      </c>
      <c r="H444" s="84" t="s">
        <v>15740</v>
      </c>
      <c r="I444" s="84" t="s">
        <v>15741</v>
      </c>
      <c r="J444" s="84" t="s">
        <v>7731</v>
      </c>
      <c r="K444" s="302">
        <v>9269749388</v>
      </c>
      <c r="L444" s="84" t="s">
        <v>122</v>
      </c>
      <c r="M444" s="84" t="s">
        <v>30</v>
      </c>
      <c r="N444" s="84" t="s">
        <v>30</v>
      </c>
      <c r="O444" s="84" t="s">
        <v>31</v>
      </c>
      <c r="P444" s="84" t="s">
        <v>31</v>
      </c>
      <c r="Q444" s="84" t="s">
        <v>7067</v>
      </c>
      <c r="R444" s="84">
        <v>240472</v>
      </c>
      <c r="S444" s="84" t="s">
        <v>5970</v>
      </c>
    </row>
    <row r="445" spans="2:19" x14ac:dyDescent="0.25">
      <c r="B445" s="17"/>
      <c r="C445" s="296">
        <v>43238</v>
      </c>
      <c r="D445" s="84" t="s">
        <v>52</v>
      </c>
      <c r="E445" s="84" t="s">
        <v>53</v>
      </c>
      <c r="F445" s="26" t="s">
        <v>54</v>
      </c>
      <c r="G445" s="84" t="s">
        <v>5965</v>
      </c>
      <c r="H445" s="84" t="s">
        <v>2921</v>
      </c>
      <c r="I445" s="84" t="s">
        <v>15742</v>
      </c>
      <c r="J445" s="84" t="s">
        <v>15743</v>
      </c>
      <c r="K445" s="302">
        <v>9956331143</v>
      </c>
      <c r="L445" s="84" t="s">
        <v>122</v>
      </c>
      <c r="M445" s="84" t="s">
        <v>30</v>
      </c>
      <c r="N445" s="84" t="s">
        <v>30</v>
      </c>
      <c r="O445" s="84" t="s">
        <v>31</v>
      </c>
      <c r="P445" s="84" t="s">
        <v>31</v>
      </c>
      <c r="Q445" s="84" t="s">
        <v>7061</v>
      </c>
      <c r="R445" s="84">
        <v>249896</v>
      </c>
      <c r="S445" s="84" t="s">
        <v>5970</v>
      </c>
    </row>
    <row r="446" spans="2:19" x14ac:dyDescent="0.25">
      <c r="B446" s="17"/>
      <c r="C446" s="296">
        <v>43238</v>
      </c>
      <c r="D446" s="84" t="s">
        <v>42</v>
      </c>
      <c r="E446" s="301" t="s">
        <v>232</v>
      </c>
      <c r="F446" s="84" t="s">
        <v>43</v>
      </c>
      <c r="G446" s="84"/>
      <c r="H446" s="84" t="s">
        <v>290</v>
      </c>
      <c r="I446" s="84" t="s">
        <v>15744</v>
      </c>
      <c r="J446" s="84" t="s">
        <v>3496</v>
      </c>
      <c r="K446" s="302">
        <v>9102437380</v>
      </c>
      <c r="L446" s="84" t="s">
        <v>50</v>
      </c>
      <c r="M446" s="84" t="s">
        <v>30</v>
      </c>
      <c r="N446" s="84" t="s">
        <v>30</v>
      </c>
      <c r="O446" s="84" t="s">
        <v>31</v>
      </c>
      <c r="P446" s="84" t="s">
        <v>31</v>
      </c>
      <c r="Q446" s="84" t="s">
        <v>15879</v>
      </c>
      <c r="R446" s="84">
        <v>241628</v>
      </c>
      <c r="S446" s="84" t="s">
        <v>6081</v>
      </c>
    </row>
    <row r="447" spans="2:19" x14ac:dyDescent="0.25">
      <c r="B447" s="17"/>
      <c r="C447" s="296">
        <v>43238</v>
      </c>
      <c r="D447" s="84" t="s">
        <v>42</v>
      </c>
      <c r="E447" s="301" t="s">
        <v>232</v>
      </c>
      <c r="F447" s="84" t="s">
        <v>43</v>
      </c>
      <c r="G447" s="84"/>
      <c r="H447" s="84" t="s">
        <v>864</v>
      </c>
      <c r="I447" s="84" t="s">
        <v>15745</v>
      </c>
      <c r="J447" s="84" t="s">
        <v>6994</v>
      </c>
      <c r="K447" s="302">
        <v>9120683393</v>
      </c>
      <c r="L447" s="84" t="s">
        <v>50</v>
      </c>
      <c r="M447" s="84" t="s">
        <v>30</v>
      </c>
      <c r="N447" s="84" t="s">
        <v>30</v>
      </c>
      <c r="O447" s="84" t="s">
        <v>31</v>
      </c>
      <c r="P447" s="84" t="s">
        <v>31</v>
      </c>
      <c r="Q447" s="84" t="s">
        <v>15879</v>
      </c>
      <c r="R447" s="84">
        <v>241628</v>
      </c>
      <c r="S447" s="84" t="s">
        <v>6081</v>
      </c>
    </row>
    <row r="448" spans="2:19" x14ac:dyDescent="0.25">
      <c r="B448" s="17"/>
      <c r="C448" s="296">
        <v>43239</v>
      </c>
      <c r="D448" s="84" t="s">
        <v>52</v>
      </c>
      <c r="E448" s="84" t="s">
        <v>53</v>
      </c>
      <c r="F448" s="26" t="s">
        <v>54</v>
      </c>
      <c r="G448" s="84" t="s">
        <v>5984</v>
      </c>
      <c r="H448" s="84" t="s">
        <v>5207</v>
      </c>
      <c r="I448" s="84" t="s">
        <v>15746</v>
      </c>
      <c r="J448" s="84" t="s">
        <v>15747</v>
      </c>
      <c r="K448" s="302">
        <v>9274508494</v>
      </c>
      <c r="L448" s="84" t="s">
        <v>64</v>
      </c>
      <c r="M448" s="84" t="s">
        <v>30</v>
      </c>
      <c r="N448" s="84" t="s">
        <v>30</v>
      </c>
      <c r="O448" s="84" t="s">
        <v>31</v>
      </c>
      <c r="P448" s="84" t="s">
        <v>31</v>
      </c>
      <c r="Q448" s="84" t="s">
        <v>8482</v>
      </c>
      <c r="R448" s="84">
        <v>250043</v>
      </c>
      <c r="S448" s="84" t="s">
        <v>6000</v>
      </c>
    </row>
    <row r="449" spans="2:19" x14ac:dyDescent="0.25">
      <c r="B449" s="17"/>
      <c r="C449" s="296">
        <v>43239</v>
      </c>
      <c r="D449" s="84" t="s">
        <v>1614</v>
      </c>
      <c r="E449" s="301" t="s">
        <v>232</v>
      </c>
      <c r="F449" s="84" t="s">
        <v>1615</v>
      </c>
      <c r="G449" s="84"/>
      <c r="H449" s="84" t="s">
        <v>15748</v>
      </c>
      <c r="I449" s="84" t="s">
        <v>605</v>
      </c>
      <c r="J449" s="84" t="s">
        <v>1064</v>
      </c>
      <c r="K449" s="302">
        <v>9751302566</v>
      </c>
      <c r="L449" s="84" t="s">
        <v>122</v>
      </c>
      <c r="M449" s="84" t="s">
        <v>30</v>
      </c>
      <c r="N449" s="84" t="s">
        <v>30</v>
      </c>
      <c r="O449" s="84" t="s">
        <v>31</v>
      </c>
      <c r="P449" s="84" t="s">
        <v>31</v>
      </c>
      <c r="Q449" s="84" t="s">
        <v>15880</v>
      </c>
      <c r="R449" s="84">
        <v>250584</v>
      </c>
      <c r="S449" s="84" t="s">
        <v>5970</v>
      </c>
    </row>
    <row r="450" spans="2:19" x14ac:dyDescent="0.25">
      <c r="B450" s="17"/>
      <c r="C450" s="296">
        <v>43239</v>
      </c>
      <c r="D450" s="84" t="s">
        <v>42</v>
      </c>
      <c r="E450" s="301" t="s">
        <v>232</v>
      </c>
      <c r="F450" s="84" t="s">
        <v>118</v>
      </c>
      <c r="G450" s="84"/>
      <c r="H450" s="84" t="s">
        <v>15749</v>
      </c>
      <c r="I450" s="84" t="s">
        <v>15750</v>
      </c>
      <c r="J450" s="84" t="s">
        <v>15751</v>
      </c>
      <c r="K450" s="302">
        <v>9272872694</v>
      </c>
      <c r="L450" s="84" t="s">
        <v>122</v>
      </c>
      <c r="M450" s="84" t="s">
        <v>30</v>
      </c>
      <c r="N450" s="84" t="s">
        <v>30</v>
      </c>
      <c r="O450" s="84" t="s">
        <v>31</v>
      </c>
      <c r="P450" s="84" t="s">
        <v>31</v>
      </c>
      <c r="Q450" s="84" t="s">
        <v>15880</v>
      </c>
      <c r="R450" s="84">
        <v>250584</v>
      </c>
      <c r="S450" s="84" t="s">
        <v>5970</v>
      </c>
    </row>
    <row r="451" spans="2:19" x14ac:dyDescent="0.25">
      <c r="B451" s="17"/>
      <c r="C451" s="296">
        <v>43241</v>
      </c>
      <c r="D451" s="84" t="s">
        <v>52</v>
      </c>
      <c r="E451" s="84" t="s">
        <v>53</v>
      </c>
      <c r="F451" s="26" t="s">
        <v>54</v>
      </c>
      <c r="G451" s="26" t="s">
        <v>7354</v>
      </c>
      <c r="H451" s="84" t="s">
        <v>11641</v>
      </c>
      <c r="I451" s="84" t="s">
        <v>1756</v>
      </c>
      <c r="J451" s="84" t="s">
        <v>15752</v>
      </c>
      <c r="K451" s="302">
        <v>9330020230</v>
      </c>
      <c r="L451" s="84" t="s">
        <v>64</v>
      </c>
      <c r="M451" s="84" t="s">
        <v>30</v>
      </c>
      <c r="N451" s="84" t="s">
        <v>30</v>
      </c>
      <c r="O451" s="84" t="s">
        <v>31</v>
      </c>
      <c r="P451" s="84" t="s">
        <v>31</v>
      </c>
      <c r="Q451" s="84" t="s">
        <v>7058</v>
      </c>
      <c r="R451" s="84">
        <v>249905</v>
      </c>
      <c r="S451" s="84" t="s">
        <v>5970</v>
      </c>
    </row>
    <row r="452" spans="2:19" x14ac:dyDescent="0.25">
      <c r="B452" s="17"/>
      <c r="C452" s="296">
        <v>43241</v>
      </c>
      <c r="D452" s="84" t="s">
        <v>42</v>
      </c>
      <c r="E452" s="301" t="s">
        <v>232</v>
      </c>
      <c r="F452" s="577" t="s">
        <v>99</v>
      </c>
      <c r="G452" s="84"/>
      <c r="H452" s="84" t="s">
        <v>10956</v>
      </c>
      <c r="I452" s="84" t="s">
        <v>2367</v>
      </c>
      <c r="J452" s="84" t="s">
        <v>15753</v>
      </c>
      <c r="K452" s="302">
        <v>9568729831</v>
      </c>
      <c r="L452" s="84" t="s">
        <v>64</v>
      </c>
      <c r="M452" s="84" t="s">
        <v>30</v>
      </c>
      <c r="N452" s="84" t="s">
        <v>30</v>
      </c>
      <c r="O452" s="84" t="s">
        <v>31</v>
      </c>
      <c r="P452" s="84" t="s">
        <v>31</v>
      </c>
      <c r="Q452" s="84" t="s">
        <v>9340</v>
      </c>
      <c r="R452" s="84">
        <v>246733</v>
      </c>
      <c r="S452" s="84" t="s">
        <v>6176</v>
      </c>
    </row>
    <row r="453" spans="2:19" x14ac:dyDescent="0.25">
      <c r="B453" s="17"/>
      <c r="C453" s="296">
        <v>43241</v>
      </c>
      <c r="D453" s="84" t="s">
        <v>52</v>
      </c>
      <c r="E453" s="84" t="s">
        <v>53</v>
      </c>
      <c r="F453" s="84" t="s">
        <v>54</v>
      </c>
      <c r="G453" s="26" t="s">
        <v>15729</v>
      </c>
      <c r="H453" s="84" t="s">
        <v>5991</v>
      </c>
      <c r="I453" s="84" t="s">
        <v>15754</v>
      </c>
      <c r="J453" s="84" t="s">
        <v>47</v>
      </c>
      <c r="K453" s="302">
        <v>9771905514</v>
      </c>
      <c r="L453" s="84" t="s">
        <v>122</v>
      </c>
      <c r="M453" s="84" t="s">
        <v>30</v>
      </c>
      <c r="N453" s="84" t="s">
        <v>30</v>
      </c>
      <c r="O453" s="84" t="s">
        <v>31</v>
      </c>
      <c r="P453" s="84" t="s">
        <v>31</v>
      </c>
      <c r="Q453" s="84" t="s">
        <v>15881</v>
      </c>
      <c r="R453" s="84">
        <v>242698</v>
      </c>
      <c r="S453" s="84" t="s">
        <v>6112</v>
      </c>
    </row>
    <row r="454" spans="2:19" x14ac:dyDescent="0.25">
      <c r="B454" s="17"/>
      <c r="C454" s="296">
        <v>43241</v>
      </c>
      <c r="D454" s="84" t="s">
        <v>42</v>
      </c>
      <c r="E454" s="301" t="s">
        <v>232</v>
      </c>
      <c r="F454" s="84" t="s">
        <v>118</v>
      </c>
      <c r="G454" s="84"/>
      <c r="H454" s="84" t="s">
        <v>15755</v>
      </c>
      <c r="I454" s="84" t="s">
        <v>15756</v>
      </c>
      <c r="J454" s="84" t="s">
        <v>10383</v>
      </c>
      <c r="K454" s="302">
        <v>9356765936</v>
      </c>
      <c r="L454" s="84" t="s">
        <v>58</v>
      </c>
      <c r="M454" s="84" t="s">
        <v>30</v>
      </c>
      <c r="N454" s="84" t="s">
        <v>30</v>
      </c>
      <c r="O454" s="84" t="s">
        <v>31</v>
      </c>
      <c r="P454" s="84" t="s">
        <v>31</v>
      </c>
      <c r="Q454" s="84" t="s">
        <v>15882</v>
      </c>
      <c r="R454" s="84">
        <v>242895</v>
      </c>
      <c r="S454" s="84" t="s">
        <v>2134</v>
      </c>
    </row>
    <row r="455" spans="2:19" x14ac:dyDescent="0.25">
      <c r="B455" s="17"/>
      <c r="C455" s="296">
        <v>43241</v>
      </c>
      <c r="D455" s="84" t="s">
        <v>22</v>
      </c>
      <c r="E455" s="301" t="s">
        <v>232</v>
      </c>
      <c r="F455" s="104" t="s">
        <v>24</v>
      </c>
      <c r="G455" s="26" t="s">
        <v>7381</v>
      </c>
      <c r="H455" s="84" t="s">
        <v>15757</v>
      </c>
      <c r="I455" s="84" t="s">
        <v>12716</v>
      </c>
      <c r="J455" s="84" t="s">
        <v>12070</v>
      </c>
      <c r="K455" s="302">
        <v>9337772124</v>
      </c>
      <c r="L455" s="84" t="s">
        <v>58</v>
      </c>
      <c r="M455" s="84" t="s">
        <v>30</v>
      </c>
      <c r="N455" s="84" t="s">
        <v>30</v>
      </c>
      <c r="O455" s="84" t="s">
        <v>31</v>
      </c>
      <c r="P455" s="84" t="s">
        <v>31</v>
      </c>
      <c r="Q455" s="84" t="s">
        <v>15883</v>
      </c>
      <c r="R455" s="84">
        <v>249579</v>
      </c>
      <c r="S455" s="84" t="s">
        <v>6112</v>
      </c>
    </row>
    <row r="456" spans="2:19" x14ac:dyDescent="0.25">
      <c r="B456" s="17"/>
      <c r="C456" s="296">
        <v>43241</v>
      </c>
      <c r="D456" s="84" t="s">
        <v>42</v>
      </c>
      <c r="E456" s="84" t="s">
        <v>316</v>
      </c>
      <c r="F456" s="84" t="s">
        <v>3648</v>
      </c>
      <c r="G456" s="84"/>
      <c r="H456" s="84" t="s">
        <v>9778</v>
      </c>
      <c r="I456" s="84" t="s">
        <v>15758</v>
      </c>
      <c r="J456" s="84" t="s">
        <v>864</v>
      </c>
      <c r="K456" s="302">
        <v>9321308342</v>
      </c>
      <c r="L456" s="84" t="s">
        <v>58</v>
      </c>
      <c r="M456" s="84" t="s">
        <v>30</v>
      </c>
      <c r="N456" s="84" t="s">
        <v>30</v>
      </c>
      <c r="O456" s="84" t="s">
        <v>31</v>
      </c>
      <c r="P456" s="84" t="s">
        <v>31</v>
      </c>
      <c r="Q456" s="84" t="s">
        <v>15884</v>
      </c>
      <c r="R456" s="84">
        <v>250433</v>
      </c>
      <c r="S456" s="84" t="s">
        <v>6041</v>
      </c>
    </row>
    <row r="457" spans="2:19" x14ac:dyDescent="0.25">
      <c r="B457" s="17"/>
      <c r="C457" s="296">
        <v>43241</v>
      </c>
      <c r="D457" s="84" t="s">
        <v>42</v>
      </c>
      <c r="E457" s="301" t="s">
        <v>232</v>
      </c>
      <c r="F457" s="84" t="s">
        <v>118</v>
      </c>
      <c r="G457" s="84"/>
      <c r="H457" s="84" t="s">
        <v>15759</v>
      </c>
      <c r="I457" s="84" t="s">
        <v>15760</v>
      </c>
      <c r="J457" s="84" t="s">
        <v>15761</v>
      </c>
      <c r="K457" s="302">
        <v>9776536714</v>
      </c>
      <c r="L457" s="84" t="s">
        <v>122</v>
      </c>
      <c r="M457" s="84" t="s">
        <v>30</v>
      </c>
      <c r="N457" s="84" t="s">
        <v>30</v>
      </c>
      <c r="O457" s="84" t="s">
        <v>31</v>
      </c>
      <c r="P457" s="84" t="s">
        <v>31</v>
      </c>
      <c r="Q457" s="84" t="s">
        <v>15884</v>
      </c>
      <c r="R457" s="84">
        <v>250433</v>
      </c>
      <c r="S457" s="84" t="s">
        <v>6041</v>
      </c>
    </row>
    <row r="458" spans="2:19" x14ac:dyDescent="0.25">
      <c r="B458" s="17"/>
      <c r="C458" s="296">
        <v>43242</v>
      </c>
      <c r="D458" s="84" t="s">
        <v>42</v>
      </c>
      <c r="E458" s="301" t="s">
        <v>232</v>
      </c>
      <c r="F458" s="84" t="s">
        <v>118</v>
      </c>
      <c r="G458" s="84"/>
      <c r="H458" s="84" t="s">
        <v>15762</v>
      </c>
      <c r="I458" s="84" t="s">
        <v>1665</v>
      </c>
      <c r="J458" s="84" t="s">
        <v>15763</v>
      </c>
      <c r="K458" s="302">
        <v>9567594142</v>
      </c>
      <c r="L458" s="84" t="s">
        <v>122</v>
      </c>
      <c r="M458" s="84" t="s">
        <v>30</v>
      </c>
      <c r="N458" s="84" t="s">
        <v>30</v>
      </c>
      <c r="O458" s="84" t="s">
        <v>31</v>
      </c>
      <c r="P458" s="84" t="s">
        <v>31</v>
      </c>
      <c r="Q458" s="84" t="s">
        <v>7061</v>
      </c>
      <c r="R458" s="84">
        <v>249896</v>
      </c>
      <c r="S458" s="84" t="s">
        <v>5970</v>
      </c>
    </row>
    <row r="459" spans="2:19" x14ac:dyDescent="0.25">
      <c r="B459" s="17"/>
      <c r="C459" s="296">
        <v>43242</v>
      </c>
      <c r="D459" s="84" t="s">
        <v>52</v>
      </c>
      <c r="E459" s="84" t="s">
        <v>53</v>
      </c>
      <c r="F459" s="84" t="s">
        <v>54</v>
      </c>
      <c r="G459" s="26" t="s">
        <v>6203</v>
      </c>
      <c r="H459" s="84" t="s">
        <v>3497</v>
      </c>
      <c r="I459" s="84" t="s">
        <v>15764</v>
      </c>
      <c r="J459" s="84" t="s">
        <v>15765</v>
      </c>
      <c r="K459" s="302">
        <v>9471507278</v>
      </c>
      <c r="L459" s="84" t="s">
        <v>64</v>
      </c>
      <c r="M459" s="84" t="s">
        <v>30</v>
      </c>
      <c r="N459" s="84" t="s">
        <v>30</v>
      </c>
      <c r="O459" s="84" t="s">
        <v>31</v>
      </c>
      <c r="P459" s="84" t="s">
        <v>31</v>
      </c>
      <c r="Q459" s="84" t="s">
        <v>15885</v>
      </c>
      <c r="R459" s="84">
        <v>251345</v>
      </c>
      <c r="S459" s="84" t="s">
        <v>15886</v>
      </c>
    </row>
    <row r="460" spans="2:19" x14ac:dyDescent="0.25">
      <c r="B460" s="17"/>
      <c r="C460" s="296">
        <v>43242</v>
      </c>
      <c r="D460" s="84" t="s">
        <v>42</v>
      </c>
      <c r="E460" s="301" t="s">
        <v>232</v>
      </c>
      <c r="F460" s="84" t="s">
        <v>118</v>
      </c>
      <c r="G460" s="84"/>
      <c r="H460" s="84" t="s">
        <v>339</v>
      </c>
      <c r="I460" s="84" t="s">
        <v>15766</v>
      </c>
      <c r="J460" s="84" t="s">
        <v>15767</v>
      </c>
      <c r="K460" s="302">
        <v>9956395551</v>
      </c>
      <c r="L460" s="84" t="s">
        <v>122</v>
      </c>
      <c r="M460" s="84" t="s">
        <v>30</v>
      </c>
      <c r="N460" s="84" t="s">
        <v>30</v>
      </c>
      <c r="O460" s="84" t="s">
        <v>31</v>
      </c>
      <c r="P460" s="84" t="s">
        <v>31</v>
      </c>
      <c r="Q460" s="84" t="s">
        <v>7061</v>
      </c>
      <c r="R460" s="84">
        <v>249896</v>
      </c>
      <c r="S460" s="84" t="s">
        <v>5970</v>
      </c>
    </row>
    <row r="461" spans="2:19" x14ac:dyDescent="0.25">
      <c r="B461" s="17"/>
      <c r="C461" s="296">
        <v>43242</v>
      </c>
      <c r="D461" s="84" t="s">
        <v>52</v>
      </c>
      <c r="E461" s="84" t="s">
        <v>53</v>
      </c>
      <c r="F461" s="84" t="s">
        <v>54</v>
      </c>
      <c r="G461" s="26" t="s">
        <v>6203</v>
      </c>
      <c r="H461" s="84" t="s">
        <v>5519</v>
      </c>
      <c r="I461" s="84" t="s">
        <v>10820</v>
      </c>
      <c r="J461" s="84" t="s">
        <v>6803</v>
      </c>
      <c r="K461" s="302">
        <v>9158558402</v>
      </c>
      <c r="L461" s="84" t="s">
        <v>64</v>
      </c>
      <c r="M461" s="84" t="s">
        <v>30</v>
      </c>
      <c r="N461" s="84" t="s">
        <v>30</v>
      </c>
      <c r="O461" s="84" t="s">
        <v>31</v>
      </c>
      <c r="P461" s="84" t="s">
        <v>31</v>
      </c>
      <c r="Q461" s="84" t="s">
        <v>15887</v>
      </c>
      <c r="R461" s="84">
        <v>249875</v>
      </c>
      <c r="S461" s="84" t="s">
        <v>124</v>
      </c>
    </row>
    <row r="462" spans="2:19" x14ac:dyDescent="0.25">
      <c r="B462" s="293"/>
      <c r="C462" s="296">
        <v>43242</v>
      </c>
      <c r="D462" s="84" t="s">
        <v>22</v>
      </c>
      <c r="E462" s="84" t="s">
        <v>1169</v>
      </c>
      <c r="F462" s="84" t="s">
        <v>3429</v>
      </c>
      <c r="G462" s="84" t="s">
        <v>7381</v>
      </c>
      <c r="H462" s="84" t="s">
        <v>15768</v>
      </c>
      <c r="I462" s="84" t="s">
        <v>15769</v>
      </c>
      <c r="J462" s="84" t="s">
        <v>13921</v>
      </c>
      <c r="K462" s="302">
        <v>9983318699</v>
      </c>
      <c r="L462" s="84" t="s">
        <v>50</v>
      </c>
      <c r="M462" s="84" t="s">
        <v>30</v>
      </c>
      <c r="N462" s="84" t="s">
        <v>30</v>
      </c>
      <c r="O462" s="84" t="s">
        <v>31</v>
      </c>
      <c r="P462" s="84" t="s">
        <v>31</v>
      </c>
      <c r="Q462" s="84" t="s">
        <v>15888</v>
      </c>
      <c r="R462" s="84"/>
      <c r="S462" s="84" t="s">
        <v>6112</v>
      </c>
    </row>
    <row r="463" spans="2:19" x14ac:dyDescent="0.25">
      <c r="B463" s="17"/>
      <c r="C463" s="51">
        <v>43243</v>
      </c>
      <c r="D463" s="26" t="s">
        <v>42</v>
      </c>
      <c r="E463" s="301" t="s">
        <v>232</v>
      </c>
      <c r="F463" s="84" t="s">
        <v>43</v>
      </c>
      <c r="G463" s="26"/>
      <c r="H463" s="26" t="s">
        <v>8086</v>
      </c>
      <c r="I463" s="26" t="s">
        <v>15770</v>
      </c>
      <c r="J463" s="26" t="s">
        <v>15771</v>
      </c>
      <c r="K463" s="52" t="s">
        <v>15772</v>
      </c>
      <c r="L463" s="26" t="s">
        <v>29</v>
      </c>
      <c r="M463" s="94" t="s">
        <v>145</v>
      </c>
      <c r="N463" s="26" t="s">
        <v>1279</v>
      </c>
      <c r="O463" s="26" t="s">
        <v>31</v>
      </c>
      <c r="P463" s="26" t="s">
        <v>31</v>
      </c>
      <c r="Q463" s="26" t="s">
        <v>15889</v>
      </c>
      <c r="R463" s="26"/>
      <c r="S463" s="26"/>
    </row>
    <row r="464" spans="2:19" x14ac:dyDescent="0.25">
      <c r="B464" s="17"/>
      <c r="C464" s="296">
        <v>43243</v>
      </c>
      <c r="D464" s="84" t="s">
        <v>42</v>
      </c>
      <c r="E464" s="301" t="s">
        <v>232</v>
      </c>
      <c r="F464" s="84" t="s">
        <v>43</v>
      </c>
      <c r="G464" s="84"/>
      <c r="H464" s="84" t="s">
        <v>15773</v>
      </c>
      <c r="I464" s="84" t="s">
        <v>15774</v>
      </c>
      <c r="J464" s="84" t="s">
        <v>15775</v>
      </c>
      <c r="K464" s="302">
        <v>9369015946</v>
      </c>
      <c r="L464" s="84" t="s">
        <v>29</v>
      </c>
      <c r="M464" s="84" t="s">
        <v>30</v>
      </c>
      <c r="N464" s="84" t="s">
        <v>30</v>
      </c>
      <c r="O464" s="84" t="s">
        <v>31</v>
      </c>
      <c r="P464" s="84" t="s">
        <v>31</v>
      </c>
      <c r="Q464" s="84" t="s">
        <v>15890</v>
      </c>
      <c r="R464" s="84">
        <v>156872</v>
      </c>
      <c r="S464" s="84" t="s">
        <v>6112</v>
      </c>
    </row>
    <row r="465" spans="2:19" x14ac:dyDescent="0.25">
      <c r="B465" s="17"/>
      <c r="C465" s="296">
        <v>43243</v>
      </c>
      <c r="D465" s="84" t="s">
        <v>42</v>
      </c>
      <c r="E465" s="301" t="s">
        <v>232</v>
      </c>
      <c r="F465" s="84" t="s">
        <v>180</v>
      </c>
      <c r="G465" s="84"/>
      <c r="H465" s="84" t="s">
        <v>142</v>
      </c>
      <c r="I465" s="84" t="s">
        <v>15776</v>
      </c>
      <c r="J465" s="84" t="s">
        <v>1083</v>
      </c>
      <c r="K465" s="302">
        <v>9955117419</v>
      </c>
      <c r="L465" s="84" t="s">
        <v>58</v>
      </c>
      <c r="M465" s="84" t="s">
        <v>30</v>
      </c>
      <c r="N465" s="84" t="s">
        <v>30</v>
      </c>
      <c r="O465" s="84" t="s">
        <v>31</v>
      </c>
      <c r="P465" s="84" t="s">
        <v>31</v>
      </c>
      <c r="Q465" s="84" t="s">
        <v>15891</v>
      </c>
      <c r="R465" s="84" t="s">
        <v>7625</v>
      </c>
      <c r="S465" s="84"/>
    </row>
    <row r="466" spans="2:19" x14ac:dyDescent="0.25">
      <c r="B466" s="17"/>
      <c r="C466" s="296">
        <v>43243</v>
      </c>
      <c r="D466" s="84" t="s">
        <v>52</v>
      </c>
      <c r="E466" s="84" t="s">
        <v>53</v>
      </c>
      <c r="F466" s="84" t="s">
        <v>54</v>
      </c>
      <c r="G466" s="84" t="s">
        <v>15777</v>
      </c>
      <c r="H466" s="84" t="s">
        <v>15778</v>
      </c>
      <c r="I466" s="84" t="s">
        <v>15779</v>
      </c>
      <c r="J466" s="84" t="s">
        <v>15780</v>
      </c>
      <c r="K466" s="302">
        <v>9184750008</v>
      </c>
      <c r="L466" s="84" t="s">
        <v>64</v>
      </c>
      <c r="M466" s="84" t="s">
        <v>30</v>
      </c>
      <c r="N466" s="84" t="s">
        <v>30</v>
      </c>
      <c r="O466" s="84" t="s">
        <v>31</v>
      </c>
      <c r="P466" s="84" t="s">
        <v>31</v>
      </c>
      <c r="Q466" s="84" t="s">
        <v>7058</v>
      </c>
      <c r="R466" s="84">
        <v>249905</v>
      </c>
      <c r="S466" s="84" t="s">
        <v>5970</v>
      </c>
    </row>
    <row r="467" spans="2:19" x14ac:dyDescent="0.25">
      <c r="B467" s="17"/>
      <c r="C467" s="296">
        <v>43243</v>
      </c>
      <c r="D467" s="84" t="s">
        <v>52</v>
      </c>
      <c r="E467" s="84" t="s">
        <v>53</v>
      </c>
      <c r="F467" s="84" t="s">
        <v>54</v>
      </c>
      <c r="G467" s="84" t="s">
        <v>5984</v>
      </c>
      <c r="H467" s="84" t="s">
        <v>5929</v>
      </c>
      <c r="I467" s="84" t="s">
        <v>12861</v>
      </c>
      <c r="J467" s="84" t="s">
        <v>6266</v>
      </c>
      <c r="K467" s="302">
        <v>9278983432</v>
      </c>
      <c r="L467" s="84" t="s">
        <v>64</v>
      </c>
      <c r="M467" s="84" t="s">
        <v>30</v>
      </c>
      <c r="N467" s="84" t="s">
        <v>30</v>
      </c>
      <c r="O467" s="84" t="s">
        <v>31</v>
      </c>
      <c r="P467" s="84" t="s">
        <v>31</v>
      </c>
      <c r="Q467" s="84" t="s">
        <v>15892</v>
      </c>
      <c r="R467" s="84">
        <v>217777</v>
      </c>
      <c r="S467" s="84" t="s">
        <v>9746</v>
      </c>
    </row>
    <row r="468" spans="2:19" x14ac:dyDescent="0.25">
      <c r="B468" s="17"/>
      <c r="C468" s="296">
        <v>43243</v>
      </c>
      <c r="D468" s="84" t="s">
        <v>52</v>
      </c>
      <c r="E468" s="84" t="s">
        <v>53</v>
      </c>
      <c r="F468" s="84" t="s">
        <v>54</v>
      </c>
      <c r="G468" s="84" t="s">
        <v>15781</v>
      </c>
      <c r="H468" s="84" t="s">
        <v>15782</v>
      </c>
      <c r="I468" s="84" t="s">
        <v>3205</v>
      </c>
      <c r="J468" s="84" t="s">
        <v>11003</v>
      </c>
      <c r="K468" s="302">
        <v>9299594243</v>
      </c>
      <c r="L468" s="84" t="s">
        <v>64</v>
      </c>
      <c r="M468" s="84" t="s">
        <v>30</v>
      </c>
      <c r="N468" s="84" t="s">
        <v>30</v>
      </c>
      <c r="O468" s="84" t="s">
        <v>31</v>
      </c>
      <c r="P468" s="84" t="s">
        <v>31</v>
      </c>
      <c r="Q468" s="84" t="s">
        <v>15893</v>
      </c>
      <c r="R468" s="84">
        <v>251556</v>
      </c>
      <c r="S468" s="84" t="s">
        <v>5970</v>
      </c>
    </row>
    <row r="469" spans="2:19" x14ac:dyDescent="0.25">
      <c r="B469" s="17"/>
      <c r="C469" s="296">
        <v>43243</v>
      </c>
      <c r="D469" s="84" t="s">
        <v>52</v>
      </c>
      <c r="E469" s="84" t="s">
        <v>53</v>
      </c>
      <c r="F469" s="84" t="s">
        <v>54</v>
      </c>
      <c r="G469" s="84" t="s">
        <v>15783</v>
      </c>
      <c r="H469" s="84" t="s">
        <v>15784</v>
      </c>
      <c r="I469" s="84" t="s">
        <v>15785</v>
      </c>
      <c r="J469" s="84" t="s">
        <v>15786</v>
      </c>
      <c r="K469" s="302">
        <v>9069061594</v>
      </c>
      <c r="L469" s="84" t="s">
        <v>64</v>
      </c>
      <c r="M469" s="84" t="s">
        <v>30</v>
      </c>
      <c r="N469" s="84" t="s">
        <v>30</v>
      </c>
      <c r="O469" s="84" t="s">
        <v>31</v>
      </c>
      <c r="P469" s="84" t="s">
        <v>31</v>
      </c>
      <c r="Q469" s="84" t="s">
        <v>7266</v>
      </c>
      <c r="R469" s="84">
        <v>239371</v>
      </c>
      <c r="S469" s="84" t="s">
        <v>6112</v>
      </c>
    </row>
    <row r="470" spans="2:19" x14ac:dyDescent="0.25">
      <c r="B470" s="17"/>
      <c r="C470" s="296">
        <v>43243</v>
      </c>
      <c r="D470" s="84" t="s">
        <v>42</v>
      </c>
      <c r="E470" s="301" t="s">
        <v>232</v>
      </c>
      <c r="F470" s="84" t="s">
        <v>43</v>
      </c>
      <c r="G470" s="84"/>
      <c r="H470" s="84" t="s">
        <v>10837</v>
      </c>
      <c r="I470" s="84" t="s">
        <v>15787</v>
      </c>
      <c r="J470" s="84" t="s">
        <v>15788</v>
      </c>
      <c r="K470" s="302">
        <v>9161586940</v>
      </c>
      <c r="L470" s="84" t="s">
        <v>50</v>
      </c>
      <c r="M470" s="84" t="s">
        <v>30</v>
      </c>
      <c r="N470" s="84" t="s">
        <v>30</v>
      </c>
      <c r="O470" s="84" t="s">
        <v>31</v>
      </c>
      <c r="P470" s="84" t="s">
        <v>31</v>
      </c>
      <c r="Q470" s="84" t="s">
        <v>15891</v>
      </c>
      <c r="R470" s="84" t="s">
        <v>7625</v>
      </c>
      <c r="S470" s="84"/>
    </row>
    <row r="471" spans="2:19" x14ac:dyDescent="0.25">
      <c r="B471" s="17"/>
      <c r="C471" s="296">
        <v>43243</v>
      </c>
      <c r="D471" s="84" t="s">
        <v>15789</v>
      </c>
      <c r="E471" s="84" t="s">
        <v>4060</v>
      </c>
      <c r="F471" s="84" t="s">
        <v>15678</v>
      </c>
      <c r="G471" s="84"/>
      <c r="H471" s="84" t="s">
        <v>15790</v>
      </c>
      <c r="I471" s="84" t="s">
        <v>15791</v>
      </c>
      <c r="J471" s="84" t="s">
        <v>15792</v>
      </c>
      <c r="K471" s="302">
        <v>9081117506</v>
      </c>
      <c r="L471" s="84" t="s">
        <v>64</v>
      </c>
      <c r="M471" s="84" t="s">
        <v>30</v>
      </c>
      <c r="N471" s="84" t="s">
        <v>30</v>
      </c>
      <c r="O471" s="84" t="s">
        <v>31</v>
      </c>
      <c r="P471" s="84" t="s">
        <v>31</v>
      </c>
      <c r="Q471" s="84" t="s">
        <v>15894</v>
      </c>
      <c r="R471" s="84">
        <v>249575</v>
      </c>
      <c r="S471" s="84" t="s">
        <v>6112</v>
      </c>
    </row>
    <row r="472" spans="2:19" x14ac:dyDescent="0.25">
      <c r="B472" s="17"/>
      <c r="C472" s="296">
        <v>43243</v>
      </c>
      <c r="D472" s="84" t="s">
        <v>22</v>
      </c>
      <c r="E472" s="84" t="s">
        <v>316</v>
      </c>
      <c r="F472" s="84" t="s">
        <v>3648</v>
      </c>
      <c r="G472" s="84" t="s">
        <v>15793</v>
      </c>
      <c r="H472" s="84" t="s">
        <v>6144</v>
      </c>
      <c r="I472" s="84" t="s">
        <v>3205</v>
      </c>
      <c r="J472" s="84" t="s">
        <v>6143</v>
      </c>
      <c r="K472" s="302">
        <v>9351890865</v>
      </c>
      <c r="L472" s="84" t="s">
        <v>64</v>
      </c>
      <c r="M472" s="84" t="s">
        <v>30</v>
      </c>
      <c r="N472" s="84" t="s">
        <v>30</v>
      </c>
      <c r="O472" s="84" t="s">
        <v>31</v>
      </c>
      <c r="P472" s="84" t="s">
        <v>31</v>
      </c>
      <c r="Q472" s="84" t="s">
        <v>7148</v>
      </c>
      <c r="R472" s="84">
        <v>246164</v>
      </c>
      <c r="S472" s="84" t="s">
        <v>6112</v>
      </c>
    </row>
    <row r="473" spans="2:19" x14ac:dyDescent="0.25">
      <c r="B473" s="17"/>
      <c r="C473" s="296">
        <v>43243</v>
      </c>
      <c r="D473" s="84" t="s">
        <v>22</v>
      </c>
      <c r="E473" s="84" t="s">
        <v>1169</v>
      </c>
      <c r="F473" s="84" t="s">
        <v>3429</v>
      </c>
      <c r="G473" s="84" t="s">
        <v>7381</v>
      </c>
      <c r="H473" s="84" t="s">
        <v>15794</v>
      </c>
      <c r="I473" s="84" t="s">
        <v>15795</v>
      </c>
      <c r="J473" s="84" t="s">
        <v>15796</v>
      </c>
      <c r="K473" s="302">
        <v>9277380994</v>
      </c>
      <c r="L473" s="84" t="s">
        <v>64</v>
      </c>
      <c r="M473" s="84" t="s">
        <v>30</v>
      </c>
      <c r="N473" s="84" t="s">
        <v>30</v>
      </c>
      <c r="O473" s="84" t="s">
        <v>31</v>
      </c>
      <c r="P473" s="84" t="s">
        <v>31</v>
      </c>
      <c r="Q473" s="84" t="s">
        <v>7148</v>
      </c>
      <c r="R473" s="84">
        <v>246164</v>
      </c>
      <c r="S473" s="84" t="s">
        <v>6112</v>
      </c>
    </row>
    <row r="474" spans="2:19" x14ac:dyDescent="0.25">
      <c r="B474" s="17"/>
      <c r="C474" s="296">
        <v>43244</v>
      </c>
      <c r="D474" s="84" t="s">
        <v>52</v>
      </c>
      <c r="E474" s="84" t="s">
        <v>53</v>
      </c>
      <c r="F474" s="84" t="s">
        <v>54</v>
      </c>
      <c r="G474" s="26" t="s">
        <v>7354</v>
      </c>
      <c r="H474" s="84" t="s">
        <v>15797</v>
      </c>
      <c r="I474" s="84" t="s">
        <v>10572</v>
      </c>
      <c r="J474" s="84" t="s">
        <v>7995</v>
      </c>
      <c r="K474" s="302">
        <v>9173088358</v>
      </c>
      <c r="L474" s="84" t="s">
        <v>122</v>
      </c>
      <c r="M474" s="84" t="s">
        <v>30</v>
      </c>
      <c r="N474" s="84" t="s">
        <v>30</v>
      </c>
      <c r="O474" s="84" t="s">
        <v>31</v>
      </c>
      <c r="P474" s="84" t="s">
        <v>31</v>
      </c>
      <c r="Q474" s="84" t="s">
        <v>15895</v>
      </c>
      <c r="R474" s="84" t="s">
        <v>15896</v>
      </c>
      <c r="S474" s="84" t="s">
        <v>6112</v>
      </c>
    </row>
    <row r="475" spans="2:19" x14ac:dyDescent="0.25">
      <c r="B475" s="17"/>
      <c r="C475" s="296">
        <v>43244</v>
      </c>
      <c r="D475" s="84" t="s">
        <v>52</v>
      </c>
      <c r="E475" s="84" t="s">
        <v>53</v>
      </c>
      <c r="F475" s="84" t="s">
        <v>54</v>
      </c>
      <c r="G475" s="84" t="s">
        <v>15729</v>
      </c>
      <c r="H475" s="84" t="s">
        <v>15798</v>
      </c>
      <c r="I475" s="84" t="s">
        <v>5360</v>
      </c>
      <c r="J475" s="84" t="s">
        <v>5279</v>
      </c>
      <c r="K475" s="302">
        <v>9275525267</v>
      </c>
      <c r="L475" s="84" t="s">
        <v>122</v>
      </c>
      <c r="M475" s="84" t="s">
        <v>30</v>
      </c>
      <c r="N475" s="84" t="s">
        <v>30</v>
      </c>
      <c r="O475" s="84" t="s">
        <v>31</v>
      </c>
      <c r="P475" s="84" t="s">
        <v>31</v>
      </c>
      <c r="Q475" s="84" t="s">
        <v>15895</v>
      </c>
      <c r="R475" s="84" t="s">
        <v>15896</v>
      </c>
      <c r="S475" s="84" t="s">
        <v>6112</v>
      </c>
    </row>
    <row r="476" spans="2:19" x14ac:dyDescent="0.25">
      <c r="B476" s="17"/>
      <c r="C476" s="296">
        <v>43244</v>
      </c>
      <c r="D476" s="84" t="s">
        <v>52</v>
      </c>
      <c r="E476" s="84" t="s">
        <v>53</v>
      </c>
      <c r="F476" s="84" t="s">
        <v>54</v>
      </c>
      <c r="G476" s="84" t="s">
        <v>5984</v>
      </c>
      <c r="H476" s="84" t="s">
        <v>15799</v>
      </c>
      <c r="I476" s="84" t="s">
        <v>15800</v>
      </c>
      <c r="J476" s="84" t="s">
        <v>15801</v>
      </c>
      <c r="K476" s="302">
        <v>9218731304</v>
      </c>
      <c r="L476" s="84" t="s">
        <v>122</v>
      </c>
      <c r="M476" s="84" t="s">
        <v>30</v>
      </c>
      <c r="N476" s="84" t="s">
        <v>30</v>
      </c>
      <c r="O476" s="84" t="s">
        <v>31</v>
      </c>
      <c r="P476" s="84" t="s">
        <v>31</v>
      </c>
      <c r="Q476" s="84" t="s">
        <v>15895</v>
      </c>
      <c r="R476" s="84" t="s">
        <v>15896</v>
      </c>
      <c r="S476" s="84" t="s">
        <v>6112</v>
      </c>
    </row>
    <row r="477" spans="2:19" ht="15.75" thickBot="1" x14ac:dyDescent="0.3">
      <c r="B477" s="239"/>
      <c r="C477" s="296">
        <v>43244</v>
      </c>
      <c r="D477" s="84" t="s">
        <v>42</v>
      </c>
      <c r="E477" s="301" t="s">
        <v>232</v>
      </c>
      <c r="F477" s="84" t="s">
        <v>118</v>
      </c>
      <c r="G477" s="84"/>
      <c r="H477" s="84" t="s">
        <v>15802</v>
      </c>
      <c r="I477" s="84" t="s">
        <v>3088</v>
      </c>
      <c r="J477" s="84" t="s">
        <v>15803</v>
      </c>
      <c r="K477" s="302">
        <v>9276642452</v>
      </c>
      <c r="L477" s="84" t="s">
        <v>29</v>
      </c>
      <c r="M477" s="84" t="s">
        <v>30</v>
      </c>
      <c r="N477" s="84" t="s">
        <v>30</v>
      </c>
      <c r="O477" s="84" t="s">
        <v>31</v>
      </c>
      <c r="P477" s="84" t="s">
        <v>31</v>
      </c>
      <c r="Q477" s="84" t="s">
        <v>7135</v>
      </c>
      <c r="R477" s="84">
        <v>159260</v>
      </c>
      <c r="S477" s="84" t="s">
        <v>7722</v>
      </c>
    </row>
    <row r="478" spans="2:19" x14ac:dyDescent="0.25">
      <c r="B478" s="17"/>
      <c r="C478" s="296">
        <v>43244</v>
      </c>
      <c r="D478" s="84" t="s">
        <v>52</v>
      </c>
      <c r="E478" s="84" t="s">
        <v>53</v>
      </c>
      <c r="F478" s="84" t="s">
        <v>54</v>
      </c>
      <c r="G478" s="26" t="s">
        <v>7354</v>
      </c>
      <c r="H478" s="84" t="s">
        <v>15804</v>
      </c>
      <c r="I478" s="84" t="s">
        <v>15805</v>
      </c>
      <c r="J478" s="84" t="s">
        <v>7010</v>
      </c>
      <c r="K478" s="302">
        <v>9292743897</v>
      </c>
      <c r="L478" s="84" t="s">
        <v>122</v>
      </c>
      <c r="M478" s="84" t="s">
        <v>30</v>
      </c>
      <c r="N478" s="84" t="s">
        <v>30</v>
      </c>
      <c r="O478" s="84" t="s">
        <v>31</v>
      </c>
      <c r="P478" s="84" t="s">
        <v>31</v>
      </c>
      <c r="Q478" s="84" t="s">
        <v>15885</v>
      </c>
      <c r="R478" s="84">
        <v>251345</v>
      </c>
      <c r="S478" s="84" t="s">
        <v>15886</v>
      </c>
    </row>
    <row r="479" spans="2:19" x14ac:dyDescent="0.25">
      <c r="B479" s="17"/>
      <c r="C479" s="296">
        <v>43244</v>
      </c>
      <c r="D479" s="84" t="s">
        <v>22</v>
      </c>
      <c r="E479" s="301" t="s">
        <v>232</v>
      </c>
      <c r="F479" s="84" t="s">
        <v>24</v>
      </c>
      <c r="G479" s="84" t="s">
        <v>15806</v>
      </c>
      <c r="H479" s="84" t="s">
        <v>15807</v>
      </c>
      <c r="I479" s="84" t="s">
        <v>6403</v>
      </c>
      <c r="J479" s="84" t="s">
        <v>15808</v>
      </c>
      <c r="K479" s="302">
        <v>9103247981</v>
      </c>
      <c r="L479" s="84" t="s">
        <v>64</v>
      </c>
      <c r="M479" s="84" t="s">
        <v>30</v>
      </c>
      <c r="N479" s="84" t="s">
        <v>30</v>
      </c>
      <c r="O479" s="84" t="s">
        <v>31</v>
      </c>
      <c r="P479" s="84" t="s">
        <v>31</v>
      </c>
      <c r="Q479" s="84" t="s">
        <v>5667</v>
      </c>
      <c r="R479" s="84">
        <v>214732</v>
      </c>
      <c r="S479" s="84" t="s">
        <v>6081</v>
      </c>
    </row>
    <row r="480" spans="2:19" x14ac:dyDescent="0.25">
      <c r="B480" s="17"/>
      <c r="C480" s="296">
        <v>43244</v>
      </c>
      <c r="D480" s="84" t="s">
        <v>52</v>
      </c>
      <c r="E480" s="84" t="s">
        <v>53</v>
      </c>
      <c r="F480" s="84" t="s">
        <v>54</v>
      </c>
      <c r="G480" s="26" t="s">
        <v>7354</v>
      </c>
      <c r="H480" s="84" t="s">
        <v>5169</v>
      </c>
      <c r="I480" s="84" t="s">
        <v>15809</v>
      </c>
      <c r="J480" s="84" t="s">
        <v>15810</v>
      </c>
      <c r="K480" s="302">
        <v>9391933000</v>
      </c>
      <c r="L480" s="84" t="s">
        <v>64</v>
      </c>
      <c r="M480" s="84" t="s">
        <v>30</v>
      </c>
      <c r="N480" s="84" t="s">
        <v>30</v>
      </c>
      <c r="O480" s="84" t="s">
        <v>31</v>
      </c>
      <c r="P480" s="84" t="s">
        <v>31</v>
      </c>
      <c r="Q480" s="84" t="s">
        <v>15897</v>
      </c>
      <c r="R480" s="84">
        <v>250434</v>
      </c>
      <c r="S480" s="84" t="s">
        <v>6041</v>
      </c>
    </row>
    <row r="481" spans="2:19" x14ac:dyDescent="0.25">
      <c r="B481" s="17"/>
      <c r="C481" s="296">
        <v>43244</v>
      </c>
      <c r="D481" s="84" t="s">
        <v>52</v>
      </c>
      <c r="E481" s="84" t="s">
        <v>53</v>
      </c>
      <c r="F481" s="288" t="s">
        <v>54</v>
      </c>
      <c r="G481" s="26" t="s">
        <v>7354</v>
      </c>
      <c r="H481" s="84" t="s">
        <v>339</v>
      </c>
      <c r="I481" s="84" t="s">
        <v>1665</v>
      </c>
      <c r="J481" s="84" t="s">
        <v>450</v>
      </c>
      <c r="K481" s="302">
        <v>9352510644</v>
      </c>
      <c r="L481" s="84" t="s">
        <v>64</v>
      </c>
      <c r="M481" s="84" t="s">
        <v>30</v>
      </c>
      <c r="N481" s="84" t="s">
        <v>30</v>
      </c>
      <c r="O481" s="84" t="s">
        <v>31</v>
      </c>
      <c r="P481" s="84" t="s">
        <v>31</v>
      </c>
      <c r="Q481" s="84" t="s">
        <v>15898</v>
      </c>
      <c r="R481" s="84">
        <v>251059</v>
      </c>
      <c r="S481" s="84" t="s">
        <v>6041</v>
      </c>
    </row>
    <row r="482" spans="2:19" x14ac:dyDescent="0.25">
      <c r="B482" s="17"/>
      <c r="C482" s="296">
        <v>43244</v>
      </c>
      <c r="D482" s="84" t="s">
        <v>52</v>
      </c>
      <c r="E482" s="84" t="s">
        <v>53</v>
      </c>
      <c r="F482" s="288" t="s">
        <v>54</v>
      </c>
      <c r="G482" s="104" t="s">
        <v>5965</v>
      </c>
      <c r="H482" s="84" t="s">
        <v>15811</v>
      </c>
      <c r="I482" s="84" t="s">
        <v>15812</v>
      </c>
      <c r="J482" s="84" t="s">
        <v>15813</v>
      </c>
      <c r="K482" s="302">
        <v>9261002626</v>
      </c>
      <c r="L482" s="84" t="s">
        <v>64</v>
      </c>
      <c r="M482" s="84" t="s">
        <v>30</v>
      </c>
      <c r="N482" s="84" t="s">
        <v>30</v>
      </c>
      <c r="O482" s="84" t="s">
        <v>31</v>
      </c>
      <c r="P482" s="84" t="s">
        <v>31</v>
      </c>
      <c r="Q482" s="84" t="s">
        <v>15899</v>
      </c>
      <c r="R482" s="84">
        <v>249718</v>
      </c>
      <c r="S482" s="84" t="s">
        <v>5970</v>
      </c>
    </row>
    <row r="483" spans="2:19" x14ac:dyDescent="0.25">
      <c r="B483" s="17"/>
      <c r="C483" s="296">
        <v>43244</v>
      </c>
      <c r="D483" s="84" t="s">
        <v>22</v>
      </c>
      <c r="E483" s="84" t="s">
        <v>1169</v>
      </c>
      <c r="F483" s="84" t="s">
        <v>3429</v>
      </c>
      <c r="G483" s="288" t="s">
        <v>7381</v>
      </c>
      <c r="H483" s="84" t="s">
        <v>11924</v>
      </c>
      <c r="I483" s="84" t="s">
        <v>15814</v>
      </c>
      <c r="J483" s="84" t="s">
        <v>6250</v>
      </c>
      <c r="K483" s="302">
        <v>9084444741</v>
      </c>
      <c r="L483" s="84" t="s">
        <v>29</v>
      </c>
      <c r="M483" s="84" t="s">
        <v>30</v>
      </c>
      <c r="N483" s="84" t="s">
        <v>30</v>
      </c>
      <c r="O483" s="84" t="s">
        <v>31</v>
      </c>
      <c r="P483" s="84" t="s">
        <v>31</v>
      </c>
      <c r="Q483" s="84" t="s">
        <v>7040</v>
      </c>
      <c r="R483" s="84">
        <v>215663</v>
      </c>
      <c r="S483" s="84" t="s">
        <v>5367</v>
      </c>
    </row>
    <row r="484" spans="2:19" x14ac:dyDescent="0.25">
      <c r="B484" s="17"/>
      <c r="C484" s="296">
        <v>43245</v>
      </c>
      <c r="D484" s="84" t="s">
        <v>52</v>
      </c>
      <c r="E484" s="84" t="s">
        <v>53</v>
      </c>
      <c r="F484" s="84" t="s">
        <v>54</v>
      </c>
      <c r="G484" s="26" t="s">
        <v>7354</v>
      </c>
      <c r="H484" s="84" t="s">
        <v>14032</v>
      </c>
      <c r="I484" s="84" t="s">
        <v>15815</v>
      </c>
      <c r="J484" s="84" t="s">
        <v>15816</v>
      </c>
      <c r="K484" s="302">
        <v>9777683633</v>
      </c>
      <c r="L484" s="84" t="s">
        <v>64</v>
      </c>
      <c r="M484" s="84" t="s">
        <v>30</v>
      </c>
      <c r="N484" s="578" t="s">
        <v>30</v>
      </c>
      <c r="O484" s="84" t="s">
        <v>31</v>
      </c>
      <c r="P484" s="84" t="s">
        <v>31</v>
      </c>
      <c r="Q484" s="84" t="s">
        <v>15900</v>
      </c>
      <c r="R484" s="84">
        <v>250444</v>
      </c>
      <c r="S484" s="84" t="s">
        <v>5516</v>
      </c>
    </row>
    <row r="485" spans="2:19" x14ac:dyDescent="0.25">
      <c r="B485" s="17"/>
      <c r="C485" s="296">
        <v>43246</v>
      </c>
      <c r="D485" s="84" t="s">
        <v>22</v>
      </c>
      <c r="E485" s="84" t="s">
        <v>1169</v>
      </c>
      <c r="F485" s="84" t="s">
        <v>3429</v>
      </c>
      <c r="G485" s="26" t="s">
        <v>7354</v>
      </c>
      <c r="H485" s="84" t="s">
        <v>384</v>
      </c>
      <c r="I485" s="84" t="s">
        <v>15817</v>
      </c>
      <c r="J485" s="84" t="s">
        <v>5301</v>
      </c>
      <c r="K485" s="302">
        <v>9999777316</v>
      </c>
      <c r="L485" s="84" t="s">
        <v>122</v>
      </c>
      <c r="M485" s="84" t="s">
        <v>30</v>
      </c>
      <c r="N485" s="578" t="s">
        <v>30</v>
      </c>
      <c r="O485" s="84" t="s">
        <v>31</v>
      </c>
      <c r="P485" s="84" t="s">
        <v>31</v>
      </c>
      <c r="Q485" s="84" t="s">
        <v>15901</v>
      </c>
      <c r="R485" s="84">
        <v>252105</v>
      </c>
      <c r="S485" s="84" t="s">
        <v>6041</v>
      </c>
    </row>
    <row r="486" spans="2:19" x14ac:dyDescent="0.25">
      <c r="B486" s="17"/>
      <c r="C486" s="296">
        <v>43246</v>
      </c>
      <c r="D486" s="84" t="s">
        <v>52</v>
      </c>
      <c r="E486" s="84" t="s">
        <v>53</v>
      </c>
      <c r="F486" s="84" t="s">
        <v>54</v>
      </c>
      <c r="G486" s="26" t="s">
        <v>7354</v>
      </c>
      <c r="H486" s="84" t="s">
        <v>15818</v>
      </c>
      <c r="I486" s="84" t="s">
        <v>15819</v>
      </c>
      <c r="J486" s="84" t="s">
        <v>1393</v>
      </c>
      <c r="K486" s="302">
        <v>9292375995</v>
      </c>
      <c r="L486" s="84" t="s">
        <v>122</v>
      </c>
      <c r="M486" s="84" t="s">
        <v>30</v>
      </c>
      <c r="N486" s="578" t="s">
        <v>30</v>
      </c>
      <c r="O486" s="84" t="s">
        <v>31</v>
      </c>
      <c r="P486" s="84" t="s">
        <v>31</v>
      </c>
      <c r="Q486" s="84" t="s">
        <v>15902</v>
      </c>
      <c r="R486" s="84"/>
      <c r="S486" s="84"/>
    </row>
    <row r="487" spans="2:19" x14ac:dyDescent="0.25">
      <c r="B487" s="17"/>
      <c r="C487" s="296">
        <v>43248</v>
      </c>
      <c r="D487" s="84" t="s">
        <v>52</v>
      </c>
      <c r="E487" s="84" t="s">
        <v>53</v>
      </c>
      <c r="F487" s="84" t="s">
        <v>54</v>
      </c>
      <c r="G487" s="26" t="s">
        <v>7354</v>
      </c>
      <c r="H487" s="84" t="s">
        <v>134</v>
      </c>
      <c r="I487" s="84" t="s">
        <v>6967</v>
      </c>
      <c r="J487" s="84" t="s">
        <v>15820</v>
      </c>
      <c r="K487" s="302">
        <v>9301534005</v>
      </c>
      <c r="L487" s="84" t="s">
        <v>64</v>
      </c>
      <c r="M487" s="84" t="s">
        <v>30</v>
      </c>
      <c r="N487" s="578" t="s">
        <v>30</v>
      </c>
      <c r="O487" s="84" t="s">
        <v>31</v>
      </c>
      <c r="P487" s="84" t="s">
        <v>31</v>
      </c>
      <c r="Q487" s="84" t="s">
        <v>15885</v>
      </c>
      <c r="R487" s="84">
        <v>251345</v>
      </c>
      <c r="S487" s="84" t="s">
        <v>6112</v>
      </c>
    </row>
    <row r="488" spans="2:19" x14ac:dyDescent="0.25">
      <c r="B488" s="17"/>
      <c r="C488" s="296">
        <v>43248</v>
      </c>
      <c r="D488" s="84" t="s">
        <v>52</v>
      </c>
      <c r="E488" s="84" t="s">
        <v>53</v>
      </c>
      <c r="F488" s="84" t="s">
        <v>54</v>
      </c>
      <c r="G488" s="26" t="s">
        <v>7354</v>
      </c>
      <c r="H488" s="84" t="s">
        <v>15821</v>
      </c>
      <c r="I488" s="84" t="s">
        <v>15822</v>
      </c>
      <c r="J488" s="84" t="s">
        <v>5379</v>
      </c>
      <c r="K488" s="302">
        <v>9308412125</v>
      </c>
      <c r="L488" s="84" t="s">
        <v>122</v>
      </c>
      <c r="M488" s="84" t="s">
        <v>30</v>
      </c>
      <c r="N488" s="578" t="s">
        <v>30</v>
      </c>
      <c r="O488" s="84" t="s">
        <v>31</v>
      </c>
      <c r="P488" s="84" t="s">
        <v>31</v>
      </c>
      <c r="Q488" s="84" t="s">
        <v>15903</v>
      </c>
      <c r="R488" s="84">
        <v>250310</v>
      </c>
      <c r="S488" s="84" t="s">
        <v>6112</v>
      </c>
    </row>
    <row r="489" spans="2:19" x14ac:dyDescent="0.25">
      <c r="B489" s="17"/>
      <c r="C489" s="296">
        <v>43248</v>
      </c>
      <c r="D489" s="84" t="s">
        <v>52</v>
      </c>
      <c r="E489" s="84" t="s">
        <v>53</v>
      </c>
      <c r="F489" s="84" t="s">
        <v>54</v>
      </c>
      <c r="G489" s="26" t="s">
        <v>7354</v>
      </c>
      <c r="H489" s="84" t="s">
        <v>519</v>
      </c>
      <c r="I489" s="84" t="s">
        <v>1206</v>
      </c>
      <c r="J489" s="84" t="s">
        <v>267</v>
      </c>
      <c r="K489" s="302">
        <v>9955725688</v>
      </c>
      <c r="L489" s="84" t="s">
        <v>122</v>
      </c>
      <c r="M489" s="84" t="s">
        <v>30</v>
      </c>
      <c r="N489" s="578" t="s">
        <v>30</v>
      </c>
      <c r="O489" s="84" t="s">
        <v>31</v>
      </c>
      <c r="P489" s="84" t="s">
        <v>31</v>
      </c>
      <c r="Q489" s="84" t="s">
        <v>15903</v>
      </c>
      <c r="R489" s="84">
        <v>250310</v>
      </c>
      <c r="S489" s="84" t="s">
        <v>6112</v>
      </c>
    </row>
    <row r="490" spans="2:19" x14ac:dyDescent="0.25">
      <c r="B490" s="17"/>
      <c r="C490" s="296">
        <v>43248</v>
      </c>
      <c r="D490" s="84" t="s">
        <v>42</v>
      </c>
      <c r="E490" s="84" t="s">
        <v>232</v>
      </c>
      <c r="F490" s="84" t="s">
        <v>43</v>
      </c>
      <c r="G490" s="84"/>
      <c r="H490" s="84" t="s">
        <v>3552</v>
      </c>
      <c r="I490" s="84" t="s">
        <v>15823</v>
      </c>
      <c r="J490" s="84" t="s">
        <v>15824</v>
      </c>
      <c r="K490" s="302">
        <v>9057514081</v>
      </c>
      <c r="L490" s="84" t="s">
        <v>29</v>
      </c>
      <c r="M490" s="84" t="s">
        <v>30</v>
      </c>
      <c r="N490" s="578" t="s">
        <v>30</v>
      </c>
      <c r="O490" s="84" t="s">
        <v>31</v>
      </c>
      <c r="P490" s="84" t="s">
        <v>31</v>
      </c>
      <c r="Q490" s="84" t="s">
        <v>15904</v>
      </c>
      <c r="R490" s="84">
        <v>205604</v>
      </c>
      <c r="S490" s="84" t="s">
        <v>8152</v>
      </c>
    </row>
    <row r="491" spans="2:19" x14ac:dyDescent="0.25">
      <c r="B491" s="17"/>
      <c r="C491" s="296">
        <v>43248</v>
      </c>
      <c r="D491" s="84" t="s">
        <v>52</v>
      </c>
      <c r="E491" s="84" t="s">
        <v>53</v>
      </c>
      <c r="F491" s="84" t="s">
        <v>54</v>
      </c>
      <c r="G491" s="26" t="s">
        <v>5965</v>
      </c>
      <c r="H491" s="84" t="s">
        <v>15825</v>
      </c>
      <c r="I491" s="84" t="s">
        <v>15826</v>
      </c>
      <c r="J491" s="84" t="s">
        <v>2034</v>
      </c>
      <c r="K491" s="302">
        <v>9066091227</v>
      </c>
      <c r="L491" s="84" t="s">
        <v>64</v>
      </c>
      <c r="M491" s="84" t="s">
        <v>30</v>
      </c>
      <c r="N491" s="578" t="s">
        <v>30</v>
      </c>
      <c r="O491" s="84" t="s">
        <v>31</v>
      </c>
      <c r="P491" s="84" t="s">
        <v>31</v>
      </c>
      <c r="Q491" s="84" t="s">
        <v>15905</v>
      </c>
      <c r="R491" s="84">
        <v>251863</v>
      </c>
      <c r="S491" s="84" t="s">
        <v>1344</v>
      </c>
    </row>
    <row r="492" spans="2:19" ht="15.75" x14ac:dyDescent="0.25">
      <c r="B492" s="17"/>
      <c r="C492" s="78">
        <v>43249</v>
      </c>
      <c r="D492" s="17" t="s">
        <v>42</v>
      </c>
      <c r="E492" s="17" t="s">
        <v>15827</v>
      </c>
      <c r="F492" s="17" t="s">
        <v>43</v>
      </c>
      <c r="G492" s="77"/>
      <c r="H492" s="77" t="s">
        <v>11969</v>
      </c>
      <c r="I492" s="78" t="s">
        <v>1247</v>
      </c>
      <c r="J492" s="79" t="s">
        <v>10993</v>
      </c>
      <c r="K492" s="579">
        <v>9650473105</v>
      </c>
      <c r="L492" s="77" t="s">
        <v>58</v>
      </c>
      <c r="M492" s="77" t="s">
        <v>145</v>
      </c>
      <c r="N492" s="77" t="s">
        <v>15828</v>
      </c>
      <c r="O492" s="77" t="s">
        <v>31</v>
      </c>
      <c r="P492" s="77" t="s">
        <v>31</v>
      </c>
      <c r="Q492" s="77" t="s">
        <v>15906</v>
      </c>
      <c r="R492" s="77">
        <v>61370</v>
      </c>
      <c r="S492" s="77" t="s">
        <v>15907</v>
      </c>
    </row>
    <row r="493" spans="2:19" x14ac:dyDescent="0.25">
      <c r="B493" s="17"/>
      <c r="C493" s="78">
        <v>43249</v>
      </c>
      <c r="D493" s="77" t="s">
        <v>22</v>
      </c>
      <c r="E493" s="77" t="s">
        <v>232</v>
      </c>
      <c r="F493" s="77" t="s">
        <v>24</v>
      </c>
      <c r="G493" s="26" t="s">
        <v>15729</v>
      </c>
      <c r="H493" s="78" t="s">
        <v>1338</v>
      </c>
      <c r="I493" s="79" t="s">
        <v>7011</v>
      </c>
      <c r="J493" s="78" t="s">
        <v>11359</v>
      </c>
      <c r="K493" s="79">
        <v>9277102546</v>
      </c>
      <c r="L493" s="77" t="s">
        <v>64</v>
      </c>
      <c r="M493" s="84" t="s">
        <v>30</v>
      </c>
      <c r="N493" s="578" t="s">
        <v>30</v>
      </c>
      <c r="O493" s="84" t="s">
        <v>31</v>
      </c>
      <c r="P493" s="84" t="s">
        <v>31</v>
      </c>
      <c r="Q493" s="77" t="s">
        <v>15908</v>
      </c>
      <c r="R493" s="77">
        <v>240011</v>
      </c>
      <c r="S493" s="77" t="s">
        <v>6176</v>
      </c>
    </row>
    <row r="494" spans="2:19" x14ac:dyDescent="0.25">
      <c r="B494" s="26"/>
      <c r="C494" s="78">
        <v>43249</v>
      </c>
      <c r="D494" s="77" t="s">
        <v>52</v>
      </c>
      <c r="E494" s="77" t="s">
        <v>53</v>
      </c>
      <c r="F494" s="77" t="s">
        <v>54</v>
      </c>
      <c r="G494" s="26" t="s">
        <v>5965</v>
      </c>
      <c r="H494" s="78" t="s">
        <v>15829</v>
      </c>
      <c r="I494" s="79" t="s">
        <v>3148</v>
      </c>
      <c r="J494" s="78" t="s">
        <v>1131</v>
      </c>
      <c r="K494" s="79">
        <v>9360674900</v>
      </c>
      <c r="L494" s="77" t="s">
        <v>64</v>
      </c>
      <c r="M494" s="77" t="s">
        <v>30</v>
      </c>
      <c r="N494" s="77" t="s">
        <v>30</v>
      </c>
      <c r="O494" s="77" t="s">
        <v>31</v>
      </c>
      <c r="P494" s="77" t="s">
        <v>31</v>
      </c>
      <c r="Q494" s="77" t="s">
        <v>15909</v>
      </c>
      <c r="R494" s="77">
        <v>248775</v>
      </c>
      <c r="S494" s="77" t="s">
        <v>5970</v>
      </c>
    </row>
    <row r="495" spans="2:19" x14ac:dyDescent="0.25">
      <c r="B495" s="26"/>
      <c r="C495" s="78">
        <v>43249</v>
      </c>
      <c r="D495" s="77" t="s">
        <v>42</v>
      </c>
      <c r="E495" s="77" t="s">
        <v>232</v>
      </c>
      <c r="F495" s="77" t="s">
        <v>43</v>
      </c>
      <c r="G495" s="77"/>
      <c r="H495" s="78" t="s">
        <v>15830</v>
      </c>
      <c r="I495" s="79" t="s">
        <v>15831</v>
      </c>
      <c r="J495" s="78" t="s">
        <v>15832</v>
      </c>
      <c r="K495" s="79">
        <v>9106926324</v>
      </c>
      <c r="L495" s="77" t="s">
        <v>50</v>
      </c>
      <c r="M495" s="77" t="s">
        <v>30</v>
      </c>
      <c r="N495" s="77" t="s">
        <v>30</v>
      </c>
      <c r="O495" s="77" t="s">
        <v>31</v>
      </c>
      <c r="P495" s="77" t="s">
        <v>31</v>
      </c>
      <c r="Q495" s="77" t="s">
        <v>15909</v>
      </c>
      <c r="R495" s="77">
        <v>248775</v>
      </c>
      <c r="S495" s="77" t="s">
        <v>5970</v>
      </c>
    </row>
    <row r="496" spans="2:19" x14ac:dyDescent="0.25">
      <c r="B496" s="26"/>
      <c r="C496" s="78">
        <v>43249</v>
      </c>
      <c r="D496" s="77" t="s">
        <v>42</v>
      </c>
      <c r="E496" s="77" t="s">
        <v>232</v>
      </c>
      <c r="F496" s="77" t="s">
        <v>118</v>
      </c>
      <c r="G496" s="77"/>
      <c r="H496" s="78" t="s">
        <v>6800</v>
      </c>
      <c r="I496" s="79" t="s">
        <v>6799</v>
      </c>
      <c r="J496" s="78" t="s">
        <v>1131</v>
      </c>
      <c r="K496" s="79">
        <v>9566650052</v>
      </c>
      <c r="L496" s="77" t="s">
        <v>58</v>
      </c>
      <c r="M496" s="77" t="s">
        <v>30</v>
      </c>
      <c r="N496" s="77" t="s">
        <v>30</v>
      </c>
      <c r="O496" s="77" t="s">
        <v>31</v>
      </c>
      <c r="P496" s="77" t="s">
        <v>31</v>
      </c>
      <c r="Q496" s="77" t="s">
        <v>15909</v>
      </c>
      <c r="R496" s="77">
        <v>248775</v>
      </c>
      <c r="S496" s="77" t="s">
        <v>5970</v>
      </c>
    </row>
    <row r="497" spans="2:19" x14ac:dyDescent="0.25">
      <c r="B497" s="26"/>
      <c r="C497" s="78">
        <v>43249</v>
      </c>
      <c r="D497" s="77" t="s">
        <v>22</v>
      </c>
      <c r="E497" s="77" t="s">
        <v>232</v>
      </c>
      <c r="F497" s="77" t="s">
        <v>24</v>
      </c>
      <c r="G497" s="104" t="s">
        <v>15833</v>
      </c>
      <c r="H497" s="78" t="s">
        <v>10409</v>
      </c>
      <c r="I497" s="79" t="s">
        <v>3138</v>
      </c>
      <c r="J497" s="78" t="s">
        <v>15834</v>
      </c>
      <c r="K497" s="79">
        <v>9771923354</v>
      </c>
      <c r="L497" s="77" t="s">
        <v>122</v>
      </c>
      <c r="M497" s="77" t="s">
        <v>30</v>
      </c>
      <c r="N497" s="77" t="s">
        <v>30</v>
      </c>
      <c r="O497" s="77" t="s">
        <v>31</v>
      </c>
      <c r="P497" s="77" t="s">
        <v>31</v>
      </c>
      <c r="Q497" s="77" t="s">
        <v>15910</v>
      </c>
      <c r="R497" s="77">
        <v>251361</v>
      </c>
      <c r="S497" s="77" t="s">
        <v>5970</v>
      </c>
    </row>
    <row r="498" spans="2:19" x14ac:dyDescent="0.25">
      <c r="B498" s="26"/>
      <c r="C498" s="78">
        <v>43249</v>
      </c>
      <c r="D498" s="77" t="s">
        <v>52</v>
      </c>
      <c r="E498" s="77" t="s">
        <v>53</v>
      </c>
      <c r="F498" s="77" t="s">
        <v>54</v>
      </c>
      <c r="G498" s="17" t="s">
        <v>15669</v>
      </c>
      <c r="H498" s="78" t="s">
        <v>5928</v>
      </c>
      <c r="I498" s="79" t="s">
        <v>3516</v>
      </c>
      <c r="J498" s="78" t="s">
        <v>10902</v>
      </c>
      <c r="K498" s="79">
        <v>9953450041</v>
      </c>
      <c r="L498" s="77" t="s">
        <v>64</v>
      </c>
      <c r="M498" s="77" t="s">
        <v>30</v>
      </c>
      <c r="N498" s="77" t="s">
        <v>30</v>
      </c>
      <c r="O498" s="77" t="s">
        <v>31</v>
      </c>
      <c r="P498" s="77" t="s">
        <v>31</v>
      </c>
      <c r="Q498" s="77" t="s">
        <v>15911</v>
      </c>
      <c r="R498" s="77">
        <v>251817</v>
      </c>
      <c r="S498" s="77" t="s">
        <v>5970</v>
      </c>
    </row>
    <row r="499" spans="2:19" x14ac:dyDescent="0.25">
      <c r="B499" s="17"/>
      <c r="C499" s="78">
        <v>43250</v>
      </c>
      <c r="D499" s="77" t="s">
        <v>52</v>
      </c>
      <c r="E499" s="77" t="s">
        <v>53</v>
      </c>
      <c r="F499" s="77" t="s">
        <v>54</v>
      </c>
      <c r="G499" s="17" t="s">
        <v>15729</v>
      </c>
      <c r="H499" s="78" t="s">
        <v>15835</v>
      </c>
      <c r="I499" s="79" t="s">
        <v>1277</v>
      </c>
      <c r="J499" s="78" t="s">
        <v>616</v>
      </c>
      <c r="K499" s="79">
        <v>9558359116</v>
      </c>
      <c r="L499" s="77" t="s">
        <v>64</v>
      </c>
      <c r="M499" s="77" t="s">
        <v>30</v>
      </c>
      <c r="N499" s="77" t="s">
        <v>30</v>
      </c>
      <c r="O499" s="77" t="s">
        <v>31</v>
      </c>
      <c r="P499" s="77" t="s">
        <v>31</v>
      </c>
      <c r="Q499" s="77" t="s">
        <v>15912</v>
      </c>
      <c r="R499" s="77">
        <v>247036</v>
      </c>
      <c r="S499" s="77" t="s">
        <v>6041</v>
      </c>
    </row>
    <row r="500" spans="2:19" x14ac:dyDescent="0.25">
      <c r="B500" s="17"/>
      <c r="C500" s="78">
        <v>43251</v>
      </c>
      <c r="D500" s="77" t="s">
        <v>42</v>
      </c>
      <c r="E500" s="77" t="s">
        <v>232</v>
      </c>
      <c r="F500" s="77" t="s">
        <v>43</v>
      </c>
      <c r="G500" s="77"/>
      <c r="H500" s="78" t="s">
        <v>5145</v>
      </c>
      <c r="I500" s="79" t="s">
        <v>1277</v>
      </c>
      <c r="J500" s="78" t="s">
        <v>15836</v>
      </c>
      <c r="K500" s="79">
        <v>9431325173</v>
      </c>
      <c r="L500" s="77" t="s">
        <v>29</v>
      </c>
      <c r="M500" s="77" t="s">
        <v>30</v>
      </c>
      <c r="N500" s="77" t="s">
        <v>30</v>
      </c>
      <c r="O500" s="77" t="s">
        <v>31</v>
      </c>
      <c r="P500" s="77" t="s">
        <v>31</v>
      </c>
      <c r="Q500" s="77" t="s">
        <v>7169</v>
      </c>
      <c r="R500" s="77">
        <v>215520</v>
      </c>
      <c r="S500" s="77" t="s">
        <v>15913</v>
      </c>
    </row>
    <row r="501" spans="2:19" x14ac:dyDescent="0.25">
      <c r="B501" s="17"/>
      <c r="C501" s="78">
        <v>43251</v>
      </c>
      <c r="D501" s="77" t="s">
        <v>42</v>
      </c>
      <c r="E501" s="77" t="s">
        <v>232</v>
      </c>
      <c r="F501" s="77" t="s">
        <v>43</v>
      </c>
      <c r="G501" s="77"/>
      <c r="H501" s="78" t="s">
        <v>15836</v>
      </c>
      <c r="I501" s="79" t="s">
        <v>15837</v>
      </c>
      <c r="J501" s="78" t="s">
        <v>15838</v>
      </c>
      <c r="K501" s="79">
        <v>9361690708</v>
      </c>
      <c r="L501" s="77" t="s">
        <v>29</v>
      </c>
      <c r="M501" s="77" t="s">
        <v>30</v>
      </c>
      <c r="N501" s="77" t="s">
        <v>30</v>
      </c>
      <c r="O501" s="77" t="s">
        <v>31</v>
      </c>
      <c r="P501" s="77" t="s">
        <v>31</v>
      </c>
      <c r="Q501" s="77" t="s">
        <v>7169</v>
      </c>
      <c r="R501" s="77">
        <v>215520</v>
      </c>
      <c r="S501" s="77" t="s">
        <v>15913</v>
      </c>
    </row>
    <row r="502" spans="2:19" x14ac:dyDescent="0.25">
      <c r="B502" s="17"/>
      <c r="C502" s="78">
        <v>43251</v>
      </c>
      <c r="D502" s="77" t="s">
        <v>42</v>
      </c>
      <c r="E502" s="77" t="s">
        <v>232</v>
      </c>
      <c r="F502" s="77" t="s">
        <v>43</v>
      </c>
      <c r="G502" s="77"/>
      <c r="H502" s="78" t="s">
        <v>15839</v>
      </c>
      <c r="I502" s="79" t="s">
        <v>15840</v>
      </c>
      <c r="J502" s="78" t="s">
        <v>15841</v>
      </c>
      <c r="K502" s="79">
        <v>9950018791</v>
      </c>
      <c r="L502" s="77" t="s">
        <v>29</v>
      </c>
      <c r="M502" s="77" t="s">
        <v>30</v>
      </c>
      <c r="N502" s="77" t="s">
        <v>30</v>
      </c>
      <c r="O502" s="77" t="s">
        <v>31</v>
      </c>
      <c r="P502" s="77" t="s">
        <v>31</v>
      </c>
      <c r="Q502" s="77" t="s">
        <v>7169</v>
      </c>
      <c r="R502" s="77">
        <v>215520</v>
      </c>
      <c r="S502" s="77" t="s">
        <v>15913</v>
      </c>
    </row>
    <row r="503" spans="2:19" x14ac:dyDescent="0.25">
      <c r="B503" s="17"/>
      <c r="C503" s="78">
        <v>43251</v>
      </c>
      <c r="D503" s="77" t="s">
        <v>52</v>
      </c>
      <c r="E503" s="77" t="s">
        <v>53</v>
      </c>
      <c r="F503" s="77" t="s">
        <v>54</v>
      </c>
      <c r="G503" s="17" t="s">
        <v>5984</v>
      </c>
      <c r="H503" s="78" t="s">
        <v>15842</v>
      </c>
      <c r="I503" s="79" t="s">
        <v>15843</v>
      </c>
      <c r="J503" s="78" t="s">
        <v>15844</v>
      </c>
      <c r="K503" s="79">
        <v>9260549817</v>
      </c>
      <c r="L503" s="77" t="s">
        <v>64</v>
      </c>
      <c r="M503" s="77" t="s">
        <v>30</v>
      </c>
      <c r="N503" s="77" t="s">
        <v>30</v>
      </c>
      <c r="O503" s="77" t="s">
        <v>31</v>
      </c>
      <c r="P503" s="77" t="s">
        <v>31</v>
      </c>
      <c r="Q503" s="77" t="s">
        <v>15914</v>
      </c>
      <c r="R503" s="77">
        <v>251342</v>
      </c>
      <c r="S503" s="77" t="s">
        <v>6112</v>
      </c>
    </row>
    <row r="504" spans="2:19" x14ac:dyDescent="0.25">
      <c r="B504" s="17"/>
      <c r="C504" s="78">
        <v>43251</v>
      </c>
      <c r="D504" s="77" t="s">
        <v>22</v>
      </c>
      <c r="E504" s="77" t="s">
        <v>1169</v>
      </c>
      <c r="F504" s="84" t="s">
        <v>3429</v>
      </c>
      <c r="G504" s="17" t="s">
        <v>15729</v>
      </c>
      <c r="H504" s="78" t="s">
        <v>15845</v>
      </c>
      <c r="I504" s="79" t="s">
        <v>15846</v>
      </c>
      <c r="J504" s="78" t="s">
        <v>15847</v>
      </c>
      <c r="K504" s="79">
        <v>9759518003</v>
      </c>
      <c r="L504" s="77" t="s">
        <v>122</v>
      </c>
      <c r="M504" s="77" t="s">
        <v>30</v>
      </c>
      <c r="N504" s="77" t="s">
        <v>30</v>
      </c>
      <c r="O504" s="77" t="s">
        <v>31</v>
      </c>
      <c r="P504" s="77" t="s">
        <v>31</v>
      </c>
      <c r="Q504" s="77" t="s">
        <v>15915</v>
      </c>
      <c r="R504" s="77">
        <v>249380</v>
      </c>
      <c r="S504" s="77" t="s">
        <v>5970</v>
      </c>
    </row>
    <row r="505" spans="2:19" x14ac:dyDescent="0.25">
      <c r="B505" s="17"/>
      <c r="C505" s="78">
        <v>43251</v>
      </c>
      <c r="D505" s="77" t="s">
        <v>42</v>
      </c>
      <c r="E505" s="77" t="s">
        <v>232</v>
      </c>
      <c r="F505" s="77" t="s">
        <v>118</v>
      </c>
      <c r="G505" s="77"/>
      <c r="H505" s="78" t="s">
        <v>15848</v>
      </c>
      <c r="I505" s="79" t="s">
        <v>15849</v>
      </c>
      <c r="J505" s="78" t="s">
        <v>15850</v>
      </c>
      <c r="K505" s="79">
        <v>9165774801</v>
      </c>
      <c r="L505" s="77" t="s">
        <v>122</v>
      </c>
      <c r="M505" s="77" t="s">
        <v>30</v>
      </c>
      <c r="N505" s="77" t="s">
        <v>30</v>
      </c>
      <c r="O505" s="77" t="s">
        <v>31</v>
      </c>
      <c r="P505" s="77" t="s">
        <v>31</v>
      </c>
      <c r="Q505" s="77" t="s">
        <v>15916</v>
      </c>
      <c r="R505" s="77">
        <v>205628</v>
      </c>
      <c r="S505" s="77" t="s">
        <v>6081</v>
      </c>
    </row>
    <row r="506" spans="2:19" x14ac:dyDescent="0.25">
      <c r="B506" s="17"/>
      <c r="C506" s="281"/>
      <c r="D506" s="17"/>
      <c r="E506" s="90"/>
      <c r="F506" s="17"/>
      <c r="G506" s="249"/>
      <c r="H506" s="249"/>
      <c r="I506" s="249"/>
      <c r="J506" s="249"/>
      <c r="K506" s="249"/>
      <c r="L506" s="17"/>
    </row>
    <row r="507" spans="2:19" x14ac:dyDescent="0.25">
      <c r="B507" s="17"/>
      <c r="C507" s="281"/>
      <c r="D507" s="249"/>
      <c r="E507" s="90"/>
      <c r="F507" s="249"/>
      <c r="H507" s="17"/>
      <c r="I507" s="17"/>
      <c r="J507" s="17"/>
      <c r="K507" s="17"/>
      <c r="L507" s="17"/>
    </row>
    <row r="508" spans="2:19" x14ac:dyDescent="0.25">
      <c r="B508" s="26"/>
      <c r="C508" s="286"/>
      <c r="D508" s="104"/>
      <c r="E508" s="104"/>
      <c r="F508" s="104"/>
      <c r="G508" s="26"/>
      <c r="H508" s="26"/>
      <c r="I508" s="26"/>
      <c r="J508" s="26"/>
      <c r="K508" s="26"/>
      <c r="L508" s="17"/>
    </row>
    <row r="509" spans="2:19" x14ac:dyDescent="0.25">
      <c r="B509" s="26"/>
      <c r="C509" s="286"/>
      <c r="D509" s="104"/>
      <c r="E509" s="104"/>
      <c r="F509" s="104"/>
      <c r="G509" s="26"/>
      <c r="H509" s="26"/>
      <c r="I509" s="26"/>
      <c r="J509" s="26"/>
      <c r="K509" s="26"/>
      <c r="L509" s="17"/>
    </row>
    <row r="510" spans="2:19" x14ac:dyDescent="0.25">
      <c r="B510" s="26"/>
      <c r="C510" s="286"/>
      <c r="D510" s="26"/>
      <c r="E510" s="26"/>
      <c r="F510" s="249"/>
      <c r="G510" s="26"/>
      <c r="H510" s="26"/>
      <c r="I510" s="26"/>
      <c r="J510" s="26"/>
      <c r="K510" s="26"/>
      <c r="L510" s="17"/>
    </row>
    <row r="511" spans="2:19" ht="15.75" thickBot="1" x14ac:dyDescent="0.3">
      <c r="B511" s="283"/>
      <c r="C511" s="285"/>
      <c r="D511" s="283"/>
      <c r="E511" s="283"/>
      <c r="F511" s="283"/>
      <c r="G511" s="283"/>
      <c r="H511" s="283"/>
      <c r="I511" s="283"/>
      <c r="J511" s="283"/>
      <c r="K511" s="283"/>
      <c r="L511" s="239"/>
    </row>
    <row r="512" spans="2:19" ht="15.75" thickBot="1" x14ac:dyDescent="0.3">
      <c r="B512" s="283"/>
      <c r="C512" s="284"/>
      <c r="D512" s="283"/>
      <c r="E512" s="283"/>
      <c r="F512" s="283"/>
      <c r="G512" s="283"/>
      <c r="H512" s="283"/>
      <c r="I512" s="283"/>
      <c r="J512" s="283"/>
      <c r="K512" s="283"/>
      <c r="L512" s="17"/>
    </row>
    <row r="513" spans="2:12" x14ac:dyDescent="0.25">
      <c r="B513" s="26"/>
      <c r="C513" s="282"/>
      <c r="D513" s="26"/>
      <c r="E513" s="93"/>
      <c r="F513" s="17"/>
      <c r="G513" s="26"/>
      <c r="H513" s="26"/>
      <c r="I513" s="26"/>
      <c r="J513" s="26"/>
      <c r="K513" s="26"/>
      <c r="L513" s="26"/>
    </row>
    <row r="514" spans="2:12" x14ac:dyDescent="0.25">
      <c r="B514" s="26"/>
      <c r="C514" s="282"/>
      <c r="D514" s="26"/>
      <c r="E514" s="93"/>
      <c r="F514" s="26"/>
      <c r="G514" s="26"/>
      <c r="H514" s="26"/>
      <c r="I514" s="26"/>
      <c r="J514" s="26"/>
      <c r="K514" s="26"/>
      <c r="L514" s="17"/>
    </row>
    <row r="515" spans="2:12" x14ac:dyDescent="0.25">
      <c r="B515" s="26"/>
      <c r="C515" s="282"/>
      <c r="D515" s="26"/>
      <c r="E515" s="93"/>
      <c r="F515" s="17"/>
      <c r="G515" s="26"/>
      <c r="H515" s="26"/>
      <c r="I515" s="26"/>
      <c r="J515" s="26"/>
      <c r="K515" s="26"/>
      <c r="L515" s="17"/>
    </row>
    <row r="516" spans="2:12" x14ac:dyDescent="0.25">
      <c r="B516" s="26"/>
      <c r="C516" s="282"/>
      <c r="D516" s="26"/>
      <c r="E516" s="93"/>
      <c r="F516" s="26"/>
      <c r="G516" s="26"/>
      <c r="H516" s="26"/>
      <c r="I516" s="26"/>
      <c r="J516" s="26"/>
      <c r="K516" s="26"/>
      <c r="L516" s="26"/>
    </row>
    <row r="517" spans="2:12" x14ac:dyDescent="0.25">
      <c r="B517" s="26"/>
      <c r="C517" s="282"/>
      <c r="D517" s="26"/>
      <c r="E517" s="26"/>
      <c r="F517" s="26"/>
      <c r="G517" s="26"/>
      <c r="H517" s="26"/>
      <c r="I517" s="26"/>
      <c r="J517" s="26"/>
      <c r="K517" s="26"/>
      <c r="L517" s="17"/>
    </row>
    <row r="518" spans="2:12" x14ac:dyDescent="0.25">
      <c r="B518" s="26"/>
      <c r="C518" s="282"/>
      <c r="D518" s="26"/>
      <c r="E518" s="26"/>
      <c r="F518" s="26"/>
      <c r="G518" s="26"/>
      <c r="H518" s="26"/>
      <c r="I518" s="26"/>
      <c r="J518" s="26"/>
      <c r="K518" s="26"/>
      <c r="L518" s="17"/>
    </row>
    <row r="519" spans="2:12" x14ac:dyDescent="0.25">
      <c r="B519" s="26"/>
      <c r="C519" s="282"/>
      <c r="D519" s="26"/>
      <c r="E519" s="93"/>
      <c r="F519" s="26"/>
      <c r="G519" s="26"/>
      <c r="H519" s="26"/>
      <c r="I519" s="26"/>
      <c r="J519" s="26"/>
      <c r="K519" s="26"/>
      <c r="L519" s="17"/>
    </row>
    <row r="520" spans="2:12" x14ac:dyDescent="0.25">
      <c r="B520" s="17"/>
      <c r="C520" s="238"/>
      <c r="D520" s="17"/>
      <c r="E520" s="90"/>
      <c r="F520" s="17"/>
      <c r="H520" s="17"/>
      <c r="I520" s="17"/>
      <c r="J520" s="17"/>
      <c r="K520" s="17"/>
      <c r="L520" s="17"/>
    </row>
    <row r="521" spans="2:12" x14ac:dyDescent="0.25">
      <c r="B521" s="17"/>
      <c r="C521" s="238"/>
      <c r="D521" s="17"/>
      <c r="E521" s="90"/>
      <c r="F521" s="17"/>
      <c r="H521" s="17"/>
      <c r="I521" s="17"/>
      <c r="J521" s="90"/>
      <c r="K521" s="90"/>
      <c r="L521" s="17"/>
    </row>
    <row r="522" spans="2:12" x14ac:dyDescent="0.25">
      <c r="B522" s="17"/>
      <c r="C522" s="238"/>
      <c r="D522" s="17"/>
      <c r="E522" s="90"/>
      <c r="F522" s="17"/>
      <c r="H522" s="17"/>
      <c r="I522" s="17"/>
      <c r="J522" s="90"/>
      <c r="K522" s="90"/>
      <c r="L522" s="17"/>
    </row>
    <row r="523" spans="2:12" x14ac:dyDescent="0.25">
      <c r="B523" s="17"/>
      <c r="C523" s="282"/>
      <c r="D523" s="17"/>
      <c r="E523" s="17"/>
      <c r="F523" s="17"/>
      <c r="G523" s="17"/>
      <c r="H523" s="17"/>
      <c r="I523" s="17"/>
      <c r="J523" s="90"/>
      <c r="K523" s="90"/>
      <c r="L523" s="17"/>
    </row>
    <row r="524" spans="2:12" x14ac:dyDescent="0.25">
      <c r="B524" s="17"/>
      <c r="C524" s="282"/>
      <c r="D524" s="249"/>
      <c r="E524" s="249"/>
      <c r="F524" s="249"/>
      <c r="G524" s="249"/>
      <c r="H524" s="252"/>
      <c r="I524" s="252"/>
      <c r="J524" s="280"/>
      <c r="K524" s="280"/>
      <c r="L524" s="17"/>
    </row>
    <row r="525" spans="2:12" x14ac:dyDescent="0.25">
      <c r="B525" s="17"/>
      <c r="C525" s="282"/>
      <c r="D525" s="249"/>
      <c r="E525" s="249"/>
      <c r="F525" s="249"/>
      <c r="G525" s="249"/>
      <c r="H525" s="252"/>
      <c r="I525" s="252"/>
      <c r="J525" s="280"/>
      <c r="K525" s="280"/>
      <c r="L525" s="17"/>
    </row>
    <row r="526" spans="2:12" x14ac:dyDescent="0.25">
      <c r="B526" s="17"/>
      <c r="C526" s="282"/>
      <c r="D526" s="17"/>
      <c r="E526" s="249"/>
      <c r="F526" s="249"/>
      <c r="G526" s="77"/>
      <c r="H526" s="252"/>
      <c r="I526" s="252"/>
      <c r="J526" s="280"/>
      <c r="K526" s="280"/>
      <c r="L526" s="17"/>
    </row>
    <row r="527" spans="2:12" x14ac:dyDescent="0.25">
      <c r="B527" s="17"/>
      <c r="C527" s="282"/>
      <c r="D527" s="249"/>
      <c r="E527" s="249"/>
      <c r="F527" s="249"/>
      <c r="G527" s="77"/>
      <c r="H527" s="252"/>
      <c r="I527" s="252"/>
      <c r="J527" s="280"/>
      <c r="K527" s="280"/>
      <c r="L527" s="17"/>
    </row>
    <row r="528" spans="2:12" x14ac:dyDescent="0.25">
      <c r="B528" s="17"/>
      <c r="C528" s="282"/>
      <c r="D528" s="249"/>
      <c r="E528" s="249"/>
      <c r="F528" s="249"/>
      <c r="G528" s="249"/>
      <c r="H528" s="249"/>
      <c r="I528" s="249"/>
      <c r="J528" s="280"/>
      <c r="K528" s="280"/>
      <c r="L528" s="17"/>
    </row>
    <row r="529" spans="2:12" x14ac:dyDescent="0.25">
      <c r="B529" s="17"/>
      <c r="C529" s="282"/>
      <c r="D529" s="249"/>
      <c r="E529" s="249"/>
      <c r="F529" s="249"/>
      <c r="G529" s="249"/>
      <c r="H529" s="249"/>
      <c r="I529" s="249"/>
      <c r="J529" s="249"/>
      <c r="K529" s="249"/>
      <c r="L529" s="17"/>
    </row>
    <row r="530" spans="2:12" x14ac:dyDescent="0.25">
      <c r="B530" s="17"/>
      <c r="C530" s="282"/>
      <c r="D530" s="17"/>
      <c r="E530" s="249"/>
      <c r="F530" s="249"/>
      <c r="G530" s="249"/>
      <c r="H530" s="249"/>
      <c r="I530" s="249"/>
      <c r="J530" s="249"/>
      <c r="K530" s="249"/>
      <c r="L530" s="17"/>
    </row>
    <row r="531" spans="2:12" x14ac:dyDescent="0.25">
      <c r="B531" s="17"/>
      <c r="C531" s="282"/>
      <c r="D531" s="17"/>
      <c r="E531" s="249"/>
      <c r="F531" s="249"/>
      <c r="G531" s="249"/>
      <c r="H531" s="249"/>
      <c r="I531" s="249"/>
      <c r="J531" s="249"/>
      <c r="K531" s="249"/>
      <c r="L531" s="17"/>
    </row>
    <row r="532" spans="2:12" x14ac:dyDescent="0.25">
      <c r="B532" s="17"/>
      <c r="C532" s="281"/>
      <c r="D532" s="249"/>
      <c r="E532" s="249"/>
      <c r="F532" s="17"/>
      <c r="G532" s="249"/>
      <c r="H532" s="249"/>
      <c r="I532" s="249"/>
      <c r="J532" s="249"/>
      <c r="K532" s="249"/>
      <c r="L532" s="17"/>
    </row>
    <row r="533" spans="2:12" x14ac:dyDescent="0.25">
      <c r="B533" s="17"/>
      <c r="C533" s="57"/>
      <c r="D533" s="249"/>
      <c r="E533" s="17"/>
      <c r="F533" s="249"/>
      <c r="H533" s="17"/>
      <c r="I533" s="17"/>
      <c r="J533" s="17"/>
      <c r="K533" s="17"/>
      <c r="L533" s="17"/>
    </row>
    <row r="534" spans="2:12" x14ac:dyDescent="0.25">
      <c r="B534" s="17"/>
      <c r="C534" s="57"/>
      <c r="D534" s="249"/>
      <c r="E534" s="17"/>
      <c r="F534" s="249"/>
      <c r="H534" s="17"/>
      <c r="I534" s="17"/>
      <c r="J534" s="17"/>
      <c r="K534" s="17"/>
      <c r="L534" s="17"/>
    </row>
    <row r="535" spans="2:12" x14ac:dyDescent="0.25">
      <c r="B535" s="17"/>
      <c r="C535" s="57"/>
      <c r="D535" s="249"/>
      <c r="E535" s="17"/>
      <c r="F535" s="17"/>
      <c r="H535" s="17"/>
      <c r="I535" s="17"/>
      <c r="J535" s="17"/>
      <c r="K535" s="17"/>
      <c r="L535" s="17"/>
    </row>
    <row r="536" spans="2:12" x14ac:dyDescent="0.25">
      <c r="B536" s="17"/>
      <c r="C536" s="57"/>
      <c r="D536" s="249"/>
      <c r="E536" s="17"/>
      <c r="F536" s="249"/>
      <c r="H536" s="17"/>
      <c r="I536" s="17"/>
      <c r="J536" s="17"/>
      <c r="K536" s="17"/>
      <c r="L536" s="17"/>
    </row>
    <row r="537" spans="2:12" x14ac:dyDescent="0.25">
      <c r="B537" s="17"/>
      <c r="C537" s="57"/>
      <c r="D537" s="249"/>
      <c r="E537" s="17"/>
      <c r="F537" s="249"/>
      <c r="H537" s="17"/>
      <c r="I537" s="17"/>
      <c r="J537" s="17"/>
      <c r="K537" s="17"/>
      <c r="L537" s="17"/>
    </row>
    <row r="538" spans="2:12" x14ac:dyDescent="0.25">
      <c r="B538" s="17"/>
      <c r="C538" s="57"/>
      <c r="D538" s="17"/>
      <c r="E538" s="249"/>
      <c r="F538" s="249"/>
      <c r="G538" s="17"/>
      <c r="H538" s="17"/>
      <c r="I538" s="17"/>
      <c r="J538" s="17"/>
      <c r="K538" s="17"/>
      <c r="L538" s="17"/>
    </row>
    <row r="539" spans="2:12" x14ac:dyDescent="0.25">
      <c r="B539" s="17"/>
      <c r="C539" s="57"/>
      <c r="D539" s="249"/>
      <c r="E539" s="249"/>
      <c r="F539" s="249"/>
      <c r="G539" s="17"/>
      <c r="H539" s="17"/>
      <c r="I539" s="17"/>
      <c r="J539" s="17"/>
      <c r="K539" s="17"/>
      <c r="L539" s="17"/>
    </row>
    <row r="540" spans="2:12" x14ac:dyDescent="0.25">
      <c r="B540" s="17"/>
      <c r="C540" s="57"/>
      <c r="D540" s="249"/>
      <c r="E540" s="249"/>
      <c r="F540" s="249"/>
      <c r="G540" s="17"/>
      <c r="H540" s="17"/>
      <c r="I540" s="17"/>
      <c r="J540" s="17"/>
      <c r="K540" s="17"/>
      <c r="L540" s="17"/>
    </row>
    <row r="541" spans="2:12" x14ac:dyDescent="0.25">
      <c r="B541" s="17"/>
      <c r="C541" s="278"/>
      <c r="D541" s="17"/>
      <c r="E541" s="249"/>
      <c r="F541" s="17"/>
      <c r="G541" s="249"/>
      <c r="H541" s="249"/>
      <c r="I541" s="249"/>
      <c r="J541" s="249"/>
      <c r="K541" s="249"/>
      <c r="L541" s="17"/>
    </row>
    <row r="542" spans="2:12" x14ac:dyDescent="0.25">
      <c r="B542" s="17"/>
      <c r="C542" s="278"/>
      <c r="D542" s="17"/>
      <c r="E542" s="279"/>
      <c r="F542" s="249"/>
      <c r="G542" s="249"/>
      <c r="H542" s="249"/>
      <c r="I542" s="249"/>
      <c r="J542" s="249"/>
      <c r="K542" s="249"/>
      <c r="L542" s="17"/>
    </row>
    <row r="543" spans="2:12" x14ac:dyDescent="0.25">
      <c r="B543" s="17"/>
      <c r="C543" s="278"/>
      <c r="D543" s="249"/>
      <c r="E543" s="90"/>
      <c r="F543" s="17"/>
      <c r="G543" s="249"/>
      <c r="H543" s="249"/>
      <c r="I543" s="249"/>
      <c r="J543" s="249"/>
      <c r="K543" s="249"/>
      <c r="L543" s="17"/>
    </row>
    <row r="544" spans="2:12" x14ac:dyDescent="0.25">
      <c r="B544" s="17"/>
      <c r="C544" s="278"/>
      <c r="D544" s="17"/>
      <c r="E544" s="249"/>
      <c r="F544" s="17"/>
      <c r="G544" s="249"/>
      <c r="H544" s="249"/>
      <c r="I544" s="249"/>
      <c r="J544" s="249"/>
      <c r="K544" s="249"/>
      <c r="L544" s="17"/>
    </row>
    <row r="545" spans="2:12" x14ac:dyDescent="0.25">
      <c r="B545" s="17"/>
      <c r="C545" s="278"/>
      <c r="D545" s="249"/>
      <c r="E545" s="249"/>
      <c r="F545" s="249"/>
      <c r="G545" s="249"/>
      <c r="H545" s="249"/>
      <c r="I545" s="249"/>
      <c r="J545" s="249"/>
      <c r="K545" s="249"/>
      <c r="L545" s="17"/>
    </row>
    <row r="546" spans="2:12" x14ac:dyDescent="0.25">
      <c r="B546" s="17"/>
      <c r="C546" s="278"/>
      <c r="D546" s="249"/>
      <c r="E546" s="249"/>
      <c r="F546" s="249"/>
      <c r="G546" s="249"/>
      <c r="H546" s="249"/>
      <c r="I546" s="249"/>
      <c r="J546" s="249"/>
      <c r="K546" s="249"/>
      <c r="L546" s="249"/>
    </row>
    <row r="547" spans="2:12" x14ac:dyDescent="0.25">
      <c r="B547" s="17"/>
      <c r="C547" s="278"/>
      <c r="D547" s="249"/>
      <c r="E547" s="249"/>
      <c r="F547" s="249"/>
      <c r="G547" s="249"/>
      <c r="H547" s="249"/>
      <c r="I547" s="280"/>
      <c r="J547" s="249"/>
      <c r="K547" s="249"/>
      <c r="L547" s="17"/>
    </row>
    <row r="548" spans="2:12" x14ac:dyDescent="0.25">
      <c r="B548" s="17"/>
      <c r="C548" s="278"/>
      <c r="D548" s="17"/>
      <c r="E548" s="90"/>
      <c r="F548" s="17"/>
      <c r="G548" s="249"/>
      <c r="H548" s="17"/>
      <c r="I548" s="17"/>
      <c r="J548" s="17"/>
      <c r="K548" s="56"/>
      <c r="L548" s="17"/>
    </row>
    <row r="549" spans="2:12" x14ac:dyDescent="0.25">
      <c r="B549" s="17"/>
      <c r="C549" s="278"/>
      <c r="D549" s="249"/>
      <c r="E549" s="249"/>
      <c r="F549" s="17"/>
      <c r="G549" s="249"/>
      <c r="H549" s="249"/>
      <c r="I549" s="249"/>
      <c r="J549" s="249"/>
      <c r="K549" s="249"/>
      <c r="L549" s="17"/>
    </row>
    <row r="550" spans="2:12" x14ac:dyDescent="0.25">
      <c r="B550" s="17"/>
      <c r="C550" s="278"/>
      <c r="D550" s="17"/>
      <c r="E550" s="279"/>
      <c r="F550" s="249"/>
      <c r="G550" s="249"/>
      <c r="H550" s="249"/>
      <c r="I550" s="249"/>
      <c r="J550" s="249"/>
      <c r="K550" s="249"/>
      <c r="L550" s="17"/>
    </row>
    <row r="551" spans="2:12" x14ac:dyDescent="0.25">
      <c r="B551" s="17"/>
      <c r="C551" s="278"/>
      <c r="D551" s="17"/>
      <c r="E551" s="17"/>
      <c r="F551" s="17"/>
      <c r="H551" s="17"/>
      <c r="I551" s="17"/>
      <c r="J551" s="57"/>
      <c r="K551" s="17"/>
      <c r="L551" s="17"/>
    </row>
    <row r="552" spans="2:12" x14ac:dyDescent="0.25">
      <c r="B552" s="17"/>
      <c r="C552" s="278"/>
      <c r="D552" s="17"/>
      <c r="E552" s="249"/>
      <c r="F552" s="249"/>
      <c r="G552" s="249"/>
      <c r="H552" s="56"/>
      <c r="I552" s="56"/>
      <c r="J552" s="56"/>
      <c r="K552" s="56"/>
      <c r="L552" s="17"/>
    </row>
    <row r="553" spans="2:12" x14ac:dyDescent="0.25">
      <c r="B553" s="17"/>
      <c r="C553" s="278"/>
      <c r="D553" s="17"/>
      <c r="E553" s="249"/>
      <c r="F553" s="249"/>
      <c r="G553" s="249"/>
      <c r="H553" s="56"/>
      <c r="I553" s="56"/>
      <c r="J553" s="56"/>
      <c r="K553" s="56"/>
      <c r="L553" s="17"/>
    </row>
    <row r="554" spans="2:12" ht="15.75" thickBot="1" x14ac:dyDescent="0.3">
      <c r="B554" s="239"/>
      <c r="C554" s="277"/>
      <c r="D554" s="239"/>
      <c r="E554" s="239"/>
      <c r="F554" s="239"/>
      <c r="G554" s="259"/>
      <c r="H554" s="246"/>
      <c r="I554" s="246"/>
      <c r="J554" s="246"/>
      <c r="K554" s="246"/>
      <c r="L554" s="17"/>
    </row>
    <row r="555" spans="2:12" x14ac:dyDescent="0.25">
      <c r="B555" s="17"/>
      <c r="C555" s="238"/>
      <c r="D555" s="17"/>
      <c r="E555" s="249"/>
      <c r="F555" s="249"/>
      <c r="G555" s="249"/>
      <c r="H555" s="17"/>
      <c r="I555" s="17"/>
      <c r="J555" s="17"/>
      <c r="K555" s="17"/>
      <c r="L555" s="17"/>
    </row>
    <row r="556" spans="2:12" x14ac:dyDescent="0.25">
      <c r="B556" s="17"/>
      <c r="C556" s="238"/>
      <c r="D556" s="17"/>
      <c r="E556" s="17"/>
      <c r="F556" s="17"/>
      <c r="H556" s="17"/>
      <c r="I556" s="17"/>
      <c r="J556" s="17"/>
      <c r="K556" s="17"/>
      <c r="L556" s="17"/>
    </row>
    <row r="557" spans="2:12" x14ac:dyDescent="0.25">
      <c r="B557" s="17"/>
      <c r="C557" s="238"/>
      <c r="D557" s="17"/>
      <c r="E557" s="17"/>
      <c r="F557" s="17"/>
      <c r="H557" s="17"/>
      <c r="I557" s="17"/>
      <c r="J557" s="17"/>
      <c r="K557" s="17"/>
      <c r="L557" s="17"/>
    </row>
    <row r="558" spans="2:12" x14ac:dyDescent="0.25">
      <c r="B558" s="17"/>
      <c r="C558" s="238"/>
      <c r="D558" s="249"/>
      <c r="E558" s="17"/>
      <c r="F558" s="17"/>
      <c r="G558" s="249"/>
      <c r="H558" s="17"/>
      <c r="I558" s="17"/>
      <c r="J558" s="17"/>
      <c r="K558" s="17"/>
      <c r="L558" s="17"/>
    </row>
    <row r="559" spans="2:12" x14ac:dyDescent="0.25">
      <c r="B559" s="17"/>
      <c r="C559" s="238"/>
      <c r="D559" s="249"/>
      <c r="E559" s="17"/>
      <c r="F559" s="17"/>
      <c r="G559" s="249"/>
      <c r="H559" s="17"/>
      <c r="I559" s="17"/>
      <c r="J559" s="17"/>
      <c r="K559" s="17"/>
      <c r="L559" s="17"/>
    </row>
    <row r="560" spans="2:12" x14ac:dyDescent="0.25">
      <c r="B560" s="17"/>
      <c r="C560" s="238"/>
      <c r="D560" s="17"/>
      <c r="E560" s="17"/>
      <c r="F560" s="17"/>
      <c r="G560" s="249"/>
      <c r="H560" s="17"/>
      <c r="I560" s="17"/>
      <c r="J560" s="17"/>
      <c r="K560" s="17"/>
      <c r="L560" s="17"/>
    </row>
    <row r="561" spans="2:12" x14ac:dyDescent="0.25">
      <c r="B561" s="17"/>
      <c r="C561" s="256"/>
      <c r="D561" s="25"/>
      <c r="E561" s="25"/>
      <c r="F561" s="17"/>
      <c r="G561" s="25"/>
      <c r="H561" s="25"/>
      <c r="I561" s="25"/>
      <c r="J561" s="25"/>
      <c r="K561" s="25"/>
      <c r="L561" s="17"/>
    </row>
    <row r="562" spans="2:12" x14ac:dyDescent="0.25">
      <c r="B562" s="17"/>
      <c r="C562" s="234"/>
      <c r="D562" s="17"/>
      <c r="E562" s="17"/>
      <c r="F562" s="17"/>
      <c r="G562" s="249"/>
      <c r="H562" s="53"/>
      <c r="I562" s="53"/>
      <c r="J562" s="53"/>
      <c r="K562" s="53"/>
      <c r="L562" s="17"/>
    </row>
    <row r="563" spans="2:12" x14ac:dyDescent="0.25">
      <c r="B563" s="17"/>
      <c r="C563" s="234"/>
      <c r="D563" s="17"/>
      <c r="E563" s="53"/>
      <c r="F563" s="53"/>
      <c r="G563" s="25"/>
      <c r="H563" s="53"/>
      <c r="I563" s="53"/>
      <c r="J563" s="53"/>
      <c r="K563" s="53"/>
      <c r="L563" s="17"/>
    </row>
    <row r="564" spans="2:12" x14ac:dyDescent="0.25">
      <c r="B564" s="17"/>
      <c r="C564" s="234"/>
      <c r="D564" s="53"/>
      <c r="E564" s="53"/>
      <c r="F564" s="17"/>
      <c r="G564" s="25"/>
      <c r="H564" s="53"/>
      <c r="I564" s="53"/>
      <c r="J564" s="53"/>
      <c r="K564" s="53"/>
      <c r="L564" s="17"/>
    </row>
    <row r="565" spans="2:12" x14ac:dyDescent="0.25">
      <c r="B565" s="17"/>
      <c r="C565" s="234"/>
      <c r="D565" s="53"/>
      <c r="E565" s="53"/>
      <c r="F565" s="53"/>
      <c r="G565" s="25"/>
      <c r="H565" s="53"/>
      <c r="I565" s="53"/>
      <c r="J565" s="53"/>
      <c r="K565" s="53"/>
      <c r="L565" s="53"/>
    </row>
    <row r="566" spans="2:12" x14ac:dyDescent="0.25">
      <c r="B566" s="17"/>
      <c r="C566" s="234"/>
      <c r="D566" s="53"/>
      <c r="E566" s="53"/>
      <c r="F566" s="53"/>
      <c r="G566" s="25"/>
      <c r="H566" s="53"/>
      <c r="I566" s="53"/>
      <c r="J566" s="53"/>
      <c r="K566" s="53"/>
      <c r="L566" s="17"/>
    </row>
    <row r="567" spans="2:12" x14ac:dyDescent="0.25">
      <c r="B567" s="17"/>
      <c r="C567" s="234"/>
      <c r="D567" s="53"/>
      <c r="E567" s="53"/>
      <c r="F567" s="17"/>
      <c r="G567" s="25"/>
      <c r="H567" s="53"/>
      <c r="I567" s="53"/>
      <c r="J567" s="53"/>
      <c r="K567" s="53"/>
      <c r="L567" s="17"/>
    </row>
    <row r="568" spans="2:12" x14ac:dyDescent="0.25">
      <c r="B568" s="17"/>
      <c r="C568" s="234"/>
      <c r="D568" s="53"/>
      <c r="E568" s="53"/>
      <c r="F568" s="53"/>
      <c r="G568" s="25"/>
      <c r="H568" s="53"/>
      <c r="I568" s="53"/>
      <c r="J568" s="53"/>
      <c r="K568" s="53"/>
      <c r="L568" s="17"/>
    </row>
    <row r="569" spans="2:12" x14ac:dyDescent="0.25">
      <c r="B569" s="17"/>
      <c r="C569" s="234"/>
      <c r="D569" s="53"/>
      <c r="E569" s="53"/>
      <c r="F569" s="17"/>
      <c r="G569" s="25"/>
      <c r="H569" s="53"/>
      <c r="I569" s="53"/>
      <c r="J569" s="53"/>
      <c r="K569" s="53"/>
      <c r="L569" s="17"/>
    </row>
    <row r="570" spans="2:12" x14ac:dyDescent="0.25">
      <c r="B570" s="17"/>
      <c r="C570" s="234"/>
      <c r="D570" s="53"/>
      <c r="E570" s="53"/>
      <c r="F570" s="53"/>
      <c r="G570" s="25"/>
      <c r="H570" s="53"/>
      <c r="I570" s="53"/>
      <c r="J570" s="53"/>
      <c r="K570" s="53"/>
      <c r="L570" s="17"/>
    </row>
    <row r="571" spans="2:12" x14ac:dyDescent="0.25">
      <c r="B571" s="17"/>
      <c r="C571" s="234"/>
      <c r="D571" s="17"/>
      <c r="E571" s="53"/>
      <c r="F571" s="53"/>
      <c r="G571" s="25"/>
      <c r="H571" s="143"/>
      <c r="I571" s="143"/>
      <c r="J571" s="143"/>
      <c r="K571" s="53"/>
      <c r="L571" s="56"/>
    </row>
    <row r="572" spans="2:12" x14ac:dyDescent="0.25">
      <c r="B572" s="17"/>
      <c r="C572" s="234"/>
      <c r="D572" s="17"/>
      <c r="E572" s="53"/>
      <c r="F572" s="53"/>
      <c r="G572" s="25"/>
      <c r="H572" s="276"/>
      <c r="I572" s="143"/>
      <c r="J572" s="143"/>
      <c r="K572" s="53"/>
      <c r="L572" s="56"/>
    </row>
    <row r="573" spans="2:12" x14ac:dyDescent="0.25">
      <c r="B573" s="17"/>
      <c r="C573" s="234"/>
      <c r="D573" s="53"/>
      <c r="E573" s="53"/>
      <c r="F573" s="17"/>
      <c r="G573" s="25"/>
      <c r="H573" s="143"/>
      <c r="I573" s="143"/>
      <c r="J573" s="143"/>
      <c r="K573" s="53"/>
      <c r="L573" s="56"/>
    </row>
    <row r="574" spans="2:12" x14ac:dyDescent="0.25">
      <c r="B574" s="17"/>
      <c r="C574" s="234"/>
      <c r="D574" s="53"/>
      <c r="E574" s="53"/>
      <c r="F574" s="53"/>
      <c r="G574" s="25"/>
      <c r="H574" s="143"/>
      <c r="I574" s="143"/>
      <c r="J574" s="143"/>
      <c r="K574" s="53"/>
      <c r="L574" s="56"/>
    </row>
    <row r="575" spans="2:12" x14ac:dyDescent="0.25">
      <c r="B575" s="17"/>
      <c r="C575" s="238"/>
      <c r="D575" s="53"/>
      <c r="E575" s="17"/>
      <c r="F575" s="17"/>
      <c r="G575" s="249"/>
      <c r="H575" s="17"/>
      <c r="I575" s="17"/>
      <c r="J575" s="17"/>
      <c r="K575" s="17"/>
      <c r="L575" s="17"/>
    </row>
    <row r="576" spans="2:12" x14ac:dyDescent="0.25">
      <c r="B576" s="17"/>
      <c r="C576" s="238"/>
      <c r="D576" s="53"/>
      <c r="E576" s="17"/>
      <c r="F576" s="17"/>
      <c r="G576" s="249"/>
      <c r="H576" s="17"/>
      <c r="I576" s="17"/>
      <c r="J576" s="17"/>
      <c r="K576" s="17"/>
      <c r="L576" s="17"/>
    </row>
    <row r="577" spans="2:12" x14ac:dyDescent="0.25">
      <c r="B577" s="17"/>
      <c r="C577" s="238"/>
      <c r="D577" s="53"/>
      <c r="E577" s="17"/>
      <c r="F577" s="53"/>
      <c r="G577" s="249"/>
      <c r="H577" s="17"/>
      <c r="I577" s="17"/>
      <c r="J577" s="17"/>
      <c r="K577" s="17"/>
      <c r="L577" s="17"/>
    </row>
    <row r="578" spans="2:12" x14ac:dyDescent="0.25">
      <c r="B578" s="17"/>
      <c r="C578" s="238"/>
      <c r="D578" s="53"/>
      <c r="E578" s="17"/>
      <c r="F578" s="53"/>
      <c r="G578" s="249"/>
      <c r="H578" s="17"/>
      <c r="I578" s="17"/>
      <c r="J578" s="17"/>
      <c r="K578" s="17"/>
      <c r="L578" s="17"/>
    </row>
    <row r="579" spans="2:12" x14ac:dyDescent="0.25">
      <c r="B579" s="17"/>
      <c r="C579" s="238"/>
      <c r="D579" s="53"/>
      <c r="E579" s="26"/>
      <c r="F579" s="17"/>
      <c r="G579" s="249"/>
      <c r="H579" s="56"/>
      <c r="I579" s="56"/>
      <c r="J579" s="56"/>
      <c r="K579" s="17"/>
      <c r="L579" s="56"/>
    </row>
    <row r="580" spans="2:12" x14ac:dyDescent="0.25">
      <c r="B580" s="17"/>
      <c r="C580" s="238"/>
      <c r="D580" s="53"/>
      <c r="E580" s="236"/>
      <c r="F580" s="236"/>
      <c r="G580" s="249"/>
      <c r="H580" s="56"/>
      <c r="I580" s="56"/>
      <c r="J580" s="56"/>
      <c r="K580" s="17"/>
      <c r="L580" s="56"/>
    </row>
    <row r="581" spans="2:12" x14ac:dyDescent="0.25">
      <c r="B581" s="17"/>
      <c r="C581" s="238"/>
      <c r="D581" s="53"/>
      <c r="E581" s="236"/>
      <c r="F581" s="17"/>
      <c r="G581" s="249"/>
      <c r="H581" s="56"/>
      <c r="I581" s="56"/>
      <c r="J581" s="56"/>
      <c r="K581" s="17"/>
      <c r="L581" s="56"/>
    </row>
    <row r="582" spans="2:12" x14ac:dyDescent="0.25">
      <c r="B582" s="17"/>
      <c r="C582" s="238"/>
      <c r="D582" s="53"/>
      <c r="E582" s="236"/>
      <c r="F582" s="17"/>
      <c r="G582" s="249"/>
      <c r="H582" s="56"/>
      <c r="I582" s="56"/>
      <c r="J582" s="56"/>
      <c r="K582" s="17"/>
      <c r="L582" s="56"/>
    </row>
    <row r="583" spans="2:12" x14ac:dyDescent="0.25">
      <c r="B583" s="17"/>
      <c r="C583" s="238"/>
      <c r="D583" s="53"/>
      <c r="E583" s="236"/>
      <c r="F583" s="17"/>
      <c r="G583" s="249"/>
      <c r="H583" s="56"/>
      <c r="I583" s="56"/>
      <c r="J583" s="56"/>
      <c r="K583" s="17"/>
      <c r="L583" s="56"/>
    </row>
    <row r="584" spans="2:12" x14ac:dyDescent="0.25">
      <c r="B584" s="17"/>
      <c r="C584" s="238"/>
      <c r="D584" s="17"/>
      <c r="E584" s="53"/>
      <c r="F584" s="53"/>
      <c r="G584" s="249"/>
      <c r="H584" s="56"/>
      <c r="I584" s="56"/>
      <c r="J584" s="56"/>
      <c r="K584" s="17"/>
      <c r="L584" s="56"/>
    </row>
    <row r="585" spans="2:12" x14ac:dyDescent="0.25">
      <c r="B585" s="17"/>
      <c r="C585" s="238"/>
      <c r="D585" s="17"/>
      <c r="E585" s="53"/>
      <c r="F585" s="53"/>
      <c r="G585" s="249"/>
      <c r="H585" s="56"/>
      <c r="I585" s="56"/>
      <c r="J585" s="56"/>
      <c r="K585" s="17"/>
      <c r="L585" s="56"/>
    </row>
    <row r="586" spans="2:12" x14ac:dyDescent="0.25">
      <c r="B586" s="17"/>
      <c r="C586" s="238"/>
      <c r="D586" s="17"/>
      <c r="E586" s="53"/>
      <c r="F586" s="53"/>
      <c r="G586" s="249"/>
      <c r="H586" s="56"/>
      <c r="I586" s="56"/>
      <c r="J586" s="56"/>
      <c r="K586" s="17"/>
      <c r="L586" s="56"/>
    </row>
    <row r="587" spans="2:12" x14ac:dyDescent="0.25">
      <c r="B587" s="17"/>
      <c r="C587" s="238"/>
      <c r="D587" s="17"/>
      <c r="E587" s="17"/>
      <c r="F587" s="17"/>
      <c r="G587" s="77"/>
      <c r="H587" s="56"/>
      <c r="I587" s="56"/>
      <c r="J587" s="56"/>
      <c r="K587" s="90"/>
      <c r="L587" s="56"/>
    </row>
    <row r="588" spans="2:12" x14ac:dyDescent="0.25">
      <c r="B588" s="17"/>
      <c r="C588" s="238"/>
      <c r="D588" s="17"/>
      <c r="E588" s="17"/>
      <c r="F588" s="17"/>
      <c r="G588" s="77"/>
      <c r="H588" s="56"/>
      <c r="I588" s="56"/>
      <c r="J588" s="56"/>
      <c r="K588" s="90"/>
      <c r="L588" s="56"/>
    </row>
    <row r="589" spans="2:12" x14ac:dyDescent="0.25">
      <c r="B589" s="17"/>
      <c r="C589" s="238"/>
      <c r="D589" s="17"/>
      <c r="E589" s="17"/>
      <c r="F589" s="17"/>
      <c r="G589" s="77"/>
      <c r="H589" s="56"/>
      <c r="I589" s="56"/>
      <c r="J589" s="56"/>
      <c r="K589" s="90"/>
      <c r="L589" s="56"/>
    </row>
    <row r="590" spans="2:12" x14ac:dyDescent="0.25">
      <c r="B590" s="17"/>
      <c r="C590" s="238"/>
      <c r="D590" s="17"/>
      <c r="E590" s="17"/>
      <c r="F590" s="17"/>
      <c r="G590" s="249"/>
      <c r="H590" s="56"/>
      <c r="I590" s="56"/>
      <c r="J590" s="56"/>
      <c r="K590" s="90"/>
      <c r="L590" s="56"/>
    </row>
    <row r="591" spans="2:12" x14ac:dyDescent="0.25">
      <c r="B591" s="17"/>
      <c r="C591" s="238"/>
      <c r="D591" s="17"/>
      <c r="E591" s="17"/>
      <c r="F591" s="17"/>
      <c r="G591" s="77"/>
      <c r="H591" s="56"/>
      <c r="I591" s="56"/>
      <c r="J591" s="56"/>
      <c r="K591" s="90"/>
      <c r="L591" s="56"/>
    </row>
    <row r="592" spans="2:12" x14ac:dyDescent="0.25">
      <c r="B592" s="17"/>
      <c r="C592" s="238"/>
      <c r="D592" s="17"/>
      <c r="E592" s="17"/>
      <c r="F592" s="17"/>
      <c r="G592" s="77"/>
      <c r="H592" s="56"/>
      <c r="I592" s="56"/>
      <c r="J592" s="56"/>
      <c r="K592" s="90"/>
      <c r="L592" s="56"/>
    </row>
    <row r="593" spans="2:12" x14ac:dyDescent="0.25">
      <c r="B593" s="17"/>
      <c r="C593" s="238"/>
      <c r="D593" s="17"/>
      <c r="E593" s="17"/>
      <c r="F593" s="17"/>
      <c r="G593" s="77"/>
      <c r="H593" s="56"/>
      <c r="I593" s="56"/>
      <c r="J593" s="56"/>
      <c r="K593" s="90"/>
      <c r="L593" s="56"/>
    </row>
    <row r="594" spans="2:12" x14ac:dyDescent="0.25">
      <c r="B594" s="17"/>
      <c r="C594" s="238"/>
      <c r="D594" s="17"/>
      <c r="E594" s="17"/>
      <c r="F594" s="17"/>
      <c r="G594" s="77"/>
      <c r="H594" s="56"/>
      <c r="I594" s="56"/>
      <c r="J594" s="56"/>
      <c r="K594" s="90"/>
      <c r="L594" s="56"/>
    </row>
    <row r="595" spans="2:12" x14ac:dyDescent="0.25">
      <c r="B595" s="17"/>
      <c r="C595" s="238"/>
      <c r="D595" s="17"/>
      <c r="E595" s="17"/>
      <c r="F595" s="17"/>
      <c r="G595" s="77"/>
      <c r="H595" s="56"/>
      <c r="I595" s="56"/>
      <c r="J595" s="56"/>
      <c r="K595" s="90"/>
      <c r="L595" s="56"/>
    </row>
    <row r="596" spans="2:12" x14ac:dyDescent="0.25">
      <c r="B596" s="17"/>
      <c r="C596" s="238"/>
      <c r="D596" s="17"/>
      <c r="E596" s="17"/>
      <c r="F596" s="17"/>
      <c r="G596" s="77"/>
      <c r="H596" s="56"/>
      <c r="I596" s="56"/>
      <c r="J596" s="56"/>
      <c r="K596" s="90"/>
      <c r="L596" s="56"/>
    </row>
    <row r="597" spans="2:12" x14ac:dyDescent="0.25">
      <c r="B597" s="17"/>
      <c r="C597" s="238"/>
      <c r="D597" s="17"/>
      <c r="E597" s="17"/>
      <c r="F597" s="17"/>
      <c r="G597" s="249"/>
      <c r="H597" s="17"/>
      <c r="I597" s="17"/>
      <c r="J597" s="17"/>
      <c r="K597" s="17"/>
      <c r="L597" s="17"/>
    </row>
    <row r="598" spans="2:12" x14ac:dyDescent="0.25">
      <c r="B598" s="17"/>
      <c r="C598" s="238"/>
      <c r="D598" s="17"/>
      <c r="E598" s="17"/>
      <c r="F598" s="17"/>
      <c r="G598" s="77"/>
      <c r="H598" s="17"/>
      <c r="I598" s="17"/>
      <c r="J598" s="17"/>
      <c r="K598" s="17"/>
      <c r="L598" s="17"/>
    </row>
    <row r="599" spans="2:12" x14ac:dyDescent="0.25">
      <c r="B599" s="17"/>
      <c r="C599" s="238"/>
      <c r="D599" s="17"/>
      <c r="E599" s="17"/>
      <c r="F599" s="17"/>
      <c r="G599" s="77"/>
      <c r="H599" s="17"/>
      <c r="I599" s="17"/>
      <c r="J599" s="17"/>
      <c r="K599" s="17"/>
      <c r="L599" s="17"/>
    </row>
    <row r="600" spans="2:12" x14ac:dyDescent="0.25">
      <c r="B600" s="17"/>
      <c r="C600" s="238"/>
      <c r="D600" s="17"/>
      <c r="E600" s="17"/>
      <c r="F600" s="17"/>
      <c r="G600" s="249"/>
      <c r="H600" s="77"/>
      <c r="I600" s="77"/>
      <c r="J600" s="77"/>
      <c r="K600" s="77"/>
      <c r="L600" s="77"/>
    </row>
    <row r="601" spans="2:12" x14ac:dyDescent="0.25">
      <c r="B601" s="17"/>
      <c r="C601" s="238"/>
      <c r="D601" s="17"/>
      <c r="E601" s="17"/>
      <c r="F601" s="17"/>
      <c r="G601" s="249"/>
      <c r="H601" s="77"/>
      <c r="I601" s="77"/>
      <c r="J601" s="77"/>
      <c r="K601" s="77"/>
      <c r="L601" s="77"/>
    </row>
    <row r="602" spans="2:12" x14ac:dyDescent="0.25">
      <c r="B602" s="17"/>
      <c r="C602" s="238"/>
      <c r="D602" s="17"/>
      <c r="E602" s="77"/>
      <c r="F602" s="17"/>
      <c r="G602" s="249"/>
      <c r="H602" s="77"/>
      <c r="I602" s="77"/>
      <c r="J602" s="77"/>
      <c r="K602" s="77"/>
      <c r="L602" s="77"/>
    </row>
    <row r="603" spans="2:12" x14ac:dyDescent="0.25">
      <c r="B603" s="17"/>
      <c r="C603" s="238"/>
      <c r="D603" s="17"/>
      <c r="E603" s="17"/>
      <c r="F603" s="17"/>
      <c r="G603" s="249"/>
      <c r="H603" s="77"/>
      <c r="I603" s="77"/>
      <c r="J603" s="77"/>
      <c r="K603" s="77"/>
      <c r="L603" s="77"/>
    </row>
    <row r="604" spans="2:12" x14ac:dyDescent="0.25">
      <c r="B604" s="17"/>
      <c r="C604" s="238"/>
      <c r="D604" s="17"/>
      <c r="E604" s="17"/>
      <c r="F604" s="17"/>
      <c r="G604" s="249"/>
      <c r="H604" s="17"/>
      <c r="I604" s="17"/>
      <c r="J604" s="17"/>
      <c r="K604" s="17"/>
      <c r="L604" s="17"/>
    </row>
    <row r="605" spans="2:12" x14ac:dyDescent="0.25">
      <c r="B605" s="17"/>
      <c r="C605" s="238"/>
      <c r="D605" s="17"/>
      <c r="E605" s="17"/>
      <c r="F605" s="17"/>
      <c r="G605" s="249"/>
      <c r="H605" s="17"/>
      <c r="I605" s="17"/>
      <c r="J605" s="17"/>
      <c r="K605" s="17"/>
      <c r="L605" s="17"/>
    </row>
    <row r="606" spans="2:12" x14ac:dyDescent="0.25">
      <c r="B606" s="17"/>
      <c r="C606" s="238"/>
      <c r="D606" s="17"/>
      <c r="E606" s="17"/>
      <c r="F606" s="17"/>
      <c r="G606" s="249"/>
      <c r="H606" s="17"/>
      <c r="I606" s="17"/>
      <c r="J606" s="17"/>
      <c r="K606" s="17"/>
      <c r="L606" s="17"/>
    </row>
    <row r="607" spans="2:12" x14ac:dyDescent="0.25">
      <c r="B607" s="17"/>
      <c r="C607" s="238"/>
      <c r="D607" s="17"/>
      <c r="E607" s="17"/>
      <c r="F607" s="17"/>
      <c r="G607" s="249"/>
      <c r="H607" s="17"/>
      <c r="I607" s="17"/>
      <c r="J607" s="17"/>
      <c r="K607" s="17"/>
      <c r="L607" s="17"/>
    </row>
    <row r="608" spans="2:12" x14ac:dyDescent="0.25">
      <c r="B608" s="17"/>
      <c r="C608" s="238"/>
      <c r="D608" s="17"/>
      <c r="E608" s="17"/>
      <c r="F608" s="17"/>
      <c r="G608" s="249"/>
      <c r="H608" s="17"/>
      <c r="I608" s="17"/>
      <c r="J608" s="17"/>
      <c r="K608" s="17"/>
      <c r="L608" s="17"/>
    </row>
    <row r="609" spans="2:12" x14ac:dyDescent="0.25">
      <c r="B609" s="17"/>
      <c r="C609" s="238"/>
      <c r="D609" s="17"/>
      <c r="E609" s="17"/>
      <c r="F609" s="17"/>
      <c r="G609" s="249"/>
      <c r="H609" s="17"/>
      <c r="I609" s="17"/>
      <c r="J609" s="17"/>
      <c r="K609" s="17"/>
      <c r="L609" s="17"/>
    </row>
    <row r="610" spans="2:12" x14ac:dyDescent="0.25">
      <c r="B610" s="17"/>
      <c r="C610" s="238"/>
      <c r="D610" s="17"/>
      <c r="E610" s="17"/>
      <c r="F610" s="17"/>
      <c r="G610" s="249"/>
      <c r="H610" s="17"/>
      <c r="I610" s="17"/>
      <c r="J610" s="17"/>
      <c r="K610" s="17"/>
      <c r="L610" s="17"/>
    </row>
    <row r="611" spans="2:12" x14ac:dyDescent="0.25">
      <c r="B611" s="17"/>
      <c r="C611" s="238"/>
      <c r="D611" s="17"/>
      <c r="E611" s="17"/>
      <c r="F611" s="17"/>
      <c r="G611" s="249"/>
      <c r="H611" s="17"/>
      <c r="I611" s="17"/>
      <c r="J611" s="17"/>
      <c r="K611" s="17"/>
      <c r="L611" s="17"/>
    </row>
    <row r="612" spans="2:12" x14ac:dyDescent="0.25">
      <c r="B612" s="17"/>
      <c r="C612" s="234"/>
      <c r="D612" s="53"/>
      <c r="E612" s="53"/>
      <c r="F612" s="53"/>
      <c r="G612" s="25"/>
      <c r="H612" s="143"/>
      <c r="I612" s="143"/>
      <c r="J612" s="143"/>
      <c r="K612" s="53"/>
      <c r="L612" s="56"/>
    </row>
    <row r="613" spans="2:12" x14ac:dyDescent="0.25">
      <c r="B613" s="17"/>
      <c r="C613" s="234"/>
      <c r="D613" s="53"/>
      <c r="E613" s="53"/>
      <c r="F613" s="53"/>
      <c r="G613" s="25"/>
      <c r="H613" s="143"/>
      <c r="I613" s="143"/>
      <c r="J613" s="143"/>
      <c r="K613" s="53"/>
      <c r="L613" s="56"/>
    </row>
    <row r="614" spans="2:12" x14ac:dyDescent="0.25">
      <c r="B614" s="17"/>
      <c r="C614" s="234"/>
      <c r="D614" s="53"/>
      <c r="E614" s="53"/>
      <c r="F614" s="53"/>
      <c r="G614" s="25"/>
      <c r="H614" s="143"/>
      <c r="I614" s="143"/>
      <c r="J614" s="143"/>
      <c r="K614" s="53"/>
      <c r="L614" s="56"/>
    </row>
    <row r="615" spans="2:12" x14ac:dyDescent="0.25">
      <c r="B615" s="17"/>
      <c r="C615" s="234"/>
      <c r="D615" s="53"/>
      <c r="E615" s="53"/>
      <c r="F615" s="53"/>
      <c r="G615" s="25"/>
      <c r="H615" s="143"/>
      <c r="I615" s="143"/>
      <c r="J615" s="143"/>
      <c r="K615" s="53"/>
      <c r="L615" s="56"/>
    </row>
    <row r="616" spans="2:12" x14ac:dyDescent="0.25">
      <c r="B616" s="17"/>
      <c r="C616" s="234"/>
      <c r="D616" s="53"/>
      <c r="E616" s="53"/>
      <c r="F616" s="53"/>
      <c r="G616" s="25"/>
      <c r="H616" s="143"/>
      <c r="I616" s="143"/>
      <c r="J616" s="143"/>
      <c r="K616" s="53"/>
      <c r="L616" s="56"/>
    </row>
    <row r="617" spans="2:12" x14ac:dyDescent="0.25">
      <c r="B617" s="17"/>
      <c r="C617" s="234"/>
      <c r="D617" s="53"/>
      <c r="E617" s="17"/>
      <c r="F617" s="17"/>
      <c r="G617" s="249"/>
      <c r="H617" s="17"/>
      <c r="I617" s="17"/>
      <c r="J617" s="17"/>
      <c r="K617" s="17"/>
      <c r="L617" s="17"/>
    </row>
    <row r="618" spans="2:12" x14ac:dyDescent="0.25">
      <c r="B618" s="17"/>
      <c r="C618" s="234"/>
      <c r="D618" s="53"/>
      <c r="E618" s="17"/>
      <c r="F618" s="17"/>
      <c r="G618" s="249"/>
      <c r="H618" s="17"/>
      <c r="I618" s="17"/>
      <c r="J618" s="17"/>
      <c r="K618" s="17"/>
      <c r="L618" s="17"/>
    </row>
    <row r="619" spans="2:12" x14ac:dyDescent="0.25">
      <c r="B619" s="17"/>
      <c r="C619" s="234"/>
      <c r="D619" s="53"/>
      <c r="E619" s="17"/>
      <c r="F619" s="53"/>
      <c r="G619" s="249"/>
      <c r="H619" s="17"/>
      <c r="I619" s="17"/>
      <c r="J619" s="17"/>
      <c r="K619" s="17"/>
      <c r="L619" s="17"/>
    </row>
    <row r="620" spans="2:12" x14ac:dyDescent="0.25">
      <c r="B620" s="17"/>
      <c r="C620" s="234"/>
      <c r="D620" s="17"/>
      <c r="E620" s="53"/>
      <c r="F620" s="53"/>
      <c r="G620" s="249"/>
      <c r="H620" s="17"/>
      <c r="I620" s="17"/>
      <c r="J620" s="17"/>
      <c r="K620" s="17"/>
      <c r="L620" s="17"/>
    </row>
    <row r="621" spans="2:12" x14ac:dyDescent="0.25">
      <c r="B621" s="17"/>
      <c r="C621" s="234"/>
      <c r="D621" s="53"/>
      <c r="E621" s="53"/>
      <c r="F621" s="53"/>
      <c r="G621" s="249"/>
      <c r="H621" s="17"/>
      <c r="I621" s="17"/>
      <c r="J621" s="17"/>
      <c r="K621" s="17"/>
      <c r="L621" s="17"/>
    </row>
    <row r="622" spans="2:12" x14ac:dyDescent="0.25">
      <c r="B622" s="17"/>
      <c r="C622" s="234"/>
      <c r="D622" s="53"/>
      <c r="E622" s="53"/>
      <c r="F622" s="53"/>
      <c r="G622" s="249"/>
      <c r="H622" s="17"/>
      <c r="I622" s="17"/>
      <c r="J622" s="17"/>
      <c r="K622" s="17"/>
      <c r="L622" s="17"/>
    </row>
    <row r="623" spans="2:12" x14ac:dyDescent="0.25">
      <c r="B623" s="17"/>
      <c r="C623" s="234"/>
      <c r="D623" s="17"/>
      <c r="E623" s="53"/>
      <c r="F623" s="53"/>
      <c r="G623" s="249"/>
      <c r="H623" s="17"/>
      <c r="I623" s="17"/>
      <c r="J623" s="17"/>
      <c r="K623" s="17"/>
      <c r="L623" s="17"/>
    </row>
    <row r="624" spans="2:12" x14ac:dyDescent="0.25">
      <c r="B624" s="17"/>
      <c r="C624" s="234"/>
      <c r="D624" s="53"/>
      <c r="E624" s="53"/>
      <c r="F624" s="53"/>
      <c r="G624" s="249"/>
      <c r="H624" s="17"/>
      <c r="I624" s="17"/>
      <c r="J624" s="17"/>
      <c r="K624" s="17"/>
      <c r="L624" s="17"/>
    </row>
    <row r="625" spans="2:12" x14ac:dyDescent="0.25">
      <c r="B625" s="17"/>
      <c r="C625" s="234"/>
      <c r="D625" s="53"/>
      <c r="E625" s="53"/>
      <c r="F625" s="53"/>
      <c r="G625" s="249"/>
      <c r="H625" s="17"/>
      <c r="I625" s="17"/>
      <c r="J625" s="17"/>
      <c r="K625" s="17"/>
      <c r="L625" s="17"/>
    </row>
    <row r="626" spans="2:12" x14ac:dyDescent="0.25">
      <c r="B626" s="17"/>
      <c r="C626" s="234"/>
      <c r="D626" s="17"/>
      <c r="E626" s="17"/>
      <c r="F626" s="17"/>
      <c r="G626" s="77"/>
      <c r="H626" s="26"/>
      <c r="I626" s="26"/>
      <c r="J626" s="26"/>
      <c r="K626" s="26"/>
      <c r="L626" s="17"/>
    </row>
    <row r="627" spans="2:12" x14ac:dyDescent="0.25">
      <c r="B627" s="17"/>
      <c r="C627" s="234"/>
      <c r="D627" s="17"/>
      <c r="E627" s="17"/>
      <c r="F627" s="17"/>
      <c r="G627" s="77"/>
      <c r="H627" s="56"/>
      <c r="I627" s="56"/>
      <c r="J627" s="56"/>
      <c r="K627" s="56"/>
      <c r="L627" s="17"/>
    </row>
    <row r="628" spans="2:12" x14ac:dyDescent="0.25">
      <c r="B628" s="17"/>
      <c r="C628" s="234"/>
      <c r="D628" s="17"/>
      <c r="E628" s="26"/>
      <c r="F628" s="17"/>
      <c r="G628" s="77"/>
      <c r="H628" s="17"/>
      <c r="I628" s="56"/>
      <c r="J628" s="17"/>
      <c r="K628" s="17"/>
      <c r="L628" s="17"/>
    </row>
    <row r="629" spans="2:12" x14ac:dyDescent="0.25">
      <c r="B629" s="17"/>
      <c r="C629" s="234"/>
      <c r="D629" s="17"/>
      <c r="E629" s="17"/>
      <c r="F629" s="17"/>
      <c r="G629" s="77"/>
      <c r="H629" s="17"/>
      <c r="I629" s="17"/>
      <c r="J629" s="17"/>
      <c r="K629" s="56"/>
      <c r="L629" s="17"/>
    </row>
    <row r="630" spans="2:12" x14ac:dyDescent="0.25">
      <c r="B630" s="17"/>
      <c r="C630" s="234"/>
      <c r="D630" s="17"/>
      <c r="E630" s="17"/>
      <c r="F630" s="17"/>
      <c r="G630" s="77"/>
      <c r="H630" s="17"/>
      <c r="I630" s="17"/>
      <c r="J630" s="17"/>
      <c r="K630" s="17"/>
      <c r="L630" s="17"/>
    </row>
    <row r="631" spans="2:12" x14ac:dyDescent="0.25">
      <c r="B631" s="17"/>
      <c r="C631" s="234"/>
      <c r="D631" s="17"/>
      <c r="E631" s="17"/>
      <c r="F631" s="17"/>
      <c r="G631" s="77"/>
      <c r="H631" s="17"/>
      <c r="I631" s="17"/>
      <c r="J631" s="17"/>
      <c r="K631" s="17"/>
      <c r="L631" s="237"/>
    </row>
    <row r="632" spans="2:12" x14ac:dyDescent="0.25">
      <c r="B632" s="53"/>
      <c r="C632" s="234"/>
      <c r="D632" s="53"/>
      <c r="E632" s="17"/>
      <c r="F632" s="17"/>
      <c r="G632" s="25"/>
      <c r="H632" s="53"/>
      <c r="I632" s="53"/>
      <c r="J632" s="53"/>
      <c r="K632" s="53"/>
      <c r="L632" s="17"/>
    </row>
    <row r="633" spans="2:12" x14ac:dyDescent="0.25">
      <c r="B633" s="53"/>
      <c r="C633" s="234"/>
      <c r="D633" s="17"/>
      <c r="E633" s="53"/>
      <c r="F633" s="53"/>
      <c r="G633" s="25"/>
      <c r="H633" s="53"/>
      <c r="I633" s="53"/>
      <c r="J633" s="53"/>
      <c r="K633" s="53"/>
      <c r="L633" s="17"/>
    </row>
    <row r="634" spans="2:12" x14ac:dyDescent="0.25">
      <c r="B634" s="53"/>
      <c r="C634" s="234"/>
      <c r="D634" s="17"/>
      <c r="E634" s="53"/>
      <c r="F634" s="53"/>
      <c r="G634" s="25"/>
      <c r="H634" s="53"/>
      <c r="I634" s="53"/>
      <c r="J634" s="53"/>
      <c r="K634" s="53"/>
      <c r="L634" s="17"/>
    </row>
    <row r="635" spans="2:12" x14ac:dyDescent="0.25">
      <c r="B635" s="53"/>
      <c r="C635" s="234"/>
      <c r="D635" s="53"/>
      <c r="E635" s="53"/>
      <c r="F635" s="53"/>
      <c r="G635" s="25"/>
      <c r="H635" s="53"/>
      <c r="I635" s="53"/>
      <c r="J635" s="53"/>
      <c r="K635" s="53"/>
      <c r="L635" s="17"/>
    </row>
    <row r="636" spans="2:12" x14ac:dyDescent="0.25">
      <c r="B636" s="17"/>
      <c r="C636" s="238"/>
      <c r="D636" s="17"/>
      <c r="E636" s="17"/>
      <c r="F636" s="17"/>
      <c r="G636" s="77"/>
      <c r="H636" s="17"/>
      <c r="I636" s="17"/>
      <c r="J636" s="17"/>
      <c r="K636" s="17"/>
      <c r="L636" s="17"/>
    </row>
  </sheetData>
  <conditionalFormatting sqref="Q1">
    <cfRule type="duplicateValues" dxfId="19" priority="2"/>
  </conditionalFormatting>
  <conditionalFormatting sqref="F299">
    <cfRule type="cellIs" dxfId="18" priority="1" operator="equal">
      <formula>"RS - Profiling"</formula>
    </cfRule>
  </conditionalFormatting>
  <dataValidations count="7">
    <dataValidation type="list" allowBlank="1" showInputMessage="1" showErrorMessage="1" sqref="P262 O260:O315 P316 O317:O333 O335:O342 O347 O353:O355 O357:O363 O492:O505">
      <formula1>General_Sources</formula1>
    </dataValidation>
    <dataValidation type="list" allowBlank="1" showInputMessage="1" showErrorMessage="1" sqref="N262 M260:M333 N299:N301 N304 N315:N316 M335:M342 M347 M353:M355 M357:M363 M492:M505">
      <formula1>Medium_of_Application</formula1>
    </dataValidation>
    <dataValidation type="list" allowBlank="1" showInputMessage="1" showErrorMessage="1" sqref="L260:L333 L335:L342 L347 L353:L355 L357:L363 L492:L505">
      <formula1>Applicant_Segment</formula1>
    </dataValidation>
    <dataValidation type="list" allowBlank="1" showInputMessage="1" showErrorMessage="1" sqref="G260:G275 G277:G282 G285 G289 G287 G291 G295 G297:G298 G305:G310">
      <formula1>Account</formula1>
    </dataValidation>
    <dataValidation type="list" allowBlank="1" showInputMessage="1" showErrorMessage="1" sqref="D260:D312 D314:D315 E316 D317:D333 D335:D342 D347 D353:D355 D357:D360 D362:D363 D492:D505">
      <formula1>STEP</formula1>
    </dataValidation>
    <dataValidation type="list" allowBlank="1" showInputMessage="1" showErrorMessage="1" sqref="E260:E298 E300:E315 F316 E317:E333 E335:E342 E347 E353:E355 E357:E363 E492:E505">
      <formula1>FinalStatus</formula1>
    </dataValidation>
    <dataValidation type="list" allowBlank="1" showInputMessage="1" showErrorMessage="1" sqref="F260:F298 F300:F308 F310:F315 G316 F317:F333 F335:F342 F347 F353:F355 F357:F363 N263:N298 N260:N261 P260:P261 P263:P314 N302:N303 N305:N314 O316 N317:N333 P317:P333 N335:N342 P335:P342 N347 P347 P353:P355 N353:N355 P357:P363 N357:N363 F492:F505 N492:N505 P492:P505">
      <formula1>INDIRECT(E260)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'[7]DO NOT EDIT - DATABASE DROPDOWN'!#REF!</xm:f>
          </x14:formula1>
          <xm:sqref>G492:G505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G1925"/>
  <sheetViews>
    <sheetView topLeftCell="A1889" workbookViewId="0">
      <selection activeCell="L1921" sqref="L1921"/>
    </sheetView>
  </sheetViews>
  <sheetFormatPr defaultRowHeight="15" x14ac:dyDescent="0.25"/>
  <cols>
    <col min="1" max="1" width="32.5703125" bestFit="1" customWidth="1"/>
    <col min="2" max="2" width="19.42578125" bestFit="1" customWidth="1"/>
  </cols>
  <sheetData>
    <row r="3" spans="1:2" x14ac:dyDescent="0.25">
      <c r="A3" s="113" t="s">
        <v>4927</v>
      </c>
      <c r="B3" t="s">
        <v>4926</v>
      </c>
    </row>
    <row r="4" spans="1:2" x14ac:dyDescent="0.25">
      <c r="A4" s="112">
        <v>208875</v>
      </c>
      <c r="B4" s="111">
        <v>2</v>
      </c>
    </row>
    <row r="5" spans="1:2" x14ac:dyDescent="0.25">
      <c r="A5" s="112">
        <v>215821</v>
      </c>
      <c r="B5" s="111">
        <v>1</v>
      </c>
    </row>
    <row r="6" spans="1:2" x14ac:dyDescent="0.25">
      <c r="A6" s="112">
        <v>217555</v>
      </c>
      <c r="B6" s="111">
        <v>1</v>
      </c>
    </row>
    <row r="7" spans="1:2" x14ac:dyDescent="0.25">
      <c r="A7" s="112">
        <v>243222</v>
      </c>
      <c r="B7" s="111">
        <v>1</v>
      </c>
    </row>
    <row r="8" spans="1:2" x14ac:dyDescent="0.25">
      <c r="A8" s="112" t="s">
        <v>40</v>
      </c>
      <c r="B8" s="111">
        <v>2</v>
      </c>
    </row>
    <row r="9" spans="1:2" x14ac:dyDescent="0.25">
      <c r="A9" s="112" t="s">
        <v>17066</v>
      </c>
      <c r="B9" s="111">
        <v>1</v>
      </c>
    </row>
    <row r="10" spans="1:2" x14ac:dyDescent="0.25">
      <c r="A10" s="112" t="s">
        <v>9691</v>
      </c>
      <c r="B10" s="111">
        <v>1</v>
      </c>
    </row>
    <row r="11" spans="1:2" x14ac:dyDescent="0.25">
      <c r="A11" s="112" t="s">
        <v>9690</v>
      </c>
      <c r="B11" s="111">
        <v>1</v>
      </c>
    </row>
    <row r="12" spans="1:2" x14ac:dyDescent="0.25">
      <c r="A12" s="112" t="s">
        <v>9689</v>
      </c>
      <c r="B12" s="111">
        <v>1</v>
      </c>
    </row>
    <row r="13" spans="1:2" x14ac:dyDescent="0.25">
      <c r="A13" s="112" t="s">
        <v>9688</v>
      </c>
      <c r="B13" s="111">
        <v>1</v>
      </c>
    </row>
    <row r="14" spans="1:2" x14ac:dyDescent="0.25">
      <c r="A14" s="112" t="s">
        <v>9687</v>
      </c>
      <c r="B14" s="111">
        <v>4</v>
      </c>
    </row>
    <row r="15" spans="1:2" x14ac:dyDescent="0.25">
      <c r="A15" s="112" t="s">
        <v>17056</v>
      </c>
      <c r="B15" s="111">
        <v>1</v>
      </c>
    </row>
    <row r="16" spans="1:2" x14ac:dyDescent="0.25">
      <c r="A16" s="112" t="s">
        <v>17008</v>
      </c>
      <c r="B16" s="111">
        <v>1</v>
      </c>
    </row>
    <row r="17" spans="1:2" x14ac:dyDescent="0.25">
      <c r="A17" s="112" t="s">
        <v>17149</v>
      </c>
      <c r="B17" s="111">
        <v>2</v>
      </c>
    </row>
    <row r="18" spans="1:2" x14ac:dyDescent="0.25">
      <c r="A18" s="112" t="s">
        <v>17073</v>
      </c>
      <c r="B18" s="111">
        <v>2</v>
      </c>
    </row>
    <row r="19" spans="1:2" x14ac:dyDescent="0.25">
      <c r="A19" s="112" t="s">
        <v>9686</v>
      </c>
      <c r="B19" s="111">
        <v>1</v>
      </c>
    </row>
    <row r="20" spans="1:2" x14ac:dyDescent="0.25">
      <c r="A20" s="112" t="s">
        <v>9685</v>
      </c>
      <c r="B20" s="111">
        <v>1</v>
      </c>
    </row>
    <row r="21" spans="1:2" x14ac:dyDescent="0.25">
      <c r="A21" s="112" t="s">
        <v>9684</v>
      </c>
      <c r="B21" s="111">
        <v>1</v>
      </c>
    </row>
    <row r="22" spans="1:2" x14ac:dyDescent="0.25">
      <c r="A22" s="112" t="s">
        <v>9683</v>
      </c>
      <c r="B22" s="111">
        <v>1</v>
      </c>
    </row>
    <row r="23" spans="1:2" x14ac:dyDescent="0.25">
      <c r="A23" s="112" t="s">
        <v>9682</v>
      </c>
      <c r="B23" s="111">
        <v>1</v>
      </c>
    </row>
    <row r="24" spans="1:2" x14ac:dyDescent="0.25">
      <c r="A24" s="112" t="s">
        <v>9681</v>
      </c>
      <c r="B24" s="111">
        <v>3</v>
      </c>
    </row>
    <row r="25" spans="1:2" x14ac:dyDescent="0.25">
      <c r="A25" s="112" t="s">
        <v>9680</v>
      </c>
      <c r="B25" s="111">
        <v>1</v>
      </c>
    </row>
    <row r="26" spans="1:2" x14ac:dyDescent="0.25">
      <c r="A26" s="112" t="s">
        <v>9679</v>
      </c>
      <c r="B26" s="111">
        <v>2</v>
      </c>
    </row>
    <row r="27" spans="1:2" x14ac:dyDescent="0.25">
      <c r="A27" s="112" t="s">
        <v>17099</v>
      </c>
      <c r="B27" s="111">
        <v>1</v>
      </c>
    </row>
    <row r="28" spans="1:2" x14ac:dyDescent="0.25">
      <c r="A28" s="112" t="s">
        <v>9678</v>
      </c>
      <c r="B28" s="111">
        <v>2</v>
      </c>
    </row>
    <row r="29" spans="1:2" x14ac:dyDescent="0.25">
      <c r="A29" s="112" t="s">
        <v>9677</v>
      </c>
      <c r="B29" s="111">
        <v>1</v>
      </c>
    </row>
    <row r="30" spans="1:2" x14ac:dyDescent="0.25">
      <c r="A30" s="112" t="s">
        <v>9676</v>
      </c>
      <c r="B30" s="111">
        <v>1</v>
      </c>
    </row>
    <row r="31" spans="1:2" x14ac:dyDescent="0.25">
      <c r="A31" s="112" t="s">
        <v>9675</v>
      </c>
      <c r="B31" s="111">
        <v>2</v>
      </c>
    </row>
    <row r="32" spans="1:2" x14ac:dyDescent="0.25">
      <c r="A32" s="112" t="s">
        <v>9674</v>
      </c>
      <c r="B32" s="111">
        <v>1</v>
      </c>
    </row>
    <row r="33" spans="1:2" x14ac:dyDescent="0.25">
      <c r="A33" s="112" t="s">
        <v>9673</v>
      </c>
      <c r="B33" s="111">
        <v>2</v>
      </c>
    </row>
    <row r="34" spans="1:2" x14ac:dyDescent="0.25">
      <c r="A34" s="112" t="s">
        <v>9672</v>
      </c>
      <c r="B34" s="111">
        <v>3</v>
      </c>
    </row>
    <row r="35" spans="1:2" x14ac:dyDescent="0.25">
      <c r="A35" s="112" t="s">
        <v>16907</v>
      </c>
      <c r="B35" s="111">
        <v>1</v>
      </c>
    </row>
    <row r="36" spans="1:2" x14ac:dyDescent="0.25">
      <c r="A36" s="112" t="s">
        <v>9671</v>
      </c>
      <c r="B36" s="111">
        <v>2</v>
      </c>
    </row>
    <row r="37" spans="1:2" x14ac:dyDescent="0.25">
      <c r="A37" s="112" t="s">
        <v>9670</v>
      </c>
      <c r="B37" s="111">
        <v>2</v>
      </c>
    </row>
    <row r="38" spans="1:2" x14ac:dyDescent="0.25">
      <c r="A38" s="112" t="s">
        <v>9669</v>
      </c>
      <c r="B38" s="111">
        <v>1</v>
      </c>
    </row>
    <row r="39" spans="1:2" x14ac:dyDescent="0.25">
      <c r="A39" s="112" t="s">
        <v>9668</v>
      </c>
      <c r="B39" s="111">
        <v>1</v>
      </c>
    </row>
    <row r="40" spans="1:2" x14ac:dyDescent="0.25">
      <c r="A40" s="112" t="s">
        <v>9667</v>
      </c>
      <c r="B40" s="111">
        <v>1</v>
      </c>
    </row>
    <row r="41" spans="1:2" x14ac:dyDescent="0.25">
      <c r="A41" s="112" t="s">
        <v>16912</v>
      </c>
      <c r="B41" s="111">
        <v>1</v>
      </c>
    </row>
    <row r="42" spans="1:2" x14ac:dyDescent="0.25">
      <c r="A42" s="112" t="s">
        <v>16910</v>
      </c>
      <c r="B42" s="111">
        <v>1</v>
      </c>
    </row>
    <row r="43" spans="1:2" x14ac:dyDescent="0.25">
      <c r="A43" s="112" t="s">
        <v>9666</v>
      </c>
      <c r="B43" s="111">
        <v>1</v>
      </c>
    </row>
    <row r="44" spans="1:2" x14ac:dyDescent="0.25">
      <c r="A44" s="112" t="s">
        <v>9665</v>
      </c>
      <c r="B44" s="111">
        <v>1</v>
      </c>
    </row>
    <row r="45" spans="1:2" x14ac:dyDescent="0.25">
      <c r="A45" s="112" t="s">
        <v>9664</v>
      </c>
      <c r="B45" s="111">
        <v>1</v>
      </c>
    </row>
    <row r="46" spans="1:2" x14ac:dyDescent="0.25">
      <c r="A46" s="112" t="s">
        <v>9663</v>
      </c>
      <c r="B46" s="111">
        <v>4</v>
      </c>
    </row>
    <row r="47" spans="1:2" x14ac:dyDescent="0.25">
      <c r="A47" s="112" t="s">
        <v>17031</v>
      </c>
      <c r="B47" s="111">
        <v>3</v>
      </c>
    </row>
    <row r="48" spans="1:2" x14ac:dyDescent="0.25">
      <c r="A48" s="112" t="s">
        <v>9662</v>
      </c>
      <c r="B48" s="111">
        <v>2</v>
      </c>
    </row>
    <row r="49" spans="1:2" x14ac:dyDescent="0.25">
      <c r="A49" s="112" t="s">
        <v>9661</v>
      </c>
      <c r="B49" s="111">
        <v>1</v>
      </c>
    </row>
    <row r="50" spans="1:2" x14ac:dyDescent="0.25">
      <c r="A50" s="112" t="s">
        <v>17192</v>
      </c>
      <c r="B50" s="111">
        <v>1</v>
      </c>
    </row>
    <row r="51" spans="1:2" x14ac:dyDescent="0.25">
      <c r="A51" s="112" t="s">
        <v>9660</v>
      </c>
      <c r="B51" s="111">
        <v>2</v>
      </c>
    </row>
    <row r="52" spans="1:2" x14ac:dyDescent="0.25">
      <c r="A52" s="112" t="s">
        <v>9659</v>
      </c>
      <c r="B52" s="111">
        <v>1</v>
      </c>
    </row>
    <row r="53" spans="1:2" x14ac:dyDescent="0.25">
      <c r="A53" s="112" t="s">
        <v>9658</v>
      </c>
      <c r="B53" s="111">
        <v>3</v>
      </c>
    </row>
    <row r="54" spans="1:2" x14ac:dyDescent="0.25">
      <c r="A54" s="112" t="s">
        <v>9657</v>
      </c>
      <c r="B54" s="111">
        <v>1</v>
      </c>
    </row>
    <row r="55" spans="1:2" x14ac:dyDescent="0.25">
      <c r="A55" s="112" t="s">
        <v>9656</v>
      </c>
      <c r="B55" s="111">
        <v>1</v>
      </c>
    </row>
    <row r="56" spans="1:2" x14ac:dyDescent="0.25">
      <c r="A56" s="112" t="s">
        <v>9655</v>
      </c>
      <c r="B56" s="111">
        <v>1</v>
      </c>
    </row>
    <row r="57" spans="1:2" x14ac:dyDescent="0.25">
      <c r="A57" s="112" t="s">
        <v>5881</v>
      </c>
      <c r="B57" s="111">
        <v>1</v>
      </c>
    </row>
    <row r="58" spans="1:2" x14ac:dyDescent="0.25">
      <c r="A58" s="112" t="s">
        <v>9654</v>
      </c>
      <c r="B58" s="111">
        <v>2</v>
      </c>
    </row>
    <row r="59" spans="1:2" x14ac:dyDescent="0.25">
      <c r="A59" s="112" t="s">
        <v>9653</v>
      </c>
      <c r="B59" s="111">
        <v>1</v>
      </c>
    </row>
    <row r="60" spans="1:2" x14ac:dyDescent="0.25">
      <c r="A60" s="112" t="s">
        <v>9652</v>
      </c>
      <c r="B60" s="111">
        <v>3</v>
      </c>
    </row>
    <row r="61" spans="1:2" x14ac:dyDescent="0.25">
      <c r="A61" s="112" t="s">
        <v>9651</v>
      </c>
      <c r="B61" s="111">
        <v>1</v>
      </c>
    </row>
    <row r="62" spans="1:2" x14ac:dyDescent="0.25">
      <c r="A62" s="112" t="s">
        <v>9650</v>
      </c>
      <c r="B62" s="111">
        <v>1</v>
      </c>
    </row>
    <row r="63" spans="1:2" x14ac:dyDescent="0.25">
      <c r="A63" s="112" t="s">
        <v>9649</v>
      </c>
      <c r="B63" s="111">
        <v>1</v>
      </c>
    </row>
    <row r="64" spans="1:2" x14ac:dyDescent="0.25">
      <c r="A64" s="112" t="s">
        <v>9648</v>
      </c>
      <c r="B64" s="111">
        <v>1</v>
      </c>
    </row>
    <row r="65" spans="1:2" x14ac:dyDescent="0.25">
      <c r="A65" s="112" t="s">
        <v>16990</v>
      </c>
      <c r="B65" s="111">
        <v>1</v>
      </c>
    </row>
    <row r="66" spans="1:2" x14ac:dyDescent="0.25">
      <c r="A66" s="112" t="s">
        <v>9647</v>
      </c>
      <c r="B66" s="111">
        <v>1</v>
      </c>
    </row>
    <row r="67" spans="1:2" x14ac:dyDescent="0.25">
      <c r="A67" s="112" t="s">
        <v>9646</v>
      </c>
      <c r="B67" s="111">
        <v>3</v>
      </c>
    </row>
    <row r="68" spans="1:2" x14ac:dyDescent="0.25">
      <c r="A68" s="112" t="s">
        <v>16840</v>
      </c>
      <c r="B68" s="111">
        <v>2</v>
      </c>
    </row>
    <row r="69" spans="1:2" x14ac:dyDescent="0.25">
      <c r="A69" s="112" t="s">
        <v>9645</v>
      </c>
      <c r="B69" s="111">
        <v>1</v>
      </c>
    </row>
    <row r="70" spans="1:2" x14ac:dyDescent="0.25">
      <c r="A70" s="112" t="s">
        <v>9644</v>
      </c>
      <c r="B70" s="111">
        <v>1</v>
      </c>
    </row>
    <row r="71" spans="1:2" x14ac:dyDescent="0.25">
      <c r="A71" s="112" t="s">
        <v>9643</v>
      </c>
      <c r="B71" s="111">
        <v>1</v>
      </c>
    </row>
    <row r="72" spans="1:2" x14ac:dyDescent="0.25">
      <c r="A72" s="112" t="s">
        <v>9642</v>
      </c>
      <c r="B72" s="111">
        <v>1</v>
      </c>
    </row>
    <row r="73" spans="1:2" x14ac:dyDescent="0.25">
      <c r="A73" s="112" t="s">
        <v>9641</v>
      </c>
      <c r="B73" s="111">
        <v>1</v>
      </c>
    </row>
    <row r="74" spans="1:2" x14ac:dyDescent="0.25">
      <c r="A74" s="112" t="s">
        <v>9640</v>
      </c>
      <c r="B74" s="111">
        <v>3</v>
      </c>
    </row>
    <row r="75" spans="1:2" x14ac:dyDescent="0.25">
      <c r="A75" s="112" t="s">
        <v>9639</v>
      </c>
      <c r="B75" s="111">
        <v>1</v>
      </c>
    </row>
    <row r="76" spans="1:2" x14ac:dyDescent="0.25">
      <c r="A76" s="112" t="s">
        <v>17122</v>
      </c>
      <c r="B76" s="111">
        <v>1</v>
      </c>
    </row>
    <row r="77" spans="1:2" x14ac:dyDescent="0.25">
      <c r="A77" s="112" t="s">
        <v>2390</v>
      </c>
      <c r="B77" s="111">
        <v>1</v>
      </c>
    </row>
    <row r="78" spans="1:2" x14ac:dyDescent="0.25">
      <c r="A78" s="112" t="s">
        <v>17238</v>
      </c>
      <c r="B78" s="111">
        <v>2</v>
      </c>
    </row>
    <row r="79" spans="1:2" x14ac:dyDescent="0.25">
      <c r="A79" s="112" t="s">
        <v>9638</v>
      </c>
      <c r="B79" s="111">
        <v>1</v>
      </c>
    </row>
    <row r="80" spans="1:2" x14ac:dyDescent="0.25">
      <c r="A80" s="112" t="s">
        <v>9637</v>
      </c>
      <c r="B80" s="111">
        <v>1</v>
      </c>
    </row>
    <row r="81" spans="1:2" x14ac:dyDescent="0.25">
      <c r="A81" s="112" t="s">
        <v>17063</v>
      </c>
      <c r="B81" s="111">
        <v>1</v>
      </c>
    </row>
    <row r="82" spans="1:2" x14ac:dyDescent="0.25">
      <c r="A82" s="112" t="s">
        <v>9636</v>
      </c>
      <c r="B82" s="111">
        <v>1</v>
      </c>
    </row>
    <row r="83" spans="1:2" x14ac:dyDescent="0.25">
      <c r="A83" s="112" t="s">
        <v>17207</v>
      </c>
      <c r="B83" s="111">
        <v>1</v>
      </c>
    </row>
    <row r="84" spans="1:2" x14ac:dyDescent="0.25">
      <c r="A84" s="112" t="s">
        <v>9635</v>
      </c>
      <c r="B84" s="111">
        <v>2</v>
      </c>
    </row>
    <row r="85" spans="1:2" x14ac:dyDescent="0.25">
      <c r="A85" s="112" t="s">
        <v>9634</v>
      </c>
      <c r="B85" s="111">
        <v>1</v>
      </c>
    </row>
    <row r="86" spans="1:2" x14ac:dyDescent="0.25">
      <c r="A86" s="112" t="s">
        <v>9633</v>
      </c>
      <c r="B86" s="111">
        <v>1</v>
      </c>
    </row>
    <row r="87" spans="1:2" x14ac:dyDescent="0.25">
      <c r="A87" s="112" t="s">
        <v>9632</v>
      </c>
      <c r="B87" s="111">
        <v>1</v>
      </c>
    </row>
    <row r="88" spans="1:2" x14ac:dyDescent="0.25">
      <c r="A88" s="112" t="s">
        <v>9631</v>
      </c>
      <c r="B88" s="111">
        <v>3</v>
      </c>
    </row>
    <row r="89" spans="1:2" x14ac:dyDescent="0.25">
      <c r="A89" s="112" t="s">
        <v>9630</v>
      </c>
      <c r="B89" s="111">
        <v>1</v>
      </c>
    </row>
    <row r="90" spans="1:2" x14ac:dyDescent="0.25">
      <c r="A90" s="112" t="s">
        <v>17148</v>
      </c>
      <c r="B90" s="111">
        <v>1</v>
      </c>
    </row>
    <row r="91" spans="1:2" x14ac:dyDescent="0.25">
      <c r="A91" s="112" t="s">
        <v>9629</v>
      </c>
      <c r="B91" s="111">
        <v>1</v>
      </c>
    </row>
    <row r="92" spans="1:2" x14ac:dyDescent="0.25">
      <c r="A92" s="112" t="s">
        <v>9628</v>
      </c>
      <c r="B92" s="111">
        <v>2</v>
      </c>
    </row>
    <row r="93" spans="1:2" x14ac:dyDescent="0.25">
      <c r="A93" s="112" t="s">
        <v>17248</v>
      </c>
      <c r="B93" s="111">
        <v>1</v>
      </c>
    </row>
    <row r="94" spans="1:2" x14ac:dyDescent="0.25">
      <c r="A94" s="112" t="s">
        <v>9627</v>
      </c>
      <c r="B94" s="111">
        <v>2</v>
      </c>
    </row>
    <row r="95" spans="1:2" x14ac:dyDescent="0.25">
      <c r="A95" s="112" t="s">
        <v>9626</v>
      </c>
      <c r="B95" s="111">
        <v>1</v>
      </c>
    </row>
    <row r="96" spans="1:2" x14ac:dyDescent="0.25">
      <c r="A96" s="112" t="s">
        <v>9625</v>
      </c>
      <c r="B96" s="111">
        <v>2</v>
      </c>
    </row>
    <row r="97" spans="1:2" x14ac:dyDescent="0.25">
      <c r="A97" s="112" t="s">
        <v>9624</v>
      </c>
      <c r="B97" s="111">
        <v>1</v>
      </c>
    </row>
    <row r="98" spans="1:2" x14ac:dyDescent="0.25">
      <c r="A98" s="112" t="s">
        <v>9623</v>
      </c>
      <c r="B98" s="111">
        <v>1</v>
      </c>
    </row>
    <row r="99" spans="1:2" x14ac:dyDescent="0.25">
      <c r="A99" s="112" t="s">
        <v>9622</v>
      </c>
      <c r="B99" s="111">
        <v>1</v>
      </c>
    </row>
    <row r="100" spans="1:2" x14ac:dyDescent="0.25">
      <c r="A100" s="112" t="s">
        <v>9621</v>
      </c>
      <c r="B100" s="111">
        <v>3</v>
      </c>
    </row>
    <row r="101" spans="1:2" x14ac:dyDescent="0.25">
      <c r="A101" s="112" t="s">
        <v>9620</v>
      </c>
      <c r="B101" s="111">
        <v>1</v>
      </c>
    </row>
    <row r="102" spans="1:2" x14ac:dyDescent="0.25">
      <c r="A102" s="112" t="s">
        <v>17250</v>
      </c>
      <c r="B102" s="111">
        <v>1</v>
      </c>
    </row>
    <row r="103" spans="1:2" x14ac:dyDescent="0.25">
      <c r="A103" s="112" t="s">
        <v>9619</v>
      </c>
      <c r="B103" s="111">
        <v>1</v>
      </c>
    </row>
    <row r="104" spans="1:2" x14ac:dyDescent="0.25">
      <c r="A104" s="112" t="s">
        <v>9618</v>
      </c>
      <c r="B104" s="111">
        <v>1</v>
      </c>
    </row>
    <row r="105" spans="1:2" x14ac:dyDescent="0.25">
      <c r="A105" s="112" t="s">
        <v>9617</v>
      </c>
      <c r="B105" s="111">
        <v>1</v>
      </c>
    </row>
    <row r="106" spans="1:2" x14ac:dyDescent="0.25">
      <c r="A106" s="112" t="s">
        <v>9616</v>
      </c>
      <c r="B106" s="111">
        <v>2</v>
      </c>
    </row>
    <row r="107" spans="1:2" x14ac:dyDescent="0.25">
      <c r="A107" s="112" t="s">
        <v>17080</v>
      </c>
      <c r="B107" s="111">
        <v>1</v>
      </c>
    </row>
    <row r="108" spans="1:2" x14ac:dyDescent="0.25">
      <c r="A108" s="112" t="s">
        <v>16893</v>
      </c>
      <c r="B108" s="111">
        <v>2</v>
      </c>
    </row>
    <row r="109" spans="1:2" x14ac:dyDescent="0.25">
      <c r="A109" s="112" t="s">
        <v>9615</v>
      </c>
      <c r="B109" s="111">
        <v>1</v>
      </c>
    </row>
    <row r="110" spans="1:2" x14ac:dyDescent="0.25">
      <c r="A110" s="112" t="s">
        <v>9614</v>
      </c>
      <c r="B110" s="111">
        <v>3</v>
      </c>
    </row>
    <row r="111" spans="1:2" x14ac:dyDescent="0.25">
      <c r="A111" s="112" t="s">
        <v>9613</v>
      </c>
      <c r="B111" s="111">
        <v>1</v>
      </c>
    </row>
    <row r="112" spans="1:2" x14ac:dyDescent="0.25">
      <c r="A112" s="112" t="s">
        <v>9612</v>
      </c>
      <c r="B112" s="111">
        <v>1</v>
      </c>
    </row>
    <row r="113" spans="1:2" x14ac:dyDescent="0.25">
      <c r="A113" s="112" t="s">
        <v>16961</v>
      </c>
      <c r="B113" s="111">
        <v>1</v>
      </c>
    </row>
    <row r="114" spans="1:2" x14ac:dyDescent="0.25">
      <c r="A114" s="112" t="s">
        <v>17183</v>
      </c>
      <c r="B114" s="111">
        <v>1</v>
      </c>
    </row>
    <row r="115" spans="1:2" x14ac:dyDescent="0.25">
      <c r="A115" s="112" t="s">
        <v>9611</v>
      </c>
      <c r="B115" s="111">
        <v>2</v>
      </c>
    </row>
    <row r="116" spans="1:2" x14ac:dyDescent="0.25">
      <c r="A116" s="112" t="s">
        <v>9610</v>
      </c>
      <c r="B116" s="111">
        <v>1</v>
      </c>
    </row>
    <row r="117" spans="1:2" x14ac:dyDescent="0.25">
      <c r="A117" s="112" t="s">
        <v>9609</v>
      </c>
      <c r="B117" s="111">
        <v>1</v>
      </c>
    </row>
    <row r="118" spans="1:2" x14ac:dyDescent="0.25">
      <c r="A118" s="112" t="s">
        <v>9608</v>
      </c>
      <c r="B118" s="111">
        <v>1</v>
      </c>
    </row>
    <row r="119" spans="1:2" x14ac:dyDescent="0.25">
      <c r="A119" s="112" t="s">
        <v>9607</v>
      </c>
      <c r="B119" s="111">
        <v>1</v>
      </c>
    </row>
    <row r="120" spans="1:2" x14ac:dyDescent="0.25">
      <c r="A120" s="112" t="s">
        <v>9606</v>
      </c>
      <c r="B120" s="111">
        <v>2</v>
      </c>
    </row>
    <row r="121" spans="1:2" x14ac:dyDescent="0.25">
      <c r="A121" s="112" t="s">
        <v>9605</v>
      </c>
      <c r="B121" s="111">
        <v>2</v>
      </c>
    </row>
    <row r="122" spans="1:2" x14ac:dyDescent="0.25">
      <c r="A122" s="112" t="s">
        <v>9604</v>
      </c>
      <c r="B122" s="111">
        <v>1</v>
      </c>
    </row>
    <row r="123" spans="1:2" x14ac:dyDescent="0.25">
      <c r="A123" s="112" t="s">
        <v>9603</v>
      </c>
      <c r="B123" s="111">
        <v>2</v>
      </c>
    </row>
    <row r="124" spans="1:2" x14ac:dyDescent="0.25">
      <c r="A124" s="112" t="s">
        <v>9602</v>
      </c>
      <c r="B124" s="111">
        <v>2</v>
      </c>
    </row>
    <row r="125" spans="1:2" x14ac:dyDescent="0.25">
      <c r="A125" s="112" t="s">
        <v>16895</v>
      </c>
      <c r="B125" s="111">
        <v>1</v>
      </c>
    </row>
    <row r="126" spans="1:2" x14ac:dyDescent="0.25">
      <c r="A126" s="112" t="s">
        <v>16947</v>
      </c>
      <c r="B126" s="111">
        <v>1</v>
      </c>
    </row>
    <row r="127" spans="1:2" x14ac:dyDescent="0.25">
      <c r="A127" s="112" t="s">
        <v>9601</v>
      </c>
      <c r="B127" s="111">
        <v>1</v>
      </c>
    </row>
    <row r="128" spans="1:2" x14ac:dyDescent="0.25">
      <c r="A128" s="112" t="s">
        <v>9600</v>
      </c>
      <c r="B128" s="111">
        <v>1</v>
      </c>
    </row>
    <row r="129" spans="1:2" x14ac:dyDescent="0.25">
      <c r="A129" s="112" t="s">
        <v>9599</v>
      </c>
      <c r="B129" s="111">
        <v>1</v>
      </c>
    </row>
    <row r="130" spans="1:2" x14ac:dyDescent="0.25">
      <c r="A130" s="112" t="s">
        <v>7710</v>
      </c>
      <c r="B130" s="111">
        <v>1</v>
      </c>
    </row>
    <row r="131" spans="1:2" x14ac:dyDescent="0.25">
      <c r="A131" s="112" t="s">
        <v>9598</v>
      </c>
      <c r="B131" s="111">
        <v>1</v>
      </c>
    </row>
    <row r="132" spans="1:2" x14ac:dyDescent="0.25">
      <c r="A132" s="112" t="s">
        <v>9597</v>
      </c>
      <c r="B132" s="111">
        <v>2</v>
      </c>
    </row>
    <row r="133" spans="1:2" x14ac:dyDescent="0.25">
      <c r="A133" s="112" t="s">
        <v>9596</v>
      </c>
      <c r="B133" s="111">
        <v>1</v>
      </c>
    </row>
    <row r="134" spans="1:2" x14ac:dyDescent="0.25">
      <c r="A134" s="112" t="s">
        <v>9595</v>
      </c>
      <c r="B134" s="111">
        <v>1</v>
      </c>
    </row>
    <row r="135" spans="1:2" x14ac:dyDescent="0.25">
      <c r="A135" s="112" t="s">
        <v>9594</v>
      </c>
      <c r="B135" s="111">
        <v>1</v>
      </c>
    </row>
    <row r="136" spans="1:2" x14ac:dyDescent="0.25">
      <c r="A136" s="112" t="s">
        <v>9593</v>
      </c>
      <c r="B136" s="111">
        <v>1</v>
      </c>
    </row>
    <row r="137" spans="1:2" x14ac:dyDescent="0.25">
      <c r="A137" s="112" t="s">
        <v>9592</v>
      </c>
      <c r="B137" s="111">
        <v>2</v>
      </c>
    </row>
    <row r="138" spans="1:2" x14ac:dyDescent="0.25">
      <c r="A138" s="112" t="s">
        <v>9591</v>
      </c>
      <c r="B138" s="111">
        <v>2</v>
      </c>
    </row>
    <row r="139" spans="1:2" x14ac:dyDescent="0.25">
      <c r="A139" s="112" t="s">
        <v>9590</v>
      </c>
      <c r="B139" s="111">
        <v>1</v>
      </c>
    </row>
    <row r="140" spans="1:2" x14ac:dyDescent="0.25">
      <c r="A140" s="112" t="s">
        <v>9589</v>
      </c>
      <c r="B140" s="111">
        <v>2</v>
      </c>
    </row>
    <row r="141" spans="1:2" x14ac:dyDescent="0.25">
      <c r="A141" s="112" t="s">
        <v>9588</v>
      </c>
      <c r="B141" s="111">
        <v>1</v>
      </c>
    </row>
    <row r="142" spans="1:2" x14ac:dyDescent="0.25">
      <c r="A142" s="112" t="s">
        <v>9587</v>
      </c>
      <c r="B142" s="111">
        <v>1</v>
      </c>
    </row>
    <row r="143" spans="1:2" x14ac:dyDescent="0.25">
      <c r="A143" s="112" t="s">
        <v>9586</v>
      </c>
      <c r="B143" s="111">
        <v>1</v>
      </c>
    </row>
    <row r="144" spans="1:2" x14ac:dyDescent="0.25">
      <c r="A144" s="112" t="s">
        <v>9585</v>
      </c>
      <c r="B144" s="111">
        <v>1</v>
      </c>
    </row>
    <row r="145" spans="1:2" x14ac:dyDescent="0.25">
      <c r="A145" s="112" t="s">
        <v>9584</v>
      </c>
      <c r="B145" s="111">
        <v>1</v>
      </c>
    </row>
    <row r="146" spans="1:2" x14ac:dyDescent="0.25">
      <c r="A146" s="112" t="s">
        <v>9583</v>
      </c>
      <c r="B146" s="111">
        <v>1</v>
      </c>
    </row>
    <row r="147" spans="1:2" x14ac:dyDescent="0.25">
      <c r="A147" s="112" t="s">
        <v>9582</v>
      </c>
      <c r="B147" s="111">
        <v>1</v>
      </c>
    </row>
    <row r="148" spans="1:2" x14ac:dyDescent="0.25">
      <c r="A148" s="112" t="s">
        <v>9581</v>
      </c>
      <c r="B148" s="111">
        <v>1</v>
      </c>
    </row>
    <row r="149" spans="1:2" x14ac:dyDescent="0.25">
      <c r="A149" s="112" t="s">
        <v>9580</v>
      </c>
      <c r="B149" s="111">
        <v>2</v>
      </c>
    </row>
    <row r="150" spans="1:2" x14ac:dyDescent="0.25">
      <c r="A150" s="112" t="s">
        <v>9579</v>
      </c>
      <c r="B150" s="111">
        <v>1</v>
      </c>
    </row>
    <row r="151" spans="1:2" x14ac:dyDescent="0.25">
      <c r="A151" s="112" t="s">
        <v>9578</v>
      </c>
      <c r="B151" s="111">
        <v>1</v>
      </c>
    </row>
    <row r="152" spans="1:2" x14ac:dyDescent="0.25">
      <c r="A152" s="112" t="s">
        <v>9577</v>
      </c>
      <c r="B152" s="111">
        <v>3</v>
      </c>
    </row>
    <row r="153" spans="1:2" x14ac:dyDescent="0.25">
      <c r="A153" s="112" t="s">
        <v>9576</v>
      </c>
      <c r="B153" s="111">
        <v>1</v>
      </c>
    </row>
    <row r="154" spans="1:2" x14ac:dyDescent="0.25">
      <c r="A154" s="112" t="s">
        <v>9575</v>
      </c>
      <c r="B154" s="111">
        <v>1</v>
      </c>
    </row>
    <row r="155" spans="1:2" x14ac:dyDescent="0.25">
      <c r="A155" s="112" t="s">
        <v>9574</v>
      </c>
      <c r="B155" s="111">
        <v>1</v>
      </c>
    </row>
    <row r="156" spans="1:2" x14ac:dyDescent="0.25">
      <c r="A156" s="112" t="s">
        <v>9573</v>
      </c>
      <c r="B156" s="111">
        <v>1</v>
      </c>
    </row>
    <row r="157" spans="1:2" x14ac:dyDescent="0.25">
      <c r="A157" s="112" t="s">
        <v>9572</v>
      </c>
      <c r="B157" s="111">
        <v>1</v>
      </c>
    </row>
    <row r="158" spans="1:2" x14ac:dyDescent="0.25">
      <c r="A158" s="112" t="s">
        <v>9571</v>
      </c>
      <c r="B158" s="111">
        <v>1</v>
      </c>
    </row>
    <row r="159" spans="1:2" x14ac:dyDescent="0.25">
      <c r="A159" s="112" t="s">
        <v>9570</v>
      </c>
      <c r="B159" s="111">
        <v>1</v>
      </c>
    </row>
    <row r="160" spans="1:2" x14ac:dyDescent="0.25">
      <c r="A160" s="112" t="s">
        <v>17236</v>
      </c>
      <c r="B160" s="111">
        <v>1</v>
      </c>
    </row>
    <row r="161" spans="1:2" x14ac:dyDescent="0.25">
      <c r="A161" s="112" t="s">
        <v>9569</v>
      </c>
      <c r="B161" s="111">
        <v>1</v>
      </c>
    </row>
    <row r="162" spans="1:2" x14ac:dyDescent="0.25">
      <c r="A162" s="112" t="s">
        <v>16862</v>
      </c>
      <c r="B162" s="111">
        <v>1</v>
      </c>
    </row>
    <row r="163" spans="1:2" x14ac:dyDescent="0.25">
      <c r="A163" s="112" t="s">
        <v>9568</v>
      </c>
      <c r="B163" s="111">
        <v>1</v>
      </c>
    </row>
    <row r="164" spans="1:2" x14ac:dyDescent="0.25">
      <c r="A164" s="112" t="s">
        <v>9567</v>
      </c>
      <c r="B164" s="111">
        <v>2</v>
      </c>
    </row>
    <row r="165" spans="1:2" x14ac:dyDescent="0.25">
      <c r="A165" s="112" t="s">
        <v>9566</v>
      </c>
      <c r="B165" s="111">
        <v>1</v>
      </c>
    </row>
    <row r="166" spans="1:2" x14ac:dyDescent="0.25">
      <c r="A166" s="112" t="s">
        <v>9565</v>
      </c>
      <c r="B166" s="111">
        <v>1</v>
      </c>
    </row>
    <row r="167" spans="1:2" x14ac:dyDescent="0.25">
      <c r="A167" s="112" t="s">
        <v>9564</v>
      </c>
      <c r="B167" s="111">
        <v>1</v>
      </c>
    </row>
    <row r="168" spans="1:2" x14ac:dyDescent="0.25">
      <c r="A168" s="112" t="s">
        <v>5038</v>
      </c>
      <c r="B168" s="111">
        <v>1</v>
      </c>
    </row>
    <row r="169" spans="1:2" x14ac:dyDescent="0.25">
      <c r="A169" s="112" t="s">
        <v>9563</v>
      </c>
      <c r="B169" s="111">
        <v>1</v>
      </c>
    </row>
    <row r="170" spans="1:2" x14ac:dyDescent="0.25">
      <c r="A170" s="112" t="s">
        <v>9562</v>
      </c>
      <c r="B170" s="111">
        <v>1</v>
      </c>
    </row>
    <row r="171" spans="1:2" x14ac:dyDescent="0.25">
      <c r="A171" s="112" t="s">
        <v>9561</v>
      </c>
      <c r="B171" s="111">
        <v>2</v>
      </c>
    </row>
    <row r="172" spans="1:2" x14ac:dyDescent="0.25">
      <c r="A172" s="112" t="s">
        <v>9560</v>
      </c>
      <c r="B172" s="111">
        <v>1</v>
      </c>
    </row>
    <row r="173" spans="1:2" x14ac:dyDescent="0.25">
      <c r="A173" s="112" t="s">
        <v>9559</v>
      </c>
      <c r="B173" s="111">
        <v>1</v>
      </c>
    </row>
    <row r="174" spans="1:2" x14ac:dyDescent="0.25">
      <c r="A174" s="112" t="s">
        <v>16908</v>
      </c>
      <c r="B174" s="111">
        <v>1</v>
      </c>
    </row>
    <row r="175" spans="1:2" x14ac:dyDescent="0.25">
      <c r="A175" s="112" t="s">
        <v>9558</v>
      </c>
      <c r="B175" s="111">
        <v>1</v>
      </c>
    </row>
    <row r="176" spans="1:2" x14ac:dyDescent="0.25">
      <c r="A176" s="112" t="s">
        <v>9557</v>
      </c>
      <c r="B176" s="111">
        <v>1</v>
      </c>
    </row>
    <row r="177" spans="1:2" x14ac:dyDescent="0.25">
      <c r="A177" s="112" t="s">
        <v>9556</v>
      </c>
      <c r="B177" s="111">
        <v>1</v>
      </c>
    </row>
    <row r="178" spans="1:2" x14ac:dyDescent="0.25">
      <c r="A178" s="112" t="s">
        <v>9555</v>
      </c>
      <c r="B178" s="111">
        <v>3</v>
      </c>
    </row>
    <row r="179" spans="1:2" x14ac:dyDescent="0.25">
      <c r="A179" s="112" t="s">
        <v>9554</v>
      </c>
      <c r="B179" s="111">
        <v>1</v>
      </c>
    </row>
    <row r="180" spans="1:2" x14ac:dyDescent="0.25">
      <c r="A180" s="112" t="s">
        <v>9553</v>
      </c>
      <c r="B180" s="111">
        <v>5</v>
      </c>
    </row>
    <row r="181" spans="1:2" x14ac:dyDescent="0.25">
      <c r="A181" s="112" t="s">
        <v>17165</v>
      </c>
      <c r="B181" s="111">
        <v>1</v>
      </c>
    </row>
    <row r="182" spans="1:2" x14ac:dyDescent="0.25">
      <c r="A182" s="112" t="s">
        <v>9552</v>
      </c>
      <c r="B182" s="111">
        <v>1</v>
      </c>
    </row>
    <row r="183" spans="1:2" x14ac:dyDescent="0.25">
      <c r="A183" s="112" t="s">
        <v>9551</v>
      </c>
      <c r="B183" s="111">
        <v>1</v>
      </c>
    </row>
    <row r="184" spans="1:2" x14ac:dyDescent="0.25">
      <c r="A184" s="112" t="s">
        <v>7260</v>
      </c>
      <c r="B184" s="111">
        <v>1</v>
      </c>
    </row>
    <row r="185" spans="1:2" x14ac:dyDescent="0.25">
      <c r="A185" s="112" t="s">
        <v>9550</v>
      </c>
      <c r="B185" s="111">
        <v>1</v>
      </c>
    </row>
    <row r="186" spans="1:2" x14ac:dyDescent="0.25">
      <c r="A186" s="112" t="s">
        <v>9549</v>
      </c>
      <c r="B186" s="111">
        <v>1</v>
      </c>
    </row>
    <row r="187" spans="1:2" x14ac:dyDescent="0.25">
      <c r="A187" s="112" t="s">
        <v>9548</v>
      </c>
      <c r="B187" s="111">
        <v>1</v>
      </c>
    </row>
    <row r="188" spans="1:2" x14ac:dyDescent="0.25">
      <c r="A188" s="112" t="s">
        <v>9547</v>
      </c>
      <c r="B188" s="111">
        <v>1</v>
      </c>
    </row>
    <row r="189" spans="1:2" x14ac:dyDescent="0.25">
      <c r="A189" s="112" t="s">
        <v>9546</v>
      </c>
      <c r="B189" s="111">
        <v>1</v>
      </c>
    </row>
    <row r="190" spans="1:2" x14ac:dyDescent="0.25">
      <c r="A190" s="112" t="s">
        <v>9545</v>
      </c>
      <c r="B190" s="111">
        <v>1</v>
      </c>
    </row>
    <row r="191" spans="1:2" x14ac:dyDescent="0.25">
      <c r="A191" s="112" t="s">
        <v>17052</v>
      </c>
      <c r="B191" s="111">
        <v>1</v>
      </c>
    </row>
    <row r="192" spans="1:2" x14ac:dyDescent="0.25">
      <c r="A192" s="112" t="s">
        <v>9544</v>
      </c>
      <c r="B192" s="111">
        <v>3</v>
      </c>
    </row>
    <row r="193" spans="1:2" x14ac:dyDescent="0.25">
      <c r="A193" s="112" t="s">
        <v>9543</v>
      </c>
      <c r="B193" s="111">
        <v>2</v>
      </c>
    </row>
    <row r="194" spans="1:2" x14ac:dyDescent="0.25">
      <c r="A194" s="112" t="s">
        <v>16988</v>
      </c>
      <c r="B194" s="111">
        <v>1</v>
      </c>
    </row>
    <row r="195" spans="1:2" x14ac:dyDescent="0.25">
      <c r="A195" s="112" t="s">
        <v>9542</v>
      </c>
      <c r="B195" s="111">
        <v>1</v>
      </c>
    </row>
    <row r="196" spans="1:2" x14ac:dyDescent="0.25">
      <c r="A196" s="112" t="s">
        <v>9541</v>
      </c>
      <c r="B196" s="111">
        <v>1</v>
      </c>
    </row>
    <row r="197" spans="1:2" x14ac:dyDescent="0.25">
      <c r="A197" s="112" t="s">
        <v>9540</v>
      </c>
      <c r="B197" s="111">
        <v>5</v>
      </c>
    </row>
    <row r="198" spans="1:2" x14ac:dyDescent="0.25">
      <c r="A198" s="112" t="s">
        <v>9539</v>
      </c>
      <c r="B198" s="111">
        <v>1</v>
      </c>
    </row>
    <row r="199" spans="1:2" x14ac:dyDescent="0.25">
      <c r="A199" s="112" t="s">
        <v>9538</v>
      </c>
      <c r="B199" s="111">
        <v>1</v>
      </c>
    </row>
    <row r="200" spans="1:2" x14ac:dyDescent="0.25">
      <c r="A200" s="112" t="s">
        <v>16958</v>
      </c>
      <c r="B200" s="111">
        <v>1</v>
      </c>
    </row>
    <row r="201" spans="1:2" x14ac:dyDescent="0.25">
      <c r="A201" s="112" t="s">
        <v>9537</v>
      </c>
      <c r="B201" s="111">
        <v>1</v>
      </c>
    </row>
    <row r="202" spans="1:2" x14ac:dyDescent="0.25">
      <c r="A202" s="112" t="s">
        <v>9536</v>
      </c>
      <c r="B202" s="111">
        <v>2</v>
      </c>
    </row>
    <row r="203" spans="1:2" x14ac:dyDescent="0.25">
      <c r="A203" s="112" t="s">
        <v>9535</v>
      </c>
      <c r="B203" s="111">
        <v>1</v>
      </c>
    </row>
    <row r="204" spans="1:2" x14ac:dyDescent="0.25">
      <c r="A204" s="112" t="s">
        <v>17087</v>
      </c>
      <c r="B204" s="111">
        <v>1</v>
      </c>
    </row>
    <row r="205" spans="1:2" x14ac:dyDescent="0.25">
      <c r="A205" s="112" t="s">
        <v>16858</v>
      </c>
      <c r="B205" s="111">
        <v>1</v>
      </c>
    </row>
    <row r="206" spans="1:2" x14ac:dyDescent="0.25">
      <c r="A206" s="112" t="s">
        <v>17163</v>
      </c>
      <c r="B206" s="111">
        <v>1</v>
      </c>
    </row>
    <row r="207" spans="1:2" x14ac:dyDescent="0.25">
      <c r="A207" s="112" t="s">
        <v>17176</v>
      </c>
      <c r="B207" s="111">
        <v>1</v>
      </c>
    </row>
    <row r="208" spans="1:2" x14ac:dyDescent="0.25">
      <c r="A208" s="112" t="s">
        <v>9534</v>
      </c>
      <c r="B208" s="111">
        <v>1</v>
      </c>
    </row>
    <row r="209" spans="1:2" x14ac:dyDescent="0.25">
      <c r="A209" s="112" t="s">
        <v>17093</v>
      </c>
      <c r="B209" s="111">
        <v>1</v>
      </c>
    </row>
    <row r="210" spans="1:2" x14ac:dyDescent="0.25">
      <c r="A210" s="112" t="s">
        <v>9533</v>
      </c>
      <c r="B210" s="111">
        <v>1</v>
      </c>
    </row>
    <row r="211" spans="1:2" x14ac:dyDescent="0.25">
      <c r="A211" s="112" t="s">
        <v>9532</v>
      </c>
      <c r="B211" s="111">
        <v>1</v>
      </c>
    </row>
    <row r="212" spans="1:2" x14ac:dyDescent="0.25">
      <c r="A212" s="112" t="s">
        <v>9531</v>
      </c>
      <c r="B212" s="111">
        <v>2</v>
      </c>
    </row>
    <row r="213" spans="1:2" x14ac:dyDescent="0.25">
      <c r="A213" s="112" t="s">
        <v>9530</v>
      </c>
      <c r="B213" s="111">
        <v>1</v>
      </c>
    </row>
    <row r="214" spans="1:2" x14ac:dyDescent="0.25">
      <c r="A214" s="112" t="s">
        <v>9529</v>
      </c>
      <c r="B214" s="111">
        <v>1</v>
      </c>
    </row>
    <row r="215" spans="1:2" x14ac:dyDescent="0.25">
      <c r="A215" s="112" t="s">
        <v>9528</v>
      </c>
      <c r="B215" s="111">
        <v>1</v>
      </c>
    </row>
    <row r="216" spans="1:2" x14ac:dyDescent="0.25">
      <c r="A216" s="112" t="s">
        <v>9527</v>
      </c>
      <c r="B216" s="111">
        <v>1</v>
      </c>
    </row>
    <row r="217" spans="1:2" x14ac:dyDescent="0.25">
      <c r="A217" s="112" t="s">
        <v>9526</v>
      </c>
      <c r="B217" s="111">
        <v>1</v>
      </c>
    </row>
    <row r="218" spans="1:2" x14ac:dyDescent="0.25">
      <c r="A218" s="112" t="s">
        <v>9525</v>
      </c>
      <c r="B218" s="111">
        <v>1</v>
      </c>
    </row>
    <row r="219" spans="1:2" x14ac:dyDescent="0.25">
      <c r="A219" s="112" t="s">
        <v>9524</v>
      </c>
      <c r="B219" s="111">
        <v>1</v>
      </c>
    </row>
    <row r="220" spans="1:2" x14ac:dyDescent="0.25">
      <c r="A220" s="112" t="s">
        <v>9523</v>
      </c>
      <c r="B220" s="111">
        <v>2</v>
      </c>
    </row>
    <row r="221" spans="1:2" x14ac:dyDescent="0.25">
      <c r="A221" s="112" t="s">
        <v>9522</v>
      </c>
      <c r="B221" s="111">
        <v>1</v>
      </c>
    </row>
    <row r="222" spans="1:2" x14ac:dyDescent="0.25">
      <c r="A222" s="112" t="s">
        <v>9521</v>
      </c>
      <c r="B222" s="111">
        <v>1</v>
      </c>
    </row>
    <row r="223" spans="1:2" x14ac:dyDescent="0.25">
      <c r="A223" s="112" t="s">
        <v>9520</v>
      </c>
      <c r="B223" s="111">
        <v>1</v>
      </c>
    </row>
    <row r="224" spans="1:2" x14ac:dyDescent="0.25">
      <c r="A224" s="112" t="s">
        <v>9519</v>
      </c>
      <c r="B224" s="111">
        <v>2</v>
      </c>
    </row>
    <row r="225" spans="1:2" x14ac:dyDescent="0.25">
      <c r="A225" s="112" t="s">
        <v>9518</v>
      </c>
      <c r="B225" s="111">
        <v>1</v>
      </c>
    </row>
    <row r="226" spans="1:2" x14ac:dyDescent="0.25">
      <c r="A226" s="112" t="s">
        <v>9517</v>
      </c>
      <c r="B226" s="111">
        <v>1</v>
      </c>
    </row>
    <row r="227" spans="1:2" x14ac:dyDescent="0.25">
      <c r="A227" s="112" t="s">
        <v>9516</v>
      </c>
      <c r="B227" s="111">
        <v>1</v>
      </c>
    </row>
    <row r="228" spans="1:2" x14ac:dyDescent="0.25">
      <c r="A228" s="112" t="s">
        <v>16964</v>
      </c>
      <c r="B228" s="111">
        <v>1</v>
      </c>
    </row>
    <row r="229" spans="1:2" x14ac:dyDescent="0.25">
      <c r="A229" s="112" t="s">
        <v>9515</v>
      </c>
      <c r="B229" s="111">
        <v>1</v>
      </c>
    </row>
    <row r="230" spans="1:2" x14ac:dyDescent="0.25">
      <c r="A230" s="112" t="s">
        <v>17071</v>
      </c>
      <c r="B230" s="111">
        <v>1</v>
      </c>
    </row>
    <row r="231" spans="1:2" x14ac:dyDescent="0.25">
      <c r="A231" s="112" t="s">
        <v>17151</v>
      </c>
      <c r="B231" s="111">
        <v>2</v>
      </c>
    </row>
    <row r="232" spans="1:2" x14ac:dyDescent="0.25">
      <c r="A232" s="112" t="s">
        <v>9514</v>
      </c>
      <c r="B232" s="111">
        <v>1</v>
      </c>
    </row>
    <row r="233" spans="1:2" x14ac:dyDescent="0.25">
      <c r="A233" s="112" t="s">
        <v>17117</v>
      </c>
      <c r="B233" s="111">
        <v>2</v>
      </c>
    </row>
    <row r="234" spans="1:2" x14ac:dyDescent="0.25">
      <c r="A234" s="112" t="s">
        <v>16934</v>
      </c>
      <c r="B234" s="111">
        <v>1</v>
      </c>
    </row>
    <row r="235" spans="1:2" x14ac:dyDescent="0.25">
      <c r="A235" s="112" t="s">
        <v>9513</v>
      </c>
      <c r="B235" s="111">
        <v>1</v>
      </c>
    </row>
    <row r="236" spans="1:2" x14ac:dyDescent="0.25">
      <c r="A236" s="112" t="s">
        <v>9512</v>
      </c>
      <c r="B236" s="111">
        <v>1</v>
      </c>
    </row>
    <row r="237" spans="1:2" x14ac:dyDescent="0.25">
      <c r="A237" s="112" t="s">
        <v>9511</v>
      </c>
      <c r="B237" s="111">
        <v>2</v>
      </c>
    </row>
    <row r="238" spans="1:2" x14ac:dyDescent="0.25">
      <c r="A238" s="112" t="s">
        <v>9510</v>
      </c>
      <c r="B238" s="111">
        <v>1</v>
      </c>
    </row>
    <row r="239" spans="1:2" x14ac:dyDescent="0.25">
      <c r="A239" s="112" t="s">
        <v>9509</v>
      </c>
      <c r="B239" s="111">
        <v>2</v>
      </c>
    </row>
    <row r="240" spans="1:2" x14ac:dyDescent="0.25">
      <c r="A240" s="112" t="s">
        <v>9508</v>
      </c>
      <c r="B240" s="111">
        <v>2</v>
      </c>
    </row>
    <row r="241" spans="1:2" x14ac:dyDescent="0.25">
      <c r="A241" s="112" t="s">
        <v>9507</v>
      </c>
      <c r="B241" s="111">
        <v>1</v>
      </c>
    </row>
    <row r="242" spans="1:2" x14ac:dyDescent="0.25">
      <c r="A242" s="112" t="s">
        <v>17121</v>
      </c>
      <c r="B242" s="111">
        <v>1</v>
      </c>
    </row>
    <row r="243" spans="1:2" x14ac:dyDescent="0.25">
      <c r="A243" s="112" t="s">
        <v>9506</v>
      </c>
      <c r="B243" s="111">
        <v>1</v>
      </c>
    </row>
    <row r="244" spans="1:2" x14ac:dyDescent="0.25">
      <c r="A244" s="112" t="s">
        <v>9505</v>
      </c>
      <c r="B244" s="111">
        <v>1</v>
      </c>
    </row>
    <row r="245" spans="1:2" x14ac:dyDescent="0.25">
      <c r="A245" s="112" t="s">
        <v>9504</v>
      </c>
      <c r="B245" s="111">
        <v>1</v>
      </c>
    </row>
    <row r="246" spans="1:2" x14ac:dyDescent="0.25">
      <c r="A246" s="112" t="s">
        <v>16948</v>
      </c>
      <c r="B246" s="111">
        <v>1</v>
      </c>
    </row>
    <row r="247" spans="1:2" x14ac:dyDescent="0.25">
      <c r="A247" s="112" t="s">
        <v>17206</v>
      </c>
      <c r="B247" s="111">
        <v>1</v>
      </c>
    </row>
    <row r="248" spans="1:2" x14ac:dyDescent="0.25">
      <c r="A248" s="112" t="s">
        <v>9503</v>
      </c>
      <c r="B248" s="111">
        <v>1</v>
      </c>
    </row>
    <row r="249" spans="1:2" x14ac:dyDescent="0.25">
      <c r="A249" s="112" t="s">
        <v>16950</v>
      </c>
      <c r="B249" s="111">
        <v>1</v>
      </c>
    </row>
    <row r="250" spans="1:2" x14ac:dyDescent="0.25">
      <c r="A250" s="112" t="s">
        <v>17101</v>
      </c>
      <c r="B250" s="111">
        <v>1</v>
      </c>
    </row>
    <row r="251" spans="1:2" x14ac:dyDescent="0.25">
      <c r="A251" s="112" t="s">
        <v>16981</v>
      </c>
      <c r="B251" s="111">
        <v>1</v>
      </c>
    </row>
    <row r="252" spans="1:2" x14ac:dyDescent="0.25">
      <c r="A252" s="112" t="s">
        <v>17235</v>
      </c>
      <c r="B252" s="111">
        <v>1</v>
      </c>
    </row>
    <row r="253" spans="1:2" x14ac:dyDescent="0.25">
      <c r="A253" s="112" t="s">
        <v>17137</v>
      </c>
      <c r="B253" s="111">
        <v>1</v>
      </c>
    </row>
    <row r="254" spans="1:2" x14ac:dyDescent="0.25">
      <c r="A254" s="112" t="s">
        <v>17179</v>
      </c>
      <c r="B254" s="111">
        <v>3</v>
      </c>
    </row>
    <row r="255" spans="1:2" x14ac:dyDescent="0.25">
      <c r="A255" s="112" t="s">
        <v>9502</v>
      </c>
      <c r="B255" s="111">
        <v>3</v>
      </c>
    </row>
    <row r="256" spans="1:2" x14ac:dyDescent="0.25">
      <c r="A256" s="112" t="s">
        <v>9501</v>
      </c>
      <c r="B256" s="111">
        <v>1</v>
      </c>
    </row>
    <row r="257" spans="1:2" x14ac:dyDescent="0.25">
      <c r="A257" s="112" t="s">
        <v>16870</v>
      </c>
      <c r="B257" s="111">
        <v>1</v>
      </c>
    </row>
    <row r="258" spans="1:2" x14ac:dyDescent="0.25">
      <c r="A258" s="112" t="s">
        <v>16979</v>
      </c>
      <c r="B258" s="111">
        <v>1</v>
      </c>
    </row>
    <row r="259" spans="1:2" x14ac:dyDescent="0.25">
      <c r="A259" s="112" t="s">
        <v>17249</v>
      </c>
      <c r="B259" s="111">
        <v>2</v>
      </c>
    </row>
    <row r="260" spans="1:2" x14ac:dyDescent="0.25">
      <c r="A260" s="112" t="s">
        <v>9500</v>
      </c>
      <c r="B260" s="111">
        <v>1</v>
      </c>
    </row>
    <row r="261" spans="1:2" x14ac:dyDescent="0.25">
      <c r="A261" s="112" t="s">
        <v>9499</v>
      </c>
      <c r="B261" s="111">
        <v>2</v>
      </c>
    </row>
    <row r="262" spans="1:2" x14ac:dyDescent="0.25">
      <c r="A262" s="112" t="s">
        <v>9498</v>
      </c>
      <c r="B262" s="111">
        <v>1</v>
      </c>
    </row>
    <row r="263" spans="1:2" x14ac:dyDescent="0.25">
      <c r="A263" s="112" t="s">
        <v>9497</v>
      </c>
      <c r="B263" s="111">
        <v>1</v>
      </c>
    </row>
    <row r="264" spans="1:2" x14ac:dyDescent="0.25">
      <c r="A264" s="112" t="s">
        <v>9496</v>
      </c>
      <c r="B264" s="111">
        <v>2</v>
      </c>
    </row>
    <row r="265" spans="1:2" x14ac:dyDescent="0.25">
      <c r="A265" s="112" t="s">
        <v>9495</v>
      </c>
      <c r="B265" s="111">
        <v>1</v>
      </c>
    </row>
    <row r="266" spans="1:2" x14ac:dyDescent="0.25">
      <c r="A266" s="112" t="s">
        <v>9494</v>
      </c>
      <c r="B266" s="111">
        <v>1</v>
      </c>
    </row>
    <row r="267" spans="1:2" x14ac:dyDescent="0.25">
      <c r="A267" s="112" t="s">
        <v>9493</v>
      </c>
      <c r="B267" s="111">
        <v>1</v>
      </c>
    </row>
    <row r="268" spans="1:2" x14ac:dyDescent="0.25">
      <c r="A268" s="112" t="s">
        <v>9492</v>
      </c>
      <c r="B268" s="111">
        <v>8</v>
      </c>
    </row>
    <row r="269" spans="1:2" x14ac:dyDescent="0.25">
      <c r="A269" s="112" t="s">
        <v>9491</v>
      </c>
      <c r="B269" s="111">
        <v>1</v>
      </c>
    </row>
    <row r="270" spans="1:2" x14ac:dyDescent="0.25">
      <c r="A270" s="112" t="s">
        <v>16902</v>
      </c>
      <c r="B270" s="111">
        <v>1</v>
      </c>
    </row>
    <row r="271" spans="1:2" x14ac:dyDescent="0.25">
      <c r="A271" s="112" t="s">
        <v>9490</v>
      </c>
      <c r="B271" s="111">
        <v>2</v>
      </c>
    </row>
    <row r="272" spans="1:2" x14ac:dyDescent="0.25">
      <c r="A272" s="112" t="s">
        <v>9489</v>
      </c>
      <c r="B272" s="111">
        <v>3</v>
      </c>
    </row>
    <row r="273" spans="1:2" x14ac:dyDescent="0.25">
      <c r="A273" s="112" t="s">
        <v>9488</v>
      </c>
      <c r="B273" s="111">
        <v>1</v>
      </c>
    </row>
    <row r="274" spans="1:2" x14ac:dyDescent="0.25">
      <c r="A274" s="112" t="s">
        <v>9487</v>
      </c>
      <c r="B274" s="111">
        <v>1</v>
      </c>
    </row>
    <row r="275" spans="1:2" x14ac:dyDescent="0.25">
      <c r="A275" s="112" t="s">
        <v>9486</v>
      </c>
      <c r="B275" s="111">
        <v>2</v>
      </c>
    </row>
    <row r="276" spans="1:2" x14ac:dyDescent="0.25">
      <c r="A276" s="112" t="s">
        <v>9485</v>
      </c>
      <c r="B276" s="111">
        <v>1</v>
      </c>
    </row>
    <row r="277" spans="1:2" x14ac:dyDescent="0.25">
      <c r="A277" s="112" t="s">
        <v>16936</v>
      </c>
      <c r="B277" s="111">
        <v>1</v>
      </c>
    </row>
    <row r="278" spans="1:2" x14ac:dyDescent="0.25">
      <c r="A278" s="112" t="s">
        <v>9484</v>
      </c>
      <c r="B278" s="111">
        <v>1</v>
      </c>
    </row>
    <row r="279" spans="1:2" x14ac:dyDescent="0.25">
      <c r="A279" s="112" t="s">
        <v>9483</v>
      </c>
      <c r="B279" s="111">
        <v>1</v>
      </c>
    </row>
    <row r="280" spans="1:2" x14ac:dyDescent="0.25">
      <c r="A280" s="112" t="s">
        <v>9482</v>
      </c>
      <c r="B280" s="111">
        <v>1</v>
      </c>
    </row>
    <row r="281" spans="1:2" x14ac:dyDescent="0.25">
      <c r="A281" s="112" t="s">
        <v>16916</v>
      </c>
      <c r="B281" s="111">
        <v>1</v>
      </c>
    </row>
    <row r="282" spans="1:2" x14ac:dyDescent="0.25">
      <c r="A282" s="112" t="s">
        <v>16906</v>
      </c>
      <c r="B282" s="111">
        <v>1</v>
      </c>
    </row>
    <row r="283" spans="1:2" x14ac:dyDescent="0.25">
      <c r="A283" s="112" t="s">
        <v>9481</v>
      </c>
      <c r="B283" s="111">
        <v>1</v>
      </c>
    </row>
    <row r="284" spans="1:2" x14ac:dyDescent="0.25">
      <c r="A284" s="112" t="s">
        <v>9480</v>
      </c>
      <c r="B284" s="111">
        <v>2</v>
      </c>
    </row>
    <row r="285" spans="1:2" x14ac:dyDescent="0.25">
      <c r="A285" s="112" t="s">
        <v>9479</v>
      </c>
      <c r="B285" s="111">
        <v>1</v>
      </c>
    </row>
    <row r="286" spans="1:2" x14ac:dyDescent="0.25">
      <c r="A286" s="112" t="s">
        <v>9478</v>
      </c>
      <c r="B286" s="111">
        <v>1</v>
      </c>
    </row>
    <row r="287" spans="1:2" x14ac:dyDescent="0.25">
      <c r="A287" s="112" t="s">
        <v>9477</v>
      </c>
      <c r="B287" s="111">
        <v>1</v>
      </c>
    </row>
    <row r="288" spans="1:2" x14ac:dyDescent="0.25">
      <c r="A288" s="112" t="s">
        <v>9476</v>
      </c>
      <c r="B288" s="111">
        <v>1</v>
      </c>
    </row>
    <row r="289" spans="1:2" x14ac:dyDescent="0.25">
      <c r="A289" s="112" t="s">
        <v>9475</v>
      </c>
      <c r="B289" s="111">
        <v>1</v>
      </c>
    </row>
    <row r="290" spans="1:2" x14ac:dyDescent="0.25">
      <c r="A290" s="112" t="s">
        <v>9474</v>
      </c>
      <c r="B290" s="111">
        <v>2</v>
      </c>
    </row>
    <row r="291" spans="1:2" x14ac:dyDescent="0.25">
      <c r="A291" s="112" t="s">
        <v>9473</v>
      </c>
      <c r="B291" s="111">
        <v>1</v>
      </c>
    </row>
    <row r="292" spans="1:2" x14ac:dyDescent="0.25">
      <c r="A292" s="112" t="s">
        <v>5837</v>
      </c>
      <c r="B292" s="111">
        <v>2</v>
      </c>
    </row>
    <row r="293" spans="1:2" x14ac:dyDescent="0.25">
      <c r="A293" s="112" t="s">
        <v>9472</v>
      </c>
      <c r="B293" s="111">
        <v>1</v>
      </c>
    </row>
    <row r="294" spans="1:2" x14ac:dyDescent="0.25">
      <c r="A294" s="112" t="s">
        <v>9471</v>
      </c>
      <c r="B294" s="111">
        <v>2</v>
      </c>
    </row>
    <row r="295" spans="1:2" x14ac:dyDescent="0.25">
      <c r="A295" s="112" t="s">
        <v>9470</v>
      </c>
      <c r="B295" s="111">
        <v>2</v>
      </c>
    </row>
    <row r="296" spans="1:2" x14ac:dyDescent="0.25">
      <c r="A296" s="112" t="s">
        <v>16980</v>
      </c>
      <c r="B296" s="111">
        <v>1</v>
      </c>
    </row>
    <row r="297" spans="1:2" x14ac:dyDescent="0.25">
      <c r="A297" s="112" t="s">
        <v>9469</v>
      </c>
      <c r="B297" s="111">
        <v>1</v>
      </c>
    </row>
    <row r="298" spans="1:2" x14ac:dyDescent="0.25">
      <c r="A298" s="112" t="s">
        <v>9468</v>
      </c>
      <c r="B298" s="111">
        <v>1</v>
      </c>
    </row>
    <row r="299" spans="1:2" x14ac:dyDescent="0.25">
      <c r="A299" s="112" t="s">
        <v>9467</v>
      </c>
      <c r="B299" s="111">
        <v>2</v>
      </c>
    </row>
    <row r="300" spans="1:2" x14ac:dyDescent="0.25">
      <c r="A300" s="112" t="s">
        <v>17127</v>
      </c>
      <c r="B300" s="111">
        <v>1</v>
      </c>
    </row>
    <row r="301" spans="1:2" x14ac:dyDescent="0.25">
      <c r="A301" s="112" t="s">
        <v>9466</v>
      </c>
      <c r="B301" s="111">
        <v>1</v>
      </c>
    </row>
    <row r="302" spans="1:2" x14ac:dyDescent="0.25">
      <c r="A302" s="112" t="s">
        <v>9465</v>
      </c>
      <c r="B302" s="111">
        <v>1</v>
      </c>
    </row>
    <row r="303" spans="1:2" x14ac:dyDescent="0.25">
      <c r="A303" s="112" t="s">
        <v>17086</v>
      </c>
      <c r="B303" s="111">
        <v>1</v>
      </c>
    </row>
    <row r="304" spans="1:2" x14ac:dyDescent="0.25">
      <c r="A304" s="112" t="s">
        <v>9464</v>
      </c>
      <c r="B304" s="111">
        <v>1</v>
      </c>
    </row>
    <row r="305" spans="1:2" x14ac:dyDescent="0.25">
      <c r="A305" s="112" t="s">
        <v>9463</v>
      </c>
      <c r="B305" s="111">
        <v>2</v>
      </c>
    </row>
    <row r="306" spans="1:2" x14ac:dyDescent="0.25">
      <c r="A306" s="112" t="s">
        <v>9462</v>
      </c>
      <c r="B306" s="111">
        <v>1</v>
      </c>
    </row>
    <row r="307" spans="1:2" x14ac:dyDescent="0.25">
      <c r="A307" s="112" t="s">
        <v>9461</v>
      </c>
      <c r="B307" s="111">
        <v>1</v>
      </c>
    </row>
    <row r="308" spans="1:2" x14ac:dyDescent="0.25">
      <c r="A308" s="112" t="s">
        <v>9460</v>
      </c>
      <c r="B308" s="111">
        <v>1</v>
      </c>
    </row>
    <row r="309" spans="1:2" x14ac:dyDescent="0.25">
      <c r="A309" s="112" t="s">
        <v>9459</v>
      </c>
      <c r="B309" s="111">
        <v>1</v>
      </c>
    </row>
    <row r="310" spans="1:2" x14ac:dyDescent="0.25">
      <c r="A310" s="112" t="s">
        <v>9458</v>
      </c>
      <c r="B310" s="111">
        <v>2</v>
      </c>
    </row>
    <row r="311" spans="1:2" x14ac:dyDescent="0.25">
      <c r="A311" s="112" t="s">
        <v>9457</v>
      </c>
      <c r="B311" s="111">
        <v>1</v>
      </c>
    </row>
    <row r="312" spans="1:2" x14ac:dyDescent="0.25">
      <c r="A312" s="112" t="s">
        <v>9456</v>
      </c>
      <c r="B312" s="111">
        <v>1</v>
      </c>
    </row>
    <row r="313" spans="1:2" x14ac:dyDescent="0.25">
      <c r="A313" s="112" t="s">
        <v>9455</v>
      </c>
      <c r="B313" s="111">
        <v>2</v>
      </c>
    </row>
    <row r="314" spans="1:2" x14ac:dyDescent="0.25">
      <c r="A314" s="112" t="s">
        <v>9454</v>
      </c>
      <c r="B314" s="111">
        <v>1</v>
      </c>
    </row>
    <row r="315" spans="1:2" x14ac:dyDescent="0.25">
      <c r="A315" s="112" t="s">
        <v>9453</v>
      </c>
      <c r="B315" s="111">
        <v>1</v>
      </c>
    </row>
    <row r="316" spans="1:2" x14ac:dyDescent="0.25">
      <c r="A316" s="112" t="s">
        <v>9452</v>
      </c>
      <c r="B316" s="111">
        <v>1</v>
      </c>
    </row>
    <row r="317" spans="1:2" x14ac:dyDescent="0.25">
      <c r="A317" s="112" t="s">
        <v>9451</v>
      </c>
      <c r="B317" s="111">
        <v>1</v>
      </c>
    </row>
    <row r="318" spans="1:2" x14ac:dyDescent="0.25">
      <c r="A318" s="112" t="s">
        <v>9450</v>
      </c>
      <c r="B318" s="111">
        <v>3</v>
      </c>
    </row>
    <row r="319" spans="1:2" x14ac:dyDescent="0.25">
      <c r="A319" s="112" t="s">
        <v>9449</v>
      </c>
      <c r="B319" s="111">
        <v>1</v>
      </c>
    </row>
    <row r="320" spans="1:2" x14ac:dyDescent="0.25">
      <c r="A320" s="112" t="s">
        <v>9448</v>
      </c>
      <c r="B320" s="111">
        <v>2</v>
      </c>
    </row>
    <row r="321" spans="1:2" x14ac:dyDescent="0.25">
      <c r="A321" s="112" t="s">
        <v>9447</v>
      </c>
      <c r="B321" s="111">
        <v>2</v>
      </c>
    </row>
    <row r="322" spans="1:2" x14ac:dyDescent="0.25">
      <c r="A322" s="112" t="s">
        <v>9446</v>
      </c>
      <c r="B322" s="111">
        <v>1</v>
      </c>
    </row>
    <row r="323" spans="1:2" x14ac:dyDescent="0.25">
      <c r="A323" s="112" t="s">
        <v>9445</v>
      </c>
      <c r="B323" s="111">
        <v>2</v>
      </c>
    </row>
    <row r="324" spans="1:2" x14ac:dyDescent="0.25">
      <c r="A324" s="112" t="s">
        <v>9444</v>
      </c>
      <c r="B324" s="111">
        <v>2</v>
      </c>
    </row>
    <row r="325" spans="1:2" x14ac:dyDescent="0.25">
      <c r="A325" s="112" t="s">
        <v>9443</v>
      </c>
      <c r="B325" s="111">
        <v>1</v>
      </c>
    </row>
    <row r="326" spans="1:2" x14ac:dyDescent="0.25">
      <c r="A326" s="112" t="s">
        <v>9442</v>
      </c>
      <c r="B326" s="111">
        <v>1</v>
      </c>
    </row>
    <row r="327" spans="1:2" x14ac:dyDescent="0.25">
      <c r="A327" s="112" t="s">
        <v>17003</v>
      </c>
      <c r="B327" s="111">
        <v>1</v>
      </c>
    </row>
    <row r="328" spans="1:2" x14ac:dyDescent="0.25">
      <c r="A328" s="112" t="s">
        <v>9441</v>
      </c>
      <c r="B328" s="111">
        <v>1</v>
      </c>
    </row>
    <row r="329" spans="1:2" x14ac:dyDescent="0.25">
      <c r="A329" s="112" t="s">
        <v>9440</v>
      </c>
      <c r="B329" s="111">
        <v>1</v>
      </c>
    </row>
    <row r="330" spans="1:2" x14ac:dyDescent="0.25">
      <c r="A330" s="112" t="s">
        <v>9439</v>
      </c>
      <c r="B330" s="111">
        <v>1</v>
      </c>
    </row>
    <row r="331" spans="1:2" x14ac:dyDescent="0.25">
      <c r="A331" s="112" t="s">
        <v>9438</v>
      </c>
      <c r="B331" s="111">
        <v>1</v>
      </c>
    </row>
    <row r="332" spans="1:2" x14ac:dyDescent="0.25">
      <c r="A332" s="112" t="s">
        <v>9437</v>
      </c>
      <c r="B332" s="111">
        <v>2</v>
      </c>
    </row>
    <row r="333" spans="1:2" x14ac:dyDescent="0.25">
      <c r="A333" s="112" t="s">
        <v>9436</v>
      </c>
      <c r="B333" s="111">
        <v>1</v>
      </c>
    </row>
    <row r="334" spans="1:2" x14ac:dyDescent="0.25">
      <c r="A334" s="112" t="s">
        <v>9435</v>
      </c>
      <c r="B334" s="111">
        <v>1</v>
      </c>
    </row>
    <row r="335" spans="1:2" x14ac:dyDescent="0.25">
      <c r="A335" s="112" t="s">
        <v>17077</v>
      </c>
      <c r="B335" s="111">
        <v>1</v>
      </c>
    </row>
    <row r="336" spans="1:2" x14ac:dyDescent="0.25">
      <c r="A336" s="112" t="s">
        <v>9434</v>
      </c>
      <c r="B336" s="111">
        <v>1</v>
      </c>
    </row>
    <row r="337" spans="1:2" x14ac:dyDescent="0.25">
      <c r="A337" s="112" t="s">
        <v>9433</v>
      </c>
      <c r="B337" s="111">
        <v>1</v>
      </c>
    </row>
    <row r="338" spans="1:2" x14ac:dyDescent="0.25">
      <c r="A338" s="112" t="s">
        <v>9432</v>
      </c>
      <c r="B338" s="111">
        <v>2</v>
      </c>
    </row>
    <row r="339" spans="1:2" x14ac:dyDescent="0.25">
      <c r="A339" s="112" t="s">
        <v>9431</v>
      </c>
      <c r="B339" s="111">
        <v>1</v>
      </c>
    </row>
    <row r="340" spans="1:2" x14ac:dyDescent="0.25">
      <c r="A340" s="112" t="s">
        <v>17039</v>
      </c>
      <c r="B340" s="111">
        <v>1</v>
      </c>
    </row>
    <row r="341" spans="1:2" x14ac:dyDescent="0.25">
      <c r="A341" s="112" t="s">
        <v>9430</v>
      </c>
      <c r="B341" s="111">
        <v>1</v>
      </c>
    </row>
    <row r="342" spans="1:2" x14ac:dyDescent="0.25">
      <c r="A342" s="112" t="s">
        <v>9429</v>
      </c>
      <c r="B342" s="111">
        <v>2</v>
      </c>
    </row>
    <row r="343" spans="1:2" x14ac:dyDescent="0.25">
      <c r="A343" s="112" t="s">
        <v>17162</v>
      </c>
      <c r="B343" s="111">
        <v>2</v>
      </c>
    </row>
    <row r="344" spans="1:2" x14ac:dyDescent="0.25">
      <c r="A344" s="112" t="s">
        <v>9428</v>
      </c>
      <c r="B344" s="111">
        <v>1</v>
      </c>
    </row>
    <row r="345" spans="1:2" x14ac:dyDescent="0.25">
      <c r="A345" s="112" t="s">
        <v>17195</v>
      </c>
      <c r="B345" s="111">
        <v>1</v>
      </c>
    </row>
    <row r="346" spans="1:2" x14ac:dyDescent="0.25">
      <c r="A346" s="112" t="s">
        <v>9427</v>
      </c>
      <c r="B346" s="111">
        <v>1</v>
      </c>
    </row>
    <row r="347" spans="1:2" x14ac:dyDescent="0.25">
      <c r="A347" s="112" t="s">
        <v>9426</v>
      </c>
      <c r="B347" s="111">
        <v>1</v>
      </c>
    </row>
    <row r="348" spans="1:2" x14ac:dyDescent="0.25">
      <c r="A348" s="112" t="s">
        <v>9425</v>
      </c>
      <c r="B348" s="111">
        <v>1</v>
      </c>
    </row>
    <row r="349" spans="1:2" x14ac:dyDescent="0.25">
      <c r="A349" s="112" t="s">
        <v>9424</v>
      </c>
      <c r="B349" s="111">
        <v>2</v>
      </c>
    </row>
    <row r="350" spans="1:2" x14ac:dyDescent="0.25">
      <c r="A350" s="112" t="s">
        <v>9423</v>
      </c>
      <c r="B350" s="111">
        <v>2</v>
      </c>
    </row>
    <row r="351" spans="1:2" x14ac:dyDescent="0.25">
      <c r="A351" s="112" t="s">
        <v>9422</v>
      </c>
      <c r="B351" s="111">
        <v>1</v>
      </c>
    </row>
    <row r="352" spans="1:2" x14ac:dyDescent="0.25">
      <c r="A352" s="112" t="s">
        <v>9421</v>
      </c>
      <c r="B352" s="111">
        <v>2</v>
      </c>
    </row>
    <row r="353" spans="1:2" x14ac:dyDescent="0.25">
      <c r="A353" s="112" t="s">
        <v>9420</v>
      </c>
      <c r="B353" s="111">
        <v>2</v>
      </c>
    </row>
    <row r="354" spans="1:2" x14ac:dyDescent="0.25">
      <c r="A354" s="112" t="s">
        <v>9419</v>
      </c>
      <c r="B354" s="111">
        <v>1</v>
      </c>
    </row>
    <row r="355" spans="1:2" x14ac:dyDescent="0.25">
      <c r="A355" s="112" t="s">
        <v>9418</v>
      </c>
      <c r="B355" s="111">
        <v>1</v>
      </c>
    </row>
    <row r="356" spans="1:2" x14ac:dyDescent="0.25">
      <c r="A356" s="112" t="s">
        <v>9417</v>
      </c>
      <c r="B356" s="111">
        <v>1</v>
      </c>
    </row>
    <row r="357" spans="1:2" x14ac:dyDescent="0.25">
      <c r="A357" s="112" t="s">
        <v>9416</v>
      </c>
      <c r="B357" s="111">
        <v>1</v>
      </c>
    </row>
    <row r="358" spans="1:2" x14ac:dyDescent="0.25">
      <c r="A358" s="112" t="s">
        <v>9415</v>
      </c>
      <c r="B358" s="111">
        <v>1</v>
      </c>
    </row>
    <row r="359" spans="1:2" x14ac:dyDescent="0.25">
      <c r="A359" s="112" t="s">
        <v>9414</v>
      </c>
      <c r="B359" s="111">
        <v>1</v>
      </c>
    </row>
    <row r="360" spans="1:2" x14ac:dyDescent="0.25">
      <c r="A360" s="112" t="s">
        <v>9413</v>
      </c>
      <c r="B360" s="111">
        <v>3</v>
      </c>
    </row>
    <row r="361" spans="1:2" x14ac:dyDescent="0.25">
      <c r="A361" s="112" t="s">
        <v>9412</v>
      </c>
      <c r="B361" s="111">
        <v>1</v>
      </c>
    </row>
    <row r="362" spans="1:2" x14ac:dyDescent="0.25">
      <c r="A362" s="112" t="s">
        <v>9411</v>
      </c>
      <c r="B362" s="111">
        <v>1</v>
      </c>
    </row>
    <row r="363" spans="1:2" x14ac:dyDescent="0.25">
      <c r="A363" s="112" t="s">
        <v>9410</v>
      </c>
      <c r="B363" s="111">
        <v>1</v>
      </c>
    </row>
    <row r="364" spans="1:2" x14ac:dyDescent="0.25">
      <c r="A364" s="112" t="s">
        <v>9409</v>
      </c>
      <c r="B364" s="111">
        <v>2</v>
      </c>
    </row>
    <row r="365" spans="1:2" x14ac:dyDescent="0.25">
      <c r="A365" s="112" t="s">
        <v>17240</v>
      </c>
      <c r="B365" s="111">
        <v>1</v>
      </c>
    </row>
    <row r="366" spans="1:2" x14ac:dyDescent="0.25">
      <c r="A366" s="112" t="s">
        <v>9408</v>
      </c>
      <c r="B366" s="111">
        <v>2</v>
      </c>
    </row>
    <row r="367" spans="1:2" x14ac:dyDescent="0.25">
      <c r="A367" s="112" t="s">
        <v>9407</v>
      </c>
      <c r="B367" s="111">
        <v>2</v>
      </c>
    </row>
    <row r="368" spans="1:2" x14ac:dyDescent="0.25">
      <c r="A368" s="112" t="s">
        <v>9406</v>
      </c>
      <c r="B368" s="111">
        <v>1</v>
      </c>
    </row>
    <row r="369" spans="1:2" x14ac:dyDescent="0.25">
      <c r="A369" s="112" t="s">
        <v>9405</v>
      </c>
      <c r="B369" s="111">
        <v>2</v>
      </c>
    </row>
    <row r="370" spans="1:2" x14ac:dyDescent="0.25">
      <c r="A370" s="112" t="s">
        <v>9404</v>
      </c>
      <c r="B370" s="111">
        <v>2</v>
      </c>
    </row>
    <row r="371" spans="1:2" x14ac:dyDescent="0.25">
      <c r="A371" s="112" t="s">
        <v>9403</v>
      </c>
      <c r="B371" s="111">
        <v>1</v>
      </c>
    </row>
    <row r="372" spans="1:2" x14ac:dyDescent="0.25">
      <c r="A372" s="112" t="s">
        <v>9402</v>
      </c>
      <c r="B372" s="111">
        <v>3</v>
      </c>
    </row>
    <row r="373" spans="1:2" x14ac:dyDescent="0.25">
      <c r="A373" s="112" t="s">
        <v>16986</v>
      </c>
      <c r="B373" s="111">
        <v>1</v>
      </c>
    </row>
    <row r="374" spans="1:2" x14ac:dyDescent="0.25">
      <c r="A374" s="112" t="s">
        <v>9401</v>
      </c>
      <c r="B374" s="111">
        <v>1</v>
      </c>
    </row>
    <row r="375" spans="1:2" x14ac:dyDescent="0.25">
      <c r="A375" s="112" t="s">
        <v>9400</v>
      </c>
      <c r="B375" s="111">
        <v>1</v>
      </c>
    </row>
    <row r="376" spans="1:2" x14ac:dyDescent="0.25">
      <c r="A376" s="112" t="s">
        <v>9399</v>
      </c>
      <c r="B376" s="111">
        <v>1</v>
      </c>
    </row>
    <row r="377" spans="1:2" x14ac:dyDescent="0.25">
      <c r="A377" s="112" t="s">
        <v>9398</v>
      </c>
      <c r="B377" s="111">
        <v>3</v>
      </c>
    </row>
    <row r="378" spans="1:2" x14ac:dyDescent="0.25">
      <c r="A378" s="112" t="s">
        <v>9397</v>
      </c>
      <c r="B378" s="111">
        <v>4</v>
      </c>
    </row>
    <row r="379" spans="1:2" x14ac:dyDescent="0.25">
      <c r="A379" s="112" t="s">
        <v>9396</v>
      </c>
      <c r="B379" s="111">
        <v>1</v>
      </c>
    </row>
    <row r="380" spans="1:2" x14ac:dyDescent="0.25">
      <c r="A380" s="112" t="s">
        <v>9395</v>
      </c>
      <c r="B380" s="111">
        <v>1</v>
      </c>
    </row>
    <row r="381" spans="1:2" x14ac:dyDescent="0.25">
      <c r="A381" s="112" t="s">
        <v>16875</v>
      </c>
      <c r="B381" s="111">
        <v>2</v>
      </c>
    </row>
    <row r="382" spans="1:2" x14ac:dyDescent="0.25">
      <c r="A382" s="112" t="s">
        <v>9394</v>
      </c>
      <c r="B382" s="111">
        <v>1</v>
      </c>
    </row>
    <row r="383" spans="1:2" x14ac:dyDescent="0.25">
      <c r="A383" s="112" t="s">
        <v>9393</v>
      </c>
      <c r="B383" s="111">
        <v>1</v>
      </c>
    </row>
    <row r="384" spans="1:2" x14ac:dyDescent="0.25">
      <c r="A384" s="112" t="s">
        <v>9392</v>
      </c>
      <c r="B384" s="111">
        <v>1</v>
      </c>
    </row>
    <row r="385" spans="1:2" x14ac:dyDescent="0.25">
      <c r="A385" s="112" t="s">
        <v>9391</v>
      </c>
      <c r="B385" s="111">
        <v>1</v>
      </c>
    </row>
    <row r="386" spans="1:2" x14ac:dyDescent="0.25">
      <c r="A386" s="112" t="s">
        <v>9390</v>
      </c>
      <c r="B386" s="111">
        <v>1</v>
      </c>
    </row>
    <row r="387" spans="1:2" x14ac:dyDescent="0.25">
      <c r="A387" s="112" t="s">
        <v>9389</v>
      </c>
      <c r="B387" s="111">
        <v>1</v>
      </c>
    </row>
    <row r="388" spans="1:2" x14ac:dyDescent="0.25">
      <c r="A388" s="112" t="s">
        <v>9388</v>
      </c>
      <c r="B388" s="111">
        <v>1</v>
      </c>
    </row>
    <row r="389" spans="1:2" x14ac:dyDescent="0.25">
      <c r="A389" s="112" t="s">
        <v>17028</v>
      </c>
      <c r="B389" s="111">
        <v>2</v>
      </c>
    </row>
    <row r="390" spans="1:2" x14ac:dyDescent="0.25">
      <c r="A390" s="112" t="s">
        <v>16843</v>
      </c>
      <c r="B390" s="111">
        <v>1</v>
      </c>
    </row>
    <row r="391" spans="1:2" x14ac:dyDescent="0.25">
      <c r="A391" s="112" t="s">
        <v>16996</v>
      </c>
      <c r="B391" s="111">
        <v>1</v>
      </c>
    </row>
    <row r="392" spans="1:2" x14ac:dyDescent="0.25">
      <c r="A392" s="112" t="s">
        <v>9387</v>
      </c>
      <c r="B392" s="111">
        <v>1</v>
      </c>
    </row>
    <row r="393" spans="1:2" x14ac:dyDescent="0.25">
      <c r="A393" s="112" t="s">
        <v>9386</v>
      </c>
      <c r="B393" s="111">
        <v>1</v>
      </c>
    </row>
    <row r="394" spans="1:2" x14ac:dyDescent="0.25">
      <c r="A394" s="112" t="s">
        <v>9385</v>
      </c>
      <c r="B394" s="111">
        <v>1</v>
      </c>
    </row>
    <row r="395" spans="1:2" x14ac:dyDescent="0.25">
      <c r="A395" s="112" t="s">
        <v>9384</v>
      </c>
      <c r="B395" s="111">
        <v>1</v>
      </c>
    </row>
    <row r="396" spans="1:2" x14ac:dyDescent="0.25">
      <c r="A396" s="112" t="s">
        <v>9383</v>
      </c>
      <c r="B396" s="111">
        <v>1</v>
      </c>
    </row>
    <row r="397" spans="1:2" x14ac:dyDescent="0.25">
      <c r="A397" s="112" t="s">
        <v>9382</v>
      </c>
      <c r="B397" s="111">
        <v>1</v>
      </c>
    </row>
    <row r="398" spans="1:2" x14ac:dyDescent="0.25">
      <c r="A398" s="112" t="s">
        <v>9381</v>
      </c>
      <c r="B398" s="111">
        <v>2</v>
      </c>
    </row>
    <row r="399" spans="1:2" x14ac:dyDescent="0.25">
      <c r="A399" s="112" t="s">
        <v>16987</v>
      </c>
      <c r="B399" s="111">
        <v>1</v>
      </c>
    </row>
    <row r="400" spans="1:2" x14ac:dyDescent="0.25">
      <c r="A400" s="112" t="s">
        <v>9380</v>
      </c>
      <c r="B400" s="111">
        <v>1</v>
      </c>
    </row>
    <row r="401" spans="1:2" x14ac:dyDescent="0.25">
      <c r="A401" s="112" t="s">
        <v>9379</v>
      </c>
      <c r="B401" s="111">
        <v>1</v>
      </c>
    </row>
    <row r="402" spans="1:2" x14ac:dyDescent="0.25">
      <c r="A402" s="112" t="s">
        <v>9378</v>
      </c>
      <c r="B402" s="111">
        <v>2</v>
      </c>
    </row>
    <row r="403" spans="1:2" x14ac:dyDescent="0.25">
      <c r="A403" s="112" t="s">
        <v>9377</v>
      </c>
      <c r="B403" s="111">
        <v>1</v>
      </c>
    </row>
    <row r="404" spans="1:2" x14ac:dyDescent="0.25">
      <c r="A404" s="112" t="s">
        <v>9376</v>
      </c>
      <c r="B404" s="111">
        <v>2</v>
      </c>
    </row>
    <row r="405" spans="1:2" x14ac:dyDescent="0.25">
      <c r="A405" s="112" t="s">
        <v>9375</v>
      </c>
      <c r="B405" s="111">
        <v>1</v>
      </c>
    </row>
    <row r="406" spans="1:2" x14ac:dyDescent="0.25">
      <c r="A406" s="112" t="s">
        <v>9374</v>
      </c>
      <c r="B406" s="111">
        <v>1</v>
      </c>
    </row>
    <row r="407" spans="1:2" x14ac:dyDescent="0.25">
      <c r="A407" s="112" t="s">
        <v>9373</v>
      </c>
      <c r="B407" s="111">
        <v>5</v>
      </c>
    </row>
    <row r="408" spans="1:2" x14ac:dyDescent="0.25">
      <c r="A408" s="112" t="s">
        <v>9372</v>
      </c>
      <c r="B408" s="111">
        <v>1</v>
      </c>
    </row>
    <row r="409" spans="1:2" x14ac:dyDescent="0.25">
      <c r="A409" s="112" t="s">
        <v>9371</v>
      </c>
      <c r="B409" s="111">
        <v>1</v>
      </c>
    </row>
    <row r="410" spans="1:2" x14ac:dyDescent="0.25">
      <c r="A410" s="112" t="s">
        <v>9370</v>
      </c>
      <c r="B410" s="111">
        <v>1</v>
      </c>
    </row>
    <row r="411" spans="1:2" x14ac:dyDescent="0.25">
      <c r="A411" s="112" t="s">
        <v>9369</v>
      </c>
      <c r="B411" s="111">
        <v>1</v>
      </c>
    </row>
    <row r="412" spans="1:2" x14ac:dyDescent="0.25">
      <c r="A412" s="112" t="s">
        <v>16972</v>
      </c>
      <c r="B412" s="111">
        <v>3</v>
      </c>
    </row>
    <row r="413" spans="1:2" x14ac:dyDescent="0.25">
      <c r="A413" s="112" t="s">
        <v>9368</v>
      </c>
      <c r="B413" s="111">
        <v>1</v>
      </c>
    </row>
    <row r="414" spans="1:2" x14ac:dyDescent="0.25">
      <c r="A414" s="112" t="s">
        <v>17069</v>
      </c>
      <c r="B414" s="111">
        <v>1</v>
      </c>
    </row>
    <row r="415" spans="1:2" x14ac:dyDescent="0.25">
      <c r="A415" s="112" t="s">
        <v>9367</v>
      </c>
      <c r="B415" s="111">
        <v>1</v>
      </c>
    </row>
    <row r="416" spans="1:2" x14ac:dyDescent="0.25">
      <c r="A416" s="112" t="s">
        <v>17147</v>
      </c>
      <c r="B416" s="111">
        <v>1</v>
      </c>
    </row>
    <row r="417" spans="1:2" x14ac:dyDescent="0.25">
      <c r="A417" s="112" t="s">
        <v>9366</v>
      </c>
      <c r="B417" s="111">
        <v>1</v>
      </c>
    </row>
    <row r="418" spans="1:2" x14ac:dyDescent="0.25">
      <c r="A418" s="112" t="s">
        <v>9365</v>
      </c>
      <c r="B418" s="111">
        <v>1</v>
      </c>
    </row>
    <row r="419" spans="1:2" x14ac:dyDescent="0.25">
      <c r="A419" s="112" t="s">
        <v>9364</v>
      </c>
      <c r="B419" s="111">
        <v>1</v>
      </c>
    </row>
    <row r="420" spans="1:2" x14ac:dyDescent="0.25">
      <c r="A420" s="112" t="s">
        <v>16930</v>
      </c>
      <c r="B420" s="111">
        <v>3</v>
      </c>
    </row>
    <row r="421" spans="1:2" x14ac:dyDescent="0.25">
      <c r="A421" s="112" t="s">
        <v>9363</v>
      </c>
      <c r="B421" s="111">
        <v>1</v>
      </c>
    </row>
    <row r="422" spans="1:2" x14ac:dyDescent="0.25">
      <c r="A422" s="112" t="s">
        <v>9362</v>
      </c>
      <c r="B422" s="111">
        <v>1</v>
      </c>
    </row>
    <row r="423" spans="1:2" x14ac:dyDescent="0.25">
      <c r="A423" s="112" t="s">
        <v>9361</v>
      </c>
      <c r="B423" s="111">
        <v>1</v>
      </c>
    </row>
    <row r="424" spans="1:2" x14ac:dyDescent="0.25">
      <c r="A424" s="112" t="s">
        <v>9360</v>
      </c>
      <c r="B424" s="111">
        <v>1</v>
      </c>
    </row>
    <row r="425" spans="1:2" x14ac:dyDescent="0.25">
      <c r="A425" s="112" t="s">
        <v>9359</v>
      </c>
      <c r="B425" s="111">
        <v>1</v>
      </c>
    </row>
    <row r="426" spans="1:2" x14ac:dyDescent="0.25">
      <c r="A426" s="112" t="s">
        <v>9358</v>
      </c>
      <c r="B426" s="111">
        <v>1</v>
      </c>
    </row>
    <row r="427" spans="1:2" x14ac:dyDescent="0.25">
      <c r="A427" s="112" t="s">
        <v>17226</v>
      </c>
      <c r="B427" s="111">
        <v>1</v>
      </c>
    </row>
    <row r="428" spans="1:2" x14ac:dyDescent="0.25">
      <c r="A428" s="112" t="s">
        <v>9357</v>
      </c>
      <c r="B428" s="111">
        <v>1</v>
      </c>
    </row>
    <row r="429" spans="1:2" x14ac:dyDescent="0.25">
      <c r="A429" s="112" t="s">
        <v>9356</v>
      </c>
      <c r="B429" s="111">
        <v>1</v>
      </c>
    </row>
    <row r="430" spans="1:2" x14ac:dyDescent="0.25">
      <c r="A430" s="112" t="s">
        <v>16861</v>
      </c>
      <c r="B430" s="111">
        <v>1</v>
      </c>
    </row>
    <row r="431" spans="1:2" x14ac:dyDescent="0.25">
      <c r="A431" s="112" t="s">
        <v>9355</v>
      </c>
      <c r="B431" s="111">
        <v>1</v>
      </c>
    </row>
    <row r="432" spans="1:2" x14ac:dyDescent="0.25">
      <c r="A432" s="112" t="s">
        <v>9354</v>
      </c>
      <c r="B432" s="111">
        <v>1</v>
      </c>
    </row>
    <row r="433" spans="1:2" x14ac:dyDescent="0.25">
      <c r="A433" s="112" t="s">
        <v>9353</v>
      </c>
      <c r="B433" s="111">
        <v>2</v>
      </c>
    </row>
    <row r="434" spans="1:2" x14ac:dyDescent="0.25">
      <c r="A434" s="112" t="s">
        <v>9352</v>
      </c>
      <c r="B434" s="111">
        <v>1</v>
      </c>
    </row>
    <row r="435" spans="1:2" x14ac:dyDescent="0.25">
      <c r="A435" s="112" t="s">
        <v>9351</v>
      </c>
      <c r="B435" s="111">
        <v>1</v>
      </c>
    </row>
    <row r="436" spans="1:2" x14ac:dyDescent="0.25">
      <c r="A436" s="112" t="s">
        <v>9350</v>
      </c>
      <c r="B436" s="111">
        <v>1</v>
      </c>
    </row>
    <row r="437" spans="1:2" x14ac:dyDescent="0.25">
      <c r="A437" s="112" t="s">
        <v>17146</v>
      </c>
      <c r="B437" s="111">
        <v>1</v>
      </c>
    </row>
    <row r="438" spans="1:2" x14ac:dyDescent="0.25">
      <c r="A438" s="112" t="s">
        <v>9349</v>
      </c>
      <c r="B438" s="111">
        <v>1</v>
      </c>
    </row>
    <row r="439" spans="1:2" x14ac:dyDescent="0.25">
      <c r="A439" s="112" t="s">
        <v>9348</v>
      </c>
      <c r="B439" s="111">
        <v>2</v>
      </c>
    </row>
    <row r="440" spans="1:2" x14ac:dyDescent="0.25">
      <c r="A440" s="112" t="s">
        <v>9347</v>
      </c>
      <c r="B440" s="111">
        <v>1</v>
      </c>
    </row>
    <row r="441" spans="1:2" x14ac:dyDescent="0.25">
      <c r="A441" s="112" t="s">
        <v>9346</v>
      </c>
      <c r="B441" s="111">
        <v>1</v>
      </c>
    </row>
    <row r="442" spans="1:2" x14ac:dyDescent="0.25">
      <c r="A442" s="112" t="s">
        <v>17224</v>
      </c>
      <c r="B442" s="111">
        <v>1</v>
      </c>
    </row>
    <row r="443" spans="1:2" x14ac:dyDescent="0.25">
      <c r="A443" s="112" t="s">
        <v>16915</v>
      </c>
      <c r="B443" s="111">
        <v>1</v>
      </c>
    </row>
    <row r="444" spans="1:2" x14ac:dyDescent="0.25">
      <c r="A444" s="112" t="s">
        <v>9345</v>
      </c>
      <c r="B444" s="111">
        <v>1</v>
      </c>
    </row>
    <row r="445" spans="1:2" x14ac:dyDescent="0.25">
      <c r="A445" s="112" t="s">
        <v>9344</v>
      </c>
      <c r="B445" s="111">
        <v>1</v>
      </c>
    </row>
    <row r="446" spans="1:2" x14ac:dyDescent="0.25">
      <c r="A446" s="112" t="s">
        <v>9343</v>
      </c>
      <c r="B446" s="111">
        <v>1</v>
      </c>
    </row>
    <row r="447" spans="1:2" x14ac:dyDescent="0.25">
      <c r="A447" s="112" t="s">
        <v>9342</v>
      </c>
      <c r="B447" s="111">
        <v>1</v>
      </c>
    </row>
    <row r="448" spans="1:2" x14ac:dyDescent="0.25">
      <c r="A448" s="112" t="s">
        <v>9341</v>
      </c>
      <c r="B448" s="111">
        <v>1</v>
      </c>
    </row>
    <row r="449" spans="1:2" x14ac:dyDescent="0.25">
      <c r="A449" s="112" t="s">
        <v>17175</v>
      </c>
      <c r="B449" s="111">
        <v>3</v>
      </c>
    </row>
    <row r="450" spans="1:2" x14ac:dyDescent="0.25">
      <c r="A450" s="112" t="s">
        <v>9340</v>
      </c>
      <c r="B450" s="111">
        <v>1</v>
      </c>
    </row>
    <row r="451" spans="1:2" x14ac:dyDescent="0.25">
      <c r="A451" s="112" t="s">
        <v>9339</v>
      </c>
      <c r="B451" s="111">
        <v>1</v>
      </c>
    </row>
    <row r="452" spans="1:2" x14ac:dyDescent="0.25">
      <c r="A452" s="112" t="s">
        <v>9338</v>
      </c>
      <c r="B452" s="111">
        <v>1</v>
      </c>
    </row>
    <row r="453" spans="1:2" x14ac:dyDescent="0.25">
      <c r="A453" s="112" t="s">
        <v>9337</v>
      </c>
      <c r="B453" s="111">
        <v>2</v>
      </c>
    </row>
    <row r="454" spans="1:2" x14ac:dyDescent="0.25">
      <c r="A454" s="112" t="s">
        <v>9336</v>
      </c>
      <c r="B454" s="111">
        <v>1</v>
      </c>
    </row>
    <row r="455" spans="1:2" x14ac:dyDescent="0.25">
      <c r="A455" s="112" t="s">
        <v>9335</v>
      </c>
      <c r="B455" s="111">
        <v>1</v>
      </c>
    </row>
    <row r="456" spans="1:2" x14ac:dyDescent="0.25">
      <c r="A456" s="112" t="s">
        <v>17018</v>
      </c>
      <c r="B456" s="111">
        <v>1</v>
      </c>
    </row>
    <row r="457" spans="1:2" x14ac:dyDescent="0.25">
      <c r="A457" s="112" t="s">
        <v>9334</v>
      </c>
      <c r="B457" s="111">
        <v>4</v>
      </c>
    </row>
    <row r="458" spans="1:2" x14ac:dyDescent="0.25">
      <c r="A458" s="112" t="s">
        <v>9333</v>
      </c>
      <c r="B458" s="111">
        <v>1</v>
      </c>
    </row>
    <row r="459" spans="1:2" x14ac:dyDescent="0.25">
      <c r="A459" s="112" t="s">
        <v>9332</v>
      </c>
      <c r="B459" s="111">
        <v>4</v>
      </c>
    </row>
    <row r="460" spans="1:2" x14ac:dyDescent="0.25">
      <c r="A460" s="112" t="s">
        <v>9331</v>
      </c>
      <c r="B460" s="111">
        <v>2</v>
      </c>
    </row>
    <row r="461" spans="1:2" x14ac:dyDescent="0.25">
      <c r="A461" s="112" t="s">
        <v>9330</v>
      </c>
      <c r="B461" s="111">
        <v>4</v>
      </c>
    </row>
    <row r="462" spans="1:2" x14ac:dyDescent="0.25">
      <c r="A462" s="112" t="s">
        <v>9329</v>
      </c>
      <c r="B462" s="111">
        <v>1</v>
      </c>
    </row>
    <row r="463" spans="1:2" x14ac:dyDescent="0.25">
      <c r="A463" s="112" t="s">
        <v>9328</v>
      </c>
      <c r="B463" s="111">
        <v>1</v>
      </c>
    </row>
    <row r="464" spans="1:2" x14ac:dyDescent="0.25">
      <c r="A464" s="112" t="s">
        <v>9327</v>
      </c>
      <c r="B464" s="111">
        <v>1</v>
      </c>
    </row>
    <row r="465" spans="1:2" x14ac:dyDescent="0.25">
      <c r="A465" s="112" t="s">
        <v>9326</v>
      </c>
      <c r="B465" s="111">
        <v>2</v>
      </c>
    </row>
    <row r="466" spans="1:2" x14ac:dyDescent="0.25">
      <c r="A466" s="112" t="s">
        <v>9325</v>
      </c>
      <c r="B466" s="111">
        <v>1</v>
      </c>
    </row>
    <row r="467" spans="1:2" x14ac:dyDescent="0.25">
      <c r="A467" s="112" t="s">
        <v>9324</v>
      </c>
      <c r="B467" s="111">
        <v>2</v>
      </c>
    </row>
    <row r="468" spans="1:2" x14ac:dyDescent="0.25">
      <c r="A468" s="112" t="s">
        <v>16919</v>
      </c>
      <c r="B468" s="111">
        <v>1</v>
      </c>
    </row>
    <row r="469" spans="1:2" x14ac:dyDescent="0.25">
      <c r="A469" s="112" t="s">
        <v>9323</v>
      </c>
      <c r="B469" s="111">
        <v>1</v>
      </c>
    </row>
    <row r="470" spans="1:2" x14ac:dyDescent="0.25">
      <c r="A470" s="112" t="s">
        <v>9322</v>
      </c>
      <c r="B470" s="111">
        <v>1</v>
      </c>
    </row>
    <row r="471" spans="1:2" x14ac:dyDescent="0.25">
      <c r="A471" s="112" t="s">
        <v>9321</v>
      </c>
      <c r="B471" s="111">
        <v>2</v>
      </c>
    </row>
    <row r="472" spans="1:2" x14ac:dyDescent="0.25">
      <c r="A472" s="112" t="s">
        <v>9320</v>
      </c>
      <c r="B472" s="111">
        <v>2</v>
      </c>
    </row>
    <row r="473" spans="1:2" x14ac:dyDescent="0.25">
      <c r="A473" s="112" t="s">
        <v>17222</v>
      </c>
      <c r="B473" s="111">
        <v>1</v>
      </c>
    </row>
    <row r="474" spans="1:2" x14ac:dyDescent="0.25">
      <c r="A474" s="112" t="s">
        <v>9319</v>
      </c>
      <c r="B474" s="111">
        <v>1</v>
      </c>
    </row>
    <row r="475" spans="1:2" x14ac:dyDescent="0.25">
      <c r="A475" s="112" t="s">
        <v>9318</v>
      </c>
      <c r="B475" s="111">
        <v>1</v>
      </c>
    </row>
    <row r="476" spans="1:2" x14ac:dyDescent="0.25">
      <c r="A476" s="112" t="s">
        <v>9317</v>
      </c>
      <c r="B476" s="111">
        <v>1</v>
      </c>
    </row>
    <row r="477" spans="1:2" x14ac:dyDescent="0.25">
      <c r="A477" s="112" t="s">
        <v>17050</v>
      </c>
      <c r="B477" s="111">
        <v>1</v>
      </c>
    </row>
    <row r="478" spans="1:2" x14ac:dyDescent="0.25">
      <c r="A478" s="112" t="s">
        <v>9316</v>
      </c>
      <c r="B478" s="111">
        <v>1</v>
      </c>
    </row>
    <row r="479" spans="1:2" x14ac:dyDescent="0.25">
      <c r="A479" s="112" t="s">
        <v>9315</v>
      </c>
      <c r="B479" s="111">
        <v>1</v>
      </c>
    </row>
    <row r="480" spans="1:2" x14ac:dyDescent="0.25">
      <c r="A480" s="112" t="s">
        <v>9314</v>
      </c>
      <c r="B480" s="111">
        <v>1</v>
      </c>
    </row>
    <row r="481" spans="1:2" x14ac:dyDescent="0.25">
      <c r="A481" s="112" t="s">
        <v>9313</v>
      </c>
      <c r="B481" s="111">
        <v>2</v>
      </c>
    </row>
    <row r="482" spans="1:2" x14ac:dyDescent="0.25">
      <c r="A482" s="112" t="s">
        <v>9312</v>
      </c>
      <c r="B482" s="111">
        <v>1</v>
      </c>
    </row>
    <row r="483" spans="1:2" x14ac:dyDescent="0.25">
      <c r="A483" s="112" t="s">
        <v>9311</v>
      </c>
      <c r="B483" s="111">
        <v>1</v>
      </c>
    </row>
    <row r="484" spans="1:2" x14ac:dyDescent="0.25">
      <c r="A484" s="112" t="s">
        <v>9310</v>
      </c>
      <c r="B484" s="111">
        <v>1</v>
      </c>
    </row>
    <row r="485" spans="1:2" x14ac:dyDescent="0.25">
      <c r="A485" s="112" t="s">
        <v>9309</v>
      </c>
      <c r="B485" s="111">
        <v>2</v>
      </c>
    </row>
    <row r="486" spans="1:2" x14ac:dyDescent="0.25">
      <c r="A486" s="112" t="s">
        <v>17100</v>
      </c>
      <c r="B486" s="111">
        <v>1</v>
      </c>
    </row>
    <row r="487" spans="1:2" x14ac:dyDescent="0.25">
      <c r="A487" s="112" t="s">
        <v>9308</v>
      </c>
      <c r="B487" s="111">
        <v>1</v>
      </c>
    </row>
    <row r="488" spans="1:2" x14ac:dyDescent="0.25">
      <c r="A488" s="112" t="s">
        <v>17120</v>
      </c>
      <c r="B488" s="111">
        <v>1</v>
      </c>
    </row>
    <row r="489" spans="1:2" x14ac:dyDescent="0.25">
      <c r="A489" s="112" t="s">
        <v>9307</v>
      </c>
      <c r="B489" s="111">
        <v>1</v>
      </c>
    </row>
    <row r="490" spans="1:2" x14ac:dyDescent="0.25">
      <c r="A490" s="112" t="s">
        <v>9306</v>
      </c>
      <c r="B490" s="111">
        <v>1</v>
      </c>
    </row>
    <row r="491" spans="1:2" x14ac:dyDescent="0.25">
      <c r="A491" s="112" t="s">
        <v>9305</v>
      </c>
      <c r="B491" s="111">
        <v>2</v>
      </c>
    </row>
    <row r="492" spans="1:2" x14ac:dyDescent="0.25">
      <c r="A492" s="112" t="s">
        <v>9304</v>
      </c>
      <c r="B492" s="111">
        <v>1</v>
      </c>
    </row>
    <row r="493" spans="1:2" x14ac:dyDescent="0.25">
      <c r="A493" s="112" t="s">
        <v>9303</v>
      </c>
      <c r="B493" s="111">
        <v>1</v>
      </c>
    </row>
    <row r="494" spans="1:2" x14ac:dyDescent="0.25">
      <c r="A494" s="112" t="s">
        <v>9302</v>
      </c>
      <c r="B494" s="111">
        <v>2</v>
      </c>
    </row>
    <row r="495" spans="1:2" x14ac:dyDescent="0.25">
      <c r="A495" s="112" t="s">
        <v>16901</v>
      </c>
      <c r="B495" s="111">
        <v>1</v>
      </c>
    </row>
    <row r="496" spans="1:2" x14ac:dyDescent="0.25">
      <c r="A496" s="112" t="s">
        <v>9301</v>
      </c>
      <c r="B496" s="111">
        <v>1</v>
      </c>
    </row>
    <row r="497" spans="1:2" x14ac:dyDescent="0.25">
      <c r="A497" s="112" t="s">
        <v>9300</v>
      </c>
      <c r="B497" s="111">
        <v>1</v>
      </c>
    </row>
    <row r="498" spans="1:2" x14ac:dyDescent="0.25">
      <c r="A498" s="112" t="s">
        <v>9299</v>
      </c>
      <c r="B498" s="111">
        <v>1</v>
      </c>
    </row>
    <row r="499" spans="1:2" x14ac:dyDescent="0.25">
      <c r="A499" s="112" t="s">
        <v>9298</v>
      </c>
      <c r="B499" s="111">
        <v>1</v>
      </c>
    </row>
    <row r="500" spans="1:2" x14ac:dyDescent="0.25">
      <c r="A500" s="112" t="s">
        <v>16868</v>
      </c>
      <c r="B500" s="111">
        <v>1</v>
      </c>
    </row>
    <row r="501" spans="1:2" x14ac:dyDescent="0.25">
      <c r="A501" s="112" t="s">
        <v>9297</v>
      </c>
      <c r="B501" s="111">
        <v>1</v>
      </c>
    </row>
    <row r="502" spans="1:2" x14ac:dyDescent="0.25">
      <c r="A502" s="112" t="s">
        <v>9296</v>
      </c>
      <c r="B502" s="111">
        <v>1</v>
      </c>
    </row>
    <row r="503" spans="1:2" x14ac:dyDescent="0.25">
      <c r="A503" s="112" t="s">
        <v>16872</v>
      </c>
      <c r="B503" s="111">
        <v>1</v>
      </c>
    </row>
    <row r="504" spans="1:2" x14ac:dyDescent="0.25">
      <c r="A504" s="112" t="s">
        <v>9295</v>
      </c>
      <c r="B504" s="111">
        <v>1</v>
      </c>
    </row>
    <row r="505" spans="1:2" x14ac:dyDescent="0.25">
      <c r="A505" s="112" t="s">
        <v>9294</v>
      </c>
      <c r="B505" s="111">
        <v>2</v>
      </c>
    </row>
    <row r="506" spans="1:2" x14ac:dyDescent="0.25">
      <c r="A506" s="112" t="s">
        <v>9293</v>
      </c>
      <c r="B506" s="111">
        <v>1</v>
      </c>
    </row>
    <row r="507" spans="1:2" x14ac:dyDescent="0.25">
      <c r="A507" s="112" t="s">
        <v>17035</v>
      </c>
      <c r="B507" s="111">
        <v>1</v>
      </c>
    </row>
    <row r="508" spans="1:2" x14ac:dyDescent="0.25">
      <c r="A508" s="112" t="s">
        <v>17104</v>
      </c>
      <c r="B508" s="111">
        <v>1</v>
      </c>
    </row>
    <row r="509" spans="1:2" x14ac:dyDescent="0.25">
      <c r="A509" s="112" t="s">
        <v>9292</v>
      </c>
      <c r="B509" s="111">
        <v>1</v>
      </c>
    </row>
    <row r="510" spans="1:2" x14ac:dyDescent="0.25">
      <c r="A510" s="112" t="s">
        <v>16968</v>
      </c>
      <c r="B510" s="111">
        <v>1</v>
      </c>
    </row>
    <row r="511" spans="1:2" x14ac:dyDescent="0.25">
      <c r="A511" s="112" t="s">
        <v>9291</v>
      </c>
      <c r="B511" s="111">
        <v>1</v>
      </c>
    </row>
    <row r="512" spans="1:2" x14ac:dyDescent="0.25">
      <c r="A512" s="112" t="s">
        <v>9290</v>
      </c>
      <c r="B512" s="111">
        <v>4</v>
      </c>
    </row>
    <row r="513" spans="1:2" x14ac:dyDescent="0.25">
      <c r="A513" s="112" t="s">
        <v>9289</v>
      </c>
      <c r="B513" s="111">
        <v>3</v>
      </c>
    </row>
    <row r="514" spans="1:2" x14ac:dyDescent="0.25">
      <c r="A514" s="112" t="s">
        <v>17096</v>
      </c>
      <c r="B514" s="111">
        <v>1</v>
      </c>
    </row>
    <row r="515" spans="1:2" x14ac:dyDescent="0.25">
      <c r="A515" s="112" t="s">
        <v>17097</v>
      </c>
      <c r="B515" s="111">
        <v>1</v>
      </c>
    </row>
    <row r="516" spans="1:2" x14ac:dyDescent="0.25">
      <c r="A516" s="112" t="s">
        <v>9288</v>
      </c>
      <c r="B516" s="111">
        <v>4</v>
      </c>
    </row>
    <row r="517" spans="1:2" x14ac:dyDescent="0.25">
      <c r="A517" s="112" t="s">
        <v>9287</v>
      </c>
      <c r="B517" s="111">
        <v>1</v>
      </c>
    </row>
    <row r="518" spans="1:2" x14ac:dyDescent="0.25">
      <c r="A518" s="112" t="s">
        <v>9286</v>
      </c>
      <c r="B518" s="111">
        <v>1</v>
      </c>
    </row>
    <row r="519" spans="1:2" x14ac:dyDescent="0.25">
      <c r="A519" s="112" t="s">
        <v>9285</v>
      </c>
      <c r="B519" s="111">
        <v>1</v>
      </c>
    </row>
    <row r="520" spans="1:2" x14ac:dyDescent="0.25">
      <c r="A520" s="112" t="s">
        <v>9284</v>
      </c>
      <c r="B520" s="111">
        <v>1</v>
      </c>
    </row>
    <row r="521" spans="1:2" x14ac:dyDescent="0.25">
      <c r="A521" s="112" t="s">
        <v>17044</v>
      </c>
      <c r="B521" s="111">
        <v>1</v>
      </c>
    </row>
    <row r="522" spans="1:2" x14ac:dyDescent="0.25">
      <c r="A522" s="112" t="s">
        <v>9283</v>
      </c>
      <c r="B522" s="111">
        <v>1</v>
      </c>
    </row>
    <row r="523" spans="1:2" x14ac:dyDescent="0.25">
      <c r="A523" s="112" t="s">
        <v>9282</v>
      </c>
      <c r="B523" s="111">
        <v>1</v>
      </c>
    </row>
    <row r="524" spans="1:2" x14ac:dyDescent="0.25">
      <c r="A524" s="112" t="s">
        <v>9281</v>
      </c>
      <c r="B524" s="111">
        <v>2</v>
      </c>
    </row>
    <row r="525" spans="1:2" x14ac:dyDescent="0.25">
      <c r="A525" s="112" t="s">
        <v>9280</v>
      </c>
      <c r="B525" s="111">
        <v>1</v>
      </c>
    </row>
    <row r="526" spans="1:2" x14ac:dyDescent="0.25">
      <c r="A526" s="112" t="s">
        <v>9279</v>
      </c>
      <c r="B526" s="111">
        <v>1</v>
      </c>
    </row>
    <row r="527" spans="1:2" x14ac:dyDescent="0.25">
      <c r="A527" s="112" t="s">
        <v>9278</v>
      </c>
      <c r="B527" s="111">
        <v>4</v>
      </c>
    </row>
    <row r="528" spans="1:2" x14ac:dyDescent="0.25">
      <c r="A528" s="112" t="s">
        <v>17055</v>
      </c>
      <c r="B528" s="111">
        <v>2</v>
      </c>
    </row>
    <row r="529" spans="1:2" x14ac:dyDescent="0.25">
      <c r="A529" s="112" t="s">
        <v>9277</v>
      </c>
      <c r="B529" s="111">
        <v>1</v>
      </c>
    </row>
    <row r="530" spans="1:2" x14ac:dyDescent="0.25">
      <c r="A530" s="112" t="s">
        <v>9276</v>
      </c>
      <c r="B530" s="111">
        <v>2</v>
      </c>
    </row>
    <row r="531" spans="1:2" x14ac:dyDescent="0.25">
      <c r="A531" s="112" t="s">
        <v>16880</v>
      </c>
      <c r="B531" s="111">
        <v>2</v>
      </c>
    </row>
    <row r="532" spans="1:2" x14ac:dyDescent="0.25">
      <c r="A532" s="112" t="s">
        <v>9275</v>
      </c>
      <c r="B532" s="111">
        <v>3</v>
      </c>
    </row>
    <row r="533" spans="1:2" x14ac:dyDescent="0.25">
      <c r="A533" s="112" t="s">
        <v>9274</v>
      </c>
      <c r="B533" s="111">
        <v>1</v>
      </c>
    </row>
    <row r="534" spans="1:2" x14ac:dyDescent="0.25">
      <c r="A534" s="112" t="s">
        <v>9273</v>
      </c>
      <c r="B534" s="111">
        <v>2</v>
      </c>
    </row>
    <row r="535" spans="1:2" x14ac:dyDescent="0.25">
      <c r="A535" s="112" t="s">
        <v>9272</v>
      </c>
      <c r="B535" s="111">
        <v>1</v>
      </c>
    </row>
    <row r="536" spans="1:2" x14ac:dyDescent="0.25">
      <c r="A536" s="112" t="s">
        <v>9271</v>
      </c>
      <c r="B536" s="111">
        <v>1</v>
      </c>
    </row>
    <row r="537" spans="1:2" x14ac:dyDescent="0.25">
      <c r="A537" s="112" t="s">
        <v>9270</v>
      </c>
      <c r="B537" s="111">
        <v>1</v>
      </c>
    </row>
    <row r="538" spans="1:2" x14ac:dyDescent="0.25">
      <c r="A538" s="112" t="s">
        <v>9269</v>
      </c>
      <c r="B538" s="111">
        <v>1</v>
      </c>
    </row>
    <row r="539" spans="1:2" x14ac:dyDescent="0.25">
      <c r="A539" s="112" t="s">
        <v>9268</v>
      </c>
      <c r="B539" s="111">
        <v>1</v>
      </c>
    </row>
    <row r="540" spans="1:2" x14ac:dyDescent="0.25">
      <c r="A540" s="112" t="s">
        <v>9267</v>
      </c>
      <c r="B540" s="111">
        <v>1</v>
      </c>
    </row>
    <row r="541" spans="1:2" x14ac:dyDescent="0.25">
      <c r="A541" s="112" t="s">
        <v>9266</v>
      </c>
      <c r="B541" s="111">
        <v>2</v>
      </c>
    </row>
    <row r="542" spans="1:2" x14ac:dyDescent="0.25">
      <c r="A542" s="112" t="s">
        <v>9265</v>
      </c>
      <c r="B542" s="111">
        <v>1</v>
      </c>
    </row>
    <row r="543" spans="1:2" x14ac:dyDescent="0.25">
      <c r="A543" s="112" t="s">
        <v>9264</v>
      </c>
      <c r="B543" s="111">
        <v>1</v>
      </c>
    </row>
    <row r="544" spans="1:2" x14ac:dyDescent="0.25">
      <c r="A544" s="112" t="s">
        <v>9263</v>
      </c>
      <c r="B544" s="111">
        <v>1</v>
      </c>
    </row>
    <row r="545" spans="1:2" x14ac:dyDescent="0.25">
      <c r="A545" s="112" t="s">
        <v>9262</v>
      </c>
      <c r="B545" s="111">
        <v>4</v>
      </c>
    </row>
    <row r="546" spans="1:2" x14ac:dyDescent="0.25">
      <c r="A546" s="112" t="s">
        <v>9261</v>
      </c>
      <c r="B546" s="111">
        <v>3</v>
      </c>
    </row>
    <row r="547" spans="1:2" x14ac:dyDescent="0.25">
      <c r="A547" s="112" t="s">
        <v>9260</v>
      </c>
      <c r="B547" s="111">
        <v>1</v>
      </c>
    </row>
    <row r="548" spans="1:2" x14ac:dyDescent="0.25">
      <c r="A548" s="112" t="s">
        <v>17154</v>
      </c>
      <c r="B548" s="111">
        <v>1</v>
      </c>
    </row>
    <row r="549" spans="1:2" x14ac:dyDescent="0.25">
      <c r="A549" s="112" t="s">
        <v>9259</v>
      </c>
      <c r="B549" s="111">
        <v>2</v>
      </c>
    </row>
    <row r="550" spans="1:2" x14ac:dyDescent="0.25">
      <c r="A550" s="112" t="s">
        <v>9258</v>
      </c>
      <c r="B550" s="111">
        <v>1</v>
      </c>
    </row>
    <row r="551" spans="1:2" x14ac:dyDescent="0.25">
      <c r="A551" s="112" t="s">
        <v>9257</v>
      </c>
      <c r="B551" s="111">
        <v>1</v>
      </c>
    </row>
    <row r="552" spans="1:2" x14ac:dyDescent="0.25">
      <c r="A552" s="112" t="s">
        <v>17064</v>
      </c>
      <c r="B552" s="111">
        <v>1</v>
      </c>
    </row>
    <row r="553" spans="1:2" x14ac:dyDescent="0.25">
      <c r="A553" s="112" t="s">
        <v>9256</v>
      </c>
      <c r="B553" s="111">
        <v>1</v>
      </c>
    </row>
    <row r="554" spans="1:2" x14ac:dyDescent="0.25">
      <c r="A554" s="112" t="s">
        <v>16865</v>
      </c>
      <c r="B554" s="111">
        <v>1</v>
      </c>
    </row>
    <row r="555" spans="1:2" x14ac:dyDescent="0.25">
      <c r="A555" s="112" t="s">
        <v>9255</v>
      </c>
      <c r="B555" s="111">
        <v>1</v>
      </c>
    </row>
    <row r="556" spans="1:2" x14ac:dyDescent="0.25">
      <c r="A556" s="112" t="s">
        <v>9254</v>
      </c>
      <c r="B556" s="111">
        <v>1</v>
      </c>
    </row>
    <row r="557" spans="1:2" x14ac:dyDescent="0.25">
      <c r="A557" s="112" t="s">
        <v>9253</v>
      </c>
      <c r="B557" s="111">
        <v>1</v>
      </c>
    </row>
    <row r="558" spans="1:2" x14ac:dyDescent="0.25">
      <c r="A558" s="112" t="s">
        <v>9252</v>
      </c>
      <c r="B558" s="111">
        <v>1</v>
      </c>
    </row>
    <row r="559" spans="1:2" x14ac:dyDescent="0.25">
      <c r="A559" s="112" t="s">
        <v>17040</v>
      </c>
      <c r="B559" s="111">
        <v>1</v>
      </c>
    </row>
    <row r="560" spans="1:2" x14ac:dyDescent="0.25">
      <c r="A560" s="112" t="s">
        <v>9251</v>
      </c>
      <c r="B560" s="111">
        <v>3</v>
      </c>
    </row>
    <row r="561" spans="1:2" x14ac:dyDescent="0.25">
      <c r="A561" s="112" t="s">
        <v>17065</v>
      </c>
      <c r="B561" s="111">
        <v>1</v>
      </c>
    </row>
    <row r="562" spans="1:2" x14ac:dyDescent="0.25">
      <c r="A562" s="112" t="s">
        <v>9250</v>
      </c>
      <c r="B562" s="111">
        <v>1</v>
      </c>
    </row>
    <row r="563" spans="1:2" x14ac:dyDescent="0.25">
      <c r="A563" s="112" t="s">
        <v>9249</v>
      </c>
      <c r="B563" s="111">
        <v>1</v>
      </c>
    </row>
    <row r="564" spans="1:2" x14ac:dyDescent="0.25">
      <c r="A564" s="112" t="s">
        <v>9248</v>
      </c>
      <c r="B564" s="111">
        <v>1</v>
      </c>
    </row>
    <row r="565" spans="1:2" x14ac:dyDescent="0.25">
      <c r="A565" s="112" t="s">
        <v>17068</v>
      </c>
      <c r="B565" s="111">
        <v>1</v>
      </c>
    </row>
    <row r="566" spans="1:2" x14ac:dyDescent="0.25">
      <c r="A566" s="112" t="s">
        <v>9247</v>
      </c>
      <c r="B566" s="111">
        <v>1</v>
      </c>
    </row>
    <row r="567" spans="1:2" x14ac:dyDescent="0.25">
      <c r="A567" s="112" t="s">
        <v>9246</v>
      </c>
      <c r="B567" s="111">
        <v>1</v>
      </c>
    </row>
    <row r="568" spans="1:2" x14ac:dyDescent="0.25">
      <c r="A568" s="112" t="s">
        <v>9245</v>
      </c>
      <c r="B568" s="111">
        <v>1</v>
      </c>
    </row>
    <row r="569" spans="1:2" x14ac:dyDescent="0.25">
      <c r="A569" s="112" t="s">
        <v>9244</v>
      </c>
      <c r="B569" s="111">
        <v>1</v>
      </c>
    </row>
    <row r="570" spans="1:2" x14ac:dyDescent="0.25">
      <c r="A570" s="112" t="s">
        <v>9243</v>
      </c>
      <c r="B570" s="111">
        <v>2</v>
      </c>
    </row>
    <row r="571" spans="1:2" x14ac:dyDescent="0.25">
      <c r="A571" s="112" t="s">
        <v>9242</v>
      </c>
      <c r="B571" s="111">
        <v>1</v>
      </c>
    </row>
    <row r="572" spans="1:2" x14ac:dyDescent="0.25">
      <c r="A572" s="112" t="s">
        <v>9241</v>
      </c>
      <c r="B572" s="111">
        <v>1</v>
      </c>
    </row>
    <row r="573" spans="1:2" x14ac:dyDescent="0.25">
      <c r="A573" s="112" t="s">
        <v>16851</v>
      </c>
      <c r="B573" s="111">
        <v>1</v>
      </c>
    </row>
    <row r="574" spans="1:2" x14ac:dyDescent="0.25">
      <c r="A574" s="112" t="s">
        <v>9240</v>
      </c>
      <c r="B574" s="111">
        <v>1</v>
      </c>
    </row>
    <row r="575" spans="1:2" x14ac:dyDescent="0.25">
      <c r="A575" s="112" t="s">
        <v>9239</v>
      </c>
      <c r="B575" s="111">
        <v>1</v>
      </c>
    </row>
    <row r="576" spans="1:2" x14ac:dyDescent="0.25">
      <c r="A576" s="112" t="s">
        <v>16922</v>
      </c>
      <c r="B576" s="111">
        <v>1</v>
      </c>
    </row>
    <row r="577" spans="1:2" x14ac:dyDescent="0.25">
      <c r="A577" s="112" t="s">
        <v>16876</v>
      </c>
      <c r="B577" s="111">
        <v>1</v>
      </c>
    </row>
    <row r="578" spans="1:2" x14ac:dyDescent="0.25">
      <c r="A578" s="112" t="s">
        <v>17223</v>
      </c>
      <c r="B578" s="111">
        <v>1</v>
      </c>
    </row>
    <row r="579" spans="1:2" x14ac:dyDescent="0.25">
      <c r="A579" s="112" t="s">
        <v>9238</v>
      </c>
      <c r="B579" s="111">
        <v>1</v>
      </c>
    </row>
    <row r="580" spans="1:2" x14ac:dyDescent="0.25">
      <c r="A580" s="112" t="s">
        <v>9237</v>
      </c>
      <c r="B580" s="111">
        <v>1</v>
      </c>
    </row>
    <row r="581" spans="1:2" x14ac:dyDescent="0.25">
      <c r="A581" s="112" t="s">
        <v>9236</v>
      </c>
      <c r="B581" s="111">
        <v>1</v>
      </c>
    </row>
    <row r="582" spans="1:2" x14ac:dyDescent="0.25">
      <c r="A582" s="112" t="s">
        <v>9235</v>
      </c>
      <c r="B582" s="111">
        <v>4</v>
      </c>
    </row>
    <row r="583" spans="1:2" x14ac:dyDescent="0.25">
      <c r="A583" s="112" t="s">
        <v>17038</v>
      </c>
      <c r="B583" s="111">
        <v>1</v>
      </c>
    </row>
    <row r="584" spans="1:2" x14ac:dyDescent="0.25">
      <c r="A584" s="112" t="s">
        <v>9234</v>
      </c>
      <c r="B584" s="111">
        <v>1</v>
      </c>
    </row>
    <row r="585" spans="1:2" x14ac:dyDescent="0.25">
      <c r="A585" s="112" t="s">
        <v>9233</v>
      </c>
      <c r="B585" s="111">
        <v>1</v>
      </c>
    </row>
    <row r="586" spans="1:2" x14ac:dyDescent="0.25">
      <c r="A586" s="112" t="s">
        <v>9232</v>
      </c>
      <c r="B586" s="111">
        <v>1</v>
      </c>
    </row>
    <row r="587" spans="1:2" x14ac:dyDescent="0.25">
      <c r="A587" s="112" t="s">
        <v>9231</v>
      </c>
      <c r="B587" s="111">
        <v>1</v>
      </c>
    </row>
    <row r="588" spans="1:2" x14ac:dyDescent="0.25">
      <c r="A588" s="112" t="s">
        <v>17017</v>
      </c>
      <c r="B588" s="111">
        <v>1</v>
      </c>
    </row>
    <row r="589" spans="1:2" x14ac:dyDescent="0.25">
      <c r="A589" s="112" t="s">
        <v>9230</v>
      </c>
      <c r="B589" s="111">
        <v>2</v>
      </c>
    </row>
    <row r="590" spans="1:2" x14ac:dyDescent="0.25">
      <c r="A590" s="112" t="s">
        <v>17015</v>
      </c>
      <c r="B590" s="111">
        <v>1</v>
      </c>
    </row>
    <row r="591" spans="1:2" x14ac:dyDescent="0.25">
      <c r="A591" s="112" t="s">
        <v>9229</v>
      </c>
      <c r="B591" s="111">
        <v>1</v>
      </c>
    </row>
    <row r="592" spans="1:2" x14ac:dyDescent="0.25">
      <c r="A592" s="112" t="s">
        <v>9228</v>
      </c>
      <c r="B592" s="111">
        <v>1</v>
      </c>
    </row>
    <row r="593" spans="1:2" x14ac:dyDescent="0.25">
      <c r="A593" s="112" t="s">
        <v>16904</v>
      </c>
      <c r="B593" s="111">
        <v>1</v>
      </c>
    </row>
    <row r="594" spans="1:2" x14ac:dyDescent="0.25">
      <c r="A594" s="112" t="s">
        <v>9227</v>
      </c>
      <c r="B594" s="111">
        <v>1</v>
      </c>
    </row>
    <row r="595" spans="1:2" x14ac:dyDescent="0.25">
      <c r="A595" s="112" t="s">
        <v>9226</v>
      </c>
      <c r="B595" s="111">
        <v>1</v>
      </c>
    </row>
    <row r="596" spans="1:2" x14ac:dyDescent="0.25">
      <c r="A596" s="112" t="s">
        <v>9225</v>
      </c>
      <c r="B596" s="111">
        <v>2</v>
      </c>
    </row>
    <row r="597" spans="1:2" x14ac:dyDescent="0.25">
      <c r="A597" s="112" t="s">
        <v>17200</v>
      </c>
      <c r="B597" s="111">
        <v>1</v>
      </c>
    </row>
    <row r="598" spans="1:2" x14ac:dyDescent="0.25">
      <c r="A598" s="112" t="s">
        <v>17229</v>
      </c>
      <c r="B598" s="111">
        <v>1</v>
      </c>
    </row>
    <row r="599" spans="1:2" x14ac:dyDescent="0.25">
      <c r="A599" s="112" t="s">
        <v>9224</v>
      </c>
      <c r="B599" s="111">
        <v>1</v>
      </c>
    </row>
    <row r="600" spans="1:2" x14ac:dyDescent="0.25">
      <c r="A600" s="112" t="s">
        <v>9223</v>
      </c>
      <c r="B600" s="111">
        <v>1</v>
      </c>
    </row>
    <row r="601" spans="1:2" x14ac:dyDescent="0.25">
      <c r="A601" s="112" t="s">
        <v>16982</v>
      </c>
      <c r="B601" s="111">
        <v>1</v>
      </c>
    </row>
    <row r="602" spans="1:2" x14ac:dyDescent="0.25">
      <c r="A602" s="112" t="s">
        <v>9222</v>
      </c>
      <c r="B602" s="111">
        <v>1</v>
      </c>
    </row>
    <row r="603" spans="1:2" x14ac:dyDescent="0.25">
      <c r="A603" s="112" t="s">
        <v>9221</v>
      </c>
      <c r="B603" s="111">
        <v>2</v>
      </c>
    </row>
    <row r="604" spans="1:2" x14ac:dyDescent="0.25">
      <c r="A604" s="112" t="s">
        <v>9220</v>
      </c>
      <c r="B604" s="111">
        <v>3</v>
      </c>
    </row>
    <row r="605" spans="1:2" x14ac:dyDescent="0.25">
      <c r="A605" s="112" t="s">
        <v>9219</v>
      </c>
      <c r="B605" s="111">
        <v>1</v>
      </c>
    </row>
    <row r="606" spans="1:2" x14ac:dyDescent="0.25">
      <c r="A606" s="112" t="s">
        <v>17170</v>
      </c>
      <c r="B606" s="111">
        <v>1</v>
      </c>
    </row>
    <row r="607" spans="1:2" x14ac:dyDescent="0.25">
      <c r="A607" s="112" t="s">
        <v>9218</v>
      </c>
      <c r="B607" s="111">
        <v>1</v>
      </c>
    </row>
    <row r="608" spans="1:2" x14ac:dyDescent="0.25">
      <c r="A608" s="112" t="s">
        <v>9217</v>
      </c>
      <c r="B608" s="111">
        <v>1</v>
      </c>
    </row>
    <row r="609" spans="1:2" x14ac:dyDescent="0.25">
      <c r="A609" s="112" t="s">
        <v>16917</v>
      </c>
      <c r="B609" s="111">
        <v>1</v>
      </c>
    </row>
    <row r="610" spans="1:2" x14ac:dyDescent="0.25">
      <c r="A610" s="112" t="s">
        <v>9216</v>
      </c>
      <c r="B610" s="111">
        <v>1</v>
      </c>
    </row>
    <row r="611" spans="1:2" x14ac:dyDescent="0.25">
      <c r="A611" s="112" t="s">
        <v>17182</v>
      </c>
      <c r="B611" s="111">
        <v>1</v>
      </c>
    </row>
    <row r="612" spans="1:2" x14ac:dyDescent="0.25">
      <c r="A612" s="112" t="s">
        <v>16864</v>
      </c>
      <c r="B612" s="111">
        <v>3</v>
      </c>
    </row>
    <row r="613" spans="1:2" x14ac:dyDescent="0.25">
      <c r="A613" s="112" t="s">
        <v>17123</v>
      </c>
      <c r="B613" s="111">
        <v>1</v>
      </c>
    </row>
    <row r="614" spans="1:2" x14ac:dyDescent="0.25">
      <c r="A614" s="112" t="s">
        <v>9215</v>
      </c>
      <c r="B614" s="111">
        <v>1</v>
      </c>
    </row>
    <row r="615" spans="1:2" x14ac:dyDescent="0.25">
      <c r="A615" s="112" t="s">
        <v>9214</v>
      </c>
      <c r="B615" s="111">
        <v>1</v>
      </c>
    </row>
    <row r="616" spans="1:2" x14ac:dyDescent="0.25">
      <c r="A616" s="112" t="s">
        <v>9213</v>
      </c>
      <c r="B616" s="111">
        <v>2</v>
      </c>
    </row>
    <row r="617" spans="1:2" x14ac:dyDescent="0.25">
      <c r="A617" s="112" t="s">
        <v>9212</v>
      </c>
      <c r="B617" s="111">
        <v>2</v>
      </c>
    </row>
    <row r="618" spans="1:2" x14ac:dyDescent="0.25">
      <c r="A618" s="112" t="s">
        <v>9211</v>
      </c>
      <c r="B618" s="111">
        <v>1</v>
      </c>
    </row>
    <row r="619" spans="1:2" x14ac:dyDescent="0.25">
      <c r="A619" s="112" t="s">
        <v>9210</v>
      </c>
      <c r="B619" s="111">
        <v>1</v>
      </c>
    </row>
    <row r="620" spans="1:2" x14ac:dyDescent="0.25">
      <c r="A620" s="112" t="s">
        <v>9209</v>
      </c>
      <c r="B620" s="111">
        <v>1</v>
      </c>
    </row>
    <row r="621" spans="1:2" x14ac:dyDescent="0.25">
      <c r="A621" s="112" t="s">
        <v>9208</v>
      </c>
      <c r="B621" s="111">
        <v>3</v>
      </c>
    </row>
    <row r="622" spans="1:2" x14ac:dyDescent="0.25">
      <c r="A622" s="112" t="s">
        <v>17079</v>
      </c>
      <c r="B622" s="111">
        <v>1</v>
      </c>
    </row>
    <row r="623" spans="1:2" x14ac:dyDescent="0.25">
      <c r="A623" s="112" t="s">
        <v>9207</v>
      </c>
      <c r="B623" s="111">
        <v>2</v>
      </c>
    </row>
    <row r="624" spans="1:2" x14ac:dyDescent="0.25">
      <c r="A624" s="112" t="s">
        <v>5772</v>
      </c>
      <c r="B624" s="111">
        <v>1</v>
      </c>
    </row>
    <row r="625" spans="1:2" x14ac:dyDescent="0.25">
      <c r="A625" s="112" t="s">
        <v>9206</v>
      </c>
      <c r="B625" s="111">
        <v>1</v>
      </c>
    </row>
    <row r="626" spans="1:2" x14ac:dyDescent="0.25">
      <c r="A626" s="112" t="s">
        <v>9205</v>
      </c>
      <c r="B626" s="111">
        <v>1</v>
      </c>
    </row>
    <row r="627" spans="1:2" x14ac:dyDescent="0.25">
      <c r="A627" s="112" t="s">
        <v>9204</v>
      </c>
      <c r="B627" s="111">
        <v>1</v>
      </c>
    </row>
    <row r="628" spans="1:2" x14ac:dyDescent="0.25">
      <c r="A628" s="112" t="s">
        <v>9203</v>
      </c>
      <c r="B628" s="111">
        <v>1</v>
      </c>
    </row>
    <row r="629" spans="1:2" x14ac:dyDescent="0.25">
      <c r="A629" s="112" t="s">
        <v>9202</v>
      </c>
      <c r="B629" s="111">
        <v>1</v>
      </c>
    </row>
    <row r="630" spans="1:2" x14ac:dyDescent="0.25">
      <c r="A630" s="112" t="s">
        <v>9201</v>
      </c>
      <c r="B630" s="111">
        <v>1</v>
      </c>
    </row>
    <row r="631" spans="1:2" x14ac:dyDescent="0.25">
      <c r="A631" s="112" t="s">
        <v>9200</v>
      </c>
      <c r="B631" s="111">
        <v>1</v>
      </c>
    </row>
    <row r="632" spans="1:2" x14ac:dyDescent="0.25">
      <c r="A632" s="112" t="s">
        <v>9199</v>
      </c>
      <c r="B632" s="111">
        <v>1</v>
      </c>
    </row>
    <row r="633" spans="1:2" x14ac:dyDescent="0.25">
      <c r="A633" s="112" t="s">
        <v>9198</v>
      </c>
      <c r="B633" s="111">
        <v>3</v>
      </c>
    </row>
    <row r="634" spans="1:2" x14ac:dyDescent="0.25">
      <c r="A634" s="112" t="s">
        <v>17166</v>
      </c>
      <c r="B634" s="111">
        <v>2</v>
      </c>
    </row>
    <row r="635" spans="1:2" x14ac:dyDescent="0.25">
      <c r="A635" s="112" t="s">
        <v>9197</v>
      </c>
      <c r="B635" s="111">
        <v>1</v>
      </c>
    </row>
    <row r="636" spans="1:2" x14ac:dyDescent="0.25">
      <c r="A636" s="112" t="s">
        <v>9196</v>
      </c>
      <c r="B636" s="111">
        <v>1</v>
      </c>
    </row>
    <row r="637" spans="1:2" x14ac:dyDescent="0.25">
      <c r="A637" s="112" t="s">
        <v>9195</v>
      </c>
      <c r="B637" s="111">
        <v>1</v>
      </c>
    </row>
    <row r="638" spans="1:2" x14ac:dyDescent="0.25">
      <c r="A638" s="112" t="s">
        <v>9194</v>
      </c>
      <c r="B638" s="111">
        <v>1</v>
      </c>
    </row>
    <row r="639" spans="1:2" x14ac:dyDescent="0.25">
      <c r="A639" s="112" t="s">
        <v>9193</v>
      </c>
      <c r="B639" s="111">
        <v>1</v>
      </c>
    </row>
    <row r="640" spans="1:2" x14ac:dyDescent="0.25">
      <c r="A640" s="112" t="s">
        <v>9192</v>
      </c>
      <c r="B640" s="111">
        <v>1</v>
      </c>
    </row>
    <row r="641" spans="1:2" x14ac:dyDescent="0.25">
      <c r="A641" s="112" t="s">
        <v>9191</v>
      </c>
      <c r="B641" s="111">
        <v>1</v>
      </c>
    </row>
    <row r="642" spans="1:2" x14ac:dyDescent="0.25">
      <c r="A642" s="112" t="s">
        <v>17024</v>
      </c>
      <c r="B642" s="111">
        <v>1</v>
      </c>
    </row>
    <row r="643" spans="1:2" x14ac:dyDescent="0.25">
      <c r="A643" s="112" t="s">
        <v>16939</v>
      </c>
      <c r="B643" s="111">
        <v>1</v>
      </c>
    </row>
    <row r="644" spans="1:2" x14ac:dyDescent="0.25">
      <c r="A644" s="112" t="s">
        <v>9190</v>
      </c>
      <c r="B644" s="111">
        <v>1</v>
      </c>
    </row>
    <row r="645" spans="1:2" x14ac:dyDescent="0.25">
      <c r="A645" s="112" t="s">
        <v>9189</v>
      </c>
      <c r="B645" s="111">
        <v>1</v>
      </c>
    </row>
    <row r="646" spans="1:2" x14ac:dyDescent="0.25">
      <c r="A646" s="112" t="s">
        <v>17085</v>
      </c>
      <c r="B646" s="111">
        <v>1</v>
      </c>
    </row>
    <row r="647" spans="1:2" x14ac:dyDescent="0.25">
      <c r="A647" s="112" t="s">
        <v>9188</v>
      </c>
      <c r="B647" s="111">
        <v>2</v>
      </c>
    </row>
    <row r="648" spans="1:2" x14ac:dyDescent="0.25">
      <c r="A648" s="112" t="s">
        <v>9187</v>
      </c>
      <c r="B648" s="111">
        <v>1</v>
      </c>
    </row>
    <row r="649" spans="1:2" x14ac:dyDescent="0.25">
      <c r="A649" s="112" t="s">
        <v>9186</v>
      </c>
      <c r="B649" s="111">
        <v>1</v>
      </c>
    </row>
    <row r="650" spans="1:2" x14ac:dyDescent="0.25">
      <c r="A650" s="112" t="s">
        <v>9185</v>
      </c>
      <c r="B650" s="111">
        <v>1</v>
      </c>
    </row>
    <row r="651" spans="1:2" x14ac:dyDescent="0.25">
      <c r="A651" s="112" t="s">
        <v>9184</v>
      </c>
      <c r="B651" s="111">
        <v>1</v>
      </c>
    </row>
    <row r="652" spans="1:2" x14ac:dyDescent="0.25">
      <c r="A652" s="112" t="s">
        <v>17244</v>
      </c>
      <c r="B652" s="111">
        <v>1</v>
      </c>
    </row>
    <row r="653" spans="1:2" x14ac:dyDescent="0.25">
      <c r="A653" s="112" t="s">
        <v>9183</v>
      </c>
      <c r="B653" s="111">
        <v>1</v>
      </c>
    </row>
    <row r="654" spans="1:2" x14ac:dyDescent="0.25">
      <c r="A654" s="112" t="s">
        <v>9182</v>
      </c>
      <c r="B654" s="111">
        <v>1</v>
      </c>
    </row>
    <row r="655" spans="1:2" x14ac:dyDescent="0.25">
      <c r="A655" s="112" t="s">
        <v>9181</v>
      </c>
      <c r="B655" s="111">
        <v>5</v>
      </c>
    </row>
    <row r="656" spans="1:2" x14ac:dyDescent="0.25">
      <c r="A656" s="112" t="s">
        <v>17084</v>
      </c>
      <c r="B656" s="111">
        <v>1</v>
      </c>
    </row>
    <row r="657" spans="1:2" x14ac:dyDescent="0.25">
      <c r="A657" s="112" t="s">
        <v>9180</v>
      </c>
      <c r="B657" s="111">
        <v>1</v>
      </c>
    </row>
    <row r="658" spans="1:2" x14ac:dyDescent="0.25">
      <c r="A658" s="112" t="s">
        <v>9179</v>
      </c>
      <c r="B658" s="111">
        <v>1</v>
      </c>
    </row>
    <row r="659" spans="1:2" x14ac:dyDescent="0.25">
      <c r="A659" s="112" t="s">
        <v>9178</v>
      </c>
      <c r="B659" s="111">
        <v>1</v>
      </c>
    </row>
    <row r="660" spans="1:2" x14ac:dyDescent="0.25">
      <c r="A660" s="112" t="s">
        <v>9177</v>
      </c>
      <c r="B660" s="111">
        <v>1</v>
      </c>
    </row>
    <row r="661" spans="1:2" x14ac:dyDescent="0.25">
      <c r="A661" s="112" t="s">
        <v>9176</v>
      </c>
      <c r="B661" s="111">
        <v>1</v>
      </c>
    </row>
    <row r="662" spans="1:2" x14ac:dyDescent="0.25">
      <c r="A662" s="112" t="s">
        <v>9175</v>
      </c>
      <c r="B662" s="111">
        <v>1</v>
      </c>
    </row>
    <row r="663" spans="1:2" x14ac:dyDescent="0.25">
      <c r="A663" s="112" t="s">
        <v>9174</v>
      </c>
      <c r="B663" s="111">
        <v>1</v>
      </c>
    </row>
    <row r="664" spans="1:2" x14ac:dyDescent="0.25">
      <c r="A664" s="112" t="s">
        <v>9173</v>
      </c>
      <c r="B664" s="111">
        <v>1</v>
      </c>
    </row>
    <row r="665" spans="1:2" x14ac:dyDescent="0.25">
      <c r="A665" s="112" t="s">
        <v>17205</v>
      </c>
      <c r="B665" s="111">
        <v>1</v>
      </c>
    </row>
    <row r="666" spans="1:2" x14ac:dyDescent="0.25">
      <c r="A666" s="112" t="s">
        <v>9172</v>
      </c>
      <c r="B666" s="111">
        <v>1</v>
      </c>
    </row>
    <row r="667" spans="1:2" x14ac:dyDescent="0.25">
      <c r="A667" s="112" t="s">
        <v>9171</v>
      </c>
      <c r="B667" s="111">
        <v>2</v>
      </c>
    </row>
    <row r="668" spans="1:2" x14ac:dyDescent="0.25">
      <c r="A668" s="112" t="s">
        <v>9170</v>
      </c>
      <c r="B668" s="111">
        <v>1</v>
      </c>
    </row>
    <row r="669" spans="1:2" x14ac:dyDescent="0.25">
      <c r="A669" s="112" t="s">
        <v>16873</v>
      </c>
      <c r="B669" s="111">
        <v>1</v>
      </c>
    </row>
    <row r="670" spans="1:2" x14ac:dyDescent="0.25">
      <c r="A670" s="112" t="s">
        <v>17059</v>
      </c>
      <c r="B670" s="111">
        <v>1</v>
      </c>
    </row>
    <row r="671" spans="1:2" x14ac:dyDescent="0.25">
      <c r="A671" s="112" t="s">
        <v>16953</v>
      </c>
      <c r="B671" s="111">
        <v>1</v>
      </c>
    </row>
    <row r="672" spans="1:2" x14ac:dyDescent="0.25">
      <c r="A672" s="112" t="s">
        <v>9169</v>
      </c>
      <c r="B672" s="111">
        <v>1</v>
      </c>
    </row>
    <row r="673" spans="1:2" x14ac:dyDescent="0.25">
      <c r="A673" s="112" t="s">
        <v>9168</v>
      </c>
      <c r="B673" s="111">
        <v>3</v>
      </c>
    </row>
    <row r="674" spans="1:2" x14ac:dyDescent="0.25">
      <c r="A674" s="112" t="s">
        <v>9167</v>
      </c>
      <c r="B674" s="111">
        <v>1</v>
      </c>
    </row>
    <row r="675" spans="1:2" x14ac:dyDescent="0.25">
      <c r="A675" s="112" t="s">
        <v>9166</v>
      </c>
      <c r="B675" s="111">
        <v>1</v>
      </c>
    </row>
    <row r="676" spans="1:2" x14ac:dyDescent="0.25">
      <c r="A676" s="112" t="s">
        <v>9165</v>
      </c>
      <c r="B676" s="111">
        <v>1</v>
      </c>
    </row>
    <row r="677" spans="1:2" x14ac:dyDescent="0.25">
      <c r="A677" s="112" t="s">
        <v>9164</v>
      </c>
      <c r="B677" s="111">
        <v>1</v>
      </c>
    </row>
    <row r="678" spans="1:2" x14ac:dyDescent="0.25">
      <c r="A678" s="112" t="s">
        <v>9163</v>
      </c>
      <c r="B678" s="111">
        <v>1</v>
      </c>
    </row>
    <row r="679" spans="1:2" x14ac:dyDescent="0.25">
      <c r="A679" s="112" t="s">
        <v>9162</v>
      </c>
      <c r="B679" s="111">
        <v>3</v>
      </c>
    </row>
    <row r="680" spans="1:2" x14ac:dyDescent="0.25">
      <c r="A680" s="112" t="s">
        <v>17057</v>
      </c>
      <c r="B680" s="111">
        <v>1</v>
      </c>
    </row>
    <row r="681" spans="1:2" x14ac:dyDescent="0.25">
      <c r="A681" s="112" t="s">
        <v>9161</v>
      </c>
      <c r="B681" s="111">
        <v>2</v>
      </c>
    </row>
    <row r="682" spans="1:2" x14ac:dyDescent="0.25">
      <c r="A682" s="112" t="s">
        <v>9160</v>
      </c>
      <c r="B682" s="111">
        <v>1</v>
      </c>
    </row>
    <row r="683" spans="1:2" x14ac:dyDescent="0.25">
      <c r="A683" s="112" t="s">
        <v>9159</v>
      </c>
      <c r="B683" s="111">
        <v>1</v>
      </c>
    </row>
    <row r="684" spans="1:2" x14ac:dyDescent="0.25">
      <c r="A684" s="112" t="s">
        <v>9158</v>
      </c>
      <c r="B684" s="111">
        <v>1</v>
      </c>
    </row>
    <row r="685" spans="1:2" x14ac:dyDescent="0.25">
      <c r="A685" s="112" t="s">
        <v>9157</v>
      </c>
      <c r="B685" s="111">
        <v>1</v>
      </c>
    </row>
    <row r="686" spans="1:2" x14ac:dyDescent="0.25">
      <c r="A686" s="112" t="s">
        <v>9156</v>
      </c>
      <c r="B686" s="111">
        <v>1</v>
      </c>
    </row>
    <row r="687" spans="1:2" x14ac:dyDescent="0.25">
      <c r="A687" s="112" t="s">
        <v>9155</v>
      </c>
      <c r="B687" s="111">
        <v>1</v>
      </c>
    </row>
    <row r="688" spans="1:2" x14ac:dyDescent="0.25">
      <c r="A688" s="112" t="s">
        <v>9154</v>
      </c>
      <c r="B688" s="111">
        <v>1</v>
      </c>
    </row>
    <row r="689" spans="1:2" x14ac:dyDescent="0.25">
      <c r="A689" s="112" t="s">
        <v>16863</v>
      </c>
      <c r="B689" s="111">
        <v>1</v>
      </c>
    </row>
    <row r="690" spans="1:2" x14ac:dyDescent="0.25">
      <c r="A690" s="112" t="s">
        <v>9153</v>
      </c>
      <c r="B690" s="111">
        <v>1</v>
      </c>
    </row>
    <row r="691" spans="1:2" x14ac:dyDescent="0.25">
      <c r="A691" s="112" t="s">
        <v>9152</v>
      </c>
      <c r="B691" s="111">
        <v>3</v>
      </c>
    </row>
    <row r="692" spans="1:2" x14ac:dyDescent="0.25">
      <c r="A692" s="112" t="s">
        <v>9151</v>
      </c>
      <c r="B692" s="111">
        <v>1</v>
      </c>
    </row>
    <row r="693" spans="1:2" x14ac:dyDescent="0.25">
      <c r="A693" s="112" t="s">
        <v>9150</v>
      </c>
      <c r="B693" s="111">
        <v>2</v>
      </c>
    </row>
    <row r="694" spans="1:2" x14ac:dyDescent="0.25">
      <c r="A694" s="112" t="s">
        <v>17184</v>
      </c>
      <c r="B694" s="111">
        <v>1</v>
      </c>
    </row>
    <row r="695" spans="1:2" x14ac:dyDescent="0.25">
      <c r="A695" s="112" t="s">
        <v>9149</v>
      </c>
      <c r="B695" s="111">
        <v>1</v>
      </c>
    </row>
    <row r="696" spans="1:2" x14ac:dyDescent="0.25">
      <c r="A696" s="112" t="s">
        <v>9148</v>
      </c>
      <c r="B696" s="111">
        <v>2</v>
      </c>
    </row>
    <row r="697" spans="1:2" x14ac:dyDescent="0.25">
      <c r="A697" s="112" t="s">
        <v>17140</v>
      </c>
      <c r="B697" s="111">
        <v>1</v>
      </c>
    </row>
    <row r="698" spans="1:2" x14ac:dyDescent="0.25">
      <c r="A698" s="112" t="s">
        <v>9147</v>
      </c>
      <c r="B698" s="111">
        <v>1</v>
      </c>
    </row>
    <row r="699" spans="1:2" x14ac:dyDescent="0.25">
      <c r="A699" s="112" t="s">
        <v>9146</v>
      </c>
      <c r="B699" s="111">
        <v>2</v>
      </c>
    </row>
    <row r="700" spans="1:2" x14ac:dyDescent="0.25">
      <c r="A700" s="112" t="s">
        <v>9145</v>
      </c>
      <c r="B700" s="111">
        <v>2</v>
      </c>
    </row>
    <row r="701" spans="1:2" x14ac:dyDescent="0.25">
      <c r="A701" s="112" t="s">
        <v>9144</v>
      </c>
      <c r="B701" s="111">
        <v>5</v>
      </c>
    </row>
    <row r="702" spans="1:2" x14ac:dyDescent="0.25">
      <c r="A702" s="112" t="s">
        <v>9143</v>
      </c>
      <c r="B702" s="111">
        <v>1</v>
      </c>
    </row>
    <row r="703" spans="1:2" x14ac:dyDescent="0.25">
      <c r="A703" s="112" t="s">
        <v>9142</v>
      </c>
      <c r="B703" s="111">
        <v>1</v>
      </c>
    </row>
    <row r="704" spans="1:2" x14ac:dyDescent="0.25">
      <c r="A704" s="112" t="s">
        <v>9141</v>
      </c>
      <c r="B704" s="111">
        <v>2</v>
      </c>
    </row>
    <row r="705" spans="1:2" x14ac:dyDescent="0.25">
      <c r="A705" s="112" t="s">
        <v>9140</v>
      </c>
      <c r="B705" s="111">
        <v>2</v>
      </c>
    </row>
    <row r="706" spans="1:2" x14ac:dyDescent="0.25">
      <c r="A706" s="112" t="s">
        <v>9139</v>
      </c>
      <c r="B706" s="111">
        <v>2</v>
      </c>
    </row>
    <row r="707" spans="1:2" x14ac:dyDescent="0.25">
      <c r="A707" s="112" t="s">
        <v>9138</v>
      </c>
      <c r="B707" s="111">
        <v>1</v>
      </c>
    </row>
    <row r="708" spans="1:2" x14ac:dyDescent="0.25">
      <c r="A708" s="112" t="s">
        <v>9137</v>
      </c>
      <c r="B708" s="111">
        <v>1</v>
      </c>
    </row>
    <row r="709" spans="1:2" x14ac:dyDescent="0.25">
      <c r="A709" s="112" t="s">
        <v>9136</v>
      </c>
      <c r="B709" s="111">
        <v>2</v>
      </c>
    </row>
    <row r="710" spans="1:2" x14ac:dyDescent="0.25">
      <c r="A710" s="112" t="s">
        <v>9135</v>
      </c>
      <c r="B710" s="111">
        <v>2</v>
      </c>
    </row>
    <row r="711" spans="1:2" x14ac:dyDescent="0.25">
      <c r="A711" s="112" t="s">
        <v>9134</v>
      </c>
      <c r="B711" s="111">
        <v>1</v>
      </c>
    </row>
    <row r="712" spans="1:2" x14ac:dyDescent="0.25">
      <c r="A712" s="112" t="s">
        <v>9133</v>
      </c>
      <c r="B712" s="111">
        <v>3</v>
      </c>
    </row>
    <row r="713" spans="1:2" x14ac:dyDescent="0.25">
      <c r="A713" s="112" t="s">
        <v>9132</v>
      </c>
      <c r="B713" s="111">
        <v>1</v>
      </c>
    </row>
    <row r="714" spans="1:2" x14ac:dyDescent="0.25">
      <c r="A714" s="112" t="s">
        <v>9131</v>
      </c>
      <c r="B714" s="111">
        <v>1</v>
      </c>
    </row>
    <row r="715" spans="1:2" x14ac:dyDescent="0.25">
      <c r="A715" s="112" t="s">
        <v>9130</v>
      </c>
      <c r="B715" s="111">
        <v>1</v>
      </c>
    </row>
    <row r="716" spans="1:2" x14ac:dyDescent="0.25">
      <c r="A716" s="112" t="s">
        <v>9129</v>
      </c>
      <c r="B716" s="111">
        <v>1</v>
      </c>
    </row>
    <row r="717" spans="1:2" x14ac:dyDescent="0.25">
      <c r="A717" s="112" t="s">
        <v>9128</v>
      </c>
      <c r="B717" s="111">
        <v>1</v>
      </c>
    </row>
    <row r="718" spans="1:2" x14ac:dyDescent="0.25">
      <c r="A718" s="112" t="s">
        <v>9127</v>
      </c>
      <c r="B718" s="111">
        <v>1</v>
      </c>
    </row>
    <row r="719" spans="1:2" x14ac:dyDescent="0.25">
      <c r="A719" s="112" t="s">
        <v>9126</v>
      </c>
      <c r="B719" s="111">
        <v>2</v>
      </c>
    </row>
    <row r="720" spans="1:2" x14ac:dyDescent="0.25">
      <c r="A720" s="112" t="s">
        <v>9125</v>
      </c>
      <c r="B720" s="111">
        <v>1</v>
      </c>
    </row>
    <row r="721" spans="1:2" x14ac:dyDescent="0.25">
      <c r="A721" s="112" t="s">
        <v>9124</v>
      </c>
      <c r="B721" s="111">
        <v>1</v>
      </c>
    </row>
    <row r="722" spans="1:2" x14ac:dyDescent="0.25">
      <c r="A722" s="112" t="s">
        <v>9123</v>
      </c>
      <c r="B722" s="111">
        <v>1</v>
      </c>
    </row>
    <row r="723" spans="1:2" x14ac:dyDescent="0.25">
      <c r="A723" s="112" t="s">
        <v>9122</v>
      </c>
      <c r="B723" s="111">
        <v>1</v>
      </c>
    </row>
    <row r="724" spans="1:2" x14ac:dyDescent="0.25">
      <c r="A724" s="112" t="s">
        <v>9121</v>
      </c>
      <c r="B724" s="111">
        <v>1</v>
      </c>
    </row>
    <row r="725" spans="1:2" x14ac:dyDescent="0.25">
      <c r="A725" s="112" t="s">
        <v>9120</v>
      </c>
      <c r="B725" s="111">
        <v>2</v>
      </c>
    </row>
    <row r="726" spans="1:2" x14ac:dyDescent="0.25">
      <c r="A726" s="112" t="s">
        <v>9119</v>
      </c>
      <c r="B726" s="111">
        <v>1</v>
      </c>
    </row>
    <row r="727" spans="1:2" x14ac:dyDescent="0.25">
      <c r="A727" s="112" t="s">
        <v>9118</v>
      </c>
      <c r="B727" s="111">
        <v>1</v>
      </c>
    </row>
    <row r="728" spans="1:2" x14ac:dyDescent="0.25">
      <c r="A728" s="112" t="s">
        <v>9117</v>
      </c>
      <c r="B728" s="111">
        <v>1</v>
      </c>
    </row>
    <row r="729" spans="1:2" x14ac:dyDescent="0.25">
      <c r="A729" s="112" t="s">
        <v>7183</v>
      </c>
      <c r="B729" s="111">
        <v>1</v>
      </c>
    </row>
    <row r="730" spans="1:2" x14ac:dyDescent="0.25">
      <c r="A730" s="112" t="s">
        <v>17060</v>
      </c>
      <c r="B730" s="111">
        <v>1</v>
      </c>
    </row>
    <row r="731" spans="1:2" x14ac:dyDescent="0.25">
      <c r="A731" s="112" t="s">
        <v>17221</v>
      </c>
      <c r="B731" s="111">
        <v>1</v>
      </c>
    </row>
    <row r="732" spans="1:2" x14ac:dyDescent="0.25">
      <c r="A732" s="112" t="s">
        <v>17002</v>
      </c>
      <c r="B732" s="111">
        <v>6</v>
      </c>
    </row>
    <row r="733" spans="1:2" x14ac:dyDescent="0.25">
      <c r="A733" s="112" t="s">
        <v>9116</v>
      </c>
      <c r="B733" s="111">
        <v>1</v>
      </c>
    </row>
    <row r="734" spans="1:2" x14ac:dyDescent="0.25">
      <c r="A734" s="112" t="s">
        <v>9115</v>
      </c>
      <c r="B734" s="111">
        <v>2</v>
      </c>
    </row>
    <row r="735" spans="1:2" x14ac:dyDescent="0.25">
      <c r="A735" s="112" t="s">
        <v>9114</v>
      </c>
      <c r="B735" s="111">
        <v>1</v>
      </c>
    </row>
    <row r="736" spans="1:2" x14ac:dyDescent="0.25">
      <c r="A736" s="112" t="s">
        <v>9113</v>
      </c>
      <c r="B736" s="111">
        <v>3</v>
      </c>
    </row>
    <row r="737" spans="1:2" x14ac:dyDescent="0.25">
      <c r="A737" s="112" t="s">
        <v>9112</v>
      </c>
      <c r="B737" s="111">
        <v>1</v>
      </c>
    </row>
    <row r="738" spans="1:2" x14ac:dyDescent="0.25">
      <c r="A738" s="112" t="s">
        <v>9111</v>
      </c>
      <c r="B738" s="111">
        <v>1</v>
      </c>
    </row>
    <row r="739" spans="1:2" x14ac:dyDescent="0.25">
      <c r="A739" s="112" t="s">
        <v>9110</v>
      </c>
      <c r="B739" s="111">
        <v>1</v>
      </c>
    </row>
    <row r="740" spans="1:2" x14ac:dyDescent="0.25">
      <c r="A740" s="112" t="s">
        <v>9109</v>
      </c>
      <c r="B740" s="111">
        <v>1</v>
      </c>
    </row>
    <row r="741" spans="1:2" x14ac:dyDescent="0.25">
      <c r="A741" s="112" t="s">
        <v>9108</v>
      </c>
      <c r="B741" s="111">
        <v>1</v>
      </c>
    </row>
    <row r="742" spans="1:2" x14ac:dyDescent="0.25">
      <c r="A742" s="112" t="s">
        <v>9107</v>
      </c>
      <c r="B742" s="111">
        <v>1</v>
      </c>
    </row>
    <row r="743" spans="1:2" x14ac:dyDescent="0.25">
      <c r="A743" s="112" t="s">
        <v>9106</v>
      </c>
      <c r="B743" s="111">
        <v>1</v>
      </c>
    </row>
    <row r="744" spans="1:2" x14ac:dyDescent="0.25">
      <c r="A744" s="112" t="s">
        <v>9105</v>
      </c>
      <c r="B744" s="111">
        <v>1</v>
      </c>
    </row>
    <row r="745" spans="1:2" x14ac:dyDescent="0.25">
      <c r="A745" s="112" t="s">
        <v>9104</v>
      </c>
      <c r="B745" s="111">
        <v>1</v>
      </c>
    </row>
    <row r="746" spans="1:2" x14ac:dyDescent="0.25">
      <c r="A746" s="112" t="s">
        <v>9103</v>
      </c>
      <c r="B746" s="111">
        <v>1</v>
      </c>
    </row>
    <row r="747" spans="1:2" x14ac:dyDescent="0.25">
      <c r="A747" s="112" t="s">
        <v>9102</v>
      </c>
      <c r="B747" s="111">
        <v>3</v>
      </c>
    </row>
    <row r="748" spans="1:2" x14ac:dyDescent="0.25">
      <c r="A748" s="112" t="s">
        <v>9101</v>
      </c>
      <c r="B748" s="111">
        <v>1</v>
      </c>
    </row>
    <row r="749" spans="1:2" x14ac:dyDescent="0.25">
      <c r="A749" s="112" t="s">
        <v>9100</v>
      </c>
      <c r="B749" s="111">
        <v>1</v>
      </c>
    </row>
    <row r="750" spans="1:2" x14ac:dyDescent="0.25">
      <c r="A750" s="112" t="s">
        <v>9099</v>
      </c>
      <c r="B750" s="111">
        <v>1</v>
      </c>
    </row>
    <row r="751" spans="1:2" x14ac:dyDescent="0.25">
      <c r="A751" s="112" t="s">
        <v>17138</v>
      </c>
      <c r="B751" s="111">
        <v>1</v>
      </c>
    </row>
    <row r="752" spans="1:2" x14ac:dyDescent="0.25">
      <c r="A752" s="112" t="s">
        <v>9098</v>
      </c>
      <c r="B752" s="111">
        <v>2</v>
      </c>
    </row>
    <row r="753" spans="1:2" x14ac:dyDescent="0.25">
      <c r="A753" s="112" t="s">
        <v>9097</v>
      </c>
      <c r="B753" s="111">
        <v>1</v>
      </c>
    </row>
    <row r="754" spans="1:2" x14ac:dyDescent="0.25">
      <c r="A754" s="112" t="s">
        <v>9096</v>
      </c>
      <c r="B754" s="111">
        <v>1</v>
      </c>
    </row>
    <row r="755" spans="1:2" x14ac:dyDescent="0.25">
      <c r="A755" s="112" t="s">
        <v>9095</v>
      </c>
      <c r="B755" s="111">
        <v>1</v>
      </c>
    </row>
    <row r="756" spans="1:2" x14ac:dyDescent="0.25">
      <c r="A756" s="112" t="s">
        <v>9094</v>
      </c>
      <c r="B756" s="111">
        <v>1</v>
      </c>
    </row>
    <row r="757" spans="1:2" x14ac:dyDescent="0.25">
      <c r="A757" s="112" t="s">
        <v>17220</v>
      </c>
      <c r="B757" s="111">
        <v>1</v>
      </c>
    </row>
    <row r="758" spans="1:2" x14ac:dyDescent="0.25">
      <c r="A758" s="112" t="s">
        <v>9093</v>
      </c>
      <c r="B758" s="111">
        <v>1</v>
      </c>
    </row>
    <row r="759" spans="1:2" x14ac:dyDescent="0.25">
      <c r="A759" s="112" t="s">
        <v>9092</v>
      </c>
      <c r="B759" s="111">
        <v>1</v>
      </c>
    </row>
    <row r="760" spans="1:2" x14ac:dyDescent="0.25">
      <c r="A760" s="112" t="s">
        <v>9091</v>
      </c>
      <c r="B760" s="111">
        <v>1</v>
      </c>
    </row>
    <row r="761" spans="1:2" x14ac:dyDescent="0.25">
      <c r="A761" s="112" t="s">
        <v>9090</v>
      </c>
      <c r="B761" s="111">
        <v>1</v>
      </c>
    </row>
    <row r="762" spans="1:2" x14ac:dyDescent="0.25">
      <c r="A762" s="112" t="s">
        <v>9089</v>
      </c>
      <c r="B762" s="111">
        <v>1</v>
      </c>
    </row>
    <row r="763" spans="1:2" x14ac:dyDescent="0.25">
      <c r="A763" s="112" t="s">
        <v>9088</v>
      </c>
      <c r="B763" s="111">
        <v>1</v>
      </c>
    </row>
    <row r="764" spans="1:2" x14ac:dyDescent="0.25">
      <c r="A764" s="112" t="s">
        <v>9087</v>
      </c>
      <c r="B764" s="111">
        <v>1</v>
      </c>
    </row>
    <row r="765" spans="1:2" x14ac:dyDescent="0.25">
      <c r="A765" s="112" t="s">
        <v>9086</v>
      </c>
      <c r="B765" s="111">
        <v>2</v>
      </c>
    </row>
    <row r="766" spans="1:2" x14ac:dyDescent="0.25">
      <c r="A766" s="112" t="s">
        <v>9085</v>
      </c>
      <c r="B766" s="111">
        <v>1</v>
      </c>
    </row>
    <row r="767" spans="1:2" x14ac:dyDescent="0.25">
      <c r="A767" s="112" t="s">
        <v>17196</v>
      </c>
      <c r="B767" s="111">
        <v>1</v>
      </c>
    </row>
    <row r="768" spans="1:2" x14ac:dyDescent="0.25">
      <c r="A768" s="112" t="s">
        <v>17136</v>
      </c>
      <c r="B768" s="111">
        <v>1</v>
      </c>
    </row>
    <row r="769" spans="1:2" x14ac:dyDescent="0.25">
      <c r="A769" s="112" t="s">
        <v>9084</v>
      </c>
      <c r="B769" s="111">
        <v>1</v>
      </c>
    </row>
    <row r="770" spans="1:2" x14ac:dyDescent="0.25">
      <c r="A770" s="112" t="s">
        <v>9083</v>
      </c>
      <c r="B770" s="111">
        <v>1</v>
      </c>
    </row>
    <row r="771" spans="1:2" x14ac:dyDescent="0.25">
      <c r="A771" s="112" t="s">
        <v>9082</v>
      </c>
      <c r="B771" s="111">
        <v>1</v>
      </c>
    </row>
    <row r="772" spans="1:2" x14ac:dyDescent="0.25">
      <c r="A772" s="112" t="s">
        <v>9081</v>
      </c>
      <c r="B772" s="111">
        <v>1</v>
      </c>
    </row>
    <row r="773" spans="1:2" x14ac:dyDescent="0.25">
      <c r="A773" s="112" t="s">
        <v>7174</v>
      </c>
      <c r="B773" s="111">
        <v>3</v>
      </c>
    </row>
    <row r="774" spans="1:2" x14ac:dyDescent="0.25">
      <c r="A774" s="112" t="s">
        <v>17046</v>
      </c>
      <c r="B774" s="111">
        <v>1</v>
      </c>
    </row>
    <row r="775" spans="1:2" x14ac:dyDescent="0.25">
      <c r="A775" s="112" t="s">
        <v>9080</v>
      </c>
      <c r="B775" s="111">
        <v>1</v>
      </c>
    </row>
    <row r="776" spans="1:2" x14ac:dyDescent="0.25">
      <c r="A776" s="112" t="s">
        <v>17203</v>
      </c>
      <c r="B776" s="111">
        <v>1</v>
      </c>
    </row>
    <row r="777" spans="1:2" x14ac:dyDescent="0.25">
      <c r="A777" s="112" t="s">
        <v>9079</v>
      </c>
      <c r="B777" s="111">
        <v>1</v>
      </c>
    </row>
    <row r="778" spans="1:2" x14ac:dyDescent="0.25">
      <c r="A778" s="112" t="s">
        <v>9078</v>
      </c>
      <c r="B778" s="111">
        <v>1</v>
      </c>
    </row>
    <row r="779" spans="1:2" x14ac:dyDescent="0.25">
      <c r="A779" s="112" t="s">
        <v>9077</v>
      </c>
      <c r="B779" s="111">
        <v>1</v>
      </c>
    </row>
    <row r="780" spans="1:2" x14ac:dyDescent="0.25">
      <c r="A780" s="112" t="s">
        <v>9076</v>
      </c>
      <c r="B780" s="111">
        <v>2</v>
      </c>
    </row>
    <row r="781" spans="1:2" x14ac:dyDescent="0.25">
      <c r="A781" s="112" t="s">
        <v>9075</v>
      </c>
      <c r="B781" s="111">
        <v>1</v>
      </c>
    </row>
    <row r="782" spans="1:2" x14ac:dyDescent="0.25">
      <c r="A782" s="112" t="s">
        <v>9074</v>
      </c>
      <c r="B782" s="111">
        <v>6</v>
      </c>
    </row>
    <row r="783" spans="1:2" x14ac:dyDescent="0.25">
      <c r="A783" s="112" t="s">
        <v>9073</v>
      </c>
      <c r="B783" s="111">
        <v>1</v>
      </c>
    </row>
    <row r="784" spans="1:2" x14ac:dyDescent="0.25">
      <c r="A784" s="112" t="s">
        <v>9072</v>
      </c>
      <c r="B784" s="111">
        <v>2</v>
      </c>
    </row>
    <row r="785" spans="1:2" x14ac:dyDescent="0.25">
      <c r="A785" s="112" t="s">
        <v>9071</v>
      </c>
      <c r="B785" s="111">
        <v>1</v>
      </c>
    </row>
    <row r="786" spans="1:2" x14ac:dyDescent="0.25">
      <c r="A786" s="112" t="s">
        <v>9070</v>
      </c>
      <c r="B786" s="111">
        <v>3</v>
      </c>
    </row>
    <row r="787" spans="1:2" x14ac:dyDescent="0.25">
      <c r="A787" s="112" t="s">
        <v>9069</v>
      </c>
      <c r="B787" s="111">
        <v>1</v>
      </c>
    </row>
    <row r="788" spans="1:2" x14ac:dyDescent="0.25">
      <c r="A788" s="112" t="s">
        <v>9068</v>
      </c>
      <c r="B788" s="111">
        <v>2</v>
      </c>
    </row>
    <row r="789" spans="1:2" x14ac:dyDescent="0.25">
      <c r="A789" s="112" t="s">
        <v>7173</v>
      </c>
      <c r="B789" s="111">
        <v>1</v>
      </c>
    </row>
    <row r="790" spans="1:2" x14ac:dyDescent="0.25">
      <c r="A790" s="112" t="s">
        <v>9067</v>
      </c>
      <c r="B790" s="111">
        <v>2</v>
      </c>
    </row>
    <row r="791" spans="1:2" x14ac:dyDescent="0.25">
      <c r="A791" s="112" t="s">
        <v>9066</v>
      </c>
      <c r="B791" s="111">
        <v>1</v>
      </c>
    </row>
    <row r="792" spans="1:2" x14ac:dyDescent="0.25">
      <c r="A792" s="112" t="s">
        <v>9065</v>
      </c>
      <c r="B792" s="111">
        <v>1</v>
      </c>
    </row>
    <row r="793" spans="1:2" x14ac:dyDescent="0.25">
      <c r="A793" s="112" t="s">
        <v>9064</v>
      </c>
      <c r="B793" s="111">
        <v>1</v>
      </c>
    </row>
    <row r="794" spans="1:2" x14ac:dyDescent="0.25">
      <c r="A794" s="112" t="s">
        <v>9063</v>
      </c>
      <c r="B794" s="111">
        <v>1</v>
      </c>
    </row>
    <row r="795" spans="1:2" x14ac:dyDescent="0.25">
      <c r="A795" s="112" t="s">
        <v>9062</v>
      </c>
      <c r="B795" s="111">
        <v>2</v>
      </c>
    </row>
    <row r="796" spans="1:2" x14ac:dyDescent="0.25">
      <c r="A796" s="112" t="s">
        <v>9061</v>
      </c>
      <c r="B796" s="111">
        <v>1</v>
      </c>
    </row>
    <row r="797" spans="1:2" x14ac:dyDescent="0.25">
      <c r="A797" s="112" t="s">
        <v>9060</v>
      </c>
      <c r="B797" s="111">
        <v>1</v>
      </c>
    </row>
    <row r="798" spans="1:2" x14ac:dyDescent="0.25">
      <c r="A798" s="112" t="s">
        <v>9059</v>
      </c>
      <c r="B798" s="111">
        <v>3</v>
      </c>
    </row>
    <row r="799" spans="1:2" x14ac:dyDescent="0.25">
      <c r="A799" s="112" t="s">
        <v>9058</v>
      </c>
      <c r="B799" s="111">
        <v>2</v>
      </c>
    </row>
    <row r="800" spans="1:2" x14ac:dyDescent="0.25">
      <c r="A800" s="112" t="s">
        <v>9057</v>
      </c>
      <c r="B800" s="111">
        <v>1</v>
      </c>
    </row>
    <row r="801" spans="1:2" x14ac:dyDescent="0.25">
      <c r="A801" s="112" t="s">
        <v>9056</v>
      </c>
      <c r="B801" s="111">
        <v>1</v>
      </c>
    </row>
    <row r="802" spans="1:2" x14ac:dyDescent="0.25">
      <c r="A802" s="112" t="s">
        <v>9055</v>
      </c>
      <c r="B802" s="111">
        <v>2</v>
      </c>
    </row>
    <row r="803" spans="1:2" x14ac:dyDescent="0.25">
      <c r="A803" s="112" t="s">
        <v>9054</v>
      </c>
      <c r="B803" s="111">
        <v>1</v>
      </c>
    </row>
    <row r="804" spans="1:2" x14ac:dyDescent="0.25">
      <c r="A804" s="112" t="s">
        <v>9053</v>
      </c>
      <c r="B804" s="111">
        <v>1</v>
      </c>
    </row>
    <row r="805" spans="1:2" x14ac:dyDescent="0.25">
      <c r="A805" s="112" t="s">
        <v>9052</v>
      </c>
      <c r="B805" s="111">
        <v>1</v>
      </c>
    </row>
    <row r="806" spans="1:2" x14ac:dyDescent="0.25">
      <c r="A806" s="112" t="s">
        <v>9051</v>
      </c>
      <c r="B806" s="111">
        <v>1</v>
      </c>
    </row>
    <row r="807" spans="1:2" x14ac:dyDescent="0.25">
      <c r="A807" s="112" t="s">
        <v>17230</v>
      </c>
      <c r="B807" s="111">
        <v>1</v>
      </c>
    </row>
    <row r="808" spans="1:2" x14ac:dyDescent="0.25">
      <c r="A808" s="112" t="s">
        <v>9050</v>
      </c>
      <c r="B808" s="111">
        <v>1</v>
      </c>
    </row>
    <row r="809" spans="1:2" x14ac:dyDescent="0.25">
      <c r="A809" s="112" t="s">
        <v>17058</v>
      </c>
      <c r="B809" s="111">
        <v>2</v>
      </c>
    </row>
    <row r="810" spans="1:2" x14ac:dyDescent="0.25">
      <c r="A810" s="112" t="s">
        <v>9049</v>
      </c>
      <c r="B810" s="111">
        <v>1</v>
      </c>
    </row>
    <row r="811" spans="1:2" x14ac:dyDescent="0.25">
      <c r="A811" s="112" t="s">
        <v>17141</v>
      </c>
      <c r="B811" s="111">
        <v>1</v>
      </c>
    </row>
    <row r="812" spans="1:2" x14ac:dyDescent="0.25">
      <c r="A812" s="112" t="s">
        <v>17139</v>
      </c>
      <c r="B812" s="111">
        <v>1</v>
      </c>
    </row>
    <row r="813" spans="1:2" x14ac:dyDescent="0.25">
      <c r="A813" s="112" t="s">
        <v>9048</v>
      </c>
      <c r="B813" s="111">
        <v>1</v>
      </c>
    </row>
    <row r="814" spans="1:2" x14ac:dyDescent="0.25">
      <c r="A814" s="112" t="s">
        <v>9047</v>
      </c>
      <c r="B814" s="111">
        <v>1</v>
      </c>
    </row>
    <row r="815" spans="1:2" x14ac:dyDescent="0.25">
      <c r="A815" s="112" t="s">
        <v>9046</v>
      </c>
      <c r="B815" s="111">
        <v>1</v>
      </c>
    </row>
    <row r="816" spans="1:2" x14ac:dyDescent="0.25">
      <c r="A816" s="112" t="s">
        <v>16899</v>
      </c>
      <c r="B816" s="111">
        <v>1</v>
      </c>
    </row>
    <row r="817" spans="1:2" x14ac:dyDescent="0.25">
      <c r="A817" s="112" t="s">
        <v>17005</v>
      </c>
      <c r="B817" s="111">
        <v>1</v>
      </c>
    </row>
    <row r="818" spans="1:2" x14ac:dyDescent="0.25">
      <c r="A818" s="112" t="s">
        <v>9045</v>
      </c>
      <c r="B818" s="111">
        <v>2</v>
      </c>
    </row>
    <row r="819" spans="1:2" x14ac:dyDescent="0.25">
      <c r="A819" s="112" t="s">
        <v>9044</v>
      </c>
      <c r="B819" s="111">
        <v>1</v>
      </c>
    </row>
    <row r="820" spans="1:2" x14ac:dyDescent="0.25">
      <c r="A820" s="112" t="s">
        <v>9043</v>
      </c>
      <c r="B820" s="111">
        <v>1</v>
      </c>
    </row>
    <row r="821" spans="1:2" x14ac:dyDescent="0.25">
      <c r="A821" s="112" t="s">
        <v>9042</v>
      </c>
      <c r="B821" s="111">
        <v>1</v>
      </c>
    </row>
    <row r="822" spans="1:2" x14ac:dyDescent="0.25">
      <c r="A822" s="112" t="s">
        <v>17201</v>
      </c>
      <c r="B822" s="111">
        <v>1</v>
      </c>
    </row>
    <row r="823" spans="1:2" x14ac:dyDescent="0.25">
      <c r="A823" s="112" t="s">
        <v>9041</v>
      </c>
      <c r="B823" s="111">
        <v>1</v>
      </c>
    </row>
    <row r="824" spans="1:2" x14ac:dyDescent="0.25">
      <c r="A824" s="112" t="s">
        <v>17212</v>
      </c>
      <c r="B824" s="111">
        <v>1</v>
      </c>
    </row>
    <row r="825" spans="1:2" x14ac:dyDescent="0.25">
      <c r="A825" s="112" t="s">
        <v>16993</v>
      </c>
      <c r="B825" s="111">
        <v>2</v>
      </c>
    </row>
    <row r="826" spans="1:2" x14ac:dyDescent="0.25">
      <c r="A826" s="112" t="s">
        <v>9040</v>
      </c>
      <c r="B826" s="111">
        <v>1</v>
      </c>
    </row>
    <row r="827" spans="1:2" x14ac:dyDescent="0.25">
      <c r="A827" s="112" t="s">
        <v>9039</v>
      </c>
      <c r="B827" s="111">
        <v>1</v>
      </c>
    </row>
    <row r="828" spans="1:2" x14ac:dyDescent="0.25">
      <c r="A828" s="112" t="s">
        <v>16954</v>
      </c>
      <c r="B828" s="111">
        <v>2</v>
      </c>
    </row>
    <row r="829" spans="1:2" x14ac:dyDescent="0.25">
      <c r="A829" s="112" t="s">
        <v>9038</v>
      </c>
      <c r="B829" s="111">
        <v>1</v>
      </c>
    </row>
    <row r="830" spans="1:2" x14ac:dyDescent="0.25">
      <c r="A830" s="112" t="s">
        <v>9037</v>
      </c>
      <c r="B830" s="111">
        <v>1</v>
      </c>
    </row>
    <row r="831" spans="1:2" x14ac:dyDescent="0.25">
      <c r="A831" s="112" t="s">
        <v>9036</v>
      </c>
      <c r="B831" s="111">
        <v>1</v>
      </c>
    </row>
    <row r="832" spans="1:2" x14ac:dyDescent="0.25">
      <c r="A832" s="112" t="s">
        <v>9035</v>
      </c>
      <c r="B832" s="111">
        <v>1</v>
      </c>
    </row>
    <row r="833" spans="1:2" x14ac:dyDescent="0.25">
      <c r="A833" s="112" t="s">
        <v>9034</v>
      </c>
      <c r="B833" s="111">
        <v>1</v>
      </c>
    </row>
    <row r="834" spans="1:2" x14ac:dyDescent="0.25">
      <c r="A834" s="112" t="s">
        <v>9033</v>
      </c>
      <c r="B834" s="111">
        <v>2</v>
      </c>
    </row>
    <row r="835" spans="1:2" x14ac:dyDescent="0.25">
      <c r="A835" s="112" t="s">
        <v>9032</v>
      </c>
      <c r="B835" s="111">
        <v>1</v>
      </c>
    </row>
    <row r="836" spans="1:2" x14ac:dyDescent="0.25">
      <c r="A836" s="112" t="s">
        <v>9031</v>
      </c>
      <c r="B836" s="111">
        <v>1</v>
      </c>
    </row>
    <row r="837" spans="1:2" x14ac:dyDescent="0.25">
      <c r="A837" s="112" t="s">
        <v>17037</v>
      </c>
      <c r="B837" s="111">
        <v>1</v>
      </c>
    </row>
    <row r="838" spans="1:2" x14ac:dyDescent="0.25">
      <c r="A838" s="112" t="s">
        <v>9030</v>
      </c>
      <c r="B838" s="111">
        <v>1</v>
      </c>
    </row>
    <row r="839" spans="1:2" x14ac:dyDescent="0.25">
      <c r="A839" s="112" t="s">
        <v>9029</v>
      </c>
      <c r="B839" s="111">
        <v>2</v>
      </c>
    </row>
    <row r="840" spans="1:2" x14ac:dyDescent="0.25">
      <c r="A840" s="112" t="s">
        <v>9028</v>
      </c>
      <c r="B840" s="111">
        <v>1</v>
      </c>
    </row>
    <row r="841" spans="1:2" x14ac:dyDescent="0.25">
      <c r="A841" s="112" t="s">
        <v>9027</v>
      </c>
      <c r="B841" s="111">
        <v>1</v>
      </c>
    </row>
    <row r="842" spans="1:2" x14ac:dyDescent="0.25">
      <c r="A842" s="112" t="s">
        <v>9026</v>
      </c>
      <c r="B842" s="111">
        <v>3</v>
      </c>
    </row>
    <row r="843" spans="1:2" x14ac:dyDescent="0.25">
      <c r="A843" s="112" t="s">
        <v>9025</v>
      </c>
      <c r="B843" s="111">
        <v>1</v>
      </c>
    </row>
    <row r="844" spans="1:2" x14ac:dyDescent="0.25">
      <c r="A844" s="112" t="s">
        <v>9024</v>
      </c>
      <c r="B844" s="111">
        <v>1</v>
      </c>
    </row>
    <row r="845" spans="1:2" x14ac:dyDescent="0.25">
      <c r="A845" s="112" t="s">
        <v>9023</v>
      </c>
      <c r="B845" s="111">
        <v>1</v>
      </c>
    </row>
    <row r="846" spans="1:2" x14ac:dyDescent="0.25">
      <c r="A846" s="112" t="s">
        <v>16903</v>
      </c>
      <c r="B846" s="111">
        <v>2</v>
      </c>
    </row>
    <row r="847" spans="1:2" x14ac:dyDescent="0.25">
      <c r="A847" s="112" t="s">
        <v>9022</v>
      </c>
      <c r="B847" s="111">
        <v>1</v>
      </c>
    </row>
    <row r="848" spans="1:2" x14ac:dyDescent="0.25">
      <c r="A848" s="112" t="s">
        <v>9021</v>
      </c>
      <c r="B848" s="111">
        <v>1</v>
      </c>
    </row>
    <row r="849" spans="1:2" x14ac:dyDescent="0.25">
      <c r="A849" s="112" t="s">
        <v>9020</v>
      </c>
      <c r="B849" s="111">
        <v>2</v>
      </c>
    </row>
    <row r="850" spans="1:2" x14ac:dyDescent="0.25">
      <c r="A850" s="112" t="s">
        <v>9019</v>
      </c>
      <c r="B850" s="111">
        <v>1</v>
      </c>
    </row>
    <row r="851" spans="1:2" x14ac:dyDescent="0.25">
      <c r="A851" s="112" t="s">
        <v>9018</v>
      </c>
      <c r="B851" s="111">
        <v>2</v>
      </c>
    </row>
    <row r="852" spans="1:2" x14ac:dyDescent="0.25">
      <c r="A852" s="112" t="s">
        <v>9017</v>
      </c>
      <c r="B852" s="111">
        <v>1</v>
      </c>
    </row>
    <row r="853" spans="1:2" x14ac:dyDescent="0.25">
      <c r="A853" s="112" t="s">
        <v>9016</v>
      </c>
      <c r="B853" s="111">
        <v>1</v>
      </c>
    </row>
    <row r="854" spans="1:2" x14ac:dyDescent="0.25">
      <c r="A854" s="112" t="s">
        <v>9015</v>
      </c>
      <c r="B854" s="111">
        <v>1</v>
      </c>
    </row>
    <row r="855" spans="1:2" x14ac:dyDescent="0.25">
      <c r="A855" s="112" t="s">
        <v>9014</v>
      </c>
      <c r="B855" s="111">
        <v>1</v>
      </c>
    </row>
    <row r="856" spans="1:2" x14ac:dyDescent="0.25">
      <c r="A856" s="112" t="s">
        <v>9013</v>
      </c>
      <c r="B856" s="111">
        <v>1</v>
      </c>
    </row>
    <row r="857" spans="1:2" x14ac:dyDescent="0.25">
      <c r="A857" s="112" t="s">
        <v>9012</v>
      </c>
      <c r="B857" s="111">
        <v>2</v>
      </c>
    </row>
    <row r="858" spans="1:2" x14ac:dyDescent="0.25">
      <c r="A858" s="112" t="s">
        <v>9011</v>
      </c>
      <c r="B858" s="111">
        <v>1</v>
      </c>
    </row>
    <row r="859" spans="1:2" x14ac:dyDescent="0.25">
      <c r="A859" s="112" t="s">
        <v>9010</v>
      </c>
      <c r="B859" s="111">
        <v>2</v>
      </c>
    </row>
    <row r="860" spans="1:2" x14ac:dyDescent="0.25">
      <c r="A860" s="112" t="s">
        <v>16845</v>
      </c>
      <c r="B860" s="111">
        <v>1</v>
      </c>
    </row>
    <row r="861" spans="1:2" x14ac:dyDescent="0.25">
      <c r="A861" s="112" t="s">
        <v>9009</v>
      </c>
      <c r="B861" s="111">
        <v>2</v>
      </c>
    </row>
    <row r="862" spans="1:2" x14ac:dyDescent="0.25">
      <c r="A862" s="112" t="s">
        <v>17132</v>
      </c>
      <c r="B862" s="111">
        <v>1</v>
      </c>
    </row>
    <row r="863" spans="1:2" x14ac:dyDescent="0.25">
      <c r="A863" s="112" t="s">
        <v>17023</v>
      </c>
      <c r="B863" s="111">
        <v>1</v>
      </c>
    </row>
    <row r="864" spans="1:2" x14ac:dyDescent="0.25">
      <c r="A864" s="112" t="s">
        <v>9008</v>
      </c>
      <c r="B864" s="111">
        <v>1</v>
      </c>
    </row>
    <row r="865" spans="1:2" x14ac:dyDescent="0.25">
      <c r="A865" s="112" t="s">
        <v>9007</v>
      </c>
      <c r="B865" s="111">
        <v>1</v>
      </c>
    </row>
    <row r="866" spans="1:2" x14ac:dyDescent="0.25">
      <c r="A866" s="112" t="s">
        <v>9006</v>
      </c>
      <c r="B866" s="111">
        <v>1</v>
      </c>
    </row>
    <row r="867" spans="1:2" x14ac:dyDescent="0.25">
      <c r="A867" s="112" t="s">
        <v>9005</v>
      </c>
      <c r="B867" s="111">
        <v>1</v>
      </c>
    </row>
    <row r="868" spans="1:2" x14ac:dyDescent="0.25">
      <c r="A868" s="112" t="s">
        <v>9004</v>
      </c>
      <c r="B868" s="111">
        <v>3</v>
      </c>
    </row>
    <row r="869" spans="1:2" x14ac:dyDescent="0.25">
      <c r="A869" s="112" t="s">
        <v>9003</v>
      </c>
      <c r="B869" s="111">
        <v>1</v>
      </c>
    </row>
    <row r="870" spans="1:2" x14ac:dyDescent="0.25">
      <c r="A870" s="112" t="s">
        <v>9002</v>
      </c>
      <c r="B870" s="111">
        <v>1</v>
      </c>
    </row>
    <row r="871" spans="1:2" x14ac:dyDescent="0.25">
      <c r="A871" s="112" t="s">
        <v>9001</v>
      </c>
      <c r="B871" s="111">
        <v>1</v>
      </c>
    </row>
    <row r="872" spans="1:2" x14ac:dyDescent="0.25">
      <c r="A872" s="112" t="s">
        <v>9000</v>
      </c>
      <c r="B872" s="111">
        <v>1</v>
      </c>
    </row>
    <row r="873" spans="1:2" x14ac:dyDescent="0.25">
      <c r="A873" s="112" t="s">
        <v>8999</v>
      </c>
      <c r="B873" s="111">
        <v>1</v>
      </c>
    </row>
    <row r="874" spans="1:2" x14ac:dyDescent="0.25">
      <c r="A874" s="112" t="s">
        <v>8998</v>
      </c>
      <c r="B874" s="111">
        <v>3</v>
      </c>
    </row>
    <row r="875" spans="1:2" x14ac:dyDescent="0.25">
      <c r="A875" s="112" t="s">
        <v>8997</v>
      </c>
      <c r="B875" s="111">
        <v>1</v>
      </c>
    </row>
    <row r="876" spans="1:2" x14ac:dyDescent="0.25">
      <c r="A876" s="112" t="s">
        <v>8996</v>
      </c>
      <c r="B876" s="111">
        <v>1</v>
      </c>
    </row>
    <row r="877" spans="1:2" x14ac:dyDescent="0.25">
      <c r="A877" s="112" t="s">
        <v>8995</v>
      </c>
      <c r="B877" s="111">
        <v>1</v>
      </c>
    </row>
    <row r="878" spans="1:2" x14ac:dyDescent="0.25">
      <c r="A878" s="112" t="s">
        <v>8994</v>
      </c>
      <c r="B878" s="111">
        <v>1</v>
      </c>
    </row>
    <row r="879" spans="1:2" x14ac:dyDescent="0.25">
      <c r="A879" s="112" t="s">
        <v>8993</v>
      </c>
      <c r="B879" s="111">
        <v>1</v>
      </c>
    </row>
    <row r="880" spans="1:2" x14ac:dyDescent="0.25">
      <c r="A880" s="112" t="s">
        <v>8992</v>
      </c>
      <c r="B880" s="111">
        <v>1</v>
      </c>
    </row>
    <row r="881" spans="1:2" x14ac:dyDescent="0.25">
      <c r="A881" s="112" t="s">
        <v>8991</v>
      </c>
      <c r="B881" s="111">
        <v>1</v>
      </c>
    </row>
    <row r="882" spans="1:2" x14ac:dyDescent="0.25">
      <c r="A882" s="112" t="s">
        <v>8990</v>
      </c>
      <c r="B882" s="111">
        <v>1</v>
      </c>
    </row>
    <row r="883" spans="1:2" x14ac:dyDescent="0.25">
      <c r="A883" s="112" t="s">
        <v>8989</v>
      </c>
      <c r="B883" s="111">
        <v>1</v>
      </c>
    </row>
    <row r="884" spans="1:2" x14ac:dyDescent="0.25">
      <c r="A884" s="112" t="s">
        <v>8988</v>
      </c>
      <c r="B884" s="111">
        <v>1</v>
      </c>
    </row>
    <row r="885" spans="1:2" x14ac:dyDescent="0.25">
      <c r="A885" s="112" t="s">
        <v>8987</v>
      </c>
      <c r="B885" s="111">
        <v>1</v>
      </c>
    </row>
    <row r="886" spans="1:2" x14ac:dyDescent="0.25">
      <c r="A886" s="112" t="s">
        <v>8986</v>
      </c>
      <c r="B886" s="111">
        <v>1</v>
      </c>
    </row>
    <row r="887" spans="1:2" x14ac:dyDescent="0.25">
      <c r="A887" s="112" t="s">
        <v>8985</v>
      </c>
      <c r="B887" s="111">
        <v>2</v>
      </c>
    </row>
    <row r="888" spans="1:2" x14ac:dyDescent="0.25">
      <c r="A888" s="112" t="s">
        <v>8984</v>
      </c>
      <c r="B888" s="111">
        <v>1</v>
      </c>
    </row>
    <row r="889" spans="1:2" x14ac:dyDescent="0.25">
      <c r="A889" s="112" t="s">
        <v>8983</v>
      </c>
      <c r="B889" s="111">
        <v>1</v>
      </c>
    </row>
    <row r="890" spans="1:2" x14ac:dyDescent="0.25">
      <c r="A890" s="112" t="s">
        <v>8982</v>
      </c>
      <c r="B890" s="111">
        <v>1</v>
      </c>
    </row>
    <row r="891" spans="1:2" x14ac:dyDescent="0.25">
      <c r="A891" s="112" t="s">
        <v>8981</v>
      </c>
      <c r="B891" s="111">
        <v>1</v>
      </c>
    </row>
    <row r="892" spans="1:2" x14ac:dyDescent="0.25">
      <c r="A892" s="112" t="s">
        <v>8980</v>
      </c>
      <c r="B892" s="111">
        <v>2</v>
      </c>
    </row>
    <row r="893" spans="1:2" x14ac:dyDescent="0.25">
      <c r="A893" s="112" t="s">
        <v>8979</v>
      </c>
      <c r="B893" s="111">
        <v>1</v>
      </c>
    </row>
    <row r="894" spans="1:2" x14ac:dyDescent="0.25">
      <c r="A894" s="112" t="s">
        <v>8978</v>
      </c>
      <c r="B894" s="111">
        <v>1</v>
      </c>
    </row>
    <row r="895" spans="1:2" x14ac:dyDescent="0.25">
      <c r="A895" s="112" t="s">
        <v>8977</v>
      </c>
      <c r="B895" s="111">
        <v>1</v>
      </c>
    </row>
    <row r="896" spans="1:2" x14ac:dyDescent="0.25">
      <c r="A896" s="112" t="s">
        <v>8976</v>
      </c>
      <c r="B896" s="111">
        <v>4</v>
      </c>
    </row>
    <row r="897" spans="1:2" x14ac:dyDescent="0.25">
      <c r="A897" s="112" t="s">
        <v>8975</v>
      </c>
      <c r="B897" s="111">
        <v>2</v>
      </c>
    </row>
    <row r="898" spans="1:2" x14ac:dyDescent="0.25">
      <c r="A898" s="112" t="s">
        <v>8974</v>
      </c>
      <c r="B898" s="111">
        <v>1</v>
      </c>
    </row>
    <row r="899" spans="1:2" x14ac:dyDescent="0.25">
      <c r="A899" s="112" t="s">
        <v>8973</v>
      </c>
      <c r="B899" s="111">
        <v>1</v>
      </c>
    </row>
    <row r="900" spans="1:2" x14ac:dyDescent="0.25">
      <c r="A900" s="112" t="s">
        <v>8972</v>
      </c>
      <c r="B900" s="111">
        <v>1</v>
      </c>
    </row>
    <row r="901" spans="1:2" x14ac:dyDescent="0.25">
      <c r="A901" s="112" t="s">
        <v>17153</v>
      </c>
      <c r="B901" s="111">
        <v>1</v>
      </c>
    </row>
    <row r="902" spans="1:2" x14ac:dyDescent="0.25">
      <c r="A902" s="112" t="s">
        <v>8971</v>
      </c>
      <c r="B902" s="111">
        <v>1</v>
      </c>
    </row>
    <row r="903" spans="1:2" x14ac:dyDescent="0.25">
      <c r="A903" s="112" t="s">
        <v>8970</v>
      </c>
      <c r="B903" s="111">
        <v>2</v>
      </c>
    </row>
    <row r="904" spans="1:2" x14ac:dyDescent="0.25">
      <c r="A904" s="112" t="s">
        <v>8969</v>
      </c>
      <c r="B904" s="111">
        <v>1</v>
      </c>
    </row>
    <row r="905" spans="1:2" x14ac:dyDescent="0.25">
      <c r="A905" s="112" t="s">
        <v>8968</v>
      </c>
      <c r="B905" s="111">
        <v>1</v>
      </c>
    </row>
    <row r="906" spans="1:2" x14ac:dyDescent="0.25">
      <c r="A906" s="112" t="s">
        <v>8967</v>
      </c>
      <c r="B906" s="111">
        <v>1</v>
      </c>
    </row>
    <row r="907" spans="1:2" x14ac:dyDescent="0.25">
      <c r="A907" s="112" t="s">
        <v>8966</v>
      </c>
      <c r="B907" s="111">
        <v>3</v>
      </c>
    </row>
    <row r="908" spans="1:2" x14ac:dyDescent="0.25">
      <c r="A908" s="112" t="s">
        <v>5712</v>
      </c>
      <c r="B908" s="111">
        <v>3</v>
      </c>
    </row>
    <row r="909" spans="1:2" x14ac:dyDescent="0.25">
      <c r="A909" s="112" t="s">
        <v>8965</v>
      </c>
      <c r="B909" s="111">
        <v>2</v>
      </c>
    </row>
    <row r="910" spans="1:2" x14ac:dyDescent="0.25">
      <c r="A910" s="112" t="s">
        <v>8964</v>
      </c>
      <c r="B910" s="111">
        <v>2</v>
      </c>
    </row>
    <row r="911" spans="1:2" x14ac:dyDescent="0.25">
      <c r="A911" s="112" t="s">
        <v>17088</v>
      </c>
      <c r="B911" s="111">
        <v>1</v>
      </c>
    </row>
    <row r="912" spans="1:2" x14ac:dyDescent="0.25">
      <c r="A912" s="112" t="s">
        <v>8963</v>
      </c>
      <c r="B912" s="111">
        <v>3</v>
      </c>
    </row>
    <row r="913" spans="1:2" x14ac:dyDescent="0.25">
      <c r="A913" s="112" t="s">
        <v>8962</v>
      </c>
      <c r="B913" s="111">
        <v>1</v>
      </c>
    </row>
    <row r="914" spans="1:2" x14ac:dyDescent="0.25">
      <c r="A914" s="112" t="s">
        <v>17225</v>
      </c>
      <c r="B914" s="111">
        <v>1</v>
      </c>
    </row>
    <row r="915" spans="1:2" x14ac:dyDescent="0.25">
      <c r="A915" s="112" t="s">
        <v>8961</v>
      </c>
      <c r="B915" s="111">
        <v>1</v>
      </c>
    </row>
    <row r="916" spans="1:2" x14ac:dyDescent="0.25">
      <c r="A916" s="112" t="s">
        <v>8960</v>
      </c>
      <c r="B916" s="111">
        <v>1</v>
      </c>
    </row>
    <row r="917" spans="1:2" x14ac:dyDescent="0.25">
      <c r="A917" s="112" t="s">
        <v>17233</v>
      </c>
      <c r="B917" s="111">
        <v>1</v>
      </c>
    </row>
    <row r="918" spans="1:2" x14ac:dyDescent="0.25">
      <c r="A918" s="112" t="s">
        <v>8959</v>
      </c>
      <c r="B918" s="111">
        <v>1</v>
      </c>
    </row>
    <row r="919" spans="1:2" x14ac:dyDescent="0.25">
      <c r="A919" s="112" t="s">
        <v>8958</v>
      </c>
      <c r="B919" s="111">
        <v>1</v>
      </c>
    </row>
    <row r="920" spans="1:2" x14ac:dyDescent="0.25">
      <c r="A920" s="112" t="s">
        <v>8957</v>
      </c>
      <c r="B920" s="111">
        <v>2</v>
      </c>
    </row>
    <row r="921" spans="1:2" x14ac:dyDescent="0.25">
      <c r="A921" s="112" t="s">
        <v>8956</v>
      </c>
      <c r="B921" s="111">
        <v>1</v>
      </c>
    </row>
    <row r="922" spans="1:2" x14ac:dyDescent="0.25">
      <c r="A922" s="112" t="s">
        <v>8955</v>
      </c>
      <c r="B922" s="111">
        <v>1</v>
      </c>
    </row>
    <row r="923" spans="1:2" x14ac:dyDescent="0.25">
      <c r="A923" s="112" t="s">
        <v>8954</v>
      </c>
      <c r="B923" s="111">
        <v>1</v>
      </c>
    </row>
    <row r="924" spans="1:2" x14ac:dyDescent="0.25">
      <c r="A924" s="112" t="s">
        <v>8953</v>
      </c>
      <c r="B924" s="111">
        <v>3</v>
      </c>
    </row>
    <row r="925" spans="1:2" x14ac:dyDescent="0.25">
      <c r="A925" s="112" t="s">
        <v>16952</v>
      </c>
      <c r="B925" s="111">
        <v>1</v>
      </c>
    </row>
    <row r="926" spans="1:2" x14ac:dyDescent="0.25">
      <c r="A926" s="112" t="s">
        <v>8952</v>
      </c>
      <c r="B926" s="111">
        <v>1</v>
      </c>
    </row>
    <row r="927" spans="1:2" x14ac:dyDescent="0.25">
      <c r="A927" s="112" t="s">
        <v>8951</v>
      </c>
      <c r="B927" s="111">
        <v>1</v>
      </c>
    </row>
    <row r="928" spans="1:2" x14ac:dyDescent="0.25">
      <c r="A928" s="112" t="s">
        <v>8950</v>
      </c>
      <c r="B928" s="111">
        <v>2</v>
      </c>
    </row>
    <row r="929" spans="1:2" x14ac:dyDescent="0.25">
      <c r="A929" s="112" t="s">
        <v>8949</v>
      </c>
      <c r="B929" s="111">
        <v>1</v>
      </c>
    </row>
    <row r="930" spans="1:2" x14ac:dyDescent="0.25">
      <c r="A930" s="112" t="s">
        <v>8948</v>
      </c>
      <c r="B930" s="111">
        <v>3</v>
      </c>
    </row>
    <row r="931" spans="1:2" x14ac:dyDescent="0.25">
      <c r="A931" s="112" t="s">
        <v>8947</v>
      </c>
      <c r="B931" s="111">
        <v>1</v>
      </c>
    </row>
    <row r="932" spans="1:2" x14ac:dyDescent="0.25">
      <c r="A932" s="112" t="s">
        <v>8946</v>
      </c>
      <c r="B932" s="111">
        <v>1</v>
      </c>
    </row>
    <row r="933" spans="1:2" x14ac:dyDescent="0.25">
      <c r="A933" s="112" t="s">
        <v>8945</v>
      </c>
      <c r="B933" s="111">
        <v>2</v>
      </c>
    </row>
    <row r="934" spans="1:2" x14ac:dyDescent="0.25">
      <c r="A934" s="112" t="s">
        <v>8944</v>
      </c>
      <c r="B934" s="111">
        <v>1</v>
      </c>
    </row>
    <row r="935" spans="1:2" x14ac:dyDescent="0.25">
      <c r="A935" s="112" t="s">
        <v>16879</v>
      </c>
      <c r="B935" s="111">
        <v>4</v>
      </c>
    </row>
    <row r="936" spans="1:2" x14ac:dyDescent="0.25">
      <c r="A936" s="112" t="s">
        <v>17115</v>
      </c>
      <c r="B936" s="111">
        <v>1</v>
      </c>
    </row>
    <row r="937" spans="1:2" x14ac:dyDescent="0.25">
      <c r="A937" s="112" t="s">
        <v>8943</v>
      </c>
      <c r="B937" s="111">
        <v>1</v>
      </c>
    </row>
    <row r="938" spans="1:2" x14ac:dyDescent="0.25">
      <c r="A938" s="112" t="s">
        <v>8942</v>
      </c>
      <c r="B938" s="111">
        <v>1</v>
      </c>
    </row>
    <row r="939" spans="1:2" x14ac:dyDescent="0.25">
      <c r="A939" s="112" t="s">
        <v>8941</v>
      </c>
      <c r="B939" s="111">
        <v>1</v>
      </c>
    </row>
    <row r="940" spans="1:2" x14ac:dyDescent="0.25">
      <c r="A940" s="112" t="s">
        <v>16848</v>
      </c>
      <c r="B940" s="111">
        <v>1</v>
      </c>
    </row>
    <row r="941" spans="1:2" x14ac:dyDescent="0.25">
      <c r="A941" s="112" t="s">
        <v>8940</v>
      </c>
      <c r="B941" s="111">
        <v>2</v>
      </c>
    </row>
    <row r="942" spans="1:2" x14ac:dyDescent="0.25">
      <c r="A942" s="112" t="s">
        <v>8939</v>
      </c>
      <c r="B942" s="111">
        <v>1</v>
      </c>
    </row>
    <row r="943" spans="1:2" x14ac:dyDescent="0.25">
      <c r="A943" s="112" t="s">
        <v>17021</v>
      </c>
      <c r="B943" s="111">
        <v>1</v>
      </c>
    </row>
    <row r="944" spans="1:2" x14ac:dyDescent="0.25">
      <c r="A944" s="112" t="s">
        <v>16860</v>
      </c>
      <c r="B944" s="111">
        <v>1</v>
      </c>
    </row>
    <row r="945" spans="1:2" x14ac:dyDescent="0.25">
      <c r="A945" s="112" t="s">
        <v>8938</v>
      </c>
      <c r="B945" s="111">
        <v>1</v>
      </c>
    </row>
    <row r="946" spans="1:2" x14ac:dyDescent="0.25">
      <c r="A946" s="112" t="s">
        <v>8937</v>
      </c>
      <c r="B946" s="111">
        <v>1</v>
      </c>
    </row>
    <row r="947" spans="1:2" x14ac:dyDescent="0.25">
      <c r="A947" s="112" t="s">
        <v>8936</v>
      </c>
      <c r="B947" s="111">
        <v>1</v>
      </c>
    </row>
    <row r="948" spans="1:2" x14ac:dyDescent="0.25">
      <c r="A948" s="112" t="s">
        <v>8935</v>
      </c>
      <c r="B948" s="111">
        <v>1</v>
      </c>
    </row>
    <row r="949" spans="1:2" x14ac:dyDescent="0.25">
      <c r="A949" s="112" t="s">
        <v>17106</v>
      </c>
      <c r="B949" s="111">
        <v>1</v>
      </c>
    </row>
    <row r="950" spans="1:2" x14ac:dyDescent="0.25">
      <c r="A950" s="112" t="s">
        <v>8934</v>
      </c>
      <c r="B950" s="111">
        <v>2</v>
      </c>
    </row>
    <row r="951" spans="1:2" x14ac:dyDescent="0.25">
      <c r="A951" s="112" t="s">
        <v>8933</v>
      </c>
      <c r="B951" s="111">
        <v>1</v>
      </c>
    </row>
    <row r="952" spans="1:2" x14ac:dyDescent="0.25">
      <c r="A952" s="112" t="s">
        <v>8932</v>
      </c>
      <c r="B952" s="111">
        <v>1</v>
      </c>
    </row>
    <row r="953" spans="1:2" x14ac:dyDescent="0.25">
      <c r="A953" s="112" t="s">
        <v>8931</v>
      </c>
      <c r="B953" s="111">
        <v>1</v>
      </c>
    </row>
    <row r="954" spans="1:2" x14ac:dyDescent="0.25">
      <c r="A954" s="112" t="s">
        <v>8930</v>
      </c>
      <c r="B954" s="111">
        <v>1</v>
      </c>
    </row>
    <row r="955" spans="1:2" x14ac:dyDescent="0.25">
      <c r="A955" s="112" t="s">
        <v>8929</v>
      </c>
      <c r="B955" s="111">
        <v>1</v>
      </c>
    </row>
    <row r="956" spans="1:2" x14ac:dyDescent="0.25">
      <c r="A956" s="112" t="s">
        <v>8928</v>
      </c>
      <c r="B956" s="111">
        <v>1</v>
      </c>
    </row>
    <row r="957" spans="1:2" x14ac:dyDescent="0.25">
      <c r="A957" s="112" t="s">
        <v>8927</v>
      </c>
      <c r="B957" s="111">
        <v>1</v>
      </c>
    </row>
    <row r="958" spans="1:2" x14ac:dyDescent="0.25">
      <c r="A958" s="112" t="s">
        <v>17062</v>
      </c>
      <c r="B958" s="111">
        <v>1</v>
      </c>
    </row>
    <row r="959" spans="1:2" x14ac:dyDescent="0.25">
      <c r="A959" s="112" t="s">
        <v>8926</v>
      </c>
      <c r="B959" s="111">
        <v>1</v>
      </c>
    </row>
    <row r="960" spans="1:2" x14ac:dyDescent="0.25">
      <c r="A960" s="112" t="s">
        <v>8925</v>
      </c>
      <c r="B960" s="111">
        <v>1</v>
      </c>
    </row>
    <row r="961" spans="1:2" x14ac:dyDescent="0.25">
      <c r="A961" s="112" t="s">
        <v>8924</v>
      </c>
      <c r="B961" s="111">
        <v>2</v>
      </c>
    </row>
    <row r="962" spans="1:2" x14ac:dyDescent="0.25">
      <c r="A962" s="112" t="s">
        <v>8923</v>
      </c>
      <c r="B962" s="111">
        <v>2</v>
      </c>
    </row>
    <row r="963" spans="1:2" x14ac:dyDescent="0.25">
      <c r="A963" s="112" t="s">
        <v>8922</v>
      </c>
      <c r="B963" s="111">
        <v>2</v>
      </c>
    </row>
    <row r="964" spans="1:2" x14ac:dyDescent="0.25">
      <c r="A964" s="112" t="s">
        <v>8921</v>
      </c>
      <c r="B964" s="111">
        <v>1</v>
      </c>
    </row>
    <row r="965" spans="1:2" x14ac:dyDescent="0.25">
      <c r="A965" s="112" t="s">
        <v>8920</v>
      </c>
      <c r="B965" s="111">
        <v>1</v>
      </c>
    </row>
    <row r="966" spans="1:2" x14ac:dyDescent="0.25">
      <c r="A966" s="112" t="s">
        <v>8919</v>
      </c>
      <c r="B966" s="111">
        <v>1</v>
      </c>
    </row>
    <row r="967" spans="1:2" x14ac:dyDescent="0.25">
      <c r="A967" s="112" t="s">
        <v>8918</v>
      </c>
      <c r="B967" s="111">
        <v>1</v>
      </c>
    </row>
    <row r="968" spans="1:2" x14ac:dyDescent="0.25">
      <c r="A968" s="112" t="s">
        <v>8917</v>
      </c>
      <c r="B968" s="111">
        <v>1</v>
      </c>
    </row>
    <row r="969" spans="1:2" x14ac:dyDescent="0.25">
      <c r="A969" s="112" t="s">
        <v>8916</v>
      </c>
      <c r="B969" s="111">
        <v>1</v>
      </c>
    </row>
    <row r="970" spans="1:2" x14ac:dyDescent="0.25">
      <c r="A970" s="112" t="s">
        <v>8915</v>
      </c>
      <c r="B970" s="111">
        <v>2</v>
      </c>
    </row>
    <row r="971" spans="1:2" x14ac:dyDescent="0.25">
      <c r="A971" s="112" t="s">
        <v>17144</v>
      </c>
      <c r="B971" s="111">
        <v>1</v>
      </c>
    </row>
    <row r="972" spans="1:2" x14ac:dyDescent="0.25">
      <c r="A972" s="112" t="s">
        <v>17129</v>
      </c>
      <c r="B972" s="111">
        <v>1</v>
      </c>
    </row>
    <row r="973" spans="1:2" x14ac:dyDescent="0.25">
      <c r="A973" s="112" t="s">
        <v>8914</v>
      </c>
      <c r="B973" s="111">
        <v>1</v>
      </c>
    </row>
    <row r="974" spans="1:2" x14ac:dyDescent="0.25">
      <c r="A974" s="112" t="s">
        <v>16921</v>
      </c>
      <c r="B974" s="111">
        <v>2</v>
      </c>
    </row>
    <row r="975" spans="1:2" x14ac:dyDescent="0.25">
      <c r="A975" s="112" t="s">
        <v>8913</v>
      </c>
      <c r="B975" s="111">
        <v>1</v>
      </c>
    </row>
    <row r="976" spans="1:2" x14ac:dyDescent="0.25">
      <c r="A976" s="112" t="s">
        <v>8912</v>
      </c>
      <c r="B976" s="111">
        <v>1</v>
      </c>
    </row>
    <row r="977" spans="1:2" x14ac:dyDescent="0.25">
      <c r="A977" s="112" t="s">
        <v>8911</v>
      </c>
      <c r="B977" s="111">
        <v>1</v>
      </c>
    </row>
    <row r="978" spans="1:2" x14ac:dyDescent="0.25">
      <c r="A978" s="112" t="s">
        <v>17067</v>
      </c>
      <c r="B978" s="111">
        <v>1</v>
      </c>
    </row>
    <row r="979" spans="1:2" x14ac:dyDescent="0.25">
      <c r="A979" s="112" t="s">
        <v>8910</v>
      </c>
      <c r="B979" s="111">
        <v>1</v>
      </c>
    </row>
    <row r="980" spans="1:2" x14ac:dyDescent="0.25">
      <c r="A980" s="112" t="s">
        <v>8909</v>
      </c>
      <c r="B980" s="111">
        <v>1</v>
      </c>
    </row>
    <row r="981" spans="1:2" x14ac:dyDescent="0.25">
      <c r="A981" s="112" t="s">
        <v>16839</v>
      </c>
      <c r="B981" s="111">
        <v>9</v>
      </c>
    </row>
    <row r="982" spans="1:2" x14ac:dyDescent="0.25">
      <c r="A982" s="112" t="s">
        <v>8908</v>
      </c>
      <c r="B982" s="111">
        <v>1</v>
      </c>
    </row>
    <row r="983" spans="1:2" x14ac:dyDescent="0.25">
      <c r="A983" s="112" t="s">
        <v>8907</v>
      </c>
      <c r="B983" s="111">
        <v>1</v>
      </c>
    </row>
    <row r="984" spans="1:2" x14ac:dyDescent="0.25">
      <c r="A984" s="112" t="s">
        <v>8906</v>
      </c>
      <c r="B984" s="111">
        <v>1</v>
      </c>
    </row>
    <row r="985" spans="1:2" x14ac:dyDescent="0.25">
      <c r="A985" s="112" t="s">
        <v>16914</v>
      </c>
      <c r="B985" s="111">
        <v>3</v>
      </c>
    </row>
    <row r="986" spans="1:2" x14ac:dyDescent="0.25">
      <c r="A986" s="112" t="s">
        <v>8905</v>
      </c>
      <c r="B986" s="111">
        <v>1</v>
      </c>
    </row>
    <row r="987" spans="1:2" x14ac:dyDescent="0.25">
      <c r="A987" s="112" t="s">
        <v>8904</v>
      </c>
      <c r="B987" s="111">
        <v>1</v>
      </c>
    </row>
    <row r="988" spans="1:2" x14ac:dyDescent="0.25">
      <c r="A988" s="112" t="s">
        <v>17043</v>
      </c>
      <c r="B988" s="111">
        <v>1</v>
      </c>
    </row>
    <row r="989" spans="1:2" x14ac:dyDescent="0.25">
      <c r="A989" s="112" t="s">
        <v>17047</v>
      </c>
      <c r="B989" s="111">
        <v>1</v>
      </c>
    </row>
    <row r="990" spans="1:2" x14ac:dyDescent="0.25">
      <c r="A990" s="112" t="s">
        <v>8903</v>
      </c>
      <c r="B990" s="111">
        <v>2</v>
      </c>
    </row>
    <row r="991" spans="1:2" x14ac:dyDescent="0.25">
      <c r="A991" s="112" t="s">
        <v>8902</v>
      </c>
      <c r="B991" s="111">
        <v>1</v>
      </c>
    </row>
    <row r="992" spans="1:2" x14ac:dyDescent="0.25">
      <c r="A992" s="112" t="s">
        <v>8901</v>
      </c>
      <c r="B992" s="111">
        <v>2</v>
      </c>
    </row>
    <row r="993" spans="1:2" x14ac:dyDescent="0.25">
      <c r="A993" s="112" t="s">
        <v>8900</v>
      </c>
      <c r="B993" s="111">
        <v>1</v>
      </c>
    </row>
    <row r="994" spans="1:2" x14ac:dyDescent="0.25">
      <c r="A994" s="112" t="s">
        <v>8899</v>
      </c>
      <c r="B994" s="111">
        <v>2</v>
      </c>
    </row>
    <row r="995" spans="1:2" x14ac:dyDescent="0.25">
      <c r="A995" s="112" t="s">
        <v>8898</v>
      </c>
      <c r="B995" s="111">
        <v>2</v>
      </c>
    </row>
    <row r="996" spans="1:2" x14ac:dyDescent="0.25">
      <c r="A996" s="112" t="s">
        <v>8897</v>
      </c>
      <c r="B996" s="111">
        <v>1</v>
      </c>
    </row>
    <row r="997" spans="1:2" x14ac:dyDescent="0.25">
      <c r="A997" s="112" t="s">
        <v>8896</v>
      </c>
      <c r="B997" s="111">
        <v>4</v>
      </c>
    </row>
    <row r="998" spans="1:2" x14ac:dyDescent="0.25">
      <c r="A998" s="112" t="s">
        <v>8895</v>
      </c>
      <c r="B998" s="111">
        <v>1</v>
      </c>
    </row>
    <row r="999" spans="1:2" x14ac:dyDescent="0.25">
      <c r="A999" s="112" t="s">
        <v>8894</v>
      </c>
      <c r="B999" s="111">
        <v>1</v>
      </c>
    </row>
    <row r="1000" spans="1:2" x14ac:dyDescent="0.25">
      <c r="A1000" s="112" t="s">
        <v>8893</v>
      </c>
      <c r="B1000" s="111">
        <v>1</v>
      </c>
    </row>
    <row r="1001" spans="1:2" x14ac:dyDescent="0.25">
      <c r="A1001" s="112" t="s">
        <v>8892</v>
      </c>
      <c r="B1001" s="111">
        <v>1</v>
      </c>
    </row>
    <row r="1002" spans="1:2" x14ac:dyDescent="0.25">
      <c r="A1002" s="112" t="s">
        <v>8891</v>
      </c>
      <c r="B1002" s="111">
        <v>1</v>
      </c>
    </row>
    <row r="1003" spans="1:2" x14ac:dyDescent="0.25">
      <c r="A1003" s="112" t="s">
        <v>8890</v>
      </c>
      <c r="B1003" s="111">
        <v>1</v>
      </c>
    </row>
    <row r="1004" spans="1:2" x14ac:dyDescent="0.25">
      <c r="A1004" s="112" t="s">
        <v>8889</v>
      </c>
      <c r="B1004" s="111">
        <v>1</v>
      </c>
    </row>
    <row r="1005" spans="1:2" x14ac:dyDescent="0.25">
      <c r="A1005" s="112" t="s">
        <v>17108</v>
      </c>
      <c r="B1005" s="111">
        <v>1</v>
      </c>
    </row>
    <row r="1006" spans="1:2" x14ac:dyDescent="0.25">
      <c r="A1006" s="112" t="s">
        <v>17107</v>
      </c>
      <c r="B1006" s="111">
        <v>1</v>
      </c>
    </row>
    <row r="1007" spans="1:2" x14ac:dyDescent="0.25">
      <c r="A1007" s="112" t="s">
        <v>8888</v>
      </c>
      <c r="B1007" s="111">
        <v>1</v>
      </c>
    </row>
    <row r="1008" spans="1:2" x14ac:dyDescent="0.25">
      <c r="A1008" s="112" t="s">
        <v>8887</v>
      </c>
      <c r="B1008" s="111">
        <v>1</v>
      </c>
    </row>
    <row r="1009" spans="1:2" x14ac:dyDescent="0.25">
      <c r="A1009" s="112" t="s">
        <v>8886</v>
      </c>
      <c r="B1009" s="111">
        <v>1</v>
      </c>
    </row>
    <row r="1010" spans="1:2" x14ac:dyDescent="0.25">
      <c r="A1010" s="112" t="s">
        <v>8885</v>
      </c>
      <c r="B1010" s="111">
        <v>1</v>
      </c>
    </row>
    <row r="1011" spans="1:2" x14ac:dyDescent="0.25">
      <c r="A1011" s="112" t="s">
        <v>8884</v>
      </c>
      <c r="B1011" s="111">
        <v>1</v>
      </c>
    </row>
    <row r="1012" spans="1:2" x14ac:dyDescent="0.25">
      <c r="A1012" s="112" t="s">
        <v>8883</v>
      </c>
      <c r="B1012" s="111">
        <v>1</v>
      </c>
    </row>
    <row r="1013" spans="1:2" x14ac:dyDescent="0.25">
      <c r="A1013" s="112" t="s">
        <v>8882</v>
      </c>
      <c r="B1013" s="111">
        <v>1</v>
      </c>
    </row>
    <row r="1014" spans="1:2" x14ac:dyDescent="0.25">
      <c r="A1014" s="112" t="s">
        <v>8881</v>
      </c>
      <c r="B1014" s="111">
        <v>2</v>
      </c>
    </row>
    <row r="1015" spans="1:2" x14ac:dyDescent="0.25">
      <c r="A1015" s="112" t="s">
        <v>8880</v>
      </c>
      <c r="B1015" s="111">
        <v>1</v>
      </c>
    </row>
    <row r="1016" spans="1:2" x14ac:dyDescent="0.25">
      <c r="A1016" s="112" t="s">
        <v>8879</v>
      </c>
      <c r="B1016" s="111">
        <v>1</v>
      </c>
    </row>
    <row r="1017" spans="1:2" x14ac:dyDescent="0.25">
      <c r="A1017" s="112" t="s">
        <v>17111</v>
      </c>
      <c r="B1017" s="111">
        <v>1</v>
      </c>
    </row>
    <row r="1018" spans="1:2" x14ac:dyDescent="0.25">
      <c r="A1018" s="112" t="s">
        <v>8878</v>
      </c>
      <c r="B1018" s="111">
        <v>1</v>
      </c>
    </row>
    <row r="1019" spans="1:2" x14ac:dyDescent="0.25">
      <c r="A1019" s="112" t="s">
        <v>17049</v>
      </c>
      <c r="B1019" s="111">
        <v>1</v>
      </c>
    </row>
    <row r="1020" spans="1:2" x14ac:dyDescent="0.25">
      <c r="A1020" s="112" t="s">
        <v>8877</v>
      </c>
      <c r="B1020" s="111">
        <v>1</v>
      </c>
    </row>
    <row r="1021" spans="1:2" x14ac:dyDescent="0.25">
      <c r="A1021" s="112" t="s">
        <v>8876</v>
      </c>
      <c r="B1021" s="111">
        <v>2</v>
      </c>
    </row>
    <row r="1022" spans="1:2" x14ac:dyDescent="0.25">
      <c r="A1022" s="112" t="s">
        <v>8875</v>
      </c>
      <c r="B1022" s="111">
        <v>1</v>
      </c>
    </row>
    <row r="1023" spans="1:2" x14ac:dyDescent="0.25">
      <c r="A1023" s="112" t="s">
        <v>8874</v>
      </c>
      <c r="B1023" s="111">
        <v>2</v>
      </c>
    </row>
    <row r="1024" spans="1:2" x14ac:dyDescent="0.25">
      <c r="A1024" s="112" t="s">
        <v>8873</v>
      </c>
      <c r="B1024" s="111">
        <v>2</v>
      </c>
    </row>
    <row r="1025" spans="1:2" x14ac:dyDescent="0.25">
      <c r="A1025" s="112" t="s">
        <v>8872</v>
      </c>
      <c r="B1025" s="111">
        <v>1</v>
      </c>
    </row>
    <row r="1026" spans="1:2" x14ac:dyDescent="0.25">
      <c r="A1026" s="112" t="s">
        <v>16905</v>
      </c>
      <c r="B1026" s="111">
        <v>1</v>
      </c>
    </row>
    <row r="1027" spans="1:2" x14ac:dyDescent="0.25">
      <c r="A1027" s="112" t="s">
        <v>16859</v>
      </c>
      <c r="B1027" s="111">
        <v>1</v>
      </c>
    </row>
    <row r="1028" spans="1:2" x14ac:dyDescent="0.25">
      <c r="A1028" s="112" t="s">
        <v>8871</v>
      </c>
      <c r="B1028" s="111">
        <v>1</v>
      </c>
    </row>
    <row r="1029" spans="1:2" x14ac:dyDescent="0.25">
      <c r="A1029" s="112" t="s">
        <v>5700</v>
      </c>
      <c r="B1029" s="111">
        <v>1</v>
      </c>
    </row>
    <row r="1030" spans="1:2" x14ac:dyDescent="0.25">
      <c r="A1030" s="112" t="s">
        <v>8870</v>
      </c>
      <c r="B1030" s="111">
        <v>1</v>
      </c>
    </row>
    <row r="1031" spans="1:2" x14ac:dyDescent="0.25">
      <c r="A1031" s="112" t="s">
        <v>8869</v>
      </c>
      <c r="B1031" s="111">
        <v>1</v>
      </c>
    </row>
    <row r="1032" spans="1:2" x14ac:dyDescent="0.25">
      <c r="A1032" s="112" t="s">
        <v>7151</v>
      </c>
      <c r="B1032" s="111">
        <v>3</v>
      </c>
    </row>
    <row r="1033" spans="1:2" x14ac:dyDescent="0.25">
      <c r="A1033" s="112" t="s">
        <v>16985</v>
      </c>
      <c r="B1033" s="111">
        <v>1</v>
      </c>
    </row>
    <row r="1034" spans="1:2" x14ac:dyDescent="0.25">
      <c r="A1034" s="112" t="s">
        <v>8868</v>
      </c>
      <c r="B1034" s="111">
        <v>1</v>
      </c>
    </row>
    <row r="1035" spans="1:2" x14ac:dyDescent="0.25">
      <c r="A1035" s="112" t="s">
        <v>17160</v>
      </c>
      <c r="B1035" s="111">
        <v>1</v>
      </c>
    </row>
    <row r="1036" spans="1:2" x14ac:dyDescent="0.25">
      <c r="A1036" s="112" t="s">
        <v>13769</v>
      </c>
      <c r="B1036" s="111">
        <v>1</v>
      </c>
    </row>
    <row r="1037" spans="1:2" x14ac:dyDescent="0.25">
      <c r="A1037" s="112" t="s">
        <v>8867</v>
      </c>
      <c r="B1037" s="111">
        <v>1</v>
      </c>
    </row>
    <row r="1038" spans="1:2" x14ac:dyDescent="0.25">
      <c r="A1038" s="112" t="s">
        <v>8866</v>
      </c>
      <c r="B1038" s="111">
        <v>1</v>
      </c>
    </row>
    <row r="1039" spans="1:2" x14ac:dyDescent="0.25">
      <c r="A1039" s="112" t="s">
        <v>8865</v>
      </c>
      <c r="B1039" s="111">
        <v>2</v>
      </c>
    </row>
    <row r="1040" spans="1:2" x14ac:dyDescent="0.25">
      <c r="A1040" s="112" t="s">
        <v>8864</v>
      </c>
      <c r="B1040" s="111">
        <v>1</v>
      </c>
    </row>
    <row r="1041" spans="1:2" x14ac:dyDescent="0.25">
      <c r="A1041" s="112" t="s">
        <v>8863</v>
      </c>
      <c r="B1041" s="111">
        <v>1</v>
      </c>
    </row>
    <row r="1042" spans="1:2" x14ac:dyDescent="0.25">
      <c r="A1042" s="112" t="s">
        <v>8862</v>
      </c>
      <c r="B1042" s="111">
        <v>2</v>
      </c>
    </row>
    <row r="1043" spans="1:2" x14ac:dyDescent="0.25">
      <c r="A1043" s="112" t="s">
        <v>8861</v>
      </c>
      <c r="B1043" s="111">
        <v>1</v>
      </c>
    </row>
    <row r="1044" spans="1:2" x14ac:dyDescent="0.25">
      <c r="A1044" s="112" t="s">
        <v>17145</v>
      </c>
      <c r="B1044" s="111">
        <v>1</v>
      </c>
    </row>
    <row r="1045" spans="1:2" x14ac:dyDescent="0.25">
      <c r="A1045" s="112" t="s">
        <v>16885</v>
      </c>
      <c r="B1045" s="111">
        <v>2</v>
      </c>
    </row>
    <row r="1046" spans="1:2" x14ac:dyDescent="0.25">
      <c r="A1046" s="112" t="s">
        <v>8860</v>
      </c>
      <c r="B1046" s="111">
        <v>1</v>
      </c>
    </row>
    <row r="1047" spans="1:2" x14ac:dyDescent="0.25">
      <c r="A1047" s="112" t="s">
        <v>8859</v>
      </c>
      <c r="B1047" s="111">
        <v>1</v>
      </c>
    </row>
    <row r="1048" spans="1:2" x14ac:dyDescent="0.25">
      <c r="A1048" s="112" t="s">
        <v>8858</v>
      </c>
      <c r="B1048" s="111">
        <v>1</v>
      </c>
    </row>
    <row r="1049" spans="1:2" x14ac:dyDescent="0.25">
      <c r="A1049" s="112" t="s">
        <v>17074</v>
      </c>
      <c r="B1049" s="111">
        <v>1</v>
      </c>
    </row>
    <row r="1050" spans="1:2" x14ac:dyDescent="0.25">
      <c r="A1050" s="112" t="s">
        <v>17020</v>
      </c>
      <c r="B1050" s="111">
        <v>1</v>
      </c>
    </row>
    <row r="1051" spans="1:2" x14ac:dyDescent="0.25">
      <c r="A1051" s="112" t="s">
        <v>8857</v>
      </c>
      <c r="B1051" s="111">
        <v>2</v>
      </c>
    </row>
    <row r="1052" spans="1:2" x14ac:dyDescent="0.25">
      <c r="A1052" s="112" t="s">
        <v>8856</v>
      </c>
      <c r="B1052" s="111">
        <v>1</v>
      </c>
    </row>
    <row r="1053" spans="1:2" x14ac:dyDescent="0.25">
      <c r="A1053" s="112" t="s">
        <v>8855</v>
      </c>
      <c r="B1053" s="111">
        <v>1</v>
      </c>
    </row>
    <row r="1054" spans="1:2" x14ac:dyDescent="0.25">
      <c r="A1054" s="112" t="s">
        <v>8854</v>
      </c>
      <c r="B1054" s="111">
        <v>3</v>
      </c>
    </row>
    <row r="1055" spans="1:2" x14ac:dyDescent="0.25">
      <c r="A1055" s="112" t="s">
        <v>8853</v>
      </c>
      <c r="B1055" s="111">
        <v>2</v>
      </c>
    </row>
    <row r="1056" spans="1:2" x14ac:dyDescent="0.25">
      <c r="A1056" s="112" t="s">
        <v>8852</v>
      </c>
      <c r="B1056" s="111">
        <v>2</v>
      </c>
    </row>
    <row r="1057" spans="1:2" x14ac:dyDescent="0.25">
      <c r="A1057" s="112" t="s">
        <v>8851</v>
      </c>
      <c r="B1057" s="111">
        <v>1</v>
      </c>
    </row>
    <row r="1058" spans="1:2" x14ac:dyDescent="0.25">
      <c r="A1058" s="112" t="s">
        <v>8850</v>
      </c>
      <c r="B1058" s="111">
        <v>1</v>
      </c>
    </row>
    <row r="1059" spans="1:2" x14ac:dyDescent="0.25">
      <c r="A1059" s="112" t="s">
        <v>8849</v>
      </c>
      <c r="B1059" s="111">
        <v>1</v>
      </c>
    </row>
    <row r="1060" spans="1:2" x14ac:dyDescent="0.25">
      <c r="A1060" s="112" t="s">
        <v>8848</v>
      </c>
      <c r="B1060" s="111">
        <v>1</v>
      </c>
    </row>
    <row r="1061" spans="1:2" x14ac:dyDescent="0.25">
      <c r="A1061" s="112" t="s">
        <v>8847</v>
      </c>
      <c r="B1061" s="111">
        <v>1</v>
      </c>
    </row>
    <row r="1062" spans="1:2" x14ac:dyDescent="0.25">
      <c r="A1062" s="112" t="s">
        <v>8846</v>
      </c>
      <c r="B1062" s="111">
        <v>2</v>
      </c>
    </row>
    <row r="1063" spans="1:2" x14ac:dyDescent="0.25">
      <c r="A1063" s="112" t="s">
        <v>8845</v>
      </c>
      <c r="B1063" s="111">
        <v>1</v>
      </c>
    </row>
    <row r="1064" spans="1:2" x14ac:dyDescent="0.25">
      <c r="A1064" s="112" t="s">
        <v>8844</v>
      </c>
      <c r="B1064" s="111">
        <v>2</v>
      </c>
    </row>
    <row r="1065" spans="1:2" x14ac:dyDescent="0.25">
      <c r="A1065" s="112" t="s">
        <v>8843</v>
      </c>
      <c r="B1065" s="111">
        <v>1</v>
      </c>
    </row>
    <row r="1066" spans="1:2" x14ac:dyDescent="0.25">
      <c r="A1066" s="112" t="s">
        <v>8842</v>
      </c>
      <c r="B1066" s="111">
        <v>1</v>
      </c>
    </row>
    <row r="1067" spans="1:2" x14ac:dyDescent="0.25">
      <c r="A1067" s="112" t="s">
        <v>8841</v>
      </c>
      <c r="B1067" s="111">
        <v>1</v>
      </c>
    </row>
    <row r="1068" spans="1:2" x14ac:dyDescent="0.25">
      <c r="A1068" s="112" t="s">
        <v>8840</v>
      </c>
      <c r="B1068" s="111">
        <v>1</v>
      </c>
    </row>
    <row r="1069" spans="1:2" x14ac:dyDescent="0.25">
      <c r="A1069" s="112" t="s">
        <v>8839</v>
      </c>
      <c r="B1069" s="111">
        <v>1</v>
      </c>
    </row>
    <row r="1070" spans="1:2" x14ac:dyDescent="0.25">
      <c r="A1070" s="112" t="s">
        <v>16918</v>
      </c>
      <c r="B1070" s="111">
        <v>1</v>
      </c>
    </row>
    <row r="1071" spans="1:2" x14ac:dyDescent="0.25">
      <c r="A1071" s="112" t="s">
        <v>8838</v>
      </c>
      <c r="B1071" s="111">
        <v>1</v>
      </c>
    </row>
    <row r="1072" spans="1:2" x14ac:dyDescent="0.25">
      <c r="A1072" s="112" t="s">
        <v>8837</v>
      </c>
      <c r="B1072" s="111">
        <v>2</v>
      </c>
    </row>
    <row r="1073" spans="1:2" x14ac:dyDescent="0.25">
      <c r="A1073" s="112" t="s">
        <v>17045</v>
      </c>
      <c r="B1073" s="111">
        <v>1</v>
      </c>
    </row>
    <row r="1074" spans="1:2" x14ac:dyDescent="0.25">
      <c r="A1074" s="112" t="s">
        <v>8836</v>
      </c>
      <c r="B1074" s="111">
        <v>1</v>
      </c>
    </row>
    <row r="1075" spans="1:2" x14ac:dyDescent="0.25">
      <c r="A1075" s="112" t="s">
        <v>8835</v>
      </c>
      <c r="B1075" s="111">
        <v>2</v>
      </c>
    </row>
    <row r="1076" spans="1:2" x14ac:dyDescent="0.25">
      <c r="A1076" s="112" t="s">
        <v>8834</v>
      </c>
      <c r="B1076" s="111">
        <v>2</v>
      </c>
    </row>
    <row r="1077" spans="1:2" x14ac:dyDescent="0.25">
      <c r="A1077" s="112" t="s">
        <v>8833</v>
      </c>
      <c r="B1077" s="111">
        <v>1</v>
      </c>
    </row>
    <row r="1078" spans="1:2" x14ac:dyDescent="0.25">
      <c r="A1078" s="112" t="s">
        <v>8832</v>
      </c>
      <c r="B1078" s="111">
        <v>1</v>
      </c>
    </row>
    <row r="1079" spans="1:2" x14ac:dyDescent="0.25">
      <c r="A1079" s="112" t="s">
        <v>8831</v>
      </c>
      <c r="B1079" s="111">
        <v>1</v>
      </c>
    </row>
    <row r="1080" spans="1:2" x14ac:dyDescent="0.25">
      <c r="A1080" s="112" t="s">
        <v>17051</v>
      </c>
      <c r="B1080" s="111">
        <v>1</v>
      </c>
    </row>
    <row r="1081" spans="1:2" x14ac:dyDescent="0.25">
      <c r="A1081" s="112" t="s">
        <v>17152</v>
      </c>
      <c r="B1081" s="111">
        <v>1</v>
      </c>
    </row>
    <row r="1082" spans="1:2" x14ac:dyDescent="0.25">
      <c r="A1082" s="112" t="s">
        <v>8830</v>
      </c>
      <c r="B1082" s="111">
        <v>3</v>
      </c>
    </row>
    <row r="1083" spans="1:2" x14ac:dyDescent="0.25">
      <c r="A1083" s="112" t="s">
        <v>8829</v>
      </c>
      <c r="B1083" s="111">
        <v>1</v>
      </c>
    </row>
    <row r="1084" spans="1:2" x14ac:dyDescent="0.25">
      <c r="A1084" s="112" t="s">
        <v>8828</v>
      </c>
      <c r="B1084" s="111">
        <v>1</v>
      </c>
    </row>
    <row r="1085" spans="1:2" x14ac:dyDescent="0.25">
      <c r="A1085" s="112" t="s">
        <v>16951</v>
      </c>
      <c r="B1085" s="111">
        <v>1</v>
      </c>
    </row>
    <row r="1086" spans="1:2" x14ac:dyDescent="0.25">
      <c r="A1086" s="112" t="s">
        <v>17178</v>
      </c>
      <c r="B1086" s="111">
        <v>1</v>
      </c>
    </row>
    <row r="1087" spans="1:2" x14ac:dyDescent="0.25">
      <c r="A1087" s="112" t="s">
        <v>8827</v>
      </c>
      <c r="B1087" s="111">
        <v>2</v>
      </c>
    </row>
    <row r="1088" spans="1:2" x14ac:dyDescent="0.25">
      <c r="A1088" s="112" t="s">
        <v>8826</v>
      </c>
      <c r="B1088" s="111">
        <v>2</v>
      </c>
    </row>
    <row r="1089" spans="1:2" x14ac:dyDescent="0.25">
      <c r="A1089" s="112" t="s">
        <v>17155</v>
      </c>
      <c r="B1089" s="111">
        <v>3</v>
      </c>
    </row>
    <row r="1090" spans="1:2" x14ac:dyDescent="0.25">
      <c r="A1090" s="112" t="s">
        <v>8825</v>
      </c>
      <c r="B1090" s="111">
        <v>2</v>
      </c>
    </row>
    <row r="1091" spans="1:2" x14ac:dyDescent="0.25">
      <c r="A1091" s="112" t="s">
        <v>8824</v>
      </c>
      <c r="B1091" s="111">
        <v>1</v>
      </c>
    </row>
    <row r="1092" spans="1:2" x14ac:dyDescent="0.25">
      <c r="A1092" s="112" t="s">
        <v>8823</v>
      </c>
      <c r="B1092" s="111">
        <v>1</v>
      </c>
    </row>
    <row r="1093" spans="1:2" x14ac:dyDescent="0.25">
      <c r="A1093" s="112" t="s">
        <v>8822</v>
      </c>
      <c r="B1093" s="111">
        <v>1</v>
      </c>
    </row>
    <row r="1094" spans="1:2" x14ac:dyDescent="0.25">
      <c r="A1094" s="112" t="s">
        <v>8821</v>
      </c>
      <c r="B1094" s="111">
        <v>1</v>
      </c>
    </row>
    <row r="1095" spans="1:2" x14ac:dyDescent="0.25">
      <c r="A1095" s="112" t="s">
        <v>8820</v>
      </c>
      <c r="B1095" s="111">
        <v>1</v>
      </c>
    </row>
    <row r="1096" spans="1:2" x14ac:dyDescent="0.25">
      <c r="A1096" s="112" t="s">
        <v>8819</v>
      </c>
      <c r="B1096" s="111">
        <v>1</v>
      </c>
    </row>
    <row r="1097" spans="1:2" x14ac:dyDescent="0.25">
      <c r="A1097" s="112" t="s">
        <v>8818</v>
      </c>
      <c r="B1097" s="111">
        <v>1</v>
      </c>
    </row>
    <row r="1098" spans="1:2" x14ac:dyDescent="0.25">
      <c r="A1098" s="112" t="s">
        <v>8817</v>
      </c>
      <c r="B1098" s="111">
        <v>1</v>
      </c>
    </row>
    <row r="1099" spans="1:2" x14ac:dyDescent="0.25">
      <c r="A1099" s="112" t="s">
        <v>8816</v>
      </c>
      <c r="B1099" s="111">
        <v>1</v>
      </c>
    </row>
    <row r="1100" spans="1:2" x14ac:dyDescent="0.25">
      <c r="A1100" s="112" t="s">
        <v>8815</v>
      </c>
      <c r="B1100" s="111">
        <v>1</v>
      </c>
    </row>
    <row r="1101" spans="1:2" x14ac:dyDescent="0.25">
      <c r="A1101" s="112" t="s">
        <v>8814</v>
      </c>
      <c r="B1101" s="111">
        <v>1</v>
      </c>
    </row>
    <row r="1102" spans="1:2" x14ac:dyDescent="0.25">
      <c r="A1102" s="112" t="s">
        <v>8813</v>
      </c>
      <c r="B1102" s="111">
        <v>1</v>
      </c>
    </row>
    <row r="1103" spans="1:2" x14ac:dyDescent="0.25">
      <c r="A1103" s="112" t="s">
        <v>8812</v>
      </c>
      <c r="B1103" s="111">
        <v>1</v>
      </c>
    </row>
    <row r="1104" spans="1:2" x14ac:dyDescent="0.25">
      <c r="A1104" s="112" t="s">
        <v>8811</v>
      </c>
      <c r="B1104" s="111">
        <v>1</v>
      </c>
    </row>
    <row r="1105" spans="1:2" x14ac:dyDescent="0.25">
      <c r="A1105" s="112" t="s">
        <v>8810</v>
      </c>
      <c r="B1105" s="111">
        <v>1</v>
      </c>
    </row>
    <row r="1106" spans="1:2" x14ac:dyDescent="0.25">
      <c r="A1106" s="112" t="s">
        <v>8809</v>
      </c>
      <c r="B1106" s="111">
        <v>1</v>
      </c>
    </row>
    <row r="1107" spans="1:2" x14ac:dyDescent="0.25">
      <c r="A1107" s="112" t="s">
        <v>8808</v>
      </c>
      <c r="B1107" s="111">
        <v>2</v>
      </c>
    </row>
    <row r="1108" spans="1:2" x14ac:dyDescent="0.25">
      <c r="A1108" s="112" t="s">
        <v>8807</v>
      </c>
      <c r="B1108" s="111">
        <v>1</v>
      </c>
    </row>
    <row r="1109" spans="1:2" x14ac:dyDescent="0.25">
      <c r="A1109" s="112" t="s">
        <v>8806</v>
      </c>
      <c r="B1109" s="111">
        <v>3</v>
      </c>
    </row>
    <row r="1110" spans="1:2" x14ac:dyDescent="0.25">
      <c r="A1110" s="112" t="s">
        <v>16842</v>
      </c>
      <c r="B1110" s="111">
        <v>1</v>
      </c>
    </row>
    <row r="1111" spans="1:2" x14ac:dyDescent="0.25">
      <c r="A1111" s="112" t="s">
        <v>8805</v>
      </c>
      <c r="B1111" s="111">
        <v>1</v>
      </c>
    </row>
    <row r="1112" spans="1:2" x14ac:dyDescent="0.25">
      <c r="A1112" s="112" t="s">
        <v>8804</v>
      </c>
      <c r="B1112" s="111">
        <v>1</v>
      </c>
    </row>
    <row r="1113" spans="1:2" x14ac:dyDescent="0.25">
      <c r="A1113" s="112" t="s">
        <v>8803</v>
      </c>
      <c r="B1113" s="111">
        <v>1</v>
      </c>
    </row>
    <row r="1114" spans="1:2" x14ac:dyDescent="0.25">
      <c r="A1114" s="112" t="s">
        <v>16969</v>
      </c>
      <c r="B1114" s="111">
        <v>1</v>
      </c>
    </row>
    <row r="1115" spans="1:2" x14ac:dyDescent="0.25">
      <c r="A1115" s="112" t="s">
        <v>8802</v>
      </c>
      <c r="B1115" s="111">
        <v>1</v>
      </c>
    </row>
    <row r="1116" spans="1:2" x14ac:dyDescent="0.25">
      <c r="A1116" s="112" t="s">
        <v>8801</v>
      </c>
      <c r="B1116" s="111">
        <v>1</v>
      </c>
    </row>
    <row r="1117" spans="1:2" x14ac:dyDescent="0.25">
      <c r="A1117" s="112" t="s">
        <v>8800</v>
      </c>
      <c r="B1117" s="111">
        <v>1</v>
      </c>
    </row>
    <row r="1118" spans="1:2" x14ac:dyDescent="0.25">
      <c r="A1118" s="112" t="s">
        <v>15859</v>
      </c>
      <c r="B1118" s="111">
        <v>1</v>
      </c>
    </row>
    <row r="1119" spans="1:2" x14ac:dyDescent="0.25">
      <c r="A1119" s="112" t="s">
        <v>17070</v>
      </c>
      <c r="B1119" s="111">
        <v>1</v>
      </c>
    </row>
    <row r="1120" spans="1:2" x14ac:dyDescent="0.25">
      <c r="A1120" s="112" t="s">
        <v>8799</v>
      </c>
      <c r="B1120" s="111">
        <v>1</v>
      </c>
    </row>
    <row r="1121" spans="1:2" x14ac:dyDescent="0.25">
      <c r="A1121" s="112" t="s">
        <v>8798</v>
      </c>
      <c r="B1121" s="111">
        <v>1</v>
      </c>
    </row>
    <row r="1122" spans="1:2" x14ac:dyDescent="0.25">
      <c r="A1122" s="112" t="s">
        <v>8797</v>
      </c>
      <c r="B1122" s="111">
        <v>1</v>
      </c>
    </row>
    <row r="1123" spans="1:2" x14ac:dyDescent="0.25">
      <c r="A1123" s="112" t="s">
        <v>8796</v>
      </c>
      <c r="B1123" s="111">
        <v>1</v>
      </c>
    </row>
    <row r="1124" spans="1:2" x14ac:dyDescent="0.25">
      <c r="A1124" s="112" t="s">
        <v>17112</v>
      </c>
      <c r="B1124" s="111">
        <v>1</v>
      </c>
    </row>
    <row r="1125" spans="1:2" x14ac:dyDescent="0.25">
      <c r="A1125" s="112" t="s">
        <v>5686</v>
      </c>
      <c r="B1125" s="111">
        <v>1</v>
      </c>
    </row>
    <row r="1126" spans="1:2" x14ac:dyDescent="0.25">
      <c r="A1126" s="112" t="s">
        <v>8795</v>
      </c>
      <c r="B1126" s="111">
        <v>1</v>
      </c>
    </row>
    <row r="1127" spans="1:2" x14ac:dyDescent="0.25">
      <c r="A1127" s="112" t="s">
        <v>8794</v>
      </c>
      <c r="B1127" s="111">
        <v>2</v>
      </c>
    </row>
    <row r="1128" spans="1:2" x14ac:dyDescent="0.25">
      <c r="A1128" s="112" t="s">
        <v>8793</v>
      </c>
      <c r="B1128" s="111">
        <v>1</v>
      </c>
    </row>
    <row r="1129" spans="1:2" x14ac:dyDescent="0.25">
      <c r="A1129" s="112" t="s">
        <v>8792</v>
      </c>
      <c r="B1129" s="111">
        <v>1</v>
      </c>
    </row>
    <row r="1130" spans="1:2" x14ac:dyDescent="0.25">
      <c r="A1130" s="112" t="s">
        <v>8791</v>
      </c>
      <c r="B1130" s="111">
        <v>2</v>
      </c>
    </row>
    <row r="1131" spans="1:2" x14ac:dyDescent="0.25">
      <c r="A1131" s="112" t="s">
        <v>8790</v>
      </c>
      <c r="B1131" s="111">
        <v>2</v>
      </c>
    </row>
    <row r="1132" spans="1:2" x14ac:dyDescent="0.25">
      <c r="A1132" s="112" t="s">
        <v>8789</v>
      </c>
      <c r="B1132" s="111">
        <v>1</v>
      </c>
    </row>
    <row r="1133" spans="1:2" x14ac:dyDescent="0.25">
      <c r="A1133" s="112" t="s">
        <v>8788</v>
      </c>
      <c r="B1133" s="111">
        <v>2</v>
      </c>
    </row>
    <row r="1134" spans="1:2" x14ac:dyDescent="0.25">
      <c r="A1134" s="112" t="s">
        <v>16960</v>
      </c>
      <c r="B1134" s="111">
        <v>1</v>
      </c>
    </row>
    <row r="1135" spans="1:2" x14ac:dyDescent="0.25">
      <c r="A1135" s="112" t="s">
        <v>8787</v>
      </c>
      <c r="B1135" s="111">
        <v>3</v>
      </c>
    </row>
    <row r="1136" spans="1:2" x14ac:dyDescent="0.25">
      <c r="A1136" s="112" t="s">
        <v>8786</v>
      </c>
      <c r="B1136" s="111">
        <v>1</v>
      </c>
    </row>
    <row r="1137" spans="1:2" x14ac:dyDescent="0.25">
      <c r="A1137" s="112" t="s">
        <v>8785</v>
      </c>
      <c r="B1137" s="111">
        <v>1</v>
      </c>
    </row>
    <row r="1138" spans="1:2" x14ac:dyDescent="0.25">
      <c r="A1138" s="112" t="s">
        <v>8784</v>
      </c>
      <c r="B1138" s="111">
        <v>1</v>
      </c>
    </row>
    <row r="1139" spans="1:2" x14ac:dyDescent="0.25">
      <c r="A1139" s="112" t="s">
        <v>16847</v>
      </c>
      <c r="B1139" s="111">
        <v>1</v>
      </c>
    </row>
    <row r="1140" spans="1:2" x14ac:dyDescent="0.25">
      <c r="A1140" s="112" t="s">
        <v>8783</v>
      </c>
      <c r="B1140" s="111">
        <v>1</v>
      </c>
    </row>
    <row r="1141" spans="1:2" x14ac:dyDescent="0.25">
      <c r="A1141" s="112" t="s">
        <v>8782</v>
      </c>
      <c r="B1141" s="111">
        <v>1</v>
      </c>
    </row>
    <row r="1142" spans="1:2" x14ac:dyDescent="0.25">
      <c r="A1142" s="112" t="s">
        <v>8781</v>
      </c>
      <c r="B1142" s="111">
        <v>2</v>
      </c>
    </row>
    <row r="1143" spans="1:2" x14ac:dyDescent="0.25">
      <c r="A1143" s="112" t="s">
        <v>8780</v>
      </c>
      <c r="B1143" s="111">
        <v>2</v>
      </c>
    </row>
    <row r="1144" spans="1:2" x14ac:dyDescent="0.25">
      <c r="A1144" s="112" t="s">
        <v>8779</v>
      </c>
      <c r="B1144" s="111">
        <v>2</v>
      </c>
    </row>
    <row r="1145" spans="1:2" x14ac:dyDescent="0.25">
      <c r="A1145" s="112" t="s">
        <v>8778</v>
      </c>
      <c r="B1145" s="111">
        <v>1</v>
      </c>
    </row>
    <row r="1146" spans="1:2" x14ac:dyDescent="0.25">
      <c r="A1146" s="112" t="s">
        <v>8777</v>
      </c>
      <c r="B1146" s="111">
        <v>1</v>
      </c>
    </row>
    <row r="1147" spans="1:2" x14ac:dyDescent="0.25">
      <c r="A1147" s="112" t="s">
        <v>8776</v>
      </c>
      <c r="B1147" s="111">
        <v>1</v>
      </c>
    </row>
    <row r="1148" spans="1:2" x14ac:dyDescent="0.25">
      <c r="A1148" s="112" t="s">
        <v>8775</v>
      </c>
      <c r="B1148" s="111">
        <v>1</v>
      </c>
    </row>
    <row r="1149" spans="1:2" x14ac:dyDescent="0.25">
      <c r="A1149" s="112" t="s">
        <v>8774</v>
      </c>
      <c r="B1149" s="111">
        <v>2</v>
      </c>
    </row>
    <row r="1150" spans="1:2" x14ac:dyDescent="0.25">
      <c r="A1150" s="112" t="s">
        <v>16973</v>
      </c>
      <c r="B1150" s="111">
        <v>1</v>
      </c>
    </row>
    <row r="1151" spans="1:2" x14ac:dyDescent="0.25">
      <c r="A1151" s="112" t="s">
        <v>8773</v>
      </c>
      <c r="B1151" s="111">
        <v>2</v>
      </c>
    </row>
    <row r="1152" spans="1:2" x14ac:dyDescent="0.25">
      <c r="A1152" s="112" t="s">
        <v>17231</v>
      </c>
      <c r="B1152" s="111">
        <v>1</v>
      </c>
    </row>
    <row r="1153" spans="1:2" x14ac:dyDescent="0.25">
      <c r="A1153" s="112" t="s">
        <v>16886</v>
      </c>
      <c r="B1153" s="111">
        <v>1</v>
      </c>
    </row>
    <row r="1154" spans="1:2" x14ac:dyDescent="0.25">
      <c r="A1154" s="112" t="s">
        <v>17072</v>
      </c>
      <c r="B1154" s="111">
        <v>2</v>
      </c>
    </row>
    <row r="1155" spans="1:2" x14ac:dyDescent="0.25">
      <c r="A1155" s="112" t="s">
        <v>16883</v>
      </c>
      <c r="B1155" s="111">
        <v>1</v>
      </c>
    </row>
    <row r="1156" spans="1:2" x14ac:dyDescent="0.25">
      <c r="A1156" s="112" t="s">
        <v>16891</v>
      </c>
      <c r="B1156" s="111">
        <v>1</v>
      </c>
    </row>
    <row r="1157" spans="1:2" x14ac:dyDescent="0.25">
      <c r="A1157" s="112" t="s">
        <v>8772</v>
      </c>
      <c r="B1157" s="111">
        <v>1</v>
      </c>
    </row>
    <row r="1158" spans="1:2" x14ac:dyDescent="0.25">
      <c r="A1158" s="112" t="s">
        <v>8771</v>
      </c>
      <c r="B1158" s="111">
        <v>1</v>
      </c>
    </row>
    <row r="1159" spans="1:2" x14ac:dyDescent="0.25">
      <c r="A1159" s="112" t="s">
        <v>16976</v>
      </c>
      <c r="B1159" s="111">
        <v>3</v>
      </c>
    </row>
    <row r="1160" spans="1:2" x14ac:dyDescent="0.25">
      <c r="A1160" s="112" t="s">
        <v>8770</v>
      </c>
      <c r="B1160" s="111">
        <v>1</v>
      </c>
    </row>
    <row r="1161" spans="1:2" x14ac:dyDescent="0.25">
      <c r="A1161" s="112" t="s">
        <v>8769</v>
      </c>
      <c r="B1161" s="111">
        <v>1</v>
      </c>
    </row>
    <row r="1162" spans="1:2" x14ac:dyDescent="0.25">
      <c r="A1162" s="112" t="s">
        <v>17016</v>
      </c>
      <c r="B1162" s="111">
        <v>1</v>
      </c>
    </row>
    <row r="1163" spans="1:2" x14ac:dyDescent="0.25">
      <c r="A1163" s="112" t="s">
        <v>8768</v>
      </c>
      <c r="B1163" s="111">
        <v>1</v>
      </c>
    </row>
    <row r="1164" spans="1:2" x14ac:dyDescent="0.25">
      <c r="A1164" s="112" t="s">
        <v>8767</v>
      </c>
      <c r="B1164" s="111">
        <v>2</v>
      </c>
    </row>
    <row r="1165" spans="1:2" x14ac:dyDescent="0.25">
      <c r="A1165" s="112" t="s">
        <v>8766</v>
      </c>
      <c r="B1165" s="111">
        <v>1</v>
      </c>
    </row>
    <row r="1166" spans="1:2" x14ac:dyDescent="0.25">
      <c r="A1166" s="112" t="s">
        <v>8765</v>
      </c>
      <c r="B1166" s="111">
        <v>1</v>
      </c>
    </row>
    <row r="1167" spans="1:2" x14ac:dyDescent="0.25">
      <c r="A1167" s="112" t="s">
        <v>8764</v>
      </c>
      <c r="B1167" s="111">
        <v>1</v>
      </c>
    </row>
    <row r="1168" spans="1:2" x14ac:dyDescent="0.25">
      <c r="A1168" s="112" t="s">
        <v>8763</v>
      </c>
      <c r="B1168" s="111">
        <v>1</v>
      </c>
    </row>
    <row r="1169" spans="1:2" x14ac:dyDescent="0.25">
      <c r="A1169" s="112" t="s">
        <v>8762</v>
      </c>
      <c r="B1169" s="111">
        <v>1</v>
      </c>
    </row>
    <row r="1170" spans="1:2" x14ac:dyDescent="0.25">
      <c r="A1170" s="112" t="s">
        <v>8761</v>
      </c>
      <c r="B1170" s="111">
        <v>1</v>
      </c>
    </row>
    <row r="1171" spans="1:2" x14ac:dyDescent="0.25">
      <c r="A1171" s="112" t="s">
        <v>17245</v>
      </c>
      <c r="B1171" s="111">
        <v>1</v>
      </c>
    </row>
    <row r="1172" spans="1:2" x14ac:dyDescent="0.25">
      <c r="A1172" s="112" t="s">
        <v>8760</v>
      </c>
      <c r="B1172" s="111">
        <v>2</v>
      </c>
    </row>
    <row r="1173" spans="1:2" x14ac:dyDescent="0.25">
      <c r="A1173" s="112" t="s">
        <v>8759</v>
      </c>
      <c r="B1173" s="111">
        <v>1</v>
      </c>
    </row>
    <row r="1174" spans="1:2" x14ac:dyDescent="0.25">
      <c r="A1174" s="112" t="s">
        <v>8758</v>
      </c>
      <c r="B1174" s="111">
        <v>1</v>
      </c>
    </row>
    <row r="1175" spans="1:2" x14ac:dyDescent="0.25">
      <c r="A1175" s="112" t="s">
        <v>8757</v>
      </c>
      <c r="B1175" s="111">
        <v>1</v>
      </c>
    </row>
    <row r="1176" spans="1:2" x14ac:dyDescent="0.25">
      <c r="A1176" s="112" t="s">
        <v>8756</v>
      </c>
      <c r="B1176" s="111">
        <v>1</v>
      </c>
    </row>
    <row r="1177" spans="1:2" x14ac:dyDescent="0.25">
      <c r="A1177" s="112" t="s">
        <v>8755</v>
      </c>
      <c r="B1177" s="111">
        <v>1</v>
      </c>
    </row>
    <row r="1178" spans="1:2" x14ac:dyDescent="0.25">
      <c r="A1178" s="112" t="s">
        <v>8754</v>
      </c>
      <c r="B1178" s="111">
        <v>3</v>
      </c>
    </row>
    <row r="1179" spans="1:2" x14ac:dyDescent="0.25">
      <c r="A1179" s="112" t="s">
        <v>8753</v>
      </c>
      <c r="B1179" s="111">
        <v>1</v>
      </c>
    </row>
    <row r="1180" spans="1:2" x14ac:dyDescent="0.25">
      <c r="A1180" s="112" t="s">
        <v>8752</v>
      </c>
      <c r="B1180" s="111">
        <v>1</v>
      </c>
    </row>
    <row r="1181" spans="1:2" x14ac:dyDescent="0.25">
      <c r="A1181" s="112" t="s">
        <v>16956</v>
      </c>
      <c r="B1181" s="111">
        <v>1</v>
      </c>
    </row>
    <row r="1182" spans="1:2" x14ac:dyDescent="0.25">
      <c r="A1182" s="112" t="s">
        <v>8751</v>
      </c>
      <c r="B1182" s="111">
        <v>1</v>
      </c>
    </row>
    <row r="1183" spans="1:2" x14ac:dyDescent="0.25">
      <c r="A1183" s="112" t="s">
        <v>16850</v>
      </c>
      <c r="B1183" s="111">
        <v>1</v>
      </c>
    </row>
    <row r="1184" spans="1:2" x14ac:dyDescent="0.25">
      <c r="A1184" s="112" t="s">
        <v>8750</v>
      </c>
      <c r="B1184" s="111">
        <v>2</v>
      </c>
    </row>
    <row r="1185" spans="1:2" x14ac:dyDescent="0.25">
      <c r="A1185" s="112" t="s">
        <v>8749</v>
      </c>
      <c r="B1185" s="111">
        <v>1</v>
      </c>
    </row>
    <row r="1186" spans="1:2" x14ac:dyDescent="0.25">
      <c r="A1186" s="112" t="s">
        <v>8748</v>
      </c>
      <c r="B1186" s="111">
        <v>1</v>
      </c>
    </row>
    <row r="1187" spans="1:2" x14ac:dyDescent="0.25">
      <c r="A1187" s="112" t="s">
        <v>8747</v>
      </c>
      <c r="B1187" s="111">
        <v>1</v>
      </c>
    </row>
    <row r="1188" spans="1:2" x14ac:dyDescent="0.25">
      <c r="A1188" s="112" t="s">
        <v>8746</v>
      </c>
      <c r="B1188" s="111">
        <v>1</v>
      </c>
    </row>
    <row r="1189" spans="1:2" x14ac:dyDescent="0.25">
      <c r="A1189" s="112" t="s">
        <v>16874</v>
      </c>
      <c r="B1189" s="111">
        <v>1</v>
      </c>
    </row>
    <row r="1190" spans="1:2" x14ac:dyDescent="0.25">
      <c r="A1190" s="112" t="s">
        <v>8745</v>
      </c>
      <c r="B1190" s="111">
        <v>1</v>
      </c>
    </row>
    <row r="1191" spans="1:2" x14ac:dyDescent="0.25">
      <c r="A1191" s="112" t="s">
        <v>8744</v>
      </c>
      <c r="B1191" s="111">
        <v>1</v>
      </c>
    </row>
    <row r="1192" spans="1:2" x14ac:dyDescent="0.25">
      <c r="A1192" s="112" t="s">
        <v>8743</v>
      </c>
      <c r="B1192" s="111">
        <v>2</v>
      </c>
    </row>
    <row r="1193" spans="1:2" x14ac:dyDescent="0.25">
      <c r="A1193" s="112" t="s">
        <v>16926</v>
      </c>
      <c r="B1193" s="111">
        <v>1</v>
      </c>
    </row>
    <row r="1194" spans="1:2" x14ac:dyDescent="0.25">
      <c r="A1194" s="112" t="s">
        <v>8742</v>
      </c>
      <c r="B1194" s="111">
        <v>1</v>
      </c>
    </row>
    <row r="1195" spans="1:2" x14ac:dyDescent="0.25">
      <c r="A1195" s="112" t="s">
        <v>8741</v>
      </c>
      <c r="B1195" s="111">
        <v>1</v>
      </c>
    </row>
    <row r="1196" spans="1:2" x14ac:dyDescent="0.25">
      <c r="A1196" s="112" t="s">
        <v>8740</v>
      </c>
      <c r="B1196" s="111">
        <v>1</v>
      </c>
    </row>
    <row r="1197" spans="1:2" x14ac:dyDescent="0.25">
      <c r="A1197" s="112" t="s">
        <v>8739</v>
      </c>
      <c r="B1197" s="111">
        <v>2</v>
      </c>
    </row>
    <row r="1198" spans="1:2" x14ac:dyDescent="0.25">
      <c r="A1198" s="112" t="s">
        <v>17171</v>
      </c>
      <c r="B1198" s="111">
        <v>1</v>
      </c>
    </row>
    <row r="1199" spans="1:2" x14ac:dyDescent="0.25">
      <c r="A1199" s="112" t="s">
        <v>17217</v>
      </c>
      <c r="B1199" s="111">
        <v>1</v>
      </c>
    </row>
    <row r="1200" spans="1:2" x14ac:dyDescent="0.25">
      <c r="A1200" s="112" t="s">
        <v>17130</v>
      </c>
      <c r="B1200" s="111">
        <v>1</v>
      </c>
    </row>
    <row r="1201" spans="1:2" x14ac:dyDescent="0.25">
      <c r="A1201" s="112" t="s">
        <v>8738</v>
      </c>
      <c r="B1201" s="111">
        <v>2</v>
      </c>
    </row>
    <row r="1202" spans="1:2" x14ac:dyDescent="0.25">
      <c r="A1202" s="112" t="s">
        <v>17227</v>
      </c>
      <c r="B1202" s="111">
        <v>1</v>
      </c>
    </row>
    <row r="1203" spans="1:2" x14ac:dyDescent="0.25">
      <c r="A1203" s="112" t="s">
        <v>8737</v>
      </c>
      <c r="B1203" s="111">
        <v>1</v>
      </c>
    </row>
    <row r="1204" spans="1:2" x14ac:dyDescent="0.25">
      <c r="A1204" s="112" t="s">
        <v>8736</v>
      </c>
      <c r="B1204" s="111">
        <v>1</v>
      </c>
    </row>
    <row r="1205" spans="1:2" x14ac:dyDescent="0.25">
      <c r="A1205" s="112" t="s">
        <v>17090</v>
      </c>
      <c r="B1205" s="111">
        <v>1</v>
      </c>
    </row>
    <row r="1206" spans="1:2" x14ac:dyDescent="0.25">
      <c r="A1206" s="112" t="s">
        <v>8735</v>
      </c>
      <c r="B1206" s="111">
        <v>2</v>
      </c>
    </row>
    <row r="1207" spans="1:2" x14ac:dyDescent="0.25">
      <c r="A1207" s="112" t="s">
        <v>8734</v>
      </c>
      <c r="B1207" s="111">
        <v>2</v>
      </c>
    </row>
    <row r="1208" spans="1:2" x14ac:dyDescent="0.25">
      <c r="A1208" s="112" t="s">
        <v>17048</v>
      </c>
      <c r="B1208" s="111">
        <v>2</v>
      </c>
    </row>
    <row r="1209" spans="1:2" x14ac:dyDescent="0.25">
      <c r="A1209" s="112" t="s">
        <v>8733</v>
      </c>
      <c r="B1209" s="111">
        <v>1</v>
      </c>
    </row>
    <row r="1210" spans="1:2" x14ac:dyDescent="0.25">
      <c r="A1210" s="112" t="s">
        <v>8732</v>
      </c>
      <c r="B1210" s="111">
        <v>1</v>
      </c>
    </row>
    <row r="1211" spans="1:2" x14ac:dyDescent="0.25">
      <c r="A1211" s="112" t="s">
        <v>8731</v>
      </c>
      <c r="B1211" s="111">
        <v>2</v>
      </c>
    </row>
    <row r="1212" spans="1:2" x14ac:dyDescent="0.25">
      <c r="A1212" s="112" t="s">
        <v>17228</v>
      </c>
      <c r="B1212" s="111">
        <v>1</v>
      </c>
    </row>
    <row r="1213" spans="1:2" x14ac:dyDescent="0.25">
      <c r="A1213" s="112" t="s">
        <v>8730</v>
      </c>
      <c r="B1213" s="111">
        <v>1</v>
      </c>
    </row>
    <row r="1214" spans="1:2" x14ac:dyDescent="0.25">
      <c r="A1214" s="112" t="s">
        <v>8729</v>
      </c>
      <c r="B1214" s="111">
        <v>1</v>
      </c>
    </row>
    <row r="1215" spans="1:2" x14ac:dyDescent="0.25">
      <c r="A1215" s="112" t="s">
        <v>8728</v>
      </c>
      <c r="B1215" s="111">
        <v>4</v>
      </c>
    </row>
    <row r="1216" spans="1:2" x14ac:dyDescent="0.25">
      <c r="A1216" s="112" t="s">
        <v>8727</v>
      </c>
      <c r="B1216" s="111">
        <v>2</v>
      </c>
    </row>
    <row r="1217" spans="1:2" x14ac:dyDescent="0.25">
      <c r="A1217" s="112" t="s">
        <v>8726</v>
      </c>
      <c r="B1217" s="111">
        <v>2</v>
      </c>
    </row>
    <row r="1218" spans="1:2" x14ac:dyDescent="0.25">
      <c r="A1218" s="112" t="s">
        <v>8725</v>
      </c>
      <c r="B1218" s="111">
        <v>1</v>
      </c>
    </row>
    <row r="1219" spans="1:2" x14ac:dyDescent="0.25">
      <c r="A1219" s="112" t="s">
        <v>8724</v>
      </c>
      <c r="B1219" s="111">
        <v>1</v>
      </c>
    </row>
    <row r="1220" spans="1:2" x14ac:dyDescent="0.25">
      <c r="A1220" s="112" t="s">
        <v>8723</v>
      </c>
      <c r="B1220" s="111">
        <v>2</v>
      </c>
    </row>
    <row r="1221" spans="1:2" x14ac:dyDescent="0.25">
      <c r="A1221" s="112" t="s">
        <v>4986</v>
      </c>
      <c r="B1221" s="111">
        <v>1</v>
      </c>
    </row>
    <row r="1222" spans="1:2" x14ac:dyDescent="0.25">
      <c r="A1222" s="112" t="s">
        <v>8722</v>
      </c>
      <c r="B1222" s="111">
        <v>1</v>
      </c>
    </row>
    <row r="1223" spans="1:2" x14ac:dyDescent="0.25">
      <c r="A1223" s="112" t="s">
        <v>16838</v>
      </c>
      <c r="B1223" s="111">
        <v>1</v>
      </c>
    </row>
    <row r="1224" spans="1:2" x14ac:dyDescent="0.25">
      <c r="A1224" s="112" t="s">
        <v>8721</v>
      </c>
      <c r="B1224" s="111">
        <v>1</v>
      </c>
    </row>
    <row r="1225" spans="1:2" x14ac:dyDescent="0.25">
      <c r="A1225" s="112" t="s">
        <v>16965</v>
      </c>
      <c r="B1225" s="111">
        <v>1</v>
      </c>
    </row>
    <row r="1226" spans="1:2" x14ac:dyDescent="0.25">
      <c r="A1226" s="112" t="s">
        <v>8720</v>
      </c>
      <c r="B1226" s="111">
        <v>2</v>
      </c>
    </row>
    <row r="1227" spans="1:2" x14ac:dyDescent="0.25">
      <c r="A1227" s="112" t="s">
        <v>8719</v>
      </c>
      <c r="B1227" s="111">
        <v>1</v>
      </c>
    </row>
    <row r="1228" spans="1:2" x14ac:dyDescent="0.25">
      <c r="A1228" s="112" t="s">
        <v>8718</v>
      </c>
      <c r="B1228" s="111">
        <v>1</v>
      </c>
    </row>
    <row r="1229" spans="1:2" x14ac:dyDescent="0.25">
      <c r="A1229" s="112" t="s">
        <v>8717</v>
      </c>
      <c r="B1229" s="111">
        <v>1</v>
      </c>
    </row>
    <row r="1230" spans="1:2" x14ac:dyDescent="0.25">
      <c r="A1230" s="112" t="s">
        <v>8716</v>
      </c>
      <c r="B1230" s="111">
        <v>1</v>
      </c>
    </row>
    <row r="1231" spans="1:2" x14ac:dyDescent="0.25">
      <c r="A1231" s="112" t="s">
        <v>16995</v>
      </c>
      <c r="B1231" s="111">
        <v>2</v>
      </c>
    </row>
    <row r="1232" spans="1:2" x14ac:dyDescent="0.25">
      <c r="A1232" s="112" t="s">
        <v>17134</v>
      </c>
      <c r="B1232" s="111">
        <v>1</v>
      </c>
    </row>
    <row r="1233" spans="1:2" x14ac:dyDescent="0.25">
      <c r="A1233" s="112" t="s">
        <v>8715</v>
      </c>
      <c r="B1233" s="111">
        <v>1</v>
      </c>
    </row>
    <row r="1234" spans="1:2" x14ac:dyDescent="0.25">
      <c r="A1234" s="112" t="s">
        <v>8714</v>
      </c>
      <c r="B1234" s="111">
        <v>2</v>
      </c>
    </row>
    <row r="1235" spans="1:2" x14ac:dyDescent="0.25">
      <c r="A1235" s="112" t="s">
        <v>8713</v>
      </c>
      <c r="B1235" s="111">
        <v>1</v>
      </c>
    </row>
    <row r="1236" spans="1:2" x14ac:dyDescent="0.25">
      <c r="A1236" s="112" t="s">
        <v>8712</v>
      </c>
      <c r="B1236" s="111">
        <v>1</v>
      </c>
    </row>
    <row r="1237" spans="1:2" x14ac:dyDescent="0.25">
      <c r="A1237" s="112" t="s">
        <v>8711</v>
      </c>
      <c r="B1237" s="111">
        <v>1</v>
      </c>
    </row>
    <row r="1238" spans="1:2" x14ac:dyDescent="0.25">
      <c r="A1238" s="112" t="s">
        <v>8710</v>
      </c>
      <c r="B1238" s="111">
        <v>1</v>
      </c>
    </row>
    <row r="1239" spans="1:2" x14ac:dyDescent="0.25">
      <c r="A1239" s="112" t="s">
        <v>8709</v>
      </c>
      <c r="B1239" s="111">
        <v>1</v>
      </c>
    </row>
    <row r="1240" spans="1:2" x14ac:dyDescent="0.25">
      <c r="A1240" s="112" t="s">
        <v>8708</v>
      </c>
      <c r="B1240" s="111">
        <v>1</v>
      </c>
    </row>
    <row r="1241" spans="1:2" x14ac:dyDescent="0.25">
      <c r="A1241" s="112" t="s">
        <v>8707</v>
      </c>
      <c r="B1241" s="111">
        <v>1</v>
      </c>
    </row>
    <row r="1242" spans="1:2" x14ac:dyDescent="0.25">
      <c r="A1242" s="112" t="s">
        <v>8706</v>
      </c>
      <c r="B1242" s="111">
        <v>1</v>
      </c>
    </row>
    <row r="1243" spans="1:2" x14ac:dyDescent="0.25">
      <c r="A1243" s="112" t="s">
        <v>8705</v>
      </c>
      <c r="B1243" s="111">
        <v>1</v>
      </c>
    </row>
    <row r="1244" spans="1:2" x14ac:dyDescent="0.25">
      <c r="A1244" s="112" t="s">
        <v>8704</v>
      </c>
      <c r="B1244" s="111">
        <v>1</v>
      </c>
    </row>
    <row r="1245" spans="1:2" x14ac:dyDescent="0.25">
      <c r="A1245" s="112" t="s">
        <v>8703</v>
      </c>
      <c r="B1245" s="111">
        <v>1</v>
      </c>
    </row>
    <row r="1246" spans="1:2" x14ac:dyDescent="0.25">
      <c r="A1246" s="112" t="s">
        <v>17156</v>
      </c>
      <c r="B1246" s="111">
        <v>1</v>
      </c>
    </row>
    <row r="1247" spans="1:2" x14ac:dyDescent="0.25">
      <c r="A1247" s="112" t="s">
        <v>8702</v>
      </c>
      <c r="B1247" s="111">
        <v>1</v>
      </c>
    </row>
    <row r="1248" spans="1:2" x14ac:dyDescent="0.25">
      <c r="A1248" s="112" t="s">
        <v>8701</v>
      </c>
      <c r="B1248" s="111">
        <v>1</v>
      </c>
    </row>
    <row r="1249" spans="1:2" x14ac:dyDescent="0.25">
      <c r="A1249" s="112" t="s">
        <v>16955</v>
      </c>
      <c r="B1249" s="111">
        <v>3</v>
      </c>
    </row>
    <row r="1250" spans="1:2" x14ac:dyDescent="0.25">
      <c r="A1250" s="112" t="s">
        <v>8700</v>
      </c>
      <c r="B1250" s="111">
        <v>2</v>
      </c>
    </row>
    <row r="1251" spans="1:2" x14ac:dyDescent="0.25">
      <c r="A1251" s="112" t="s">
        <v>8699</v>
      </c>
      <c r="B1251" s="111">
        <v>1</v>
      </c>
    </row>
    <row r="1252" spans="1:2" x14ac:dyDescent="0.25">
      <c r="A1252" s="112" t="s">
        <v>8698</v>
      </c>
      <c r="B1252" s="111">
        <v>1</v>
      </c>
    </row>
    <row r="1253" spans="1:2" x14ac:dyDescent="0.25">
      <c r="A1253" s="112" t="s">
        <v>8697</v>
      </c>
      <c r="B1253" s="111">
        <v>2</v>
      </c>
    </row>
    <row r="1254" spans="1:2" x14ac:dyDescent="0.25">
      <c r="A1254" s="112" t="s">
        <v>8696</v>
      </c>
      <c r="B1254" s="111">
        <v>1</v>
      </c>
    </row>
    <row r="1255" spans="1:2" x14ac:dyDescent="0.25">
      <c r="A1255" s="112" t="s">
        <v>8695</v>
      </c>
      <c r="B1255" s="111">
        <v>1</v>
      </c>
    </row>
    <row r="1256" spans="1:2" x14ac:dyDescent="0.25">
      <c r="A1256" s="112" t="s">
        <v>8694</v>
      </c>
      <c r="B1256" s="111">
        <v>1</v>
      </c>
    </row>
    <row r="1257" spans="1:2" x14ac:dyDescent="0.25">
      <c r="A1257" s="112" t="s">
        <v>8693</v>
      </c>
      <c r="B1257" s="111">
        <v>1</v>
      </c>
    </row>
    <row r="1258" spans="1:2" x14ac:dyDescent="0.25">
      <c r="A1258" s="112" t="s">
        <v>8692</v>
      </c>
      <c r="B1258" s="111">
        <v>1</v>
      </c>
    </row>
    <row r="1259" spans="1:2" x14ac:dyDescent="0.25">
      <c r="A1259" s="112" t="s">
        <v>8691</v>
      </c>
      <c r="B1259" s="111">
        <v>4</v>
      </c>
    </row>
    <row r="1260" spans="1:2" x14ac:dyDescent="0.25">
      <c r="A1260" s="112" t="s">
        <v>8690</v>
      </c>
      <c r="B1260" s="111">
        <v>1</v>
      </c>
    </row>
    <row r="1261" spans="1:2" x14ac:dyDescent="0.25">
      <c r="A1261" s="112" t="s">
        <v>8689</v>
      </c>
      <c r="B1261" s="111">
        <v>1</v>
      </c>
    </row>
    <row r="1262" spans="1:2" x14ac:dyDescent="0.25">
      <c r="A1262" s="112" t="s">
        <v>17042</v>
      </c>
      <c r="B1262" s="111">
        <v>1</v>
      </c>
    </row>
    <row r="1263" spans="1:2" x14ac:dyDescent="0.25">
      <c r="A1263" s="112" t="s">
        <v>17208</v>
      </c>
      <c r="B1263" s="111">
        <v>1</v>
      </c>
    </row>
    <row r="1264" spans="1:2" x14ac:dyDescent="0.25">
      <c r="A1264" s="112" t="s">
        <v>8688</v>
      </c>
      <c r="B1264" s="111">
        <v>1</v>
      </c>
    </row>
    <row r="1265" spans="1:2" x14ac:dyDescent="0.25">
      <c r="A1265" s="112" t="s">
        <v>8687</v>
      </c>
      <c r="B1265" s="111">
        <v>1</v>
      </c>
    </row>
    <row r="1266" spans="1:2" x14ac:dyDescent="0.25">
      <c r="A1266" s="112" t="s">
        <v>8686</v>
      </c>
      <c r="B1266" s="111">
        <v>1</v>
      </c>
    </row>
    <row r="1267" spans="1:2" x14ac:dyDescent="0.25">
      <c r="A1267" s="112" t="s">
        <v>8685</v>
      </c>
      <c r="B1267" s="111">
        <v>1</v>
      </c>
    </row>
    <row r="1268" spans="1:2" x14ac:dyDescent="0.25">
      <c r="A1268" s="112" t="s">
        <v>8684</v>
      </c>
      <c r="B1268" s="111">
        <v>1</v>
      </c>
    </row>
    <row r="1269" spans="1:2" x14ac:dyDescent="0.25">
      <c r="A1269" s="112" t="s">
        <v>8683</v>
      </c>
      <c r="B1269" s="111">
        <v>1</v>
      </c>
    </row>
    <row r="1270" spans="1:2" x14ac:dyDescent="0.25">
      <c r="A1270" s="112" t="s">
        <v>8682</v>
      </c>
      <c r="B1270" s="111">
        <v>1</v>
      </c>
    </row>
    <row r="1271" spans="1:2" x14ac:dyDescent="0.25">
      <c r="A1271" s="112" t="s">
        <v>8681</v>
      </c>
      <c r="B1271" s="111">
        <v>1</v>
      </c>
    </row>
    <row r="1272" spans="1:2" x14ac:dyDescent="0.25">
      <c r="A1272" s="112" t="s">
        <v>8680</v>
      </c>
      <c r="B1272" s="111">
        <v>1</v>
      </c>
    </row>
    <row r="1273" spans="1:2" x14ac:dyDescent="0.25">
      <c r="A1273" s="112" t="s">
        <v>8679</v>
      </c>
      <c r="B1273" s="111">
        <v>2</v>
      </c>
    </row>
    <row r="1274" spans="1:2" x14ac:dyDescent="0.25">
      <c r="A1274" s="112" t="s">
        <v>8678</v>
      </c>
      <c r="B1274" s="111">
        <v>2</v>
      </c>
    </row>
    <row r="1275" spans="1:2" x14ac:dyDescent="0.25">
      <c r="A1275" s="112" t="s">
        <v>8677</v>
      </c>
      <c r="B1275" s="111">
        <v>1</v>
      </c>
    </row>
    <row r="1276" spans="1:2" x14ac:dyDescent="0.25">
      <c r="A1276" s="112" t="s">
        <v>8676</v>
      </c>
      <c r="B1276" s="111">
        <v>1</v>
      </c>
    </row>
    <row r="1277" spans="1:2" x14ac:dyDescent="0.25">
      <c r="A1277" s="112" t="s">
        <v>8675</v>
      </c>
      <c r="B1277" s="111">
        <v>1</v>
      </c>
    </row>
    <row r="1278" spans="1:2" x14ac:dyDescent="0.25">
      <c r="A1278" s="112" t="s">
        <v>8674</v>
      </c>
      <c r="B1278" s="111">
        <v>1</v>
      </c>
    </row>
    <row r="1279" spans="1:2" x14ac:dyDescent="0.25">
      <c r="A1279" s="112" t="s">
        <v>17110</v>
      </c>
      <c r="B1279" s="111">
        <v>1</v>
      </c>
    </row>
    <row r="1280" spans="1:2" x14ac:dyDescent="0.25">
      <c r="A1280" s="112" t="s">
        <v>8673</v>
      </c>
      <c r="B1280" s="111">
        <v>2</v>
      </c>
    </row>
    <row r="1281" spans="1:2" x14ac:dyDescent="0.25">
      <c r="A1281" s="112" t="s">
        <v>8672</v>
      </c>
      <c r="B1281" s="111">
        <v>1</v>
      </c>
    </row>
    <row r="1282" spans="1:2" x14ac:dyDescent="0.25">
      <c r="A1282" s="112" t="s">
        <v>16927</v>
      </c>
      <c r="B1282" s="111">
        <v>1</v>
      </c>
    </row>
    <row r="1283" spans="1:2" x14ac:dyDescent="0.25">
      <c r="A1283" s="112" t="s">
        <v>16970</v>
      </c>
      <c r="B1283" s="111">
        <v>1</v>
      </c>
    </row>
    <row r="1284" spans="1:2" x14ac:dyDescent="0.25">
      <c r="A1284" s="112" t="s">
        <v>8671</v>
      </c>
      <c r="B1284" s="111">
        <v>1</v>
      </c>
    </row>
    <row r="1285" spans="1:2" x14ac:dyDescent="0.25">
      <c r="A1285" s="112" t="s">
        <v>8670</v>
      </c>
      <c r="B1285" s="111">
        <v>1</v>
      </c>
    </row>
    <row r="1286" spans="1:2" x14ac:dyDescent="0.25">
      <c r="A1286" s="112" t="s">
        <v>8669</v>
      </c>
      <c r="B1286" s="111">
        <v>1</v>
      </c>
    </row>
    <row r="1287" spans="1:2" x14ac:dyDescent="0.25">
      <c r="A1287" s="112" t="s">
        <v>16957</v>
      </c>
      <c r="B1287" s="111">
        <v>1</v>
      </c>
    </row>
    <row r="1288" spans="1:2" x14ac:dyDescent="0.25">
      <c r="A1288" s="112" t="s">
        <v>8668</v>
      </c>
      <c r="B1288" s="111">
        <v>1</v>
      </c>
    </row>
    <row r="1289" spans="1:2" x14ac:dyDescent="0.25">
      <c r="A1289" s="112" t="s">
        <v>16946</v>
      </c>
      <c r="B1289" s="111">
        <v>1</v>
      </c>
    </row>
    <row r="1290" spans="1:2" x14ac:dyDescent="0.25">
      <c r="A1290" s="112" t="s">
        <v>8667</v>
      </c>
      <c r="B1290" s="111">
        <v>2</v>
      </c>
    </row>
    <row r="1291" spans="1:2" x14ac:dyDescent="0.25">
      <c r="A1291" s="112" t="s">
        <v>8666</v>
      </c>
      <c r="B1291" s="111">
        <v>1</v>
      </c>
    </row>
    <row r="1292" spans="1:2" x14ac:dyDescent="0.25">
      <c r="A1292" s="112" t="s">
        <v>17004</v>
      </c>
      <c r="B1292" s="111">
        <v>1</v>
      </c>
    </row>
    <row r="1293" spans="1:2" x14ac:dyDescent="0.25">
      <c r="A1293" s="112" t="s">
        <v>8665</v>
      </c>
      <c r="B1293" s="111">
        <v>1</v>
      </c>
    </row>
    <row r="1294" spans="1:2" x14ac:dyDescent="0.25">
      <c r="A1294" s="112" t="s">
        <v>8664</v>
      </c>
      <c r="B1294" s="111">
        <v>1</v>
      </c>
    </row>
    <row r="1295" spans="1:2" x14ac:dyDescent="0.25">
      <c r="A1295" s="112" t="s">
        <v>8663</v>
      </c>
      <c r="B1295" s="111">
        <v>1</v>
      </c>
    </row>
    <row r="1296" spans="1:2" x14ac:dyDescent="0.25">
      <c r="A1296" s="112" t="s">
        <v>8662</v>
      </c>
      <c r="B1296" s="111">
        <v>1</v>
      </c>
    </row>
    <row r="1297" spans="1:2" x14ac:dyDescent="0.25">
      <c r="A1297" s="112" t="s">
        <v>8661</v>
      </c>
      <c r="B1297" s="111">
        <v>1</v>
      </c>
    </row>
    <row r="1298" spans="1:2" x14ac:dyDescent="0.25">
      <c r="A1298" s="112" t="s">
        <v>8660</v>
      </c>
      <c r="B1298" s="111">
        <v>2</v>
      </c>
    </row>
    <row r="1299" spans="1:2" x14ac:dyDescent="0.25">
      <c r="A1299" s="112" t="s">
        <v>8659</v>
      </c>
      <c r="B1299" s="111">
        <v>3</v>
      </c>
    </row>
    <row r="1300" spans="1:2" x14ac:dyDescent="0.25">
      <c r="A1300" s="112" t="s">
        <v>8658</v>
      </c>
      <c r="B1300" s="111">
        <v>1</v>
      </c>
    </row>
    <row r="1301" spans="1:2" x14ac:dyDescent="0.25">
      <c r="A1301" s="112" t="s">
        <v>8657</v>
      </c>
      <c r="B1301" s="111">
        <v>1</v>
      </c>
    </row>
    <row r="1302" spans="1:2" x14ac:dyDescent="0.25">
      <c r="A1302" s="112" t="s">
        <v>8656</v>
      </c>
      <c r="B1302" s="111">
        <v>2</v>
      </c>
    </row>
    <row r="1303" spans="1:2" x14ac:dyDescent="0.25">
      <c r="A1303" s="112" t="s">
        <v>8655</v>
      </c>
      <c r="B1303" s="111">
        <v>1</v>
      </c>
    </row>
    <row r="1304" spans="1:2" x14ac:dyDescent="0.25">
      <c r="A1304" s="112" t="s">
        <v>8654</v>
      </c>
      <c r="B1304" s="111">
        <v>2</v>
      </c>
    </row>
    <row r="1305" spans="1:2" x14ac:dyDescent="0.25">
      <c r="A1305" s="112" t="s">
        <v>8653</v>
      </c>
      <c r="B1305" s="111">
        <v>1</v>
      </c>
    </row>
    <row r="1306" spans="1:2" x14ac:dyDescent="0.25">
      <c r="A1306" s="112" t="s">
        <v>8652</v>
      </c>
      <c r="B1306" s="111">
        <v>1</v>
      </c>
    </row>
    <row r="1307" spans="1:2" x14ac:dyDescent="0.25">
      <c r="A1307" s="112" t="s">
        <v>8651</v>
      </c>
      <c r="B1307" s="111">
        <v>1</v>
      </c>
    </row>
    <row r="1308" spans="1:2" x14ac:dyDescent="0.25">
      <c r="A1308" s="112" t="s">
        <v>17168</v>
      </c>
      <c r="B1308" s="111">
        <v>1</v>
      </c>
    </row>
    <row r="1309" spans="1:2" x14ac:dyDescent="0.25">
      <c r="A1309" s="112" t="s">
        <v>8650</v>
      </c>
      <c r="B1309" s="111">
        <v>1</v>
      </c>
    </row>
    <row r="1310" spans="1:2" x14ac:dyDescent="0.25">
      <c r="A1310" s="112" t="s">
        <v>8649</v>
      </c>
      <c r="B1310" s="111">
        <v>1</v>
      </c>
    </row>
    <row r="1311" spans="1:2" x14ac:dyDescent="0.25">
      <c r="A1311" s="112" t="s">
        <v>16989</v>
      </c>
      <c r="B1311" s="111">
        <v>1</v>
      </c>
    </row>
    <row r="1312" spans="1:2" x14ac:dyDescent="0.25">
      <c r="A1312" s="112" t="s">
        <v>8648</v>
      </c>
      <c r="B1312" s="111">
        <v>1</v>
      </c>
    </row>
    <row r="1313" spans="1:2" x14ac:dyDescent="0.25">
      <c r="A1313" s="112" t="s">
        <v>8647</v>
      </c>
      <c r="B1313" s="111">
        <v>1</v>
      </c>
    </row>
    <row r="1314" spans="1:2" x14ac:dyDescent="0.25">
      <c r="A1314" s="112" t="s">
        <v>16945</v>
      </c>
      <c r="B1314" s="111">
        <v>1</v>
      </c>
    </row>
    <row r="1315" spans="1:2" x14ac:dyDescent="0.25">
      <c r="A1315" s="112" t="s">
        <v>16963</v>
      </c>
      <c r="B1315" s="111">
        <v>1</v>
      </c>
    </row>
    <row r="1316" spans="1:2" x14ac:dyDescent="0.25">
      <c r="A1316" s="112" t="s">
        <v>8646</v>
      </c>
      <c r="B1316" s="111">
        <v>1</v>
      </c>
    </row>
    <row r="1317" spans="1:2" x14ac:dyDescent="0.25">
      <c r="A1317" s="112" t="s">
        <v>8645</v>
      </c>
      <c r="B1317" s="111">
        <v>1</v>
      </c>
    </row>
    <row r="1318" spans="1:2" x14ac:dyDescent="0.25">
      <c r="A1318" s="112" t="s">
        <v>8644</v>
      </c>
      <c r="B1318" s="111">
        <v>2</v>
      </c>
    </row>
    <row r="1319" spans="1:2" x14ac:dyDescent="0.25">
      <c r="A1319" s="112" t="s">
        <v>8643</v>
      </c>
      <c r="B1319" s="111">
        <v>1</v>
      </c>
    </row>
    <row r="1320" spans="1:2" x14ac:dyDescent="0.25">
      <c r="A1320" s="112" t="s">
        <v>8642</v>
      </c>
      <c r="B1320" s="111">
        <v>1</v>
      </c>
    </row>
    <row r="1321" spans="1:2" x14ac:dyDescent="0.25">
      <c r="A1321" s="112" t="s">
        <v>8641</v>
      </c>
      <c r="B1321" s="111">
        <v>1</v>
      </c>
    </row>
    <row r="1322" spans="1:2" x14ac:dyDescent="0.25">
      <c r="A1322" s="112" t="s">
        <v>8640</v>
      </c>
      <c r="B1322" s="111">
        <v>1</v>
      </c>
    </row>
    <row r="1323" spans="1:2" x14ac:dyDescent="0.25">
      <c r="A1323" s="112" t="s">
        <v>8639</v>
      </c>
      <c r="B1323" s="111">
        <v>1</v>
      </c>
    </row>
    <row r="1324" spans="1:2" x14ac:dyDescent="0.25">
      <c r="A1324" s="112" t="s">
        <v>8638</v>
      </c>
      <c r="B1324" s="111">
        <v>1</v>
      </c>
    </row>
    <row r="1325" spans="1:2" x14ac:dyDescent="0.25">
      <c r="A1325" s="112" t="s">
        <v>5645</v>
      </c>
      <c r="B1325" s="111">
        <v>1</v>
      </c>
    </row>
    <row r="1326" spans="1:2" x14ac:dyDescent="0.25">
      <c r="A1326" s="112" t="s">
        <v>8637</v>
      </c>
      <c r="B1326" s="111">
        <v>1</v>
      </c>
    </row>
    <row r="1327" spans="1:2" x14ac:dyDescent="0.25">
      <c r="A1327" s="112" t="s">
        <v>8636</v>
      </c>
      <c r="B1327" s="111">
        <v>1</v>
      </c>
    </row>
    <row r="1328" spans="1:2" x14ac:dyDescent="0.25">
      <c r="A1328" s="112" t="s">
        <v>8635</v>
      </c>
      <c r="B1328" s="111">
        <v>1</v>
      </c>
    </row>
    <row r="1329" spans="1:2" x14ac:dyDescent="0.25">
      <c r="A1329" s="112" t="s">
        <v>8634</v>
      </c>
      <c r="B1329" s="111">
        <v>1</v>
      </c>
    </row>
    <row r="1330" spans="1:2" x14ac:dyDescent="0.25">
      <c r="A1330" s="112" t="s">
        <v>8633</v>
      </c>
      <c r="B1330" s="111">
        <v>1</v>
      </c>
    </row>
    <row r="1331" spans="1:2" x14ac:dyDescent="0.25">
      <c r="A1331" s="112" t="s">
        <v>16888</v>
      </c>
      <c r="B1331" s="111">
        <v>1</v>
      </c>
    </row>
    <row r="1332" spans="1:2" x14ac:dyDescent="0.25">
      <c r="A1332" s="112" t="s">
        <v>16909</v>
      </c>
      <c r="B1332" s="111">
        <v>1</v>
      </c>
    </row>
    <row r="1333" spans="1:2" x14ac:dyDescent="0.25">
      <c r="A1333" s="112" t="s">
        <v>8632</v>
      </c>
      <c r="B1333" s="111">
        <v>1</v>
      </c>
    </row>
    <row r="1334" spans="1:2" x14ac:dyDescent="0.25">
      <c r="A1334" s="112" t="s">
        <v>8631</v>
      </c>
      <c r="B1334" s="111">
        <v>2</v>
      </c>
    </row>
    <row r="1335" spans="1:2" x14ac:dyDescent="0.25">
      <c r="A1335" s="112" t="s">
        <v>8630</v>
      </c>
      <c r="B1335" s="111">
        <v>1</v>
      </c>
    </row>
    <row r="1336" spans="1:2" x14ac:dyDescent="0.25">
      <c r="A1336" s="112" t="s">
        <v>17186</v>
      </c>
      <c r="B1336" s="111">
        <v>1</v>
      </c>
    </row>
    <row r="1337" spans="1:2" x14ac:dyDescent="0.25">
      <c r="A1337" s="112" t="s">
        <v>8629</v>
      </c>
      <c r="B1337" s="111">
        <v>1</v>
      </c>
    </row>
    <row r="1338" spans="1:2" x14ac:dyDescent="0.25">
      <c r="A1338" s="112" t="s">
        <v>8628</v>
      </c>
      <c r="B1338" s="111">
        <v>1</v>
      </c>
    </row>
    <row r="1339" spans="1:2" x14ac:dyDescent="0.25">
      <c r="A1339" s="112" t="s">
        <v>8627</v>
      </c>
      <c r="B1339" s="111">
        <v>1</v>
      </c>
    </row>
    <row r="1340" spans="1:2" x14ac:dyDescent="0.25">
      <c r="A1340" s="112" t="s">
        <v>8626</v>
      </c>
      <c r="B1340" s="111">
        <v>1</v>
      </c>
    </row>
    <row r="1341" spans="1:2" x14ac:dyDescent="0.25">
      <c r="A1341" s="112" t="s">
        <v>5642</v>
      </c>
      <c r="B1341" s="111">
        <v>1</v>
      </c>
    </row>
    <row r="1342" spans="1:2" x14ac:dyDescent="0.25">
      <c r="A1342" s="112" t="s">
        <v>8625</v>
      </c>
      <c r="B1342" s="111">
        <v>2</v>
      </c>
    </row>
    <row r="1343" spans="1:2" x14ac:dyDescent="0.25">
      <c r="A1343" s="112" t="s">
        <v>8624</v>
      </c>
      <c r="B1343" s="111">
        <v>1</v>
      </c>
    </row>
    <row r="1344" spans="1:2" x14ac:dyDescent="0.25">
      <c r="A1344" s="112" t="s">
        <v>8623</v>
      </c>
      <c r="B1344" s="111">
        <v>1</v>
      </c>
    </row>
    <row r="1345" spans="1:2" x14ac:dyDescent="0.25">
      <c r="A1345" s="112" t="s">
        <v>8622</v>
      </c>
      <c r="B1345" s="111">
        <v>1</v>
      </c>
    </row>
    <row r="1346" spans="1:2" x14ac:dyDescent="0.25">
      <c r="A1346" s="112" t="s">
        <v>8621</v>
      </c>
      <c r="B1346" s="111">
        <v>1</v>
      </c>
    </row>
    <row r="1347" spans="1:2" x14ac:dyDescent="0.25">
      <c r="A1347" s="112" t="s">
        <v>8620</v>
      </c>
      <c r="B1347" s="111">
        <v>1</v>
      </c>
    </row>
    <row r="1348" spans="1:2" x14ac:dyDescent="0.25">
      <c r="A1348" s="112" t="s">
        <v>8619</v>
      </c>
      <c r="B1348" s="111">
        <v>1</v>
      </c>
    </row>
    <row r="1349" spans="1:2" x14ac:dyDescent="0.25">
      <c r="A1349" s="112" t="s">
        <v>8618</v>
      </c>
      <c r="B1349" s="111">
        <v>1</v>
      </c>
    </row>
    <row r="1350" spans="1:2" x14ac:dyDescent="0.25">
      <c r="A1350" s="112" t="s">
        <v>8617</v>
      </c>
      <c r="B1350" s="111">
        <v>1</v>
      </c>
    </row>
    <row r="1351" spans="1:2" x14ac:dyDescent="0.25">
      <c r="A1351" s="112" t="s">
        <v>8616</v>
      </c>
      <c r="B1351" s="111">
        <v>1</v>
      </c>
    </row>
    <row r="1352" spans="1:2" x14ac:dyDescent="0.25">
      <c r="A1352" s="112" t="s">
        <v>8615</v>
      </c>
      <c r="B1352" s="111">
        <v>1</v>
      </c>
    </row>
    <row r="1353" spans="1:2" x14ac:dyDescent="0.25">
      <c r="A1353" s="112" t="s">
        <v>17078</v>
      </c>
      <c r="B1353" s="111">
        <v>1</v>
      </c>
    </row>
    <row r="1354" spans="1:2" x14ac:dyDescent="0.25">
      <c r="A1354" s="112" t="s">
        <v>8614</v>
      </c>
      <c r="B1354" s="111">
        <v>1</v>
      </c>
    </row>
    <row r="1355" spans="1:2" x14ac:dyDescent="0.25">
      <c r="A1355" s="112" t="s">
        <v>8613</v>
      </c>
      <c r="B1355" s="111">
        <v>1</v>
      </c>
    </row>
    <row r="1356" spans="1:2" x14ac:dyDescent="0.25">
      <c r="A1356" s="112" t="s">
        <v>17126</v>
      </c>
      <c r="B1356" s="111">
        <v>1</v>
      </c>
    </row>
    <row r="1357" spans="1:2" x14ac:dyDescent="0.25">
      <c r="A1357" s="112" t="s">
        <v>8612</v>
      </c>
      <c r="B1357" s="111">
        <v>1</v>
      </c>
    </row>
    <row r="1358" spans="1:2" x14ac:dyDescent="0.25">
      <c r="A1358" s="112" t="s">
        <v>17246</v>
      </c>
      <c r="B1358" s="111">
        <v>1</v>
      </c>
    </row>
    <row r="1359" spans="1:2" x14ac:dyDescent="0.25">
      <c r="A1359" s="112" t="s">
        <v>8611</v>
      </c>
      <c r="B1359" s="111">
        <v>1</v>
      </c>
    </row>
    <row r="1360" spans="1:2" x14ac:dyDescent="0.25">
      <c r="A1360" s="112" t="s">
        <v>17027</v>
      </c>
      <c r="B1360" s="111">
        <v>1</v>
      </c>
    </row>
    <row r="1361" spans="1:2" x14ac:dyDescent="0.25">
      <c r="A1361" s="112" t="s">
        <v>8610</v>
      </c>
      <c r="B1361" s="111">
        <v>1</v>
      </c>
    </row>
    <row r="1362" spans="1:2" x14ac:dyDescent="0.25">
      <c r="A1362" s="112" t="s">
        <v>5636</v>
      </c>
      <c r="B1362" s="111">
        <v>1</v>
      </c>
    </row>
    <row r="1363" spans="1:2" x14ac:dyDescent="0.25">
      <c r="A1363" s="112" t="s">
        <v>8609</v>
      </c>
      <c r="B1363" s="111">
        <v>1</v>
      </c>
    </row>
    <row r="1364" spans="1:2" x14ac:dyDescent="0.25">
      <c r="A1364" s="112" t="s">
        <v>8608</v>
      </c>
      <c r="B1364" s="111">
        <v>3</v>
      </c>
    </row>
    <row r="1365" spans="1:2" x14ac:dyDescent="0.25">
      <c r="A1365" s="112" t="s">
        <v>16935</v>
      </c>
      <c r="B1365" s="111">
        <v>1</v>
      </c>
    </row>
    <row r="1366" spans="1:2" x14ac:dyDescent="0.25">
      <c r="A1366" s="112" t="s">
        <v>8607</v>
      </c>
      <c r="B1366" s="111">
        <v>2</v>
      </c>
    </row>
    <row r="1367" spans="1:2" x14ac:dyDescent="0.25">
      <c r="A1367" s="112" t="s">
        <v>8606</v>
      </c>
      <c r="B1367" s="111">
        <v>1</v>
      </c>
    </row>
    <row r="1368" spans="1:2" x14ac:dyDescent="0.25">
      <c r="A1368" s="112" t="s">
        <v>8605</v>
      </c>
      <c r="B1368" s="111">
        <v>1</v>
      </c>
    </row>
    <row r="1369" spans="1:2" x14ac:dyDescent="0.25">
      <c r="A1369" s="112" t="s">
        <v>16998</v>
      </c>
      <c r="B1369" s="111">
        <v>1</v>
      </c>
    </row>
    <row r="1370" spans="1:2" x14ac:dyDescent="0.25">
      <c r="A1370" s="112" t="s">
        <v>8604</v>
      </c>
      <c r="B1370" s="111">
        <v>1</v>
      </c>
    </row>
    <row r="1371" spans="1:2" x14ac:dyDescent="0.25">
      <c r="A1371" s="112" t="s">
        <v>8603</v>
      </c>
      <c r="B1371" s="111">
        <v>1</v>
      </c>
    </row>
    <row r="1372" spans="1:2" x14ac:dyDescent="0.25">
      <c r="A1372" s="112" t="s">
        <v>8602</v>
      </c>
      <c r="B1372" s="111">
        <v>1</v>
      </c>
    </row>
    <row r="1373" spans="1:2" x14ac:dyDescent="0.25">
      <c r="A1373" s="112" t="s">
        <v>8601</v>
      </c>
      <c r="B1373" s="111">
        <v>3</v>
      </c>
    </row>
    <row r="1374" spans="1:2" x14ac:dyDescent="0.25">
      <c r="A1374" s="112" t="s">
        <v>8600</v>
      </c>
      <c r="B1374" s="111">
        <v>1</v>
      </c>
    </row>
    <row r="1375" spans="1:2" x14ac:dyDescent="0.25">
      <c r="A1375" s="112" t="s">
        <v>8599</v>
      </c>
      <c r="B1375" s="111">
        <v>1</v>
      </c>
    </row>
    <row r="1376" spans="1:2" x14ac:dyDescent="0.25">
      <c r="A1376" s="112" t="s">
        <v>8598</v>
      </c>
      <c r="B1376" s="111">
        <v>3</v>
      </c>
    </row>
    <row r="1377" spans="1:2" x14ac:dyDescent="0.25">
      <c r="A1377" s="112" t="s">
        <v>8597</v>
      </c>
      <c r="B1377" s="111">
        <v>2</v>
      </c>
    </row>
    <row r="1378" spans="1:2" x14ac:dyDescent="0.25">
      <c r="A1378" s="112" t="s">
        <v>8596</v>
      </c>
      <c r="B1378" s="111">
        <v>1</v>
      </c>
    </row>
    <row r="1379" spans="1:2" x14ac:dyDescent="0.25">
      <c r="A1379" s="112" t="s">
        <v>8595</v>
      </c>
      <c r="B1379" s="111">
        <v>1</v>
      </c>
    </row>
    <row r="1380" spans="1:2" x14ac:dyDescent="0.25">
      <c r="A1380" s="112" t="s">
        <v>8594</v>
      </c>
      <c r="B1380" s="111">
        <v>1</v>
      </c>
    </row>
    <row r="1381" spans="1:2" x14ac:dyDescent="0.25">
      <c r="A1381" s="112" t="s">
        <v>8593</v>
      </c>
      <c r="B1381" s="111">
        <v>3</v>
      </c>
    </row>
    <row r="1382" spans="1:2" x14ac:dyDescent="0.25">
      <c r="A1382" s="112" t="s">
        <v>8592</v>
      </c>
      <c r="B1382" s="111">
        <v>1</v>
      </c>
    </row>
    <row r="1383" spans="1:2" x14ac:dyDescent="0.25">
      <c r="A1383" s="112" t="s">
        <v>8591</v>
      </c>
      <c r="B1383" s="111">
        <v>1</v>
      </c>
    </row>
    <row r="1384" spans="1:2" x14ac:dyDescent="0.25">
      <c r="A1384" s="112" t="s">
        <v>8590</v>
      </c>
      <c r="B1384" s="111">
        <v>1</v>
      </c>
    </row>
    <row r="1385" spans="1:2" x14ac:dyDescent="0.25">
      <c r="A1385" s="112" t="s">
        <v>8589</v>
      </c>
      <c r="B1385" s="111">
        <v>3</v>
      </c>
    </row>
    <row r="1386" spans="1:2" x14ac:dyDescent="0.25">
      <c r="A1386" s="112" t="s">
        <v>8588</v>
      </c>
      <c r="B1386" s="111">
        <v>1</v>
      </c>
    </row>
    <row r="1387" spans="1:2" x14ac:dyDescent="0.25">
      <c r="A1387" s="112" t="s">
        <v>8587</v>
      </c>
      <c r="B1387" s="111">
        <v>1</v>
      </c>
    </row>
    <row r="1388" spans="1:2" x14ac:dyDescent="0.25">
      <c r="A1388" s="112" t="s">
        <v>8586</v>
      </c>
      <c r="B1388" s="111">
        <v>1</v>
      </c>
    </row>
    <row r="1389" spans="1:2" x14ac:dyDescent="0.25">
      <c r="A1389" s="112" t="s">
        <v>17161</v>
      </c>
      <c r="B1389" s="111">
        <v>1</v>
      </c>
    </row>
    <row r="1390" spans="1:2" x14ac:dyDescent="0.25">
      <c r="A1390" s="112" t="s">
        <v>8585</v>
      </c>
      <c r="B1390" s="111">
        <v>1</v>
      </c>
    </row>
    <row r="1391" spans="1:2" x14ac:dyDescent="0.25">
      <c r="A1391" s="112" t="s">
        <v>17211</v>
      </c>
      <c r="B1391" s="111">
        <v>1</v>
      </c>
    </row>
    <row r="1392" spans="1:2" x14ac:dyDescent="0.25">
      <c r="A1392" s="112" t="s">
        <v>8584</v>
      </c>
      <c r="B1392" s="111">
        <v>1</v>
      </c>
    </row>
    <row r="1393" spans="1:2" x14ac:dyDescent="0.25">
      <c r="A1393" s="112" t="s">
        <v>8583</v>
      </c>
      <c r="B1393" s="111">
        <v>1</v>
      </c>
    </row>
    <row r="1394" spans="1:2" x14ac:dyDescent="0.25">
      <c r="A1394" s="112" t="s">
        <v>17194</v>
      </c>
      <c r="B1394" s="111">
        <v>1</v>
      </c>
    </row>
    <row r="1395" spans="1:2" x14ac:dyDescent="0.25">
      <c r="A1395" s="112" t="s">
        <v>8582</v>
      </c>
      <c r="B1395" s="111">
        <v>1</v>
      </c>
    </row>
    <row r="1396" spans="1:2" x14ac:dyDescent="0.25">
      <c r="A1396" s="112" t="s">
        <v>16929</v>
      </c>
      <c r="B1396" s="111">
        <v>1</v>
      </c>
    </row>
    <row r="1397" spans="1:2" x14ac:dyDescent="0.25">
      <c r="A1397" s="112" t="s">
        <v>8581</v>
      </c>
      <c r="B1397" s="111">
        <v>1</v>
      </c>
    </row>
    <row r="1398" spans="1:2" x14ac:dyDescent="0.25">
      <c r="A1398" s="112" t="s">
        <v>8580</v>
      </c>
      <c r="B1398" s="111">
        <v>1</v>
      </c>
    </row>
    <row r="1399" spans="1:2" x14ac:dyDescent="0.25">
      <c r="A1399" s="112" t="s">
        <v>8579</v>
      </c>
      <c r="B1399" s="111">
        <v>1</v>
      </c>
    </row>
    <row r="1400" spans="1:2" x14ac:dyDescent="0.25">
      <c r="A1400" s="112" t="s">
        <v>8578</v>
      </c>
      <c r="B1400" s="111">
        <v>1</v>
      </c>
    </row>
    <row r="1401" spans="1:2" x14ac:dyDescent="0.25">
      <c r="A1401" s="112" t="s">
        <v>8577</v>
      </c>
      <c r="B1401" s="111">
        <v>1</v>
      </c>
    </row>
    <row r="1402" spans="1:2" x14ac:dyDescent="0.25">
      <c r="A1402" s="112" t="s">
        <v>8576</v>
      </c>
      <c r="B1402" s="111">
        <v>4</v>
      </c>
    </row>
    <row r="1403" spans="1:2" x14ac:dyDescent="0.25">
      <c r="A1403" s="112" t="s">
        <v>8575</v>
      </c>
      <c r="B1403" s="111">
        <v>1</v>
      </c>
    </row>
    <row r="1404" spans="1:2" x14ac:dyDescent="0.25">
      <c r="A1404" s="112" t="s">
        <v>8574</v>
      </c>
      <c r="B1404" s="111">
        <v>1</v>
      </c>
    </row>
    <row r="1405" spans="1:2" x14ac:dyDescent="0.25">
      <c r="A1405" s="112" t="s">
        <v>8573</v>
      </c>
      <c r="B1405" s="111">
        <v>1</v>
      </c>
    </row>
    <row r="1406" spans="1:2" x14ac:dyDescent="0.25">
      <c r="A1406" s="112" t="s">
        <v>8572</v>
      </c>
      <c r="B1406" s="111">
        <v>2</v>
      </c>
    </row>
    <row r="1407" spans="1:2" x14ac:dyDescent="0.25">
      <c r="A1407" s="112" t="s">
        <v>8571</v>
      </c>
      <c r="B1407" s="111">
        <v>3</v>
      </c>
    </row>
    <row r="1408" spans="1:2" x14ac:dyDescent="0.25">
      <c r="A1408" s="112" t="s">
        <v>8570</v>
      </c>
      <c r="B1408" s="111">
        <v>1</v>
      </c>
    </row>
    <row r="1409" spans="1:2" x14ac:dyDescent="0.25">
      <c r="A1409" s="112" t="s">
        <v>8569</v>
      </c>
      <c r="B1409" s="111">
        <v>2</v>
      </c>
    </row>
    <row r="1410" spans="1:2" x14ac:dyDescent="0.25">
      <c r="A1410" s="112" t="s">
        <v>8568</v>
      </c>
      <c r="B1410" s="111">
        <v>1</v>
      </c>
    </row>
    <row r="1411" spans="1:2" x14ac:dyDescent="0.25">
      <c r="A1411" s="112" t="s">
        <v>8567</v>
      </c>
      <c r="B1411" s="111">
        <v>1</v>
      </c>
    </row>
    <row r="1412" spans="1:2" x14ac:dyDescent="0.25">
      <c r="A1412" s="112" t="s">
        <v>8566</v>
      </c>
      <c r="B1412" s="111">
        <v>1</v>
      </c>
    </row>
    <row r="1413" spans="1:2" x14ac:dyDescent="0.25">
      <c r="A1413" s="112" t="s">
        <v>8565</v>
      </c>
      <c r="B1413" s="111">
        <v>1</v>
      </c>
    </row>
    <row r="1414" spans="1:2" x14ac:dyDescent="0.25">
      <c r="A1414" s="112" t="s">
        <v>8564</v>
      </c>
      <c r="B1414" s="111">
        <v>2</v>
      </c>
    </row>
    <row r="1415" spans="1:2" x14ac:dyDescent="0.25">
      <c r="A1415" s="112" t="s">
        <v>16943</v>
      </c>
      <c r="B1415" s="111">
        <v>1</v>
      </c>
    </row>
    <row r="1416" spans="1:2" x14ac:dyDescent="0.25">
      <c r="A1416" s="112" t="s">
        <v>8563</v>
      </c>
      <c r="B1416" s="111">
        <v>1</v>
      </c>
    </row>
    <row r="1417" spans="1:2" x14ac:dyDescent="0.25">
      <c r="A1417" s="112" t="s">
        <v>8562</v>
      </c>
      <c r="B1417" s="111">
        <v>1</v>
      </c>
    </row>
    <row r="1418" spans="1:2" x14ac:dyDescent="0.25">
      <c r="A1418" s="112" t="s">
        <v>8561</v>
      </c>
      <c r="B1418" s="111">
        <v>1</v>
      </c>
    </row>
    <row r="1419" spans="1:2" x14ac:dyDescent="0.25">
      <c r="A1419" s="112" t="s">
        <v>8560</v>
      </c>
      <c r="B1419" s="111">
        <v>1</v>
      </c>
    </row>
    <row r="1420" spans="1:2" x14ac:dyDescent="0.25">
      <c r="A1420" s="112" t="s">
        <v>8559</v>
      </c>
      <c r="B1420" s="111">
        <v>1</v>
      </c>
    </row>
    <row r="1421" spans="1:2" x14ac:dyDescent="0.25">
      <c r="A1421" s="112" t="s">
        <v>8558</v>
      </c>
      <c r="B1421" s="111">
        <v>1</v>
      </c>
    </row>
    <row r="1422" spans="1:2" x14ac:dyDescent="0.25">
      <c r="A1422" s="112" t="s">
        <v>8557</v>
      </c>
      <c r="B1422" s="111">
        <v>1</v>
      </c>
    </row>
    <row r="1423" spans="1:2" x14ac:dyDescent="0.25">
      <c r="A1423" s="112" t="s">
        <v>16944</v>
      </c>
      <c r="B1423" s="111">
        <v>1</v>
      </c>
    </row>
    <row r="1424" spans="1:2" x14ac:dyDescent="0.25">
      <c r="A1424" s="112" t="s">
        <v>16898</v>
      </c>
      <c r="B1424" s="111">
        <v>2</v>
      </c>
    </row>
    <row r="1425" spans="1:2" x14ac:dyDescent="0.25">
      <c r="A1425" s="112" t="s">
        <v>8556</v>
      </c>
      <c r="B1425" s="111">
        <v>1</v>
      </c>
    </row>
    <row r="1426" spans="1:2" x14ac:dyDescent="0.25">
      <c r="A1426" s="112" t="s">
        <v>8555</v>
      </c>
      <c r="B1426" s="111">
        <v>4</v>
      </c>
    </row>
    <row r="1427" spans="1:2" x14ac:dyDescent="0.25">
      <c r="A1427" s="112" t="s">
        <v>2132</v>
      </c>
      <c r="B1427" s="111">
        <v>1</v>
      </c>
    </row>
    <row r="1428" spans="1:2" x14ac:dyDescent="0.25">
      <c r="A1428" s="112" t="s">
        <v>8554</v>
      </c>
      <c r="B1428" s="111">
        <v>1</v>
      </c>
    </row>
    <row r="1429" spans="1:2" x14ac:dyDescent="0.25">
      <c r="A1429" s="112" t="s">
        <v>8553</v>
      </c>
      <c r="B1429" s="111">
        <v>1</v>
      </c>
    </row>
    <row r="1430" spans="1:2" x14ac:dyDescent="0.25">
      <c r="A1430" s="112" t="s">
        <v>8552</v>
      </c>
      <c r="B1430" s="111">
        <v>2</v>
      </c>
    </row>
    <row r="1431" spans="1:2" x14ac:dyDescent="0.25">
      <c r="A1431" s="112" t="s">
        <v>8551</v>
      </c>
      <c r="B1431" s="111">
        <v>1</v>
      </c>
    </row>
    <row r="1432" spans="1:2" x14ac:dyDescent="0.25">
      <c r="A1432" s="112" t="s">
        <v>8550</v>
      </c>
      <c r="B1432" s="111">
        <v>3</v>
      </c>
    </row>
    <row r="1433" spans="1:2" x14ac:dyDescent="0.25">
      <c r="A1433" s="112" t="s">
        <v>8549</v>
      </c>
      <c r="B1433" s="111">
        <v>1</v>
      </c>
    </row>
    <row r="1434" spans="1:2" x14ac:dyDescent="0.25">
      <c r="A1434" s="112" t="s">
        <v>8548</v>
      </c>
      <c r="B1434" s="111">
        <v>2</v>
      </c>
    </row>
    <row r="1435" spans="1:2" x14ac:dyDescent="0.25">
      <c r="A1435" s="112" t="s">
        <v>16977</v>
      </c>
      <c r="B1435" s="111">
        <v>1</v>
      </c>
    </row>
    <row r="1436" spans="1:2" x14ac:dyDescent="0.25">
      <c r="A1436" s="112" t="s">
        <v>8547</v>
      </c>
      <c r="B1436" s="111">
        <v>1</v>
      </c>
    </row>
    <row r="1437" spans="1:2" x14ac:dyDescent="0.25">
      <c r="A1437" s="112" t="s">
        <v>8546</v>
      </c>
      <c r="B1437" s="111">
        <v>1</v>
      </c>
    </row>
    <row r="1438" spans="1:2" x14ac:dyDescent="0.25">
      <c r="A1438" s="112" t="s">
        <v>8545</v>
      </c>
      <c r="B1438" s="111">
        <v>1</v>
      </c>
    </row>
    <row r="1439" spans="1:2" x14ac:dyDescent="0.25">
      <c r="A1439" s="112" t="s">
        <v>17061</v>
      </c>
      <c r="B1439" s="111">
        <v>1</v>
      </c>
    </row>
    <row r="1440" spans="1:2" x14ac:dyDescent="0.25">
      <c r="A1440" s="112" t="s">
        <v>8544</v>
      </c>
      <c r="B1440" s="111">
        <v>1</v>
      </c>
    </row>
    <row r="1441" spans="1:2" x14ac:dyDescent="0.25">
      <c r="A1441" s="112" t="s">
        <v>8543</v>
      </c>
      <c r="B1441" s="111">
        <v>1</v>
      </c>
    </row>
    <row r="1442" spans="1:2" x14ac:dyDescent="0.25">
      <c r="A1442" s="112" t="s">
        <v>8542</v>
      </c>
      <c r="B1442" s="111">
        <v>1</v>
      </c>
    </row>
    <row r="1443" spans="1:2" x14ac:dyDescent="0.25">
      <c r="A1443" s="112" t="s">
        <v>8541</v>
      </c>
      <c r="B1443" s="111">
        <v>1</v>
      </c>
    </row>
    <row r="1444" spans="1:2" x14ac:dyDescent="0.25">
      <c r="A1444" s="112" t="s">
        <v>8540</v>
      </c>
      <c r="B1444" s="111">
        <v>2</v>
      </c>
    </row>
    <row r="1445" spans="1:2" x14ac:dyDescent="0.25">
      <c r="A1445" s="112" t="s">
        <v>8539</v>
      </c>
      <c r="B1445" s="111">
        <v>1</v>
      </c>
    </row>
    <row r="1446" spans="1:2" x14ac:dyDescent="0.25">
      <c r="A1446" s="112" t="s">
        <v>17012</v>
      </c>
      <c r="B1446" s="111">
        <v>1</v>
      </c>
    </row>
    <row r="1447" spans="1:2" x14ac:dyDescent="0.25">
      <c r="A1447" s="112" t="s">
        <v>16933</v>
      </c>
      <c r="B1447" s="111">
        <v>2</v>
      </c>
    </row>
    <row r="1448" spans="1:2" x14ac:dyDescent="0.25">
      <c r="A1448" s="112" t="s">
        <v>8538</v>
      </c>
      <c r="B1448" s="111">
        <v>1</v>
      </c>
    </row>
    <row r="1449" spans="1:2" x14ac:dyDescent="0.25">
      <c r="A1449" s="112" t="s">
        <v>8537</v>
      </c>
      <c r="B1449" s="111">
        <v>1</v>
      </c>
    </row>
    <row r="1450" spans="1:2" x14ac:dyDescent="0.25">
      <c r="A1450" s="112" t="s">
        <v>8536</v>
      </c>
      <c r="B1450" s="111">
        <v>2</v>
      </c>
    </row>
    <row r="1451" spans="1:2" x14ac:dyDescent="0.25">
      <c r="A1451" s="112" t="s">
        <v>8535</v>
      </c>
      <c r="B1451" s="111">
        <v>1</v>
      </c>
    </row>
    <row r="1452" spans="1:2" x14ac:dyDescent="0.25">
      <c r="A1452" s="112" t="s">
        <v>8534</v>
      </c>
      <c r="B1452" s="111">
        <v>1</v>
      </c>
    </row>
    <row r="1453" spans="1:2" x14ac:dyDescent="0.25">
      <c r="A1453" s="112" t="s">
        <v>8533</v>
      </c>
      <c r="B1453" s="111">
        <v>1</v>
      </c>
    </row>
    <row r="1454" spans="1:2" x14ac:dyDescent="0.25">
      <c r="A1454" s="112" t="s">
        <v>8532</v>
      </c>
      <c r="B1454" s="111">
        <v>1</v>
      </c>
    </row>
    <row r="1455" spans="1:2" x14ac:dyDescent="0.25">
      <c r="A1455" s="112" t="s">
        <v>8531</v>
      </c>
      <c r="B1455" s="111">
        <v>1</v>
      </c>
    </row>
    <row r="1456" spans="1:2" x14ac:dyDescent="0.25">
      <c r="A1456" s="112" t="s">
        <v>8530</v>
      </c>
      <c r="B1456" s="111">
        <v>1</v>
      </c>
    </row>
    <row r="1457" spans="1:2" x14ac:dyDescent="0.25">
      <c r="A1457" s="112" t="s">
        <v>8529</v>
      </c>
      <c r="B1457" s="111">
        <v>1</v>
      </c>
    </row>
    <row r="1458" spans="1:2" x14ac:dyDescent="0.25">
      <c r="A1458" s="112" t="s">
        <v>8528</v>
      </c>
      <c r="B1458" s="111">
        <v>1</v>
      </c>
    </row>
    <row r="1459" spans="1:2" x14ac:dyDescent="0.25">
      <c r="A1459" s="112" t="s">
        <v>17054</v>
      </c>
      <c r="B1459" s="111">
        <v>1</v>
      </c>
    </row>
    <row r="1460" spans="1:2" x14ac:dyDescent="0.25">
      <c r="A1460" s="112" t="s">
        <v>8527</v>
      </c>
      <c r="B1460" s="111">
        <v>1</v>
      </c>
    </row>
    <row r="1461" spans="1:2" x14ac:dyDescent="0.25">
      <c r="A1461" s="112" t="s">
        <v>8526</v>
      </c>
      <c r="B1461" s="111">
        <v>1</v>
      </c>
    </row>
    <row r="1462" spans="1:2" x14ac:dyDescent="0.25">
      <c r="A1462" s="112" t="s">
        <v>8525</v>
      </c>
      <c r="B1462" s="111">
        <v>1</v>
      </c>
    </row>
    <row r="1463" spans="1:2" x14ac:dyDescent="0.25">
      <c r="A1463" s="112" t="s">
        <v>8524</v>
      </c>
      <c r="B1463" s="111">
        <v>1</v>
      </c>
    </row>
    <row r="1464" spans="1:2" x14ac:dyDescent="0.25">
      <c r="A1464" s="112" t="s">
        <v>15887</v>
      </c>
      <c r="B1464" s="111">
        <v>2</v>
      </c>
    </row>
    <row r="1465" spans="1:2" x14ac:dyDescent="0.25">
      <c r="A1465" s="112" t="s">
        <v>8523</v>
      </c>
      <c r="B1465" s="111">
        <v>1</v>
      </c>
    </row>
    <row r="1466" spans="1:2" x14ac:dyDescent="0.25">
      <c r="A1466" s="112" t="s">
        <v>8522</v>
      </c>
      <c r="B1466" s="111">
        <v>1</v>
      </c>
    </row>
    <row r="1467" spans="1:2" x14ac:dyDescent="0.25">
      <c r="A1467" s="112" t="s">
        <v>8521</v>
      </c>
      <c r="B1467" s="111">
        <v>2</v>
      </c>
    </row>
    <row r="1468" spans="1:2" x14ac:dyDescent="0.25">
      <c r="A1468" s="112" t="s">
        <v>17010</v>
      </c>
      <c r="B1468" s="111">
        <v>1</v>
      </c>
    </row>
    <row r="1469" spans="1:2" x14ac:dyDescent="0.25">
      <c r="A1469" s="112" t="s">
        <v>8520</v>
      </c>
      <c r="B1469" s="111">
        <v>1</v>
      </c>
    </row>
    <row r="1470" spans="1:2" x14ac:dyDescent="0.25">
      <c r="A1470" s="112" t="s">
        <v>8519</v>
      </c>
      <c r="B1470" s="111">
        <v>1</v>
      </c>
    </row>
    <row r="1471" spans="1:2" x14ac:dyDescent="0.25">
      <c r="A1471" s="112" t="s">
        <v>8518</v>
      </c>
      <c r="B1471" s="111">
        <v>1</v>
      </c>
    </row>
    <row r="1472" spans="1:2" x14ac:dyDescent="0.25">
      <c r="A1472" s="112" t="s">
        <v>8517</v>
      </c>
      <c r="B1472" s="111">
        <v>3</v>
      </c>
    </row>
    <row r="1473" spans="1:2" x14ac:dyDescent="0.25">
      <c r="A1473" s="112" t="s">
        <v>8516</v>
      </c>
      <c r="B1473" s="111">
        <v>1</v>
      </c>
    </row>
    <row r="1474" spans="1:2" x14ac:dyDescent="0.25">
      <c r="A1474" s="112" t="s">
        <v>8515</v>
      </c>
      <c r="B1474" s="111">
        <v>2</v>
      </c>
    </row>
    <row r="1475" spans="1:2" x14ac:dyDescent="0.25">
      <c r="A1475" s="112" t="s">
        <v>17204</v>
      </c>
      <c r="B1475" s="111">
        <v>1</v>
      </c>
    </row>
    <row r="1476" spans="1:2" x14ac:dyDescent="0.25">
      <c r="A1476" s="112" t="s">
        <v>16913</v>
      </c>
      <c r="B1476" s="111">
        <v>1</v>
      </c>
    </row>
    <row r="1477" spans="1:2" x14ac:dyDescent="0.25">
      <c r="A1477" s="112" t="s">
        <v>8514</v>
      </c>
      <c r="B1477" s="111">
        <v>3</v>
      </c>
    </row>
    <row r="1478" spans="1:2" x14ac:dyDescent="0.25">
      <c r="A1478" s="112" t="s">
        <v>17009</v>
      </c>
      <c r="B1478" s="111">
        <v>1</v>
      </c>
    </row>
    <row r="1479" spans="1:2" x14ac:dyDescent="0.25">
      <c r="A1479" s="112" t="s">
        <v>8513</v>
      </c>
      <c r="B1479" s="111">
        <v>1</v>
      </c>
    </row>
    <row r="1480" spans="1:2" x14ac:dyDescent="0.25">
      <c r="A1480" s="112" t="s">
        <v>8512</v>
      </c>
      <c r="B1480" s="111">
        <v>1</v>
      </c>
    </row>
    <row r="1481" spans="1:2" x14ac:dyDescent="0.25">
      <c r="A1481" s="112" t="s">
        <v>17001</v>
      </c>
      <c r="B1481" s="111">
        <v>1</v>
      </c>
    </row>
    <row r="1482" spans="1:2" x14ac:dyDescent="0.25">
      <c r="A1482" s="112" t="s">
        <v>8511</v>
      </c>
      <c r="B1482" s="111">
        <v>1</v>
      </c>
    </row>
    <row r="1483" spans="1:2" x14ac:dyDescent="0.25">
      <c r="A1483" s="112" t="s">
        <v>8510</v>
      </c>
      <c r="B1483" s="111">
        <v>2</v>
      </c>
    </row>
    <row r="1484" spans="1:2" x14ac:dyDescent="0.25">
      <c r="A1484" s="112" t="s">
        <v>8509</v>
      </c>
      <c r="B1484" s="111">
        <v>1</v>
      </c>
    </row>
    <row r="1485" spans="1:2" x14ac:dyDescent="0.25">
      <c r="A1485" s="112" t="s">
        <v>8508</v>
      </c>
      <c r="B1485" s="111">
        <v>4</v>
      </c>
    </row>
    <row r="1486" spans="1:2" x14ac:dyDescent="0.25">
      <c r="A1486" s="112" t="s">
        <v>8507</v>
      </c>
      <c r="B1486" s="111">
        <v>2</v>
      </c>
    </row>
    <row r="1487" spans="1:2" x14ac:dyDescent="0.25">
      <c r="A1487" s="112" t="s">
        <v>16890</v>
      </c>
      <c r="B1487" s="111">
        <v>1</v>
      </c>
    </row>
    <row r="1488" spans="1:2" x14ac:dyDescent="0.25">
      <c r="A1488" s="112" t="s">
        <v>8506</v>
      </c>
      <c r="B1488" s="111">
        <v>1</v>
      </c>
    </row>
    <row r="1489" spans="1:2" x14ac:dyDescent="0.25">
      <c r="A1489" s="112" t="s">
        <v>8505</v>
      </c>
      <c r="B1489" s="111">
        <v>1</v>
      </c>
    </row>
    <row r="1490" spans="1:2" x14ac:dyDescent="0.25">
      <c r="A1490" s="112" t="s">
        <v>16900</v>
      </c>
      <c r="B1490" s="111">
        <v>1</v>
      </c>
    </row>
    <row r="1491" spans="1:2" x14ac:dyDescent="0.25">
      <c r="A1491" s="112" t="s">
        <v>8504</v>
      </c>
      <c r="B1491" s="111">
        <v>1</v>
      </c>
    </row>
    <row r="1492" spans="1:2" x14ac:dyDescent="0.25">
      <c r="A1492" s="112" t="s">
        <v>8503</v>
      </c>
      <c r="B1492" s="111">
        <v>1</v>
      </c>
    </row>
    <row r="1493" spans="1:2" x14ac:dyDescent="0.25">
      <c r="A1493" s="112" t="s">
        <v>16978</v>
      </c>
      <c r="B1493" s="111">
        <v>1</v>
      </c>
    </row>
    <row r="1494" spans="1:2" x14ac:dyDescent="0.25">
      <c r="A1494" s="112" t="s">
        <v>8502</v>
      </c>
      <c r="B1494" s="111">
        <v>1</v>
      </c>
    </row>
    <row r="1495" spans="1:2" x14ac:dyDescent="0.25">
      <c r="A1495" s="112" t="s">
        <v>17098</v>
      </c>
      <c r="B1495" s="111">
        <v>1</v>
      </c>
    </row>
    <row r="1496" spans="1:2" x14ac:dyDescent="0.25">
      <c r="A1496" s="112" t="s">
        <v>8501</v>
      </c>
      <c r="B1496" s="111">
        <v>2</v>
      </c>
    </row>
    <row r="1497" spans="1:2" x14ac:dyDescent="0.25">
      <c r="A1497" s="112" t="s">
        <v>8500</v>
      </c>
      <c r="B1497" s="111">
        <v>1</v>
      </c>
    </row>
    <row r="1498" spans="1:2" x14ac:dyDescent="0.25">
      <c r="A1498" s="112" t="s">
        <v>17135</v>
      </c>
      <c r="B1498" s="111">
        <v>2</v>
      </c>
    </row>
    <row r="1499" spans="1:2" x14ac:dyDescent="0.25">
      <c r="A1499" s="112" t="s">
        <v>16836</v>
      </c>
      <c r="B1499" s="111">
        <v>1</v>
      </c>
    </row>
    <row r="1500" spans="1:2" x14ac:dyDescent="0.25">
      <c r="A1500" s="112" t="s">
        <v>17177</v>
      </c>
      <c r="B1500" s="111">
        <v>1</v>
      </c>
    </row>
    <row r="1501" spans="1:2" x14ac:dyDescent="0.25">
      <c r="A1501" s="112" t="s">
        <v>8499</v>
      </c>
      <c r="B1501" s="111">
        <v>1</v>
      </c>
    </row>
    <row r="1502" spans="1:2" x14ac:dyDescent="0.25">
      <c r="A1502" s="112" t="s">
        <v>17030</v>
      </c>
      <c r="B1502" s="111">
        <v>2</v>
      </c>
    </row>
    <row r="1503" spans="1:2" x14ac:dyDescent="0.25">
      <c r="A1503" s="112" t="s">
        <v>17128</v>
      </c>
      <c r="B1503" s="111">
        <v>1</v>
      </c>
    </row>
    <row r="1504" spans="1:2" x14ac:dyDescent="0.25">
      <c r="A1504" s="112" t="s">
        <v>8498</v>
      </c>
      <c r="B1504" s="111">
        <v>1</v>
      </c>
    </row>
    <row r="1505" spans="1:2" x14ac:dyDescent="0.25">
      <c r="A1505" s="112" t="s">
        <v>8497</v>
      </c>
      <c r="B1505" s="111">
        <v>1</v>
      </c>
    </row>
    <row r="1506" spans="1:2" x14ac:dyDescent="0.25">
      <c r="A1506" s="112" t="s">
        <v>8496</v>
      </c>
      <c r="B1506" s="111">
        <v>1</v>
      </c>
    </row>
    <row r="1507" spans="1:2" x14ac:dyDescent="0.25">
      <c r="A1507" s="112" t="s">
        <v>8495</v>
      </c>
      <c r="B1507" s="111">
        <v>1</v>
      </c>
    </row>
    <row r="1508" spans="1:2" x14ac:dyDescent="0.25">
      <c r="A1508" s="112" t="s">
        <v>8494</v>
      </c>
      <c r="B1508" s="111">
        <v>1</v>
      </c>
    </row>
    <row r="1509" spans="1:2" x14ac:dyDescent="0.25">
      <c r="A1509" s="112" t="s">
        <v>8493</v>
      </c>
      <c r="B1509" s="111">
        <v>1</v>
      </c>
    </row>
    <row r="1510" spans="1:2" x14ac:dyDescent="0.25">
      <c r="A1510" s="112" t="s">
        <v>16920</v>
      </c>
      <c r="B1510" s="111">
        <v>1</v>
      </c>
    </row>
    <row r="1511" spans="1:2" x14ac:dyDescent="0.25">
      <c r="A1511" s="112" t="s">
        <v>8492</v>
      </c>
      <c r="B1511" s="111">
        <v>1</v>
      </c>
    </row>
    <row r="1512" spans="1:2" x14ac:dyDescent="0.25">
      <c r="A1512" s="112" t="s">
        <v>8491</v>
      </c>
      <c r="B1512" s="111">
        <v>1</v>
      </c>
    </row>
    <row r="1513" spans="1:2" x14ac:dyDescent="0.25">
      <c r="A1513" s="112" t="s">
        <v>17150</v>
      </c>
      <c r="B1513" s="111">
        <v>1</v>
      </c>
    </row>
    <row r="1514" spans="1:2" x14ac:dyDescent="0.25">
      <c r="A1514" s="112" t="s">
        <v>8490</v>
      </c>
      <c r="B1514" s="111">
        <v>2</v>
      </c>
    </row>
    <row r="1515" spans="1:2" x14ac:dyDescent="0.25">
      <c r="A1515" s="112" t="s">
        <v>8489</v>
      </c>
      <c r="B1515" s="111">
        <v>2</v>
      </c>
    </row>
    <row r="1516" spans="1:2" x14ac:dyDescent="0.25">
      <c r="A1516" s="112" t="s">
        <v>17124</v>
      </c>
      <c r="B1516" s="111">
        <v>1</v>
      </c>
    </row>
    <row r="1517" spans="1:2" x14ac:dyDescent="0.25">
      <c r="A1517" s="112" t="s">
        <v>8488</v>
      </c>
      <c r="B1517" s="111">
        <v>1</v>
      </c>
    </row>
    <row r="1518" spans="1:2" x14ac:dyDescent="0.25">
      <c r="A1518" s="112" t="s">
        <v>8487</v>
      </c>
      <c r="B1518" s="111">
        <v>1</v>
      </c>
    </row>
    <row r="1519" spans="1:2" x14ac:dyDescent="0.25">
      <c r="A1519" s="112" t="s">
        <v>17180</v>
      </c>
      <c r="B1519" s="111">
        <v>1</v>
      </c>
    </row>
    <row r="1520" spans="1:2" x14ac:dyDescent="0.25">
      <c r="A1520" s="112" t="s">
        <v>17210</v>
      </c>
      <c r="B1520" s="111">
        <v>1</v>
      </c>
    </row>
    <row r="1521" spans="1:2" x14ac:dyDescent="0.25">
      <c r="A1521" s="112" t="s">
        <v>5605</v>
      </c>
      <c r="B1521" s="111">
        <v>1</v>
      </c>
    </row>
    <row r="1522" spans="1:2" x14ac:dyDescent="0.25">
      <c r="A1522" s="112" t="s">
        <v>8486</v>
      </c>
      <c r="B1522" s="111">
        <v>2</v>
      </c>
    </row>
    <row r="1523" spans="1:2" x14ac:dyDescent="0.25">
      <c r="A1523" s="112" t="s">
        <v>8485</v>
      </c>
      <c r="B1523" s="111">
        <v>1</v>
      </c>
    </row>
    <row r="1524" spans="1:2" x14ac:dyDescent="0.25">
      <c r="A1524" s="112" t="s">
        <v>8484</v>
      </c>
      <c r="B1524" s="111">
        <v>1</v>
      </c>
    </row>
    <row r="1525" spans="1:2" x14ac:dyDescent="0.25">
      <c r="A1525" s="112" t="s">
        <v>8483</v>
      </c>
      <c r="B1525" s="111">
        <v>1</v>
      </c>
    </row>
    <row r="1526" spans="1:2" x14ac:dyDescent="0.25">
      <c r="A1526" s="112" t="s">
        <v>8482</v>
      </c>
      <c r="B1526" s="111">
        <v>1</v>
      </c>
    </row>
    <row r="1527" spans="1:2" x14ac:dyDescent="0.25">
      <c r="A1527" s="112" t="s">
        <v>17198</v>
      </c>
      <c r="B1527" s="111">
        <v>2</v>
      </c>
    </row>
    <row r="1528" spans="1:2" x14ac:dyDescent="0.25">
      <c r="A1528" s="112" t="s">
        <v>8481</v>
      </c>
      <c r="B1528" s="111">
        <v>2</v>
      </c>
    </row>
    <row r="1529" spans="1:2" x14ac:dyDescent="0.25">
      <c r="A1529" s="112" t="s">
        <v>8480</v>
      </c>
      <c r="B1529" s="111">
        <v>1</v>
      </c>
    </row>
    <row r="1530" spans="1:2" x14ac:dyDescent="0.25">
      <c r="A1530" s="112" t="s">
        <v>17081</v>
      </c>
      <c r="B1530" s="111">
        <v>2</v>
      </c>
    </row>
    <row r="1531" spans="1:2" x14ac:dyDescent="0.25">
      <c r="A1531" s="112" t="s">
        <v>8479</v>
      </c>
      <c r="B1531" s="111">
        <v>1</v>
      </c>
    </row>
    <row r="1532" spans="1:2" x14ac:dyDescent="0.25">
      <c r="A1532" s="112" t="s">
        <v>16959</v>
      </c>
      <c r="B1532" s="111">
        <v>1</v>
      </c>
    </row>
    <row r="1533" spans="1:2" x14ac:dyDescent="0.25">
      <c r="A1533" s="112" t="s">
        <v>8478</v>
      </c>
      <c r="B1533" s="111">
        <v>1</v>
      </c>
    </row>
    <row r="1534" spans="1:2" x14ac:dyDescent="0.25">
      <c r="A1534" s="112" t="s">
        <v>8477</v>
      </c>
      <c r="B1534" s="111">
        <v>2</v>
      </c>
    </row>
    <row r="1535" spans="1:2" x14ac:dyDescent="0.25">
      <c r="A1535" s="112" t="s">
        <v>8476</v>
      </c>
      <c r="B1535" s="111">
        <v>2</v>
      </c>
    </row>
    <row r="1536" spans="1:2" x14ac:dyDescent="0.25">
      <c r="A1536" s="112" t="s">
        <v>8475</v>
      </c>
      <c r="B1536" s="111">
        <v>1</v>
      </c>
    </row>
    <row r="1537" spans="1:2" x14ac:dyDescent="0.25">
      <c r="A1537" s="112" t="s">
        <v>17189</v>
      </c>
      <c r="B1537" s="111">
        <v>1</v>
      </c>
    </row>
    <row r="1538" spans="1:2" x14ac:dyDescent="0.25">
      <c r="A1538" s="112" t="s">
        <v>8474</v>
      </c>
      <c r="B1538" s="111">
        <v>1</v>
      </c>
    </row>
    <row r="1539" spans="1:2" x14ac:dyDescent="0.25">
      <c r="A1539" s="112" t="s">
        <v>8473</v>
      </c>
      <c r="B1539" s="111">
        <v>2</v>
      </c>
    </row>
    <row r="1540" spans="1:2" x14ac:dyDescent="0.25">
      <c r="A1540" s="112" t="s">
        <v>17091</v>
      </c>
      <c r="B1540" s="111">
        <v>1</v>
      </c>
    </row>
    <row r="1541" spans="1:2" x14ac:dyDescent="0.25">
      <c r="A1541" s="112" t="s">
        <v>8472</v>
      </c>
      <c r="B1541" s="111">
        <v>1</v>
      </c>
    </row>
    <row r="1542" spans="1:2" x14ac:dyDescent="0.25">
      <c r="A1542" s="112" t="s">
        <v>8471</v>
      </c>
      <c r="B1542" s="111">
        <v>1</v>
      </c>
    </row>
    <row r="1543" spans="1:2" x14ac:dyDescent="0.25">
      <c r="A1543" s="112" t="s">
        <v>8470</v>
      </c>
      <c r="B1543" s="111">
        <v>1</v>
      </c>
    </row>
    <row r="1544" spans="1:2" x14ac:dyDescent="0.25">
      <c r="A1544" s="112" t="s">
        <v>8469</v>
      </c>
      <c r="B1544" s="111">
        <v>2</v>
      </c>
    </row>
    <row r="1545" spans="1:2" x14ac:dyDescent="0.25">
      <c r="A1545" s="112" t="s">
        <v>8468</v>
      </c>
      <c r="B1545" s="111">
        <v>1</v>
      </c>
    </row>
    <row r="1546" spans="1:2" x14ac:dyDescent="0.25">
      <c r="A1546" s="112" t="s">
        <v>8467</v>
      </c>
      <c r="B1546" s="111">
        <v>2</v>
      </c>
    </row>
    <row r="1547" spans="1:2" x14ac:dyDescent="0.25">
      <c r="A1547" s="112" t="s">
        <v>16884</v>
      </c>
      <c r="B1547" s="111">
        <v>3</v>
      </c>
    </row>
    <row r="1548" spans="1:2" x14ac:dyDescent="0.25">
      <c r="A1548" s="112" t="s">
        <v>8466</v>
      </c>
      <c r="B1548" s="111">
        <v>2</v>
      </c>
    </row>
    <row r="1549" spans="1:2" x14ac:dyDescent="0.25">
      <c r="A1549" s="112" t="s">
        <v>8465</v>
      </c>
      <c r="B1549" s="111">
        <v>2</v>
      </c>
    </row>
    <row r="1550" spans="1:2" x14ac:dyDescent="0.25">
      <c r="A1550" s="112" t="s">
        <v>16877</v>
      </c>
      <c r="B1550" s="111">
        <v>1</v>
      </c>
    </row>
    <row r="1551" spans="1:2" x14ac:dyDescent="0.25">
      <c r="A1551" s="112" t="s">
        <v>8464</v>
      </c>
      <c r="B1551" s="111">
        <v>1</v>
      </c>
    </row>
    <row r="1552" spans="1:2" x14ac:dyDescent="0.25">
      <c r="A1552" s="112" t="s">
        <v>8463</v>
      </c>
      <c r="B1552" s="111">
        <v>3</v>
      </c>
    </row>
    <row r="1553" spans="1:2" x14ac:dyDescent="0.25">
      <c r="A1553" s="112" t="s">
        <v>8462</v>
      </c>
      <c r="B1553" s="111">
        <v>1</v>
      </c>
    </row>
    <row r="1554" spans="1:2" x14ac:dyDescent="0.25">
      <c r="A1554" s="112" t="s">
        <v>8461</v>
      </c>
      <c r="B1554" s="111">
        <v>1</v>
      </c>
    </row>
    <row r="1555" spans="1:2" x14ac:dyDescent="0.25">
      <c r="A1555" s="112" t="s">
        <v>17242</v>
      </c>
      <c r="B1555" s="111">
        <v>1</v>
      </c>
    </row>
    <row r="1556" spans="1:2" x14ac:dyDescent="0.25">
      <c r="A1556" s="112" t="s">
        <v>8460</v>
      </c>
      <c r="B1556" s="111">
        <v>1</v>
      </c>
    </row>
    <row r="1557" spans="1:2" x14ac:dyDescent="0.25">
      <c r="A1557" s="112" t="s">
        <v>8459</v>
      </c>
      <c r="B1557" s="111">
        <v>2</v>
      </c>
    </row>
    <row r="1558" spans="1:2" x14ac:dyDescent="0.25">
      <c r="A1558" s="112" t="s">
        <v>8458</v>
      </c>
      <c r="B1558" s="111">
        <v>2</v>
      </c>
    </row>
    <row r="1559" spans="1:2" x14ac:dyDescent="0.25">
      <c r="A1559" s="112" t="s">
        <v>8457</v>
      </c>
      <c r="B1559" s="111">
        <v>1</v>
      </c>
    </row>
    <row r="1560" spans="1:2" x14ac:dyDescent="0.25">
      <c r="A1560" s="112" t="s">
        <v>8456</v>
      </c>
      <c r="B1560" s="111">
        <v>1</v>
      </c>
    </row>
    <row r="1561" spans="1:2" x14ac:dyDescent="0.25">
      <c r="A1561" s="112" t="s">
        <v>8455</v>
      </c>
      <c r="B1561" s="111">
        <v>1</v>
      </c>
    </row>
    <row r="1562" spans="1:2" x14ac:dyDescent="0.25">
      <c r="A1562" s="112" t="s">
        <v>8454</v>
      </c>
      <c r="B1562" s="111">
        <v>1</v>
      </c>
    </row>
    <row r="1563" spans="1:2" x14ac:dyDescent="0.25">
      <c r="A1563" s="112" t="s">
        <v>8453</v>
      </c>
      <c r="B1563" s="111">
        <v>1</v>
      </c>
    </row>
    <row r="1564" spans="1:2" x14ac:dyDescent="0.25">
      <c r="A1564" s="112" t="s">
        <v>8452</v>
      </c>
      <c r="B1564" s="111">
        <v>1</v>
      </c>
    </row>
    <row r="1565" spans="1:2" x14ac:dyDescent="0.25">
      <c r="A1565" s="112" t="s">
        <v>17167</v>
      </c>
      <c r="B1565" s="111">
        <v>1</v>
      </c>
    </row>
    <row r="1566" spans="1:2" x14ac:dyDescent="0.25">
      <c r="A1566" s="112" t="s">
        <v>8451</v>
      </c>
      <c r="B1566" s="111">
        <v>1</v>
      </c>
    </row>
    <row r="1567" spans="1:2" x14ac:dyDescent="0.25">
      <c r="A1567" s="112" t="s">
        <v>8450</v>
      </c>
      <c r="B1567" s="111">
        <v>2</v>
      </c>
    </row>
    <row r="1568" spans="1:2" x14ac:dyDescent="0.25">
      <c r="A1568" s="112" t="s">
        <v>16967</v>
      </c>
      <c r="B1568" s="111">
        <v>1</v>
      </c>
    </row>
    <row r="1569" spans="1:2" x14ac:dyDescent="0.25">
      <c r="A1569" s="112" t="s">
        <v>8449</v>
      </c>
      <c r="B1569" s="111">
        <v>3</v>
      </c>
    </row>
    <row r="1570" spans="1:2" x14ac:dyDescent="0.25">
      <c r="A1570" s="112" t="s">
        <v>8448</v>
      </c>
      <c r="B1570" s="111">
        <v>1</v>
      </c>
    </row>
    <row r="1571" spans="1:2" x14ac:dyDescent="0.25">
      <c r="A1571" s="112" t="s">
        <v>17214</v>
      </c>
      <c r="B1571" s="111">
        <v>1</v>
      </c>
    </row>
    <row r="1572" spans="1:2" x14ac:dyDescent="0.25">
      <c r="A1572" s="112" t="s">
        <v>17014</v>
      </c>
      <c r="B1572" s="111">
        <v>1</v>
      </c>
    </row>
    <row r="1573" spans="1:2" x14ac:dyDescent="0.25">
      <c r="A1573" s="112" t="s">
        <v>8447</v>
      </c>
      <c r="B1573" s="111">
        <v>2</v>
      </c>
    </row>
    <row r="1574" spans="1:2" x14ac:dyDescent="0.25">
      <c r="A1574" s="112" t="s">
        <v>17103</v>
      </c>
      <c r="B1574" s="111">
        <v>1</v>
      </c>
    </row>
    <row r="1575" spans="1:2" x14ac:dyDescent="0.25">
      <c r="A1575" s="112" t="s">
        <v>17075</v>
      </c>
      <c r="B1575" s="111">
        <v>2</v>
      </c>
    </row>
    <row r="1576" spans="1:2" x14ac:dyDescent="0.25">
      <c r="A1576" s="112" t="s">
        <v>8446</v>
      </c>
      <c r="B1576" s="111">
        <v>2</v>
      </c>
    </row>
    <row r="1577" spans="1:2" x14ac:dyDescent="0.25">
      <c r="A1577" s="112" t="s">
        <v>8445</v>
      </c>
      <c r="B1577" s="111">
        <v>1</v>
      </c>
    </row>
    <row r="1578" spans="1:2" x14ac:dyDescent="0.25">
      <c r="A1578" s="112" t="s">
        <v>8444</v>
      </c>
      <c r="B1578" s="111">
        <v>1</v>
      </c>
    </row>
    <row r="1579" spans="1:2" x14ac:dyDescent="0.25">
      <c r="A1579" s="112" t="s">
        <v>8443</v>
      </c>
      <c r="B1579" s="111">
        <v>1</v>
      </c>
    </row>
    <row r="1580" spans="1:2" x14ac:dyDescent="0.25">
      <c r="A1580" s="112" t="s">
        <v>8442</v>
      </c>
      <c r="B1580" s="111">
        <v>2</v>
      </c>
    </row>
    <row r="1581" spans="1:2" x14ac:dyDescent="0.25">
      <c r="A1581" s="112" t="s">
        <v>8441</v>
      </c>
      <c r="B1581" s="111">
        <v>1</v>
      </c>
    </row>
    <row r="1582" spans="1:2" x14ac:dyDescent="0.25">
      <c r="A1582" s="112" t="s">
        <v>8440</v>
      </c>
      <c r="B1582" s="111">
        <v>3</v>
      </c>
    </row>
    <row r="1583" spans="1:2" x14ac:dyDescent="0.25">
      <c r="A1583" s="112" t="s">
        <v>8439</v>
      </c>
      <c r="B1583" s="111">
        <v>1</v>
      </c>
    </row>
    <row r="1584" spans="1:2" x14ac:dyDescent="0.25">
      <c r="A1584" s="112" t="s">
        <v>8438</v>
      </c>
      <c r="B1584" s="111">
        <v>1</v>
      </c>
    </row>
    <row r="1585" spans="1:2" x14ac:dyDescent="0.25">
      <c r="A1585" s="112" t="s">
        <v>8437</v>
      </c>
      <c r="B1585" s="111">
        <v>1</v>
      </c>
    </row>
    <row r="1586" spans="1:2" x14ac:dyDescent="0.25">
      <c r="A1586" s="112" t="s">
        <v>8436</v>
      </c>
      <c r="B1586" s="111">
        <v>1</v>
      </c>
    </row>
    <row r="1587" spans="1:2" x14ac:dyDescent="0.25">
      <c r="A1587" s="112" t="s">
        <v>8435</v>
      </c>
      <c r="B1587" s="111">
        <v>1</v>
      </c>
    </row>
    <row r="1588" spans="1:2" x14ac:dyDescent="0.25">
      <c r="A1588" s="112" t="s">
        <v>8434</v>
      </c>
      <c r="B1588" s="111">
        <v>2</v>
      </c>
    </row>
    <row r="1589" spans="1:2" x14ac:dyDescent="0.25">
      <c r="A1589" s="112" t="s">
        <v>8433</v>
      </c>
      <c r="B1589" s="111">
        <v>3</v>
      </c>
    </row>
    <row r="1590" spans="1:2" x14ac:dyDescent="0.25">
      <c r="A1590" s="112" t="s">
        <v>8432</v>
      </c>
      <c r="B1590" s="111">
        <v>1</v>
      </c>
    </row>
    <row r="1591" spans="1:2" x14ac:dyDescent="0.25">
      <c r="A1591" s="112" t="s">
        <v>8431</v>
      </c>
      <c r="B1591" s="111">
        <v>1</v>
      </c>
    </row>
    <row r="1592" spans="1:2" x14ac:dyDescent="0.25">
      <c r="A1592" s="112" t="s">
        <v>16928</v>
      </c>
      <c r="B1592" s="111">
        <v>1</v>
      </c>
    </row>
    <row r="1593" spans="1:2" x14ac:dyDescent="0.25">
      <c r="A1593" s="112" t="s">
        <v>16896</v>
      </c>
      <c r="B1593" s="111">
        <v>1</v>
      </c>
    </row>
    <row r="1594" spans="1:2" x14ac:dyDescent="0.25">
      <c r="A1594" s="112" t="s">
        <v>8430</v>
      </c>
      <c r="B1594" s="111">
        <v>5</v>
      </c>
    </row>
    <row r="1595" spans="1:2" x14ac:dyDescent="0.25">
      <c r="A1595" s="112" t="s">
        <v>8429</v>
      </c>
      <c r="B1595" s="111">
        <v>2</v>
      </c>
    </row>
    <row r="1596" spans="1:2" x14ac:dyDescent="0.25">
      <c r="A1596" s="112" t="s">
        <v>8428</v>
      </c>
      <c r="B1596" s="111">
        <v>1</v>
      </c>
    </row>
    <row r="1597" spans="1:2" x14ac:dyDescent="0.25">
      <c r="A1597" s="112" t="s">
        <v>8427</v>
      </c>
      <c r="B1597" s="111">
        <v>1</v>
      </c>
    </row>
    <row r="1598" spans="1:2" x14ac:dyDescent="0.25">
      <c r="A1598" s="112" t="s">
        <v>8426</v>
      </c>
      <c r="B1598" s="111">
        <v>2</v>
      </c>
    </row>
    <row r="1599" spans="1:2" x14ac:dyDescent="0.25">
      <c r="A1599" s="112" t="s">
        <v>8425</v>
      </c>
      <c r="B1599" s="111">
        <v>1</v>
      </c>
    </row>
    <row r="1600" spans="1:2" x14ac:dyDescent="0.25">
      <c r="A1600" s="112" t="s">
        <v>7066</v>
      </c>
      <c r="B1600" s="111">
        <v>1</v>
      </c>
    </row>
    <row r="1601" spans="1:2" x14ac:dyDescent="0.25">
      <c r="A1601" s="112" t="s">
        <v>17157</v>
      </c>
      <c r="B1601" s="111">
        <v>1</v>
      </c>
    </row>
    <row r="1602" spans="1:2" x14ac:dyDescent="0.25">
      <c r="A1602" s="112" t="s">
        <v>8424</v>
      </c>
      <c r="B1602" s="111">
        <v>2</v>
      </c>
    </row>
    <row r="1603" spans="1:2" x14ac:dyDescent="0.25">
      <c r="A1603" s="112" t="s">
        <v>8423</v>
      </c>
      <c r="B1603" s="111">
        <v>1</v>
      </c>
    </row>
    <row r="1604" spans="1:2" x14ac:dyDescent="0.25">
      <c r="A1604" s="112" t="s">
        <v>17025</v>
      </c>
      <c r="B1604" s="111">
        <v>1</v>
      </c>
    </row>
    <row r="1605" spans="1:2" x14ac:dyDescent="0.25">
      <c r="A1605" s="112" t="s">
        <v>16975</v>
      </c>
      <c r="B1605" s="111">
        <v>1</v>
      </c>
    </row>
    <row r="1606" spans="1:2" x14ac:dyDescent="0.25">
      <c r="A1606" s="112" t="s">
        <v>8422</v>
      </c>
      <c r="B1606" s="111">
        <v>2</v>
      </c>
    </row>
    <row r="1607" spans="1:2" x14ac:dyDescent="0.25">
      <c r="A1607" s="112" t="s">
        <v>8421</v>
      </c>
      <c r="B1607" s="111">
        <v>1</v>
      </c>
    </row>
    <row r="1608" spans="1:2" x14ac:dyDescent="0.25">
      <c r="A1608" s="112" t="s">
        <v>8420</v>
      </c>
      <c r="B1608" s="111">
        <v>1</v>
      </c>
    </row>
    <row r="1609" spans="1:2" x14ac:dyDescent="0.25">
      <c r="A1609" s="112" t="s">
        <v>8419</v>
      </c>
      <c r="B1609" s="111">
        <v>2</v>
      </c>
    </row>
    <row r="1610" spans="1:2" x14ac:dyDescent="0.25">
      <c r="A1610" s="112" t="s">
        <v>8418</v>
      </c>
      <c r="B1610" s="111">
        <v>2</v>
      </c>
    </row>
    <row r="1611" spans="1:2" x14ac:dyDescent="0.25">
      <c r="A1611" s="112" t="s">
        <v>8417</v>
      </c>
      <c r="B1611" s="111">
        <v>1</v>
      </c>
    </row>
    <row r="1612" spans="1:2" x14ac:dyDescent="0.25">
      <c r="A1612" s="112" t="s">
        <v>17243</v>
      </c>
      <c r="B1612" s="111">
        <v>1</v>
      </c>
    </row>
    <row r="1613" spans="1:2" x14ac:dyDescent="0.25">
      <c r="A1613" s="112" t="s">
        <v>17036</v>
      </c>
      <c r="B1613" s="111">
        <v>1</v>
      </c>
    </row>
    <row r="1614" spans="1:2" x14ac:dyDescent="0.25">
      <c r="A1614" s="112" t="s">
        <v>8416</v>
      </c>
      <c r="B1614" s="111">
        <v>1</v>
      </c>
    </row>
    <row r="1615" spans="1:2" x14ac:dyDescent="0.25">
      <c r="A1615" s="112" t="s">
        <v>8415</v>
      </c>
      <c r="B1615" s="111">
        <v>2</v>
      </c>
    </row>
    <row r="1616" spans="1:2" x14ac:dyDescent="0.25">
      <c r="A1616" s="112" t="s">
        <v>8414</v>
      </c>
      <c r="B1616" s="111">
        <v>1</v>
      </c>
    </row>
    <row r="1617" spans="1:2" x14ac:dyDescent="0.25">
      <c r="A1617" s="112" t="s">
        <v>8413</v>
      </c>
      <c r="B1617" s="111">
        <v>1</v>
      </c>
    </row>
    <row r="1618" spans="1:2" x14ac:dyDescent="0.25">
      <c r="A1618" s="112" t="s">
        <v>8412</v>
      </c>
      <c r="B1618" s="111">
        <v>1</v>
      </c>
    </row>
    <row r="1619" spans="1:2" x14ac:dyDescent="0.25">
      <c r="A1619" s="112" t="s">
        <v>8411</v>
      </c>
      <c r="B1619" s="111">
        <v>2</v>
      </c>
    </row>
    <row r="1620" spans="1:2" x14ac:dyDescent="0.25">
      <c r="A1620" s="112" t="s">
        <v>8410</v>
      </c>
      <c r="B1620" s="111">
        <v>2</v>
      </c>
    </row>
    <row r="1621" spans="1:2" x14ac:dyDescent="0.25">
      <c r="A1621" s="112" t="s">
        <v>8409</v>
      </c>
      <c r="B1621" s="111">
        <v>1</v>
      </c>
    </row>
    <row r="1622" spans="1:2" x14ac:dyDescent="0.25">
      <c r="A1622" s="112" t="s">
        <v>8408</v>
      </c>
      <c r="B1622" s="111">
        <v>1</v>
      </c>
    </row>
    <row r="1623" spans="1:2" x14ac:dyDescent="0.25">
      <c r="A1623" s="112" t="s">
        <v>8407</v>
      </c>
      <c r="B1623" s="111">
        <v>1</v>
      </c>
    </row>
    <row r="1624" spans="1:2" x14ac:dyDescent="0.25">
      <c r="A1624" s="112" t="s">
        <v>8406</v>
      </c>
      <c r="B1624" s="111">
        <v>2</v>
      </c>
    </row>
    <row r="1625" spans="1:2" x14ac:dyDescent="0.25">
      <c r="A1625" s="112" t="s">
        <v>8405</v>
      </c>
      <c r="B1625" s="111">
        <v>1</v>
      </c>
    </row>
    <row r="1626" spans="1:2" x14ac:dyDescent="0.25">
      <c r="A1626" s="112" t="s">
        <v>8404</v>
      </c>
      <c r="B1626" s="111">
        <v>1</v>
      </c>
    </row>
    <row r="1627" spans="1:2" x14ac:dyDescent="0.25">
      <c r="A1627" s="112" t="s">
        <v>8403</v>
      </c>
      <c r="B1627" s="111">
        <v>1</v>
      </c>
    </row>
    <row r="1628" spans="1:2" x14ac:dyDescent="0.25">
      <c r="A1628" s="112" t="s">
        <v>8402</v>
      </c>
      <c r="B1628" s="111">
        <v>1</v>
      </c>
    </row>
    <row r="1629" spans="1:2" x14ac:dyDescent="0.25">
      <c r="A1629" s="112" t="s">
        <v>8401</v>
      </c>
      <c r="B1629" s="111">
        <v>2</v>
      </c>
    </row>
    <row r="1630" spans="1:2" x14ac:dyDescent="0.25">
      <c r="A1630" s="112" t="s">
        <v>8400</v>
      </c>
      <c r="B1630" s="111">
        <v>1</v>
      </c>
    </row>
    <row r="1631" spans="1:2" x14ac:dyDescent="0.25">
      <c r="A1631" s="112" t="s">
        <v>8399</v>
      </c>
      <c r="B1631" s="111">
        <v>1</v>
      </c>
    </row>
    <row r="1632" spans="1:2" x14ac:dyDescent="0.25">
      <c r="A1632" s="112" t="s">
        <v>8398</v>
      </c>
      <c r="B1632" s="111">
        <v>1</v>
      </c>
    </row>
    <row r="1633" spans="1:2" x14ac:dyDescent="0.25">
      <c r="A1633" s="112" t="s">
        <v>8397</v>
      </c>
      <c r="B1633" s="111">
        <v>1</v>
      </c>
    </row>
    <row r="1634" spans="1:2" x14ac:dyDescent="0.25">
      <c r="A1634" s="112" t="s">
        <v>16931</v>
      </c>
      <c r="B1634" s="111">
        <v>1</v>
      </c>
    </row>
    <row r="1635" spans="1:2" x14ac:dyDescent="0.25">
      <c r="A1635" s="112" t="s">
        <v>8396</v>
      </c>
      <c r="B1635" s="111">
        <v>1</v>
      </c>
    </row>
    <row r="1636" spans="1:2" x14ac:dyDescent="0.25">
      <c r="A1636" s="112" t="s">
        <v>8395</v>
      </c>
      <c r="B1636" s="111">
        <v>1</v>
      </c>
    </row>
    <row r="1637" spans="1:2" x14ac:dyDescent="0.25">
      <c r="A1637" s="112" t="s">
        <v>8394</v>
      </c>
      <c r="B1637" s="111">
        <v>1</v>
      </c>
    </row>
    <row r="1638" spans="1:2" x14ac:dyDescent="0.25">
      <c r="A1638" s="112" t="s">
        <v>8393</v>
      </c>
      <c r="B1638" s="111">
        <v>2</v>
      </c>
    </row>
    <row r="1639" spans="1:2" x14ac:dyDescent="0.25">
      <c r="A1639" s="112" t="s">
        <v>8392</v>
      </c>
      <c r="B1639" s="111">
        <v>1</v>
      </c>
    </row>
    <row r="1640" spans="1:2" x14ac:dyDescent="0.25">
      <c r="A1640" s="112" t="s">
        <v>8391</v>
      </c>
      <c r="B1640" s="111">
        <v>1</v>
      </c>
    </row>
    <row r="1641" spans="1:2" x14ac:dyDescent="0.25">
      <c r="A1641" s="112" t="s">
        <v>8390</v>
      </c>
      <c r="B1641" s="111">
        <v>1</v>
      </c>
    </row>
    <row r="1642" spans="1:2" x14ac:dyDescent="0.25">
      <c r="A1642" s="112" t="s">
        <v>8389</v>
      </c>
      <c r="B1642" s="111">
        <v>5</v>
      </c>
    </row>
    <row r="1643" spans="1:2" x14ac:dyDescent="0.25">
      <c r="A1643" s="112" t="s">
        <v>17174</v>
      </c>
      <c r="B1643" s="111">
        <v>1</v>
      </c>
    </row>
    <row r="1644" spans="1:2" x14ac:dyDescent="0.25">
      <c r="A1644" s="112" t="s">
        <v>8388</v>
      </c>
      <c r="B1644" s="111">
        <v>1</v>
      </c>
    </row>
    <row r="1645" spans="1:2" x14ac:dyDescent="0.25">
      <c r="A1645" s="112" t="s">
        <v>17105</v>
      </c>
      <c r="B1645" s="111">
        <v>1</v>
      </c>
    </row>
    <row r="1646" spans="1:2" x14ac:dyDescent="0.25">
      <c r="A1646" s="112" t="s">
        <v>8387</v>
      </c>
      <c r="B1646" s="111">
        <v>1</v>
      </c>
    </row>
    <row r="1647" spans="1:2" x14ac:dyDescent="0.25">
      <c r="A1647" s="112" t="s">
        <v>8386</v>
      </c>
      <c r="B1647" s="111">
        <v>1</v>
      </c>
    </row>
    <row r="1648" spans="1:2" x14ac:dyDescent="0.25">
      <c r="A1648" s="112" t="s">
        <v>8385</v>
      </c>
      <c r="B1648" s="111">
        <v>1</v>
      </c>
    </row>
    <row r="1649" spans="1:2" x14ac:dyDescent="0.25">
      <c r="A1649" s="112" t="s">
        <v>17215</v>
      </c>
      <c r="B1649" s="111">
        <v>3</v>
      </c>
    </row>
    <row r="1650" spans="1:2" x14ac:dyDescent="0.25">
      <c r="A1650" s="112" t="s">
        <v>17187</v>
      </c>
      <c r="B1650" s="111">
        <v>1</v>
      </c>
    </row>
    <row r="1651" spans="1:2" x14ac:dyDescent="0.25">
      <c r="A1651" s="112" t="s">
        <v>8384</v>
      </c>
      <c r="B1651" s="111">
        <v>1</v>
      </c>
    </row>
    <row r="1652" spans="1:2" x14ac:dyDescent="0.25">
      <c r="A1652" s="112" t="s">
        <v>8383</v>
      </c>
      <c r="B1652" s="111">
        <v>1</v>
      </c>
    </row>
    <row r="1653" spans="1:2" x14ac:dyDescent="0.25">
      <c r="A1653" s="112" t="s">
        <v>5586</v>
      </c>
      <c r="B1653" s="111">
        <v>1</v>
      </c>
    </row>
    <row r="1654" spans="1:2" x14ac:dyDescent="0.25">
      <c r="A1654" s="112" t="s">
        <v>8382</v>
      </c>
      <c r="B1654" s="111">
        <v>1</v>
      </c>
    </row>
    <row r="1655" spans="1:2" x14ac:dyDescent="0.25">
      <c r="A1655" s="112" t="s">
        <v>8381</v>
      </c>
      <c r="B1655" s="111">
        <v>3</v>
      </c>
    </row>
    <row r="1656" spans="1:2" x14ac:dyDescent="0.25">
      <c r="A1656" s="112" t="s">
        <v>8380</v>
      </c>
      <c r="B1656" s="111">
        <v>1</v>
      </c>
    </row>
    <row r="1657" spans="1:2" x14ac:dyDescent="0.25">
      <c r="A1657" s="112" t="s">
        <v>8379</v>
      </c>
      <c r="B1657" s="111">
        <v>1</v>
      </c>
    </row>
    <row r="1658" spans="1:2" x14ac:dyDescent="0.25">
      <c r="A1658" s="112" t="s">
        <v>8378</v>
      </c>
      <c r="B1658" s="111">
        <v>1</v>
      </c>
    </row>
    <row r="1659" spans="1:2" x14ac:dyDescent="0.25">
      <c r="A1659" s="112" t="s">
        <v>16942</v>
      </c>
      <c r="B1659" s="111">
        <v>1</v>
      </c>
    </row>
    <row r="1660" spans="1:2" x14ac:dyDescent="0.25">
      <c r="A1660" s="112" t="s">
        <v>8377</v>
      </c>
      <c r="B1660" s="111">
        <v>3</v>
      </c>
    </row>
    <row r="1661" spans="1:2" x14ac:dyDescent="0.25">
      <c r="A1661" s="112" t="s">
        <v>8376</v>
      </c>
      <c r="B1661" s="111">
        <v>1</v>
      </c>
    </row>
    <row r="1662" spans="1:2" x14ac:dyDescent="0.25">
      <c r="A1662" s="112" t="s">
        <v>8375</v>
      </c>
      <c r="B1662" s="111">
        <v>1</v>
      </c>
    </row>
    <row r="1663" spans="1:2" x14ac:dyDescent="0.25">
      <c r="A1663" s="112" t="s">
        <v>8374</v>
      </c>
      <c r="B1663" s="111">
        <v>1</v>
      </c>
    </row>
    <row r="1664" spans="1:2" x14ac:dyDescent="0.25">
      <c r="A1664" s="112" t="s">
        <v>8373</v>
      </c>
      <c r="B1664" s="111">
        <v>2</v>
      </c>
    </row>
    <row r="1665" spans="1:2" x14ac:dyDescent="0.25">
      <c r="A1665" s="112" t="s">
        <v>8372</v>
      </c>
      <c r="B1665" s="111">
        <v>1</v>
      </c>
    </row>
    <row r="1666" spans="1:2" x14ac:dyDescent="0.25">
      <c r="A1666" s="112" t="s">
        <v>8371</v>
      </c>
      <c r="B1666" s="111">
        <v>1</v>
      </c>
    </row>
    <row r="1667" spans="1:2" x14ac:dyDescent="0.25">
      <c r="A1667" s="112" t="s">
        <v>8370</v>
      </c>
      <c r="B1667" s="111">
        <v>1</v>
      </c>
    </row>
    <row r="1668" spans="1:2" x14ac:dyDescent="0.25">
      <c r="A1668" s="112" t="s">
        <v>17234</v>
      </c>
      <c r="B1668" s="111">
        <v>1</v>
      </c>
    </row>
    <row r="1669" spans="1:2" x14ac:dyDescent="0.25">
      <c r="A1669" s="112" t="s">
        <v>16881</v>
      </c>
      <c r="B1669" s="111">
        <v>1</v>
      </c>
    </row>
    <row r="1670" spans="1:2" x14ac:dyDescent="0.25">
      <c r="A1670" s="112" t="s">
        <v>8369</v>
      </c>
      <c r="B1670" s="111">
        <v>1</v>
      </c>
    </row>
    <row r="1671" spans="1:2" x14ac:dyDescent="0.25">
      <c r="A1671" s="112" t="s">
        <v>8368</v>
      </c>
      <c r="B1671" s="111">
        <v>1</v>
      </c>
    </row>
    <row r="1672" spans="1:2" x14ac:dyDescent="0.25">
      <c r="A1672" s="112" t="s">
        <v>8367</v>
      </c>
      <c r="B1672" s="111">
        <v>1</v>
      </c>
    </row>
    <row r="1673" spans="1:2" x14ac:dyDescent="0.25">
      <c r="A1673" s="112" t="s">
        <v>16984</v>
      </c>
      <c r="B1673" s="111">
        <v>1</v>
      </c>
    </row>
    <row r="1674" spans="1:2" x14ac:dyDescent="0.25">
      <c r="A1674" s="112" t="s">
        <v>8366</v>
      </c>
      <c r="B1674" s="111">
        <v>1</v>
      </c>
    </row>
    <row r="1675" spans="1:2" x14ac:dyDescent="0.25">
      <c r="A1675" s="112" t="s">
        <v>8365</v>
      </c>
      <c r="B1675" s="111">
        <v>2</v>
      </c>
    </row>
    <row r="1676" spans="1:2" x14ac:dyDescent="0.25">
      <c r="A1676" s="112" t="s">
        <v>8364</v>
      </c>
      <c r="B1676" s="111">
        <v>1</v>
      </c>
    </row>
    <row r="1677" spans="1:2" x14ac:dyDescent="0.25">
      <c r="A1677" s="112" t="s">
        <v>8363</v>
      </c>
      <c r="B1677" s="111">
        <v>1</v>
      </c>
    </row>
    <row r="1678" spans="1:2" x14ac:dyDescent="0.25">
      <c r="A1678" s="112" t="s">
        <v>8362</v>
      </c>
      <c r="B1678" s="111">
        <v>1</v>
      </c>
    </row>
    <row r="1679" spans="1:2" x14ac:dyDescent="0.25">
      <c r="A1679" s="112" t="s">
        <v>17188</v>
      </c>
      <c r="B1679" s="111">
        <v>1</v>
      </c>
    </row>
    <row r="1680" spans="1:2" x14ac:dyDescent="0.25">
      <c r="A1680" s="112" t="s">
        <v>8361</v>
      </c>
      <c r="B1680" s="111">
        <v>2</v>
      </c>
    </row>
    <row r="1681" spans="1:2" x14ac:dyDescent="0.25">
      <c r="A1681" s="112" t="s">
        <v>8360</v>
      </c>
      <c r="B1681" s="111">
        <v>1</v>
      </c>
    </row>
    <row r="1682" spans="1:2" x14ac:dyDescent="0.25">
      <c r="A1682" s="112" t="s">
        <v>8359</v>
      </c>
      <c r="B1682" s="111">
        <v>1</v>
      </c>
    </row>
    <row r="1683" spans="1:2" x14ac:dyDescent="0.25">
      <c r="A1683" s="112" t="s">
        <v>8358</v>
      </c>
      <c r="B1683" s="111">
        <v>1</v>
      </c>
    </row>
    <row r="1684" spans="1:2" x14ac:dyDescent="0.25">
      <c r="A1684" s="112" t="s">
        <v>8357</v>
      </c>
      <c r="B1684" s="111">
        <v>1</v>
      </c>
    </row>
    <row r="1685" spans="1:2" x14ac:dyDescent="0.25">
      <c r="A1685" s="112" t="s">
        <v>8356</v>
      </c>
      <c r="B1685" s="111">
        <v>1</v>
      </c>
    </row>
    <row r="1686" spans="1:2" x14ac:dyDescent="0.25">
      <c r="A1686" s="112" t="s">
        <v>16869</v>
      </c>
      <c r="B1686" s="111">
        <v>1</v>
      </c>
    </row>
    <row r="1687" spans="1:2" x14ac:dyDescent="0.25">
      <c r="A1687" s="112" t="s">
        <v>8355</v>
      </c>
      <c r="B1687" s="111">
        <v>2</v>
      </c>
    </row>
    <row r="1688" spans="1:2" x14ac:dyDescent="0.25">
      <c r="A1688" s="112" t="s">
        <v>8354</v>
      </c>
      <c r="B1688" s="111">
        <v>2</v>
      </c>
    </row>
    <row r="1689" spans="1:2" x14ac:dyDescent="0.25">
      <c r="A1689" s="112" t="s">
        <v>8353</v>
      </c>
      <c r="B1689" s="111">
        <v>1</v>
      </c>
    </row>
    <row r="1690" spans="1:2" x14ac:dyDescent="0.25">
      <c r="A1690" s="112" t="s">
        <v>16841</v>
      </c>
      <c r="B1690" s="111">
        <v>1</v>
      </c>
    </row>
    <row r="1691" spans="1:2" x14ac:dyDescent="0.25">
      <c r="A1691" s="112" t="s">
        <v>17034</v>
      </c>
      <c r="B1691" s="111">
        <v>1</v>
      </c>
    </row>
    <row r="1692" spans="1:2" x14ac:dyDescent="0.25">
      <c r="A1692" s="112" t="s">
        <v>8352</v>
      </c>
      <c r="B1692" s="111">
        <v>2</v>
      </c>
    </row>
    <row r="1693" spans="1:2" x14ac:dyDescent="0.25">
      <c r="A1693" s="112" t="s">
        <v>8351</v>
      </c>
      <c r="B1693" s="111">
        <v>2</v>
      </c>
    </row>
    <row r="1694" spans="1:2" x14ac:dyDescent="0.25">
      <c r="A1694" s="112" t="s">
        <v>16852</v>
      </c>
      <c r="B1694" s="111">
        <v>1</v>
      </c>
    </row>
    <row r="1695" spans="1:2" x14ac:dyDescent="0.25">
      <c r="A1695" s="112" t="s">
        <v>8350</v>
      </c>
      <c r="B1695" s="111">
        <v>1</v>
      </c>
    </row>
    <row r="1696" spans="1:2" x14ac:dyDescent="0.25">
      <c r="A1696" s="112" t="s">
        <v>8349</v>
      </c>
      <c r="B1696" s="111">
        <v>1</v>
      </c>
    </row>
    <row r="1697" spans="1:2" x14ac:dyDescent="0.25">
      <c r="A1697" s="112" t="s">
        <v>8348</v>
      </c>
      <c r="B1697" s="111">
        <v>1</v>
      </c>
    </row>
    <row r="1698" spans="1:2" x14ac:dyDescent="0.25">
      <c r="A1698" s="112" t="s">
        <v>8347</v>
      </c>
      <c r="B1698" s="111">
        <v>1</v>
      </c>
    </row>
    <row r="1699" spans="1:2" x14ac:dyDescent="0.25">
      <c r="A1699" s="112" t="s">
        <v>8346</v>
      </c>
      <c r="B1699" s="111">
        <v>1</v>
      </c>
    </row>
    <row r="1700" spans="1:2" x14ac:dyDescent="0.25">
      <c r="A1700" s="112" t="s">
        <v>8345</v>
      </c>
      <c r="B1700" s="111">
        <v>1</v>
      </c>
    </row>
    <row r="1701" spans="1:2" x14ac:dyDescent="0.25">
      <c r="A1701" s="112" t="s">
        <v>16835</v>
      </c>
      <c r="B1701" s="111">
        <v>1</v>
      </c>
    </row>
    <row r="1702" spans="1:2" x14ac:dyDescent="0.25">
      <c r="A1702" s="112" t="s">
        <v>8344</v>
      </c>
      <c r="B1702" s="111">
        <v>1</v>
      </c>
    </row>
    <row r="1703" spans="1:2" x14ac:dyDescent="0.25">
      <c r="A1703" s="112" t="s">
        <v>8343</v>
      </c>
      <c r="B1703" s="111">
        <v>3</v>
      </c>
    </row>
    <row r="1704" spans="1:2" x14ac:dyDescent="0.25">
      <c r="A1704" s="112" t="s">
        <v>16892</v>
      </c>
      <c r="B1704" s="111">
        <v>1</v>
      </c>
    </row>
    <row r="1705" spans="1:2" x14ac:dyDescent="0.25">
      <c r="A1705" s="112" t="s">
        <v>16937</v>
      </c>
      <c r="B1705" s="111">
        <v>1</v>
      </c>
    </row>
    <row r="1706" spans="1:2" x14ac:dyDescent="0.25">
      <c r="A1706" s="112" t="s">
        <v>8342</v>
      </c>
      <c r="B1706" s="111">
        <v>1</v>
      </c>
    </row>
    <row r="1707" spans="1:2" x14ac:dyDescent="0.25">
      <c r="A1707" s="112" t="s">
        <v>8341</v>
      </c>
      <c r="B1707" s="111">
        <v>1</v>
      </c>
    </row>
    <row r="1708" spans="1:2" x14ac:dyDescent="0.25">
      <c r="A1708" s="112" t="s">
        <v>17241</v>
      </c>
      <c r="B1708" s="111">
        <v>1</v>
      </c>
    </row>
    <row r="1709" spans="1:2" x14ac:dyDescent="0.25">
      <c r="A1709" s="112" t="s">
        <v>8340</v>
      </c>
      <c r="B1709" s="111">
        <v>1</v>
      </c>
    </row>
    <row r="1710" spans="1:2" x14ac:dyDescent="0.25">
      <c r="A1710" s="112" t="s">
        <v>8339</v>
      </c>
      <c r="B1710" s="111">
        <v>1</v>
      </c>
    </row>
    <row r="1711" spans="1:2" x14ac:dyDescent="0.25">
      <c r="A1711" s="112" t="s">
        <v>8338</v>
      </c>
      <c r="B1711" s="111">
        <v>1</v>
      </c>
    </row>
    <row r="1712" spans="1:2" x14ac:dyDescent="0.25">
      <c r="A1712" s="112" t="s">
        <v>8337</v>
      </c>
      <c r="B1712" s="111">
        <v>2</v>
      </c>
    </row>
    <row r="1713" spans="1:2" x14ac:dyDescent="0.25">
      <c r="A1713" s="112" t="s">
        <v>17213</v>
      </c>
      <c r="B1713" s="111">
        <v>1</v>
      </c>
    </row>
    <row r="1714" spans="1:2" x14ac:dyDescent="0.25">
      <c r="A1714" s="112" t="s">
        <v>17114</v>
      </c>
      <c r="B1714" s="111">
        <v>1</v>
      </c>
    </row>
    <row r="1715" spans="1:2" x14ac:dyDescent="0.25">
      <c r="A1715" s="112" t="s">
        <v>17190</v>
      </c>
      <c r="B1715" s="111">
        <v>1</v>
      </c>
    </row>
    <row r="1716" spans="1:2" x14ac:dyDescent="0.25">
      <c r="A1716" s="112" t="s">
        <v>8336</v>
      </c>
      <c r="B1716" s="111">
        <v>4</v>
      </c>
    </row>
    <row r="1717" spans="1:2" x14ac:dyDescent="0.25">
      <c r="A1717" s="112" t="s">
        <v>8335</v>
      </c>
      <c r="B1717" s="111">
        <v>1</v>
      </c>
    </row>
    <row r="1718" spans="1:2" x14ac:dyDescent="0.25">
      <c r="A1718" s="112" t="s">
        <v>8334</v>
      </c>
      <c r="B1718" s="111">
        <v>2</v>
      </c>
    </row>
    <row r="1719" spans="1:2" x14ac:dyDescent="0.25">
      <c r="A1719" s="112" t="s">
        <v>8333</v>
      </c>
      <c r="B1719" s="111">
        <v>1</v>
      </c>
    </row>
    <row r="1720" spans="1:2" x14ac:dyDescent="0.25">
      <c r="A1720" s="112" t="s">
        <v>17007</v>
      </c>
      <c r="B1720" s="111">
        <v>2</v>
      </c>
    </row>
    <row r="1721" spans="1:2" x14ac:dyDescent="0.25">
      <c r="A1721" s="112" t="s">
        <v>8332</v>
      </c>
      <c r="B1721" s="111">
        <v>2</v>
      </c>
    </row>
    <row r="1722" spans="1:2" x14ac:dyDescent="0.25">
      <c r="A1722" s="112" t="s">
        <v>8331</v>
      </c>
      <c r="B1722" s="111">
        <v>1</v>
      </c>
    </row>
    <row r="1723" spans="1:2" x14ac:dyDescent="0.25">
      <c r="A1723" s="112" t="s">
        <v>8330</v>
      </c>
      <c r="B1723" s="111">
        <v>1</v>
      </c>
    </row>
    <row r="1724" spans="1:2" x14ac:dyDescent="0.25">
      <c r="A1724" s="112" t="s">
        <v>8329</v>
      </c>
      <c r="B1724" s="111">
        <v>3</v>
      </c>
    </row>
    <row r="1725" spans="1:2" x14ac:dyDescent="0.25">
      <c r="A1725" s="112" t="s">
        <v>17011</v>
      </c>
      <c r="B1725" s="111">
        <v>1</v>
      </c>
    </row>
    <row r="1726" spans="1:2" x14ac:dyDescent="0.25">
      <c r="A1726" s="112" t="s">
        <v>8328</v>
      </c>
      <c r="B1726" s="111">
        <v>1</v>
      </c>
    </row>
    <row r="1727" spans="1:2" x14ac:dyDescent="0.25">
      <c r="A1727" s="112" t="s">
        <v>8327</v>
      </c>
      <c r="B1727" s="111">
        <v>1</v>
      </c>
    </row>
    <row r="1728" spans="1:2" x14ac:dyDescent="0.25">
      <c r="A1728" s="112" t="s">
        <v>8326</v>
      </c>
      <c r="B1728" s="111">
        <v>1</v>
      </c>
    </row>
    <row r="1729" spans="1:2" x14ac:dyDescent="0.25">
      <c r="A1729" s="112" t="s">
        <v>8325</v>
      </c>
      <c r="B1729" s="111">
        <v>1</v>
      </c>
    </row>
    <row r="1730" spans="1:2" x14ac:dyDescent="0.25">
      <c r="A1730" s="112" t="s">
        <v>8324</v>
      </c>
      <c r="B1730" s="111">
        <v>2</v>
      </c>
    </row>
    <row r="1731" spans="1:2" x14ac:dyDescent="0.25">
      <c r="A1731" s="112" t="s">
        <v>8323</v>
      </c>
      <c r="B1731" s="111">
        <v>1</v>
      </c>
    </row>
    <row r="1732" spans="1:2" x14ac:dyDescent="0.25">
      <c r="A1732" s="112" t="s">
        <v>8322</v>
      </c>
      <c r="B1732" s="111">
        <v>1</v>
      </c>
    </row>
    <row r="1733" spans="1:2" x14ac:dyDescent="0.25">
      <c r="A1733" s="112" t="s">
        <v>17172</v>
      </c>
      <c r="B1733" s="111">
        <v>1</v>
      </c>
    </row>
    <row r="1734" spans="1:2" x14ac:dyDescent="0.25">
      <c r="A1734" s="112" t="s">
        <v>8321</v>
      </c>
      <c r="B1734" s="111">
        <v>1</v>
      </c>
    </row>
    <row r="1735" spans="1:2" x14ac:dyDescent="0.25">
      <c r="A1735" s="112" t="s">
        <v>17159</v>
      </c>
      <c r="B1735" s="111">
        <v>1</v>
      </c>
    </row>
    <row r="1736" spans="1:2" x14ac:dyDescent="0.25">
      <c r="A1736" s="112" t="s">
        <v>8320</v>
      </c>
      <c r="B1736" s="111">
        <v>1</v>
      </c>
    </row>
    <row r="1737" spans="1:2" x14ac:dyDescent="0.25">
      <c r="A1737" s="112" t="s">
        <v>8319</v>
      </c>
      <c r="B1737" s="111">
        <v>1</v>
      </c>
    </row>
    <row r="1738" spans="1:2" x14ac:dyDescent="0.25">
      <c r="A1738" s="112" t="s">
        <v>8318</v>
      </c>
      <c r="B1738" s="111">
        <v>1</v>
      </c>
    </row>
    <row r="1739" spans="1:2" x14ac:dyDescent="0.25">
      <c r="A1739" s="112" t="s">
        <v>8317</v>
      </c>
      <c r="B1739" s="111">
        <v>1</v>
      </c>
    </row>
    <row r="1740" spans="1:2" x14ac:dyDescent="0.25">
      <c r="A1740" s="112" t="s">
        <v>8316</v>
      </c>
      <c r="B1740" s="111">
        <v>1</v>
      </c>
    </row>
    <row r="1741" spans="1:2" x14ac:dyDescent="0.25">
      <c r="A1741" s="112" t="s">
        <v>8315</v>
      </c>
      <c r="B1741" s="111">
        <v>1</v>
      </c>
    </row>
    <row r="1742" spans="1:2" x14ac:dyDescent="0.25">
      <c r="A1742" s="112" t="s">
        <v>8314</v>
      </c>
      <c r="B1742" s="111">
        <v>1</v>
      </c>
    </row>
    <row r="1743" spans="1:2" x14ac:dyDescent="0.25">
      <c r="A1743" s="112" t="s">
        <v>8313</v>
      </c>
      <c r="B1743" s="111">
        <v>1</v>
      </c>
    </row>
    <row r="1744" spans="1:2" x14ac:dyDescent="0.25">
      <c r="A1744" s="112" t="s">
        <v>17082</v>
      </c>
      <c r="B1744" s="111">
        <v>2</v>
      </c>
    </row>
    <row r="1745" spans="1:2" x14ac:dyDescent="0.25">
      <c r="A1745" s="112" t="s">
        <v>8312</v>
      </c>
      <c r="B1745" s="111">
        <v>1</v>
      </c>
    </row>
    <row r="1746" spans="1:2" x14ac:dyDescent="0.25">
      <c r="A1746" s="112" t="s">
        <v>8311</v>
      </c>
      <c r="B1746" s="111">
        <v>2</v>
      </c>
    </row>
    <row r="1747" spans="1:2" x14ac:dyDescent="0.25">
      <c r="A1747" s="112" t="s">
        <v>8310</v>
      </c>
      <c r="B1747" s="111">
        <v>2</v>
      </c>
    </row>
    <row r="1748" spans="1:2" x14ac:dyDescent="0.25">
      <c r="A1748" s="112" t="s">
        <v>8309</v>
      </c>
      <c r="B1748" s="111">
        <v>1</v>
      </c>
    </row>
    <row r="1749" spans="1:2" x14ac:dyDescent="0.25">
      <c r="A1749" s="112" t="s">
        <v>8308</v>
      </c>
      <c r="B1749" s="111">
        <v>1</v>
      </c>
    </row>
    <row r="1750" spans="1:2" x14ac:dyDescent="0.25">
      <c r="A1750" s="112" t="s">
        <v>8307</v>
      </c>
      <c r="B1750" s="111">
        <v>1</v>
      </c>
    </row>
    <row r="1751" spans="1:2" x14ac:dyDescent="0.25">
      <c r="A1751" s="112" t="s">
        <v>8306</v>
      </c>
      <c r="B1751" s="111">
        <v>9</v>
      </c>
    </row>
    <row r="1752" spans="1:2" x14ac:dyDescent="0.25">
      <c r="A1752" s="112" t="s">
        <v>17232</v>
      </c>
      <c r="B1752" s="111">
        <v>1</v>
      </c>
    </row>
    <row r="1753" spans="1:2" x14ac:dyDescent="0.25">
      <c r="A1753" s="112" t="s">
        <v>17133</v>
      </c>
      <c r="B1753" s="111">
        <v>1</v>
      </c>
    </row>
    <row r="1754" spans="1:2" x14ac:dyDescent="0.25">
      <c r="A1754" s="112" t="s">
        <v>8305</v>
      </c>
      <c r="B1754" s="111">
        <v>1</v>
      </c>
    </row>
    <row r="1755" spans="1:2" x14ac:dyDescent="0.25">
      <c r="A1755" s="112" t="s">
        <v>17033</v>
      </c>
      <c r="B1755" s="111">
        <v>1</v>
      </c>
    </row>
    <row r="1756" spans="1:2" x14ac:dyDescent="0.25">
      <c r="A1756" s="112" t="s">
        <v>8304</v>
      </c>
      <c r="B1756" s="111">
        <v>1</v>
      </c>
    </row>
    <row r="1757" spans="1:2" x14ac:dyDescent="0.25">
      <c r="A1757" s="112" t="s">
        <v>8303</v>
      </c>
      <c r="B1757" s="111">
        <v>1</v>
      </c>
    </row>
    <row r="1758" spans="1:2" x14ac:dyDescent="0.25">
      <c r="A1758" s="112" t="s">
        <v>8302</v>
      </c>
      <c r="B1758" s="111">
        <v>2</v>
      </c>
    </row>
    <row r="1759" spans="1:2" x14ac:dyDescent="0.25">
      <c r="A1759" s="112" t="s">
        <v>8301</v>
      </c>
      <c r="B1759" s="111">
        <v>2</v>
      </c>
    </row>
    <row r="1760" spans="1:2" x14ac:dyDescent="0.25">
      <c r="A1760" s="112" t="s">
        <v>16866</v>
      </c>
      <c r="B1760" s="111">
        <v>2</v>
      </c>
    </row>
    <row r="1761" spans="1:2" x14ac:dyDescent="0.25">
      <c r="A1761" s="112" t="s">
        <v>8300</v>
      </c>
      <c r="B1761" s="111">
        <v>1</v>
      </c>
    </row>
    <row r="1762" spans="1:2" x14ac:dyDescent="0.25">
      <c r="A1762" s="112" t="s">
        <v>8299</v>
      </c>
      <c r="B1762" s="111">
        <v>1</v>
      </c>
    </row>
    <row r="1763" spans="1:2" x14ac:dyDescent="0.25">
      <c r="A1763" s="112" t="s">
        <v>8298</v>
      </c>
      <c r="B1763" s="111">
        <v>2</v>
      </c>
    </row>
    <row r="1764" spans="1:2" x14ac:dyDescent="0.25">
      <c r="A1764" s="112" t="s">
        <v>8297</v>
      </c>
      <c r="B1764" s="111">
        <v>1</v>
      </c>
    </row>
    <row r="1765" spans="1:2" x14ac:dyDescent="0.25">
      <c r="A1765" s="112" t="s">
        <v>16983</v>
      </c>
      <c r="B1765" s="111">
        <v>1</v>
      </c>
    </row>
    <row r="1766" spans="1:2" x14ac:dyDescent="0.25">
      <c r="A1766" s="112" t="s">
        <v>8296</v>
      </c>
      <c r="B1766" s="111">
        <v>2</v>
      </c>
    </row>
    <row r="1767" spans="1:2" x14ac:dyDescent="0.25">
      <c r="A1767" s="112" t="s">
        <v>8295</v>
      </c>
      <c r="B1767" s="111">
        <v>4</v>
      </c>
    </row>
    <row r="1768" spans="1:2" x14ac:dyDescent="0.25">
      <c r="A1768" s="112" t="s">
        <v>8294</v>
      </c>
      <c r="B1768" s="111">
        <v>1</v>
      </c>
    </row>
    <row r="1769" spans="1:2" x14ac:dyDescent="0.25">
      <c r="A1769" s="112" t="s">
        <v>17193</v>
      </c>
      <c r="B1769" s="111">
        <v>1</v>
      </c>
    </row>
    <row r="1770" spans="1:2" x14ac:dyDescent="0.25">
      <c r="A1770" s="112" t="s">
        <v>8293</v>
      </c>
      <c r="B1770" s="111">
        <v>1</v>
      </c>
    </row>
    <row r="1771" spans="1:2" x14ac:dyDescent="0.25">
      <c r="A1771" s="112" t="s">
        <v>16966</v>
      </c>
      <c r="B1771" s="111">
        <v>2</v>
      </c>
    </row>
    <row r="1772" spans="1:2" x14ac:dyDescent="0.25">
      <c r="A1772" s="112" t="s">
        <v>16924</v>
      </c>
      <c r="B1772" s="111">
        <v>1</v>
      </c>
    </row>
    <row r="1773" spans="1:2" x14ac:dyDescent="0.25">
      <c r="A1773" s="112" t="s">
        <v>8292</v>
      </c>
      <c r="B1773" s="111">
        <v>6</v>
      </c>
    </row>
    <row r="1774" spans="1:2" x14ac:dyDescent="0.25">
      <c r="A1774" s="112" t="s">
        <v>17197</v>
      </c>
      <c r="B1774" s="111">
        <v>1</v>
      </c>
    </row>
    <row r="1775" spans="1:2" x14ac:dyDescent="0.25">
      <c r="A1775" s="112" t="s">
        <v>8291</v>
      </c>
      <c r="B1775" s="111">
        <v>1</v>
      </c>
    </row>
    <row r="1776" spans="1:2" x14ac:dyDescent="0.25">
      <c r="A1776" s="112" t="s">
        <v>8290</v>
      </c>
      <c r="B1776" s="111">
        <v>1</v>
      </c>
    </row>
    <row r="1777" spans="1:2" x14ac:dyDescent="0.25">
      <c r="A1777" s="112" t="s">
        <v>8289</v>
      </c>
      <c r="B1777" s="111">
        <v>1</v>
      </c>
    </row>
    <row r="1778" spans="1:2" x14ac:dyDescent="0.25">
      <c r="A1778" s="112" t="s">
        <v>8288</v>
      </c>
      <c r="B1778" s="111">
        <v>1</v>
      </c>
    </row>
    <row r="1779" spans="1:2" x14ac:dyDescent="0.25">
      <c r="A1779" s="112" t="s">
        <v>8287</v>
      </c>
      <c r="B1779" s="111">
        <v>3</v>
      </c>
    </row>
    <row r="1780" spans="1:2" x14ac:dyDescent="0.25">
      <c r="A1780" s="112" t="s">
        <v>8286</v>
      </c>
      <c r="B1780" s="111">
        <v>1</v>
      </c>
    </row>
    <row r="1781" spans="1:2" x14ac:dyDescent="0.25">
      <c r="A1781" s="112" t="s">
        <v>16962</v>
      </c>
      <c r="B1781" s="111">
        <v>1</v>
      </c>
    </row>
    <row r="1782" spans="1:2" x14ac:dyDescent="0.25">
      <c r="A1782" s="112" t="s">
        <v>17199</v>
      </c>
      <c r="B1782" s="111">
        <v>1</v>
      </c>
    </row>
    <row r="1783" spans="1:2" x14ac:dyDescent="0.25">
      <c r="A1783" s="112" t="s">
        <v>8285</v>
      </c>
      <c r="B1783" s="111">
        <v>1</v>
      </c>
    </row>
    <row r="1784" spans="1:2" x14ac:dyDescent="0.25">
      <c r="A1784" s="112" t="s">
        <v>17029</v>
      </c>
      <c r="B1784" s="111">
        <v>1</v>
      </c>
    </row>
    <row r="1785" spans="1:2" x14ac:dyDescent="0.25">
      <c r="A1785" s="112" t="s">
        <v>8284</v>
      </c>
      <c r="B1785" s="111">
        <v>1</v>
      </c>
    </row>
    <row r="1786" spans="1:2" x14ac:dyDescent="0.25">
      <c r="A1786" s="112" t="s">
        <v>16992</v>
      </c>
      <c r="B1786" s="111">
        <v>1</v>
      </c>
    </row>
    <row r="1787" spans="1:2" x14ac:dyDescent="0.25">
      <c r="A1787" s="112" t="s">
        <v>8283</v>
      </c>
      <c r="B1787" s="111">
        <v>2</v>
      </c>
    </row>
    <row r="1788" spans="1:2" x14ac:dyDescent="0.25">
      <c r="A1788" s="112" t="s">
        <v>8282</v>
      </c>
      <c r="B1788" s="111">
        <v>1</v>
      </c>
    </row>
    <row r="1789" spans="1:2" x14ac:dyDescent="0.25">
      <c r="A1789" s="112" t="s">
        <v>8281</v>
      </c>
      <c r="B1789" s="111">
        <v>3</v>
      </c>
    </row>
    <row r="1790" spans="1:2" x14ac:dyDescent="0.25">
      <c r="A1790" s="112" t="s">
        <v>8280</v>
      </c>
      <c r="B1790" s="111">
        <v>2</v>
      </c>
    </row>
    <row r="1791" spans="1:2" x14ac:dyDescent="0.25">
      <c r="A1791" s="112" t="s">
        <v>8279</v>
      </c>
      <c r="B1791" s="111">
        <v>1</v>
      </c>
    </row>
    <row r="1792" spans="1:2" x14ac:dyDescent="0.25">
      <c r="A1792" s="112" t="s">
        <v>8278</v>
      </c>
      <c r="B1792" s="111">
        <v>1</v>
      </c>
    </row>
    <row r="1793" spans="1:2" x14ac:dyDescent="0.25">
      <c r="A1793" s="112" t="s">
        <v>8277</v>
      </c>
      <c r="B1793" s="111">
        <v>1</v>
      </c>
    </row>
    <row r="1794" spans="1:2" x14ac:dyDescent="0.25">
      <c r="A1794" s="112" t="s">
        <v>8276</v>
      </c>
      <c r="B1794" s="111">
        <v>4</v>
      </c>
    </row>
    <row r="1795" spans="1:2" x14ac:dyDescent="0.25">
      <c r="A1795" s="112" t="s">
        <v>8275</v>
      </c>
      <c r="B1795" s="111">
        <v>1</v>
      </c>
    </row>
    <row r="1796" spans="1:2" x14ac:dyDescent="0.25">
      <c r="A1796" s="112" t="s">
        <v>8274</v>
      </c>
      <c r="B1796" s="111">
        <v>1</v>
      </c>
    </row>
    <row r="1797" spans="1:2" x14ac:dyDescent="0.25">
      <c r="A1797" s="112" t="s">
        <v>8273</v>
      </c>
      <c r="B1797" s="111">
        <v>1</v>
      </c>
    </row>
    <row r="1798" spans="1:2" x14ac:dyDescent="0.25">
      <c r="A1798" s="112" t="s">
        <v>8272</v>
      </c>
      <c r="B1798" s="111">
        <v>1</v>
      </c>
    </row>
    <row r="1799" spans="1:2" x14ac:dyDescent="0.25">
      <c r="A1799" s="112" t="s">
        <v>8271</v>
      </c>
      <c r="B1799" s="111">
        <v>3</v>
      </c>
    </row>
    <row r="1800" spans="1:2" x14ac:dyDescent="0.25">
      <c r="A1800" s="112" t="s">
        <v>8270</v>
      </c>
      <c r="B1800" s="111">
        <v>1</v>
      </c>
    </row>
    <row r="1801" spans="1:2" x14ac:dyDescent="0.25">
      <c r="A1801" s="112" t="s">
        <v>8269</v>
      </c>
      <c r="B1801" s="111">
        <v>1</v>
      </c>
    </row>
    <row r="1802" spans="1:2" x14ac:dyDescent="0.25">
      <c r="A1802" s="112" t="s">
        <v>8268</v>
      </c>
      <c r="B1802" s="111">
        <v>2</v>
      </c>
    </row>
    <row r="1803" spans="1:2" x14ac:dyDescent="0.25">
      <c r="A1803" s="112" t="s">
        <v>8267</v>
      </c>
      <c r="B1803" s="111">
        <v>1</v>
      </c>
    </row>
    <row r="1804" spans="1:2" x14ac:dyDescent="0.25">
      <c r="A1804" s="112" t="s">
        <v>8266</v>
      </c>
      <c r="B1804" s="111">
        <v>1</v>
      </c>
    </row>
    <row r="1805" spans="1:2" x14ac:dyDescent="0.25">
      <c r="A1805" s="112" t="s">
        <v>17118</v>
      </c>
      <c r="B1805" s="111">
        <v>1</v>
      </c>
    </row>
    <row r="1806" spans="1:2" x14ac:dyDescent="0.25">
      <c r="A1806" s="112" t="s">
        <v>8265</v>
      </c>
      <c r="B1806" s="111">
        <v>1</v>
      </c>
    </row>
    <row r="1807" spans="1:2" x14ac:dyDescent="0.25">
      <c r="A1807" s="112" t="s">
        <v>17209</v>
      </c>
      <c r="B1807" s="111">
        <v>1</v>
      </c>
    </row>
    <row r="1808" spans="1:2" x14ac:dyDescent="0.25">
      <c r="A1808" s="112" t="s">
        <v>8264</v>
      </c>
      <c r="B1808" s="111">
        <v>1</v>
      </c>
    </row>
    <row r="1809" spans="1:2" x14ac:dyDescent="0.25">
      <c r="A1809" s="112" t="s">
        <v>8263</v>
      </c>
      <c r="B1809" s="111">
        <v>1</v>
      </c>
    </row>
    <row r="1810" spans="1:2" x14ac:dyDescent="0.25">
      <c r="A1810" s="112" t="s">
        <v>8262</v>
      </c>
      <c r="B1810" s="111">
        <v>1</v>
      </c>
    </row>
    <row r="1811" spans="1:2" x14ac:dyDescent="0.25">
      <c r="A1811" s="112" t="s">
        <v>8261</v>
      </c>
      <c r="B1811" s="111">
        <v>2</v>
      </c>
    </row>
    <row r="1812" spans="1:2" x14ac:dyDescent="0.25">
      <c r="A1812" s="112" t="s">
        <v>17032</v>
      </c>
      <c r="B1812" s="111">
        <v>1</v>
      </c>
    </row>
    <row r="1813" spans="1:2" x14ac:dyDescent="0.25">
      <c r="A1813" s="112" t="s">
        <v>8260</v>
      </c>
      <c r="B1813" s="111">
        <v>5</v>
      </c>
    </row>
    <row r="1814" spans="1:2" x14ac:dyDescent="0.25">
      <c r="A1814" s="112" t="s">
        <v>8259</v>
      </c>
      <c r="B1814" s="111">
        <v>2</v>
      </c>
    </row>
    <row r="1815" spans="1:2" x14ac:dyDescent="0.25">
      <c r="A1815" s="112" t="s">
        <v>8258</v>
      </c>
      <c r="B1815" s="111">
        <v>2</v>
      </c>
    </row>
    <row r="1816" spans="1:2" x14ac:dyDescent="0.25">
      <c r="A1816" s="112" t="s">
        <v>8257</v>
      </c>
      <c r="B1816" s="111">
        <v>2</v>
      </c>
    </row>
    <row r="1817" spans="1:2" x14ac:dyDescent="0.25">
      <c r="A1817" s="112" t="s">
        <v>8256</v>
      </c>
      <c r="B1817" s="111">
        <v>2</v>
      </c>
    </row>
    <row r="1818" spans="1:2" x14ac:dyDescent="0.25">
      <c r="A1818" s="112" t="s">
        <v>8255</v>
      </c>
      <c r="B1818" s="111">
        <v>1</v>
      </c>
    </row>
    <row r="1819" spans="1:2" x14ac:dyDescent="0.25">
      <c r="A1819" s="112" t="s">
        <v>8254</v>
      </c>
      <c r="B1819" s="111">
        <v>1</v>
      </c>
    </row>
    <row r="1820" spans="1:2" x14ac:dyDescent="0.25">
      <c r="A1820" s="112" t="s">
        <v>8253</v>
      </c>
      <c r="B1820" s="111">
        <v>3</v>
      </c>
    </row>
    <row r="1821" spans="1:2" x14ac:dyDescent="0.25">
      <c r="A1821" s="112" t="s">
        <v>8252</v>
      </c>
      <c r="B1821" s="111">
        <v>1</v>
      </c>
    </row>
    <row r="1822" spans="1:2" x14ac:dyDescent="0.25">
      <c r="A1822" s="112" t="s">
        <v>8251</v>
      </c>
      <c r="B1822" s="111">
        <v>1</v>
      </c>
    </row>
    <row r="1823" spans="1:2" x14ac:dyDescent="0.25">
      <c r="A1823" s="112" t="s">
        <v>8250</v>
      </c>
      <c r="B1823" s="111">
        <v>1</v>
      </c>
    </row>
    <row r="1824" spans="1:2" x14ac:dyDescent="0.25">
      <c r="A1824" s="112" t="s">
        <v>8249</v>
      </c>
      <c r="B1824" s="111">
        <v>1</v>
      </c>
    </row>
    <row r="1825" spans="1:2" x14ac:dyDescent="0.25">
      <c r="A1825" s="112" t="s">
        <v>16846</v>
      </c>
      <c r="B1825" s="111">
        <v>5</v>
      </c>
    </row>
    <row r="1826" spans="1:2" x14ac:dyDescent="0.25">
      <c r="A1826" s="112" t="s">
        <v>8248</v>
      </c>
      <c r="B1826" s="111">
        <v>1</v>
      </c>
    </row>
    <row r="1827" spans="1:2" x14ac:dyDescent="0.25">
      <c r="A1827" s="112" t="s">
        <v>8247</v>
      </c>
      <c r="B1827" s="111">
        <v>1</v>
      </c>
    </row>
    <row r="1828" spans="1:2" x14ac:dyDescent="0.25">
      <c r="A1828" s="112" t="s">
        <v>8246</v>
      </c>
      <c r="B1828" s="111">
        <v>1</v>
      </c>
    </row>
    <row r="1829" spans="1:2" x14ac:dyDescent="0.25">
      <c r="A1829" s="112" t="s">
        <v>8245</v>
      </c>
      <c r="B1829" s="111">
        <v>1</v>
      </c>
    </row>
    <row r="1830" spans="1:2" x14ac:dyDescent="0.25">
      <c r="A1830" s="112" t="s">
        <v>8244</v>
      </c>
      <c r="B1830" s="111">
        <v>1</v>
      </c>
    </row>
    <row r="1831" spans="1:2" x14ac:dyDescent="0.25">
      <c r="A1831" s="112" t="s">
        <v>8243</v>
      </c>
      <c r="B1831" s="111">
        <v>3</v>
      </c>
    </row>
    <row r="1832" spans="1:2" x14ac:dyDescent="0.25">
      <c r="A1832" s="112" t="s">
        <v>8242</v>
      </c>
      <c r="B1832" s="111">
        <v>2</v>
      </c>
    </row>
    <row r="1833" spans="1:2" x14ac:dyDescent="0.25">
      <c r="A1833" s="112" t="s">
        <v>8241</v>
      </c>
      <c r="B1833" s="111">
        <v>1</v>
      </c>
    </row>
    <row r="1834" spans="1:2" x14ac:dyDescent="0.25">
      <c r="A1834" s="112" t="s">
        <v>8240</v>
      </c>
      <c r="B1834" s="111">
        <v>1</v>
      </c>
    </row>
    <row r="1835" spans="1:2" x14ac:dyDescent="0.25">
      <c r="A1835" s="112" t="s">
        <v>8239</v>
      </c>
      <c r="B1835" s="111">
        <v>3</v>
      </c>
    </row>
    <row r="1836" spans="1:2" x14ac:dyDescent="0.25">
      <c r="A1836" s="112" t="s">
        <v>8238</v>
      </c>
      <c r="B1836" s="111">
        <v>1</v>
      </c>
    </row>
    <row r="1837" spans="1:2" x14ac:dyDescent="0.25">
      <c r="A1837" s="112" t="s">
        <v>8237</v>
      </c>
      <c r="B1837" s="111">
        <v>1</v>
      </c>
    </row>
    <row r="1838" spans="1:2" x14ac:dyDescent="0.25">
      <c r="A1838" s="112" t="s">
        <v>8236</v>
      </c>
      <c r="B1838" s="111">
        <v>3</v>
      </c>
    </row>
    <row r="1839" spans="1:2" x14ac:dyDescent="0.25">
      <c r="A1839" s="112" t="s">
        <v>16887</v>
      </c>
      <c r="B1839" s="111">
        <v>1</v>
      </c>
    </row>
    <row r="1840" spans="1:2" x14ac:dyDescent="0.25">
      <c r="A1840" s="112" t="s">
        <v>8235</v>
      </c>
      <c r="B1840" s="111">
        <v>2</v>
      </c>
    </row>
    <row r="1841" spans="1:2" x14ac:dyDescent="0.25">
      <c r="A1841" s="112" t="s">
        <v>8234</v>
      </c>
      <c r="B1841" s="111">
        <v>4</v>
      </c>
    </row>
    <row r="1842" spans="1:2" x14ac:dyDescent="0.25">
      <c r="A1842" s="112" t="s">
        <v>8233</v>
      </c>
      <c r="B1842" s="111">
        <v>1</v>
      </c>
    </row>
    <row r="1843" spans="1:2" x14ac:dyDescent="0.25">
      <c r="A1843" s="112" t="s">
        <v>8232</v>
      </c>
      <c r="B1843" s="111">
        <v>1</v>
      </c>
    </row>
    <row r="1844" spans="1:2" x14ac:dyDescent="0.25">
      <c r="A1844" s="112" t="s">
        <v>8231</v>
      </c>
      <c r="B1844" s="111">
        <v>1</v>
      </c>
    </row>
    <row r="1845" spans="1:2" x14ac:dyDescent="0.25">
      <c r="A1845" s="112" t="s">
        <v>8230</v>
      </c>
      <c r="B1845" s="111">
        <v>1</v>
      </c>
    </row>
    <row r="1846" spans="1:2" x14ac:dyDescent="0.25">
      <c r="A1846" s="112" t="s">
        <v>8229</v>
      </c>
      <c r="B1846" s="111">
        <v>3</v>
      </c>
    </row>
    <row r="1847" spans="1:2" x14ac:dyDescent="0.25">
      <c r="A1847" s="112" t="s">
        <v>8228</v>
      </c>
      <c r="B1847" s="111">
        <v>1</v>
      </c>
    </row>
    <row r="1848" spans="1:2" x14ac:dyDescent="0.25">
      <c r="A1848" s="112" t="s">
        <v>8227</v>
      </c>
      <c r="B1848" s="111">
        <v>1</v>
      </c>
    </row>
    <row r="1849" spans="1:2" x14ac:dyDescent="0.25">
      <c r="A1849" s="112" t="s">
        <v>8226</v>
      </c>
      <c r="B1849" s="111">
        <v>2</v>
      </c>
    </row>
    <row r="1850" spans="1:2" x14ac:dyDescent="0.25">
      <c r="A1850" s="112" t="s">
        <v>8225</v>
      </c>
      <c r="B1850" s="111">
        <v>1</v>
      </c>
    </row>
    <row r="1851" spans="1:2" x14ac:dyDescent="0.25">
      <c r="A1851" s="112" t="s">
        <v>8224</v>
      </c>
      <c r="B1851" s="111">
        <v>1</v>
      </c>
    </row>
    <row r="1852" spans="1:2" x14ac:dyDescent="0.25">
      <c r="A1852" s="112" t="s">
        <v>17185</v>
      </c>
      <c r="B1852" s="111">
        <v>1</v>
      </c>
    </row>
    <row r="1853" spans="1:2" x14ac:dyDescent="0.25">
      <c r="A1853" s="112" t="s">
        <v>8223</v>
      </c>
      <c r="B1853" s="111">
        <v>2</v>
      </c>
    </row>
    <row r="1854" spans="1:2" x14ac:dyDescent="0.25">
      <c r="A1854" s="112" t="s">
        <v>8222</v>
      </c>
      <c r="B1854" s="111">
        <v>1</v>
      </c>
    </row>
    <row r="1855" spans="1:2" x14ac:dyDescent="0.25">
      <c r="A1855" s="112" t="s">
        <v>17219</v>
      </c>
      <c r="B1855" s="111">
        <v>1</v>
      </c>
    </row>
    <row r="1856" spans="1:2" x14ac:dyDescent="0.25">
      <c r="A1856" s="112" t="s">
        <v>8221</v>
      </c>
      <c r="B1856" s="111">
        <v>1</v>
      </c>
    </row>
    <row r="1857" spans="1:2" x14ac:dyDescent="0.25">
      <c r="A1857" s="112" t="s">
        <v>8220</v>
      </c>
      <c r="B1857" s="111">
        <v>1</v>
      </c>
    </row>
    <row r="1858" spans="1:2" x14ac:dyDescent="0.25">
      <c r="A1858" s="112" t="s">
        <v>8219</v>
      </c>
      <c r="B1858" s="111">
        <v>1</v>
      </c>
    </row>
    <row r="1859" spans="1:2" x14ac:dyDescent="0.25">
      <c r="A1859" s="112" t="s">
        <v>8218</v>
      </c>
      <c r="B1859" s="111">
        <v>2</v>
      </c>
    </row>
    <row r="1860" spans="1:2" x14ac:dyDescent="0.25">
      <c r="A1860" s="112" t="s">
        <v>8217</v>
      </c>
      <c r="B1860" s="111">
        <v>4</v>
      </c>
    </row>
    <row r="1861" spans="1:2" x14ac:dyDescent="0.25">
      <c r="A1861" s="112" t="s">
        <v>8216</v>
      </c>
      <c r="B1861" s="111">
        <v>2</v>
      </c>
    </row>
    <row r="1862" spans="1:2" x14ac:dyDescent="0.25">
      <c r="A1862" s="112" t="s">
        <v>16867</v>
      </c>
      <c r="B1862" s="111">
        <v>2</v>
      </c>
    </row>
    <row r="1863" spans="1:2" x14ac:dyDescent="0.25">
      <c r="A1863" s="112" t="s">
        <v>8215</v>
      </c>
      <c r="B1863" s="111">
        <v>1</v>
      </c>
    </row>
    <row r="1864" spans="1:2" x14ac:dyDescent="0.25">
      <c r="A1864" s="112" t="s">
        <v>8214</v>
      </c>
      <c r="B1864" s="111">
        <v>1</v>
      </c>
    </row>
    <row r="1865" spans="1:2" x14ac:dyDescent="0.25">
      <c r="A1865" s="112" t="s">
        <v>8213</v>
      </c>
      <c r="B1865" s="111">
        <v>1</v>
      </c>
    </row>
    <row r="1866" spans="1:2" x14ac:dyDescent="0.25">
      <c r="A1866" s="112" t="s">
        <v>8212</v>
      </c>
      <c r="B1866" s="111">
        <v>2</v>
      </c>
    </row>
    <row r="1867" spans="1:2" x14ac:dyDescent="0.25">
      <c r="A1867" s="112" t="s">
        <v>8211</v>
      </c>
      <c r="B1867" s="111">
        <v>2</v>
      </c>
    </row>
    <row r="1868" spans="1:2" x14ac:dyDescent="0.25">
      <c r="A1868" s="112" t="s">
        <v>8210</v>
      </c>
      <c r="B1868" s="111">
        <v>1</v>
      </c>
    </row>
    <row r="1869" spans="1:2" x14ac:dyDescent="0.25">
      <c r="A1869" s="112" t="s">
        <v>8209</v>
      </c>
      <c r="B1869" s="111">
        <v>1</v>
      </c>
    </row>
    <row r="1870" spans="1:2" x14ac:dyDescent="0.25">
      <c r="A1870" s="112" t="s">
        <v>17006</v>
      </c>
      <c r="B1870" s="111">
        <v>1</v>
      </c>
    </row>
    <row r="1871" spans="1:2" x14ac:dyDescent="0.25">
      <c r="A1871" s="112" t="s">
        <v>8208</v>
      </c>
      <c r="B1871" s="111">
        <v>2</v>
      </c>
    </row>
    <row r="1872" spans="1:2" x14ac:dyDescent="0.25">
      <c r="A1872" s="112" t="s">
        <v>8207</v>
      </c>
      <c r="B1872" s="111">
        <v>1</v>
      </c>
    </row>
    <row r="1873" spans="1:2" x14ac:dyDescent="0.25">
      <c r="A1873" s="112" t="s">
        <v>8206</v>
      </c>
      <c r="B1873" s="111">
        <v>1</v>
      </c>
    </row>
    <row r="1874" spans="1:2" x14ac:dyDescent="0.25">
      <c r="A1874" s="112" t="s">
        <v>8205</v>
      </c>
      <c r="B1874" s="111">
        <v>1</v>
      </c>
    </row>
    <row r="1875" spans="1:2" x14ac:dyDescent="0.25">
      <c r="A1875" s="112" t="s">
        <v>8204</v>
      </c>
      <c r="B1875" s="111">
        <v>1</v>
      </c>
    </row>
    <row r="1876" spans="1:2" x14ac:dyDescent="0.25">
      <c r="A1876" s="112" t="s">
        <v>8203</v>
      </c>
      <c r="B1876" s="111">
        <v>1</v>
      </c>
    </row>
    <row r="1877" spans="1:2" x14ac:dyDescent="0.25">
      <c r="A1877" s="112" t="s">
        <v>8202</v>
      </c>
      <c r="B1877" s="111">
        <v>1</v>
      </c>
    </row>
    <row r="1878" spans="1:2" x14ac:dyDescent="0.25">
      <c r="A1878" s="112" t="s">
        <v>16940</v>
      </c>
      <c r="B1878" s="111">
        <v>2</v>
      </c>
    </row>
    <row r="1879" spans="1:2" x14ac:dyDescent="0.25">
      <c r="A1879" s="112" t="s">
        <v>16941</v>
      </c>
      <c r="B1879" s="111">
        <v>1</v>
      </c>
    </row>
    <row r="1880" spans="1:2" x14ac:dyDescent="0.25">
      <c r="A1880" s="112" t="s">
        <v>17102</v>
      </c>
      <c r="B1880" s="111">
        <v>1</v>
      </c>
    </row>
    <row r="1881" spans="1:2" x14ac:dyDescent="0.25">
      <c r="A1881" s="112" t="s">
        <v>8201</v>
      </c>
      <c r="B1881" s="111">
        <v>1</v>
      </c>
    </row>
    <row r="1882" spans="1:2" x14ac:dyDescent="0.25">
      <c r="A1882" s="112" t="s">
        <v>17125</v>
      </c>
      <c r="B1882" s="111">
        <v>2</v>
      </c>
    </row>
    <row r="1883" spans="1:2" x14ac:dyDescent="0.25">
      <c r="A1883" s="112" t="s">
        <v>8200</v>
      </c>
      <c r="B1883" s="111">
        <v>1</v>
      </c>
    </row>
    <row r="1884" spans="1:2" x14ac:dyDescent="0.25">
      <c r="A1884" s="112" t="s">
        <v>8199</v>
      </c>
      <c r="B1884" s="111">
        <v>2</v>
      </c>
    </row>
    <row r="1885" spans="1:2" x14ac:dyDescent="0.25">
      <c r="A1885" s="112" t="s">
        <v>8198</v>
      </c>
      <c r="B1885" s="111">
        <v>1</v>
      </c>
    </row>
    <row r="1886" spans="1:2" x14ac:dyDescent="0.25">
      <c r="A1886" s="112" t="s">
        <v>8197</v>
      </c>
      <c r="B1886" s="111">
        <v>1</v>
      </c>
    </row>
    <row r="1887" spans="1:2" x14ac:dyDescent="0.25">
      <c r="A1887" s="112" t="s">
        <v>16871</v>
      </c>
      <c r="B1887" s="111">
        <v>1</v>
      </c>
    </row>
    <row r="1888" spans="1:2" x14ac:dyDescent="0.25">
      <c r="A1888" s="112" t="s">
        <v>8196</v>
      </c>
      <c r="B1888" s="111">
        <v>2</v>
      </c>
    </row>
    <row r="1889" spans="1:2" x14ac:dyDescent="0.25">
      <c r="A1889" s="112" t="s">
        <v>8195</v>
      </c>
      <c r="B1889" s="111">
        <v>2</v>
      </c>
    </row>
    <row r="1890" spans="1:2" x14ac:dyDescent="0.25">
      <c r="A1890" s="112" t="s">
        <v>8194</v>
      </c>
      <c r="B1890" s="111">
        <v>1</v>
      </c>
    </row>
    <row r="1891" spans="1:2" x14ac:dyDescent="0.25">
      <c r="A1891" s="112" t="s">
        <v>8193</v>
      </c>
      <c r="B1891" s="111">
        <v>1</v>
      </c>
    </row>
    <row r="1892" spans="1:2" x14ac:dyDescent="0.25">
      <c r="A1892" s="112" t="s">
        <v>8192</v>
      </c>
      <c r="B1892" s="111">
        <v>1</v>
      </c>
    </row>
    <row r="1893" spans="1:2" x14ac:dyDescent="0.25">
      <c r="A1893" s="112" t="s">
        <v>8191</v>
      </c>
      <c r="B1893" s="111">
        <v>3</v>
      </c>
    </row>
    <row r="1894" spans="1:2" x14ac:dyDescent="0.25">
      <c r="A1894" s="112" t="s">
        <v>8190</v>
      </c>
      <c r="B1894" s="111">
        <v>2</v>
      </c>
    </row>
    <row r="1895" spans="1:2" x14ac:dyDescent="0.25">
      <c r="A1895" s="112" t="s">
        <v>8189</v>
      </c>
      <c r="B1895" s="111">
        <v>1</v>
      </c>
    </row>
    <row r="1896" spans="1:2" x14ac:dyDescent="0.25">
      <c r="A1896" s="112" t="s">
        <v>8188</v>
      </c>
      <c r="B1896" s="111">
        <v>1</v>
      </c>
    </row>
    <row r="1897" spans="1:2" x14ac:dyDescent="0.25">
      <c r="A1897" s="112" t="s">
        <v>8187</v>
      </c>
      <c r="B1897" s="111">
        <v>1</v>
      </c>
    </row>
    <row r="1898" spans="1:2" x14ac:dyDescent="0.25">
      <c r="A1898" s="112" t="s">
        <v>17019</v>
      </c>
      <c r="B1898" s="111">
        <v>1</v>
      </c>
    </row>
    <row r="1899" spans="1:2" x14ac:dyDescent="0.25">
      <c r="A1899" s="112" t="s">
        <v>8186</v>
      </c>
      <c r="B1899" s="111">
        <v>1</v>
      </c>
    </row>
    <row r="1900" spans="1:2" x14ac:dyDescent="0.25">
      <c r="A1900" s="112" t="s">
        <v>8185</v>
      </c>
      <c r="B1900" s="111">
        <v>2</v>
      </c>
    </row>
    <row r="1901" spans="1:2" x14ac:dyDescent="0.25">
      <c r="A1901" s="112" t="s">
        <v>8184</v>
      </c>
      <c r="B1901" s="111">
        <v>1</v>
      </c>
    </row>
    <row r="1902" spans="1:2" x14ac:dyDescent="0.25">
      <c r="A1902" s="112" t="s">
        <v>17191</v>
      </c>
      <c r="B1902" s="111">
        <v>1</v>
      </c>
    </row>
    <row r="1903" spans="1:2" x14ac:dyDescent="0.25">
      <c r="A1903" s="112" t="s">
        <v>8183</v>
      </c>
      <c r="B1903" s="111">
        <v>1</v>
      </c>
    </row>
    <row r="1904" spans="1:2" x14ac:dyDescent="0.25">
      <c r="A1904" s="112" t="s">
        <v>8182</v>
      </c>
      <c r="B1904" s="111">
        <v>1</v>
      </c>
    </row>
    <row r="1905" spans="1:7" x14ac:dyDescent="0.25">
      <c r="A1905" s="112" t="s">
        <v>8181</v>
      </c>
      <c r="B1905" s="111">
        <v>1</v>
      </c>
    </row>
    <row r="1906" spans="1:7" x14ac:dyDescent="0.25">
      <c r="A1906" s="112" t="s">
        <v>8180</v>
      </c>
      <c r="B1906" s="111">
        <v>1</v>
      </c>
    </row>
    <row r="1907" spans="1:7" x14ac:dyDescent="0.25">
      <c r="A1907" s="112" t="s">
        <v>8179</v>
      </c>
      <c r="B1907" s="111">
        <v>2</v>
      </c>
    </row>
    <row r="1908" spans="1:7" x14ac:dyDescent="0.25">
      <c r="A1908" s="112" t="s">
        <v>8178</v>
      </c>
      <c r="B1908" s="111">
        <v>1</v>
      </c>
    </row>
    <row r="1909" spans="1:7" x14ac:dyDescent="0.25">
      <c r="A1909" s="112" t="s">
        <v>8177</v>
      </c>
      <c r="B1909" s="111">
        <v>1</v>
      </c>
    </row>
    <row r="1910" spans="1:7" x14ac:dyDescent="0.25">
      <c r="A1910" s="112" t="s">
        <v>8176</v>
      </c>
      <c r="B1910" s="111">
        <v>1</v>
      </c>
    </row>
    <row r="1911" spans="1:7" x14ac:dyDescent="0.25">
      <c r="A1911" s="112" t="s">
        <v>8175</v>
      </c>
      <c r="B1911" s="111">
        <v>1</v>
      </c>
    </row>
    <row r="1912" spans="1:7" x14ac:dyDescent="0.25">
      <c r="A1912" s="112" t="s">
        <v>8174</v>
      </c>
      <c r="B1912" s="111">
        <v>1</v>
      </c>
    </row>
    <row r="1913" spans="1:7" x14ac:dyDescent="0.25">
      <c r="A1913" s="112" t="s">
        <v>8173</v>
      </c>
      <c r="B1913" s="111">
        <v>3</v>
      </c>
    </row>
    <row r="1914" spans="1:7" x14ac:dyDescent="0.25">
      <c r="A1914" s="112" t="s">
        <v>17026</v>
      </c>
      <c r="B1914" s="111">
        <v>1</v>
      </c>
    </row>
    <row r="1915" spans="1:7" x14ac:dyDescent="0.25">
      <c r="A1915" s="112" t="s">
        <v>8172</v>
      </c>
      <c r="B1915" s="111">
        <v>3</v>
      </c>
    </row>
    <row r="1916" spans="1:7" x14ac:dyDescent="0.25">
      <c r="A1916" s="112" t="s">
        <v>8171</v>
      </c>
      <c r="B1916" s="111">
        <v>1</v>
      </c>
    </row>
    <row r="1917" spans="1:7" x14ac:dyDescent="0.25">
      <c r="A1917" s="112" t="s">
        <v>8170</v>
      </c>
      <c r="B1917" s="111">
        <v>1</v>
      </c>
    </row>
    <row r="1918" spans="1:7" x14ac:dyDescent="0.25">
      <c r="A1918" s="112" t="s">
        <v>8169</v>
      </c>
      <c r="B1918" s="111">
        <v>1</v>
      </c>
    </row>
    <row r="1919" spans="1:7" x14ac:dyDescent="0.25">
      <c r="A1919" s="112" t="s">
        <v>8168</v>
      </c>
      <c r="B1919" s="111">
        <v>1</v>
      </c>
    </row>
    <row r="1920" spans="1:7" x14ac:dyDescent="0.25">
      <c r="A1920" s="112" t="s">
        <v>17053</v>
      </c>
      <c r="B1920" s="111">
        <v>1</v>
      </c>
      <c r="G1920">
        <v>1920</v>
      </c>
    </row>
    <row r="1921" spans="1:7" x14ac:dyDescent="0.25">
      <c r="A1921" s="112" t="s">
        <v>8167</v>
      </c>
      <c r="B1921" s="111">
        <v>1</v>
      </c>
      <c r="G1921">
        <v>89</v>
      </c>
    </row>
    <row r="1922" spans="1:7" x14ac:dyDescent="0.25">
      <c r="A1922" s="112" t="s">
        <v>8166</v>
      </c>
      <c r="B1922" s="111">
        <v>4</v>
      </c>
    </row>
    <row r="1923" spans="1:7" x14ac:dyDescent="0.25">
      <c r="A1923" s="112" t="s">
        <v>8165</v>
      </c>
      <c r="B1923" s="111">
        <v>1</v>
      </c>
    </row>
    <row r="1924" spans="1:7" x14ac:dyDescent="0.25">
      <c r="A1924" s="112" t="s">
        <v>4925</v>
      </c>
      <c r="B1924" s="111">
        <v>89</v>
      </c>
    </row>
    <row r="1925" spans="1:7" x14ac:dyDescent="0.25">
      <c r="A1925" s="112" t="s">
        <v>4924</v>
      </c>
      <c r="B1925" s="111">
        <v>2655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2656"/>
  <sheetViews>
    <sheetView topLeftCell="A2063" zoomScale="66" zoomScaleNormal="66" workbookViewId="0">
      <selection activeCell="C2095" sqref="C2095:K2222"/>
    </sheetView>
  </sheetViews>
  <sheetFormatPr defaultRowHeight="15" x14ac:dyDescent="0.25"/>
  <cols>
    <col min="1" max="1" width="4.5703125" bestFit="1" customWidth="1"/>
    <col min="2" max="2" width="8" bestFit="1" customWidth="1"/>
    <col min="3" max="3" width="9.42578125" bestFit="1" customWidth="1"/>
    <col min="4" max="4" width="18.140625" bestFit="1" customWidth="1"/>
    <col min="5" max="5" width="15.140625" bestFit="1" customWidth="1"/>
    <col min="6" max="6" width="29.7109375" bestFit="1" customWidth="1"/>
    <col min="7" max="7" width="19.7109375" bestFit="1" customWidth="1"/>
    <col min="8" max="8" width="13.7109375" bestFit="1" customWidth="1"/>
    <col min="9" max="9" width="21.7109375" bestFit="1" customWidth="1"/>
    <col min="10" max="10" width="13.42578125" bestFit="1" customWidth="1"/>
    <col min="11" max="11" width="37.28515625" bestFit="1" customWidth="1"/>
    <col min="12" max="12" width="8.7109375" bestFit="1" customWidth="1"/>
    <col min="13" max="13" width="9.42578125" bestFit="1" customWidth="1"/>
    <col min="14" max="14" width="14.7109375" bestFit="1" customWidth="1"/>
    <col min="15" max="15" width="7.7109375" bestFit="1" customWidth="1"/>
    <col min="16" max="16" width="15.7109375" bestFit="1" customWidth="1"/>
    <col min="17" max="17" width="30.7109375" bestFit="1" customWidth="1"/>
    <col min="18" max="18" width="23.28515625" bestFit="1" customWidth="1"/>
    <col min="19" max="19" width="21.42578125" bestFit="1" customWidth="1"/>
  </cols>
  <sheetData>
    <row r="1" spans="1:19" ht="38.25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6" t="s">
        <v>10</v>
      </c>
      <c r="L1" s="7" t="s">
        <v>11</v>
      </c>
      <c r="M1" s="8" t="s">
        <v>12</v>
      </c>
      <c r="N1" s="9" t="s">
        <v>13</v>
      </c>
      <c r="O1" s="4" t="s">
        <v>14</v>
      </c>
      <c r="P1" s="4" t="s">
        <v>15</v>
      </c>
      <c r="Q1" s="7" t="s">
        <v>16</v>
      </c>
      <c r="R1" s="7" t="s">
        <v>18</v>
      </c>
      <c r="S1" s="7" t="s">
        <v>19</v>
      </c>
    </row>
    <row r="2" spans="1:19" x14ac:dyDescent="0.25">
      <c r="A2" t="s">
        <v>10811</v>
      </c>
      <c r="B2" s="404" t="s">
        <v>21</v>
      </c>
      <c r="C2" s="465">
        <v>43102</v>
      </c>
      <c r="D2" s="404" t="s">
        <v>52</v>
      </c>
      <c r="E2" s="404" t="s">
        <v>11078</v>
      </c>
      <c r="F2" s="404" t="s">
        <v>54</v>
      </c>
      <c r="G2" s="404" t="s">
        <v>13032</v>
      </c>
      <c r="H2" s="404" t="s">
        <v>13645</v>
      </c>
      <c r="I2" s="404" t="s">
        <v>13644</v>
      </c>
      <c r="J2" s="469" t="s">
        <v>5955</v>
      </c>
      <c r="K2" s="491">
        <v>9972780773</v>
      </c>
      <c r="L2" s="404" t="s">
        <v>852</v>
      </c>
      <c r="M2" s="404" t="s">
        <v>30</v>
      </c>
      <c r="N2" s="404" t="s">
        <v>30</v>
      </c>
      <c r="O2" s="404" t="s">
        <v>31</v>
      </c>
      <c r="P2" s="404" t="s">
        <v>31</v>
      </c>
      <c r="Q2" s="404" t="s">
        <v>8508</v>
      </c>
      <c r="R2" s="404">
        <v>242746</v>
      </c>
      <c r="S2" s="404" t="s">
        <v>2608</v>
      </c>
    </row>
    <row r="3" spans="1:19" x14ac:dyDescent="0.25">
      <c r="A3" t="s">
        <v>10811</v>
      </c>
      <c r="B3" s="404" t="s">
        <v>21</v>
      </c>
      <c r="C3" s="465">
        <v>43102</v>
      </c>
      <c r="D3" s="404" t="s">
        <v>52</v>
      </c>
      <c r="E3" s="404" t="s">
        <v>53</v>
      </c>
      <c r="F3" s="404" t="s">
        <v>54</v>
      </c>
      <c r="G3" s="404" t="s">
        <v>13032</v>
      </c>
      <c r="H3" s="404" t="s">
        <v>13643</v>
      </c>
      <c r="I3" s="404" t="s">
        <v>13642</v>
      </c>
      <c r="J3" s="469" t="s">
        <v>13641</v>
      </c>
      <c r="K3" s="491">
        <v>9999308975</v>
      </c>
      <c r="L3" s="404" t="s">
        <v>852</v>
      </c>
      <c r="M3" s="404" t="s">
        <v>30</v>
      </c>
      <c r="N3" s="404" t="s">
        <v>30</v>
      </c>
      <c r="O3" s="404" t="s">
        <v>31</v>
      </c>
      <c r="P3" s="404" t="s">
        <v>31</v>
      </c>
      <c r="Q3" s="404" t="s">
        <v>8508</v>
      </c>
      <c r="R3" s="404">
        <v>242746</v>
      </c>
      <c r="S3" s="404" t="s">
        <v>2608</v>
      </c>
    </row>
    <row r="4" spans="1:19" x14ac:dyDescent="0.25">
      <c r="A4" t="s">
        <v>10811</v>
      </c>
      <c r="B4" s="400" t="s">
        <v>21</v>
      </c>
      <c r="C4" s="487">
        <v>43102</v>
      </c>
      <c r="D4" s="400" t="s">
        <v>42</v>
      </c>
      <c r="E4" s="400" t="s">
        <v>23</v>
      </c>
      <c r="F4" s="400" t="s">
        <v>180</v>
      </c>
      <c r="G4" s="400"/>
      <c r="H4" s="400" t="s">
        <v>13640</v>
      </c>
      <c r="I4" s="400" t="s">
        <v>13639</v>
      </c>
      <c r="J4" s="456" t="s">
        <v>13638</v>
      </c>
      <c r="K4" s="490">
        <v>9167478618</v>
      </c>
      <c r="L4" s="400" t="s">
        <v>1538</v>
      </c>
      <c r="M4" s="400" t="s">
        <v>30</v>
      </c>
      <c r="N4" s="400" t="s">
        <v>30</v>
      </c>
      <c r="O4" s="400" t="s">
        <v>31</v>
      </c>
      <c r="P4" s="400" t="s">
        <v>31</v>
      </c>
      <c r="Q4" s="400" t="s">
        <v>8508</v>
      </c>
      <c r="R4" s="400">
        <v>242746</v>
      </c>
      <c r="S4" s="400" t="s">
        <v>2608</v>
      </c>
    </row>
    <row r="5" spans="1:19" x14ac:dyDescent="0.25">
      <c r="A5" t="s">
        <v>10811</v>
      </c>
      <c r="B5" s="400" t="s">
        <v>21</v>
      </c>
      <c r="C5" s="487">
        <v>43102</v>
      </c>
      <c r="D5" s="400" t="s">
        <v>42</v>
      </c>
      <c r="E5" s="400" t="s">
        <v>23</v>
      </c>
      <c r="F5" s="400" t="s">
        <v>180</v>
      </c>
      <c r="G5" s="400"/>
      <c r="H5" s="400" t="s">
        <v>11820</v>
      </c>
      <c r="I5" s="400" t="s">
        <v>13637</v>
      </c>
      <c r="J5" s="456" t="s">
        <v>13636</v>
      </c>
      <c r="K5" s="490">
        <v>9394798479</v>
      </c>
      <c r="L5" s="400" t="s">
        <v>1538</v>
      </c>
      <c r="M5" s="400" t="s">
        <v>30</v>
      </c>
      <c r="N5" s="400" t="s">
        <v>30</v>
      </c>
      <c r="O5" s="400" t="s">
        <v>31</v>
      </c>
      <c r="P5" s="400" t="s">
        <v>31</v>
      </c>
      <c r="Q5" s="400" t="s">
        <v>8508</v>
      </c>
      <c r="R5" s="400">
        <v>242746</v>
      </c>
      <c r="S5" s="400" t="s">
        <v>2608</v>
      </c>
    </row>
    <row r="6" spans="1:19" x14ac:dyDescent="0.25">
      <c r="A6" t="s">
        <v>10811</v>
      </c>
      <c r="B6" s="400" t="s">
        <v>21</v>
      </c>
      <c r="C6" s="487">
        <v>43102</v>
      </c>
      <c r="D6" s="400" t="s">
        <v>34</v>
      </c>
      <c r="E6" s="400" t="s">
        <v>13371</v>
      </c>
      <c r="F6" s="400" t="s">
        <v>4061</v>
      </c>
      <c r="G6" s="400"/>
      <c r="H6" s="400" t="s">
        <v>13635</v>
      </c>
      <c r="I6" s="400" t="s">
        <v>13634</v>
      </c>
      <c r="J6" s="456" t="s">
        <v>7009</v>
      </c>
      <c r="K6" s="490">
        <v>9566602441</v>
      </c>
      <c r="L6" s="400" t="s">
        <v>1538</v>
      </c>
      <c r="M6" s="400" t="s">
        <v>30</v>
      </c>
      <c r="N6" s="400" t="s">
        <v>30</v>
      </c>
      <c r="O6" s="400" t="s">
        <v>31</v>
      </c>
      <c r="P6" s="400" t="s">
        <v>31</v>
      </c>
      <c r="Q6" s="400" t="s">
        <v>8432</v>
      </c>
      <c r="R6" s="400">
        <v>168637</v>
      </c>
      <c r="S6" s="400" t="s">
        <v>9800</v>
      </c>
    </row>
    <row r="7" spans="1:19" x14ac:dyDescent="0.25">
      <c r="A7" t="s">
        <v>10811</v>
      </c>
      <c r="B7" s="404" t="s">
        <v>21</v>
      </c>
      <c r="C7" s="465">
        <v>43102</v>
      </c>
      <c r="D7" s="404" t="s">
        <v>52</v>
      </c>
      <c r="E7" s="404" t="s">
        <v>11078</v>
      </c>
      <c r="F7" s="404" t="s">
        <v>54</v>
      </c>
      <c r="G7" s="404" t="s">
        <v>9705</v>
      </c>
      <c r="H7" s="404" t="s">
        <v>159</v>
      </c>
      <c r="I7" s="404" t="s">
        <v>11168</v>
      </c>
      <c r="J7" s="469" t="s">
        <v>13633</v>
      </c>
      <c r="K7" s="491">
        <v>9428159168</v>
      </c>
      <c r="L7" s="400" t="s">
        <v>1538</v>
      </c>
      <c r="M7" s="404" t="s">
        <v>30</v>
      </c>
      <c r="N7" s="404" t="s">
        <v>30</v>
      </c>
      <c r="O7" s="404" t="s">
        <v>31</v>
      </c>
      <c r="P7" s="404" t="s">
        <v>31</v>
      </c>
      <c r="Q7" s="404" t="s">
        <v>9409</v>
      </c>
      <c r="R7" s="404">
        <v>214875</v>
      </c>
      <c r="S7" s="404" t="s">
        <v>10511</v>
      </c>
    </row>
    <row r="8" spans="1:19" x14ac:dyDescent="0.25">
      <c r="A8" t="s">
        <v>10811</v>
      </c>
      <c r="B8" s="400" t="s">
        <v>21</v>
      </c>
      <c r="C8" s="487">
        <v>43102</v>
      </c>
      <c r="D8" s="400" t="s">
        <v>34</v>
      </c>
      <c r="E8" s="400" t="s">
        <v>4060</v>
      </c>
      <c r="F8" s="400" t="s">
        <v>4061</v>
      </c>
      <c r="G8" s="400"/>
      <c r="H8" s="400" t="s">
        <v>13632</v>
      </c>
      <c r="I8" s="400" t="s">
        <v>7743</v>
      </c>
      <c r="J8" s="456" t="s">
        <v>13631</v>
      </c>
      <c r="K8" s="490">
        <v>9392629763</v>
      </c>
      <c r="L8" s="400" t="s">
        <v>1538</v>
      </c>
      <c r="M8" s="400" t="s">
        <v>30</v>
      </c>
      <c r="N8" s="400" t="s">
        <v>30</v>
      </c>
      <c r="O8" s="400" t="s">
        <v>31</v>
      </c>
      <c r="P8" s="400" t="s">
        <v>31</v>
      </c>
      <c r="Q8" s="400" t="s">
        <v>9129</v>
      </c>
      <c r="R8" s="400">
        <v>213170</v>
      </c>
      <c r="S8" s="400" t="s">
        <v>13630</v>
      </c>
    </row>
    <row r="9" spans="1:19" x14ac:dyDescent="0.25">
      <c r="A9" t="s">
        <v>10811</v>
      </c>
      <c r="B9" s="400" t="s">
        <v>21</v>
      </c>
      <c r="C9" s="487">
        <v>43102</v>
      </c>
      <c r="D9" s="400" t="s">
        <v>34</v>
      </c>
      <c r="E9" s="400" t="s">
        <v>13371</v>
      </c>
      <c r="F9" s="400" t="s">
        <v>118</v>
      </c>
      <c r="G9" s="400"/>
      <c r="H9" s="400" t="s">
        <v>5054</v>
      </c>
      <c r="I9" s="400" t="s">
        <v>13629</v>
      </c>
      <c r="J9" s="400" t="s">
        <v>864</v>
      </c>
      <c r="K9" s="490">
        <v>9976826187</v>
      </c>
      <c r="L9" s="400" t="s">
        <v>1538</v>
      </c>
      <c r="M9" s="400" t="s">
        <v>30</v>
      </c>
      <c r="N9" s="400" t="s">
        <v>30</v>
      </c>
      <c r="O9" s="400" t="s">
        <v>31</v>
      </c>
      <c r="P9" s="400" t="s">
        <v>31</v>
      </c>
      <c r="Q9" s="400" t="s">
        <v>8393</v>
      </c>
      <c r="R9" s="400">
        <v>242170</v>
      </c>
      <c r="S9" s="400" t="s">
        <v>9815</v>
      </c>
    </row>
    <row r="10" spans="1:19" x14ac:dyDescent="0.25">
      <c r="A10" t="s">
        <v>10811</v>
      </c>
      <c r="B10" s="400" t="s">
        <v>13528</v>
      </c>
      <c r="C10" s="487">
        <v>43102</v>
      </c>
      <c r="D10" s="400" t="s">
        <v>42</v>
      </c>
      <c r="E10" s="400" t="s">
        <v>23</v>
      </c>
      <c r="F10" s="400" t="s">
        <v>118</v>
      </c>
      <c r="G10" s="400"/>
      <c r="H10" s="400" t="s">
        <v>13628</v>
      </c>
      <c r="I10" s="400" t="s">
        <v>2976</v>
      </c>
      <c r="J10" s="400" t="s">
        <v>13627</v>
      </c>
      <c r="K10" s="400">
        <v>9951587602</v>
      </c>
      <c r="L10" s="400" t="s">
        <v>1538</v>
      </c>
      <c r="M10" s="403" t="s">
        <v>145</v>
      </c>
      <c r="N10" s="403" t="s">
        <v>1534</v>
      </c>
      <c r="O10" s="400" t="s">
        <v>31</v>
      </c>
      <c r="P10" s="400" t="s">
        <v>31</v>
      </c>
      <c r="Q10" s="400"/>
      <c r="R10" s="400"/>
      <c r="S10" s="400"/>
    </row>
    <row r="11" spans="1:19" x14ac:dyDescent="0.25">
      <c r="A11" t="s">
        <v>10811</v>
      </c>
      <c r="B11" s="403" t="s">
        <v>13528</v>
      </c>
      <c r="C11" s="487">
        <v>43102</v>
      </c>
      <c r="D11" s="403" t="s">
        <v>42</v>
      </c>
      <c r="E11" s="400" t="s">
        <v>23</v>
      </c>
      <c r="F11" s="400" t="s">
        <v>180</v>
      </c>
      <c r="G11" s="403"/>
      <c r="H11" s="433" t="s">
        <v>13626</v>
      </c>
      <c r="I11" s="433" t="s">
        <v>13625</v>
      </c>
      <c r="J11" s="450" t="s">
        <v>4642</v>
      </c>
      <c r="K11" s="433">
        <v>9177110688</v>
      </c>
      <c r="L11" s="400" t="s">
        <v>1538</v>
      </c>
      <c r="M11" s="403" t="s">
        <v>145</v>
      </c>
      <c r="N11" s="403" t="s">
        <v>1534</v>
      </c>
      <c r="O11" s="400" t="s">
        <v>31</v>
      </c>
      <c r="P11" s="400" t="s">
        <v>31</v>
      </c>
      <c r="Q11" s="403"/>
      <c r="R11" s="403"/>
      <c r="S11" s="403"/>
    </row>
    <row r="12" spans="1:19" x14ac:dyDescent="0.25">
      <c r="A12" t="s">
        <v>10811</v>
      </c>
      <c r="B12" s="403" t="s">
        <v>13528</v>
      </c>
      <c r="C12" s="487">
        <v>43102</v>
      </c>
      <c r="D12" s="403" t="s">
        <v>42</v>
      </c>
      <c r="E12" s="400" t="s">
        <v>23</v>
      </c>
      <c r="F12" s="400" t="s">
        <v>43</v>
      </c>
      <c r="G12" s="403"/>
      <c r="H12" s="433" t="s">
        <v>13624</v>
      </c>
      <c r="I12" s="433" t="s">
        <v>13623</v>
      </c>
      <c r="J12" s="433" t="s">
        <v>13622</v>
      </c>
      <c r="K12" s="433">
        <v>9176616356</v>
      </c>
      <c r="L12" s="400" t="s">
        <v>1538</v>
      </c>
      <c r="M12" s="403" t="s">
        <v>145</v>
      </c>
      <c r="N12" s="403" t="s">
        <v>1534</v>
      </c>
      <c r="O12" s="400" t="s">
        <v>31</v>
      </c>
      <c r="P12" s="400" t="s">
        <v>31</v>
      </c>
      <c r="Q12" s="403"/>
      <c r="R12" s="403"/>
      <c r="S12" s="403"/>
    </row>
    <row r="13" spans="1:19" x14ac:dyDescent="0.25">
      <c r="A13" t="s">
        <v>10811</v>
      </c>
      <c r="B13" s="403" t="s">
        <v>13528</v>
      </c>
      <c r="C13" s="487">
        <v>43102</v>
      </c>
      <c r="D13" s="403" t="s">
        <v>42</v>
      </c>
      <c r="E13" s="400" t="s">
        <v>23</v>
      </c>
      <c r="F13" s="400" t="s">
        <v>118</v>
      </c>
      <c r="G13" s="403"/>
      <c r="H13" s="403" t="s">
        <v>13628</v>
      </c>
      <c r="I13" s="473" t="s">
        <v>2976</v>
      </c>
      <c r="J13" s="473" t="s">
        <v>13627</v>
      </c>
      <c r="K13" s="473">
        <v>9951587602</v>
      </c>
      <c r="L13" s="400" t="s">
        <v>1538</v>
      </c>
      <c r="M13" s="403" t="s">
        <v>145</v>
      </c>
      <c r="N13" s="403" t="s">
        <v>1534</v>
      </c>
      <c r="O13" s="400" t="s">
        <v>31</v>
      </c>
      <c r="P13" s="400" t="s">
        <v>31</v>
      </c>
      <c r="Q13" s="403"/>
      <c r="R13" s="403"/>
      <c r="S13" s="403"/>
    </row>
    <row r="14" spans="1:19" x14ac:dyDescent="0.25">
      <c r="A14" t="s">
        <v>10811</v>
      </c>
      <c r="B14" s="403" t="s">
        <v>13528</v>
      </c>
      <c r="C14" s="487">
        <v>43102</v>
      </c>
      <c r="D14" s="403" t="s">
        <v>42</v>
      </c>
      <c r="E14" s="400" t="s">
        <v>23</v>
      </c>
      <c r="F14" s="400" t="s">
        <v>180</v>
      </c>
      <c r="G14" s="403"/>
      <c r="H14" s="433" t="s">
        <v>13626</v>
      </c>
      <c r="I14" s="473" t="s">
        <v>13625</v>
      </c>
      <c r="J14" s="473" t="s">
        <v>4642</v>
      </c>
      <c r="K14" s="473">
        <v>9177110688</v>
      </c>
      <c r="L14" s="400" t="s">
        <v>1538</v>
      </c>
      <c r="M14" s="403" t="s">
        <v>145</v>
      </c>
      <c r="N14" s="403" t="s">
        <v>1534</v>
      </c>
      <c r="O14" s="400" t="s">
        <v>31</v>
      </c>
      <c r="P14" s="400" t="s">
        <v>31</v>
      </c>
      <c r="Q14" s="403"/>
      <c r="R14" s="403"/>
      <c r="S14" s="403"/>
    </row>
    <row r="15" spans="1:19" x14ac:dyDescent="0.25">
      <c r="A15" t="s">
        <v>10811</v>
      </c>
      <c r="B15" s="403" t="s">
        <v>13528</v>
      </c>
      <c r="C15" s="487">
        <v>43102</v>
      </c>
      <c r="D15" s="403" t="s">
        <v>42</v>
      </c>
      <c r="E15" s="400" t="s">
        <v>23</v>
      </c>
      <c r="F15" s="400" t="s">
        <v>43</v>
      </c>
      <c r="G15" s="403"/>
      <c r="H15" s="433" t="s">
        <v>13624</v>
      </c>
      <c r="I15" s="473" t="s">
        <v>13623</v>
      </c>
      <c r="J15" s="473" t="s">
        <v>13622</v>
      </c>
      <c r="K15" s="473">
        <v>9176616356</v>
      </c>
      <c r="L15" s="400" t="s">
        <v>1538</v>
      </c>
      <c r="M15" s="403" t="s">
        <v>145</v>
      </c>
      <c r="N15" s="403" t="s">
        <v>1534</v>
      </c>
      <c r="O15" s="400" t="s">
        <v>31</v>
      </c>
      <c r="P15" s="400" t="s">
        <v>31</v>
      </c>
      <c r="Q15" s="403"/>
      <c r="R15" s="403"/>
      <c r="S15" s="403"/>
    </row>
    <row r="16" spans="1:19" x14ac:dyDescent="0.25">
      <c r="A16" t="s">
        <v>10811</v>
      </c>
      <c r="B16" s="403" t="s">
        <v>13528</v>
      </c>
      <c r="C16" s="487">
        <v>43102</v>
      </c>
      <c r="D16" s="403" t="s">
        <v>42</v>
      </c>
      <c r="E16" s="400" t="s">
        <v>23</v>
      </c>
      <c r="F16" s="400" t="s">
        <v>43</v>
      </c>
      <c r="G16" s="403"/>
      <c r="H16" s="433" t="s">
        <v>13621</v>
      </c>
      <c r="I16" s="473" t="s">
        <v>13620</v>
      </c>
      <c r="J16" s="473" t="s">
        <v>13619</v>
      </c>
      <c r="K16" s="473">
        <v>9357408815</v>
      </c>
      <c r="L16" s="400" t="s">
        <v>1538</v>
      </c>
      <c r="M16" s="403" t="s">
        <v>145</v>
      </c>
      <c r="N16" s="403" t="s">
        <v>1534</v>
      </c>
      <c r="O16" s="400" t="s">
        <v>31</v>
      </c>
      <c r="P16" s="400" t="s">
        <v>31</v>
      </c>
      <c r="Q16" s="403"/>
      <c r="R16" s="403"/>
      <c r="S16" s="403"/>
    </row>
    <row r="17" spans="1:19" x14ac:dyDescent="0.25">
      <c r="A17" t="s">
        <v>10811</v>
      </c>
      <c r="B17" s="403" t="s">
        <v>13528</v>
      </c>
      <c r="C17" s="487">
        <v>43102</v>
      </c>
      <c r="D17" s="403" t="s">
        <v>42</v>
      </c>
      <c r="E17" s="400" t="s">
        <v>23</v>
      </c>
      <c r="F17" s="400" t="s">
        <v>43</v>
      </c>
      <c r="G17" s="403"/>
      <c r="H17" s="433" t="s">
        <v>13618</v>
      </c>
      <c r="I17" s="473" t="s">
        <v>436</v>
      </c>
      <c r="J17" s="473" t="s">
        <v>164</v>
      </c>
      <c r="K17" s="473">
        <v>9060980743</v>
      </c>
      <c r="L17" s="400" t="s">
        <v>1538</v>
      </c>
      <c r="M17" s="403" t="s">
        <v>145</v>
      </c>
      <c r="N17" s="403" t="s">
        <v>1534</v>
      </c>
      <c r="O17" s="400" t="s">
        <v>31</v>
      </c>
      <c r="P17" s="400" t="s">
        <v>31</v>
      </c>
      <c r="Q17" s="403"/>
      <c r="R17" s="403"/>
      <c r="S17" s="403"/>
    </row>
    <row r="18" spans="1:19" x14ac:dyDescent="0.25">
      <c r="A18" t="s">
        <v>10811</v>
      </c>
      <c r="B18" s="400" t="s">
        <v>21</v>
      </c>
      <c r="C18" s="487">
        <v>43103</v>
      </c>
      <c r="D18" s="400" t="s">
        <v>42</v>
      </c>
      <c r="E18" s="400" t="s">
        <v>23</v>
      </c>
      <c r="F18" s="400" t="s">
        <v>118</v>
      </c>
      <c r="G18" s="400"/>
      <c r="H18" s="400" t="s">
        <v>1405</v>
      </c>
      <c r="I18" s="400" t="s">
        <v>13617</v>
      </c>
      <c r="J18" s="456" t="s">
        <v>6080</v>
      </c>
      <c r="K18" s="490">
        <v>9096685601</v>
      </c>
      <c r="L18" s="400" t="s">
        <v>1538</v>
      </c>
      <c r="M18" s="400" t="s">
        <v>30</v>
      </c>
      <c r="N18" s="400" t="s">
        <v>30</v>
      </c>
      <c r="O18" s="400" t="s">
        <v>31</v>
      </c>
      <c r="P18" s="400" t="s">
        <v>31</v>
      </c>
      <c r="Q18" s="400" t="s">
        <v>9640</v>
      </c>
      <c r="R18" s="400">
        <v>247643</v>
      </c>
      <c r="S18" s="400"/>
    </row>
    <row r="19" spans="1:19" x14ac:dyDescent="0.25">
      <c r="A19" t="s">
        <v>10811</v>
      </c>
      <c r="B19" s="400" t="s">
        <v>21</v>
      </c>
      <c r="C19" s="487">
        <v>43103</v>
      </c>
      <c r="D19" s="400" t="s">
        <v>34</v>
      </c>
      <c r="E19" s="493" t="s">
        <v>13406</v>
      </c>
      <c r="F19" s="400" t="s">
        <v>3648</v>
      </c>
      <c r="G19" s="400"/>
      <c r="H19" s="400" t="s">
        <v>5991</v>
      </c>
      <c r="I19" s="400" t="s">
        <v>13616</v>
      </c>
      <c r="J19" s="456" t="s">
        <v>13615</v>
      </c>
      <c r="K19" s="490">
        <v>9361903013</v>
      </c>
      <c r="L19" s="400" t="s">
        <v>1538</v>
      </c>
      <c r="M19" s="400" t="s">
        <v>30</v>
      </c>
      <c r="N19" s="400" t="s">
        <v>30</v>
      </c>
      <c r="O19" s="400" t="s">
        <v>31</v>
      </c>
      <c r="P19" s="400" t="s">
        <v>31</v>
      </c>
      <c r="Q19" s="400" t="s">
        <v>8748</v>
      </c>
      <c r="R19" s="400">
        <v>247800</v>
      </c>
      <c r="S19" s="400"/>
    </row>
    <row r="20" spans="1:19" x14ac:dyDescent="0.25">
      <c r="A20" t="s">
        <v>10811</v>
      </c>
      <c r="B20" s="400" t="s">
        <v>21</v>
      </c>
      <c r="C20" s="487">
        <v>43103</v>
      </c>
      <c r="D20" s="400" t="s">
        <v>42</v>
      </c>
      <c r="E20" s="400" t="s">
        <v>23</v>
      </c>
      <c r="F20" s="400" t="s">
        <v>99</v>
      </c>
      <c r="G20" s="400"/>
      <c r="H20" s="400" t="s">
        <v>11561</v>
      </c>
      <c r="I20" s="400" t="s">
        <v>13614</v>
      </c>
      <c r="J20" s="456" t="s">
        <v>13613</v>
      </c>
      <c r="K20" s="490">
        <v>9753651350</v>
      </c>
      <c r="L20" s="400" t="s">
        <v>1538</v>
      </c>
      <c r="M20" s="400" t="s">
        <v>30</v>
      </c>
      <c r="N20" s="400" t="s">
        <v>30</v>
      </c>
      <c r="O20" s="400" t="s">
        <v>31</v>
      </c>
      <c r="P20" s="400" t="s">
        <v>31</v>
      </c>
      <c r="Q20" s="400" t="s">
        <v>9433</v>
      </c>
      <c r="R20" s="400"/>
      <c r="S20" s="400"/>
    </row>
    <row r="21" spans="1:19" x14ac:dyDescent="0.25">
      <c r="A21" t="s">
        <v>10811</v>
      </c>
      <c r="B21" s="400" t="s">
        <v>21</v>
      </c>
      <c r="C21" s="487">
        <v>43103</v>
      </c>
      <c r="D21" s="400" t="s">
        <v>52</v>
      </c>
      <c r="E21" s="400" t="s">
        <v>11078</v>
      </c>
      <c r="F21" s="400" t="s">
        <v>54</v>
      </c>
      <c r="G21" s="400" t="s">
        <v>9705</v>
      </c>
      <c r="H21" s="400" t="s">
        <v>13612</v>
      </c>
      <c r="I21" s="400" t="s">
        <v>13611</v>
      </c>
      <c r="J21" s="456" t="s">
        <v>13610</v>
      </c>
      <c r="K21" s="490">
        <v>9215531408</v>
      </c>
      <c r="L21" s="400" t="s">
        <v>1538</v>
      </c>
      <c r="M21" s="400" t="s">
        <v>30</v>
      </c>
      <c r="N21" s="400" t="s">
        <v>30</v>
      </c>
      <c r="O21" s="400" t="s">
        <v>31</v>
      </c>
      <c r="P21" s="400" t="s">
        <v>31</v>
      </c>
      <c r="Q21" s="400" t="s">
        <v>8797</v>
      </c>
      <c r="R21" s="400">
        <v>236421</v>
      </c>
      <c r="S21" s="400" t="s">
        <v>802</v>
      </c>
    </row>
    <row r="22" spans="1:19" x14ac:dyDescent="0.25">
      <c r="A22" t="s">
        <v>10811</v>
      </c>
      <c r="B22" s="400" t="s">
        <v>21</v>
      </c>
      <c r="C22" s="456">
        <v>43103</v>
      </c>
      <c r="D22" s="400" t="s">
        <v>34</v>
      </c>
      <c r="E22" s="400" t="s">
        <v>23</v>
      </c>
      <c r="F22" s="400" t="s">
        <v>180</v>
      </c>
      <c r="G22" s="400"/>
      <c r="H22" s="400" t="s">
        <v>13609</v>
      </c>
      <c r="I22" s="400" t="s">
        <v>13608</v>
      </c>
      <c r="J22" s="456" t="s">
        <v>5279</v>
      </c>
      <c r="K22" s="492">
        <v>9392756161</v>
      </c>
      <c r="L22" s="400" t="s">
        <v>1538</v>
      </c>
      <c r="M22" s="400" t="s">
        <v>30</v>
      </c>
      <c r="N22" s="400" t="s">
        <v>30</v>
      </c>
      <c r="O22" s="400" t="s">
        <v>31</v>
      </c>
      <c r="P22" s="400" t="s">
        <v>31</v>
      </c>
      <c r="Q22" s="400" t="s">
        <v>8985</v>
      </c>
      <c r="R22" s="400">
        <v>240643</v>
      </c>
      <c r="S22" s="400"/>
    </row>
    <row r="23" spans="1:19" x14ac:dyDescent="0.25">
      <c r="A23" t="s">
        <v>10811</v>
      </c>
      <c r="B23" s="400" t="s">
        <v>21</v>
      </c>
      <c r="C23" s="456">
        <v>43103</v>
      </c>
      <c r="D23" s="400" t="s">
        <v>34</v>
      </c>
      <c r="E23" s="400" t="s">
        <v>13371</v>
      </c>
      <c r="F23" s="400" t="s">
        <v>4061</v>
      </c>
      <c r="G23" s="400"/>
      <c r="H23" s="400" t="s">
        <v>222</v>
      </c>
      <c r="I23" s="400" t="s">
        <v>2512</v>
      </c>
      <c r="J23" s="456" t="s">
        <v>13607</v>
      </c>
      <c r="K23" s="492">
        <v>9285611490</v>
      </c>
      <c r="L23" s="400" t="s">
        <v>1538</v>
      </c>
      <c r="M23" s="400" t="s">
        <v>30</v>
      </c>
      <c r="N23" s="400" t="s">
        <v>30</v>
      </c>
      <c r="O23" s="400" t="s">
        <v>31</v>
      </c>
      <c r="P23" s="400" t="s">
        <v>31</v>
      </c>
      <c r="Q23" s="400" t="s">
        <v>8985</v>
      </c>
      <c r="R23" s="400">
        <v>240643</v>
      </c>
      <c r="S23" s="400"/>
    </row>
    <row r="24" spans="1:19" x14ac:dyDescent="0.25">
      <c r="A24" t="s">
        <v>10811</v>
      </c>
      <c r="B24" s="404" t="s">
        <v>21</v>
      </c>
      <c r="C24" s="465">
        <v>43103</v>
      </c>
      <c r="D24" s="404" t="s">
        <v>22</v>
      </c>
      <c r="E24" s="404" t="s">
        <v>316</v>
      </c>
      <c r="F24" s="404" t="s">
        <v>1594</v>
      </c>
      <c r="G24" s="404" t="s">
        <v>9705</v>
      </c>
      <c r="H24" s="404" t="s">
        <v>13606</v>
      </c>
      <c r="I24" s="404" t="s">
        <v>13605</v>
      </c>
      <c r="J24" s="469" t="s">
        <v>1405</v>
      </c>
      <c r="K24" s="491">
        <v>9296934824</v>
      </c>
      <c r="L24" s="400" t="s">
        <v>1538</v>
      </c>
      <c r="M24" s="404" t="s">
        <v>30</v>
      </c>
      <c r="N24" s="404" t="s">
        <v>30</v>
      </c>
      <c r="O24" s="404" t="s">
        <v>31</v>
      </c>
      <c r="P24" s="404" t="s">
        <v>31</v>
      </c>
      <c r="Q24" s="404" t="s">
        <v>8369</v>
      </c>
      <c r="R24" s="404">
        <v>239276</v>
      </c>
      <c r="S24" s="404"/>
    </row>
    <row r="25" spans="1:19" x14ac:dyDescent="0.25">
      <c r="A25" t="s">
        <v>10811</v>
      </c>
      <c r="B25" s="400" t="s">
        <v>21</v>
      </c>
      <c r="C25" s="487">
        <v>43103</v>
      </c>
      <c r="D25" s="400" t="s">
        <v>42</v>
      </c>
      <c r="E25" s="400" t="s">
        <v>23</v>
      </c>
      <c r="F25" s="400" t="s">
        <v>43</v>
      </c>
      <c r="G25" s="400"/>
      <c r="H25" s="400" t="s">
        <v>13604</v>
      </c>
      <c r="I25" s="400" t="s">
        <v>13603</v>
      </c>
      <c r="J25" s="456" t="s">
        <v>13602</v>
      </c>
      <c r="K25" s="490">
        <v>9566343925</v>
      </c>
      <c r="L25" s="400" t="s">
        <v>1538</v>
      </c>
      <c r="M25" s="400" t="s">
        <v>30</v>
      </c>
      <c r="N25" s="400" t="s">
        <v>30</v>
      </c>
      <c r="O25" s="400" t="s">
        <v>31</v>
      </c>
      <c r="P25" s="400" t="s">
        <v>31</v>
      </c>
      <c r="Q25" s="400" t="s">
        <v>9426</v>
      </c>
      <c r="R25" s="400">
        <v>247979</v>
      </c>
      <c r="S25" s="400"/>
    </row>
    <row r="26" spans="1:19" x14ac:dyDescent="0.25">
      <c r="A26" t="s">
        <v>10811</v>
      </c>
      <c r="B26" s="400" t="s">
        <v>13528</v>
      </c>
      <c r="C26" s="456">
        <v>43103</v>
      </c>
      <c r="D26" s="400" t="s">
        <v>42</v>
      </c>
      <c r="E26" s="400" t="s">
        <v>23</v>
      </c>
      <c r="F26" s="400" t="s">
        <v>43</v>
      </c>
      <c r="G26" s="400"/>
      <c r="H26" s="400" t="s">
        <v>13601</v>
      </c>
      <c r="I26" s="400" t="s">
        <v>13600</v>
      </c>
      <c r="J26" s="400" t="s">
        <v>13599</v>
      </c>
      <c r="K26" s="400">
        <v>9260427700</v>
      </c>
      <c r="L26" s="400" t="s">
        <v>1538</v>
      </c>
      <c r="M26" s="403" t="s">
        <v>145</v>
      </c>
      <c r="N26" s="403" t="s">
        <v>1534</v>
      </c>
      <c r="O26" s="400" t="s">
        <v>31</v>
      </c>
      <c r="P26" s="400" t="s">
        <v>31</v>
      </c>
      <c r="Q26" s="400"/>
      <c r="R26" s="400"/>
      <c r="S26" s="400"/>
    </row>
    <row r="27" spans="1:19" x14ac:dyDescent="0.25">
      <c r="A27" t="s">
        <v>10811</v>
      </c>
      <c r="B27" s="400" t="s">
        <v>13528</v>
      </c>
      <c r="C27" s="456">
        <v>43103</v>
      </c>
      <c r="D27" s="400" t="s">
        <v>42</v>
      </c>
      <c r="E27" s="400" t="s">
        <v>23</v>
      </c>
      <c r="F27" s="400" t="s">
        <v>43</v>
      </c>
      <c r="G27" s="400"/>
      <c r="H27" s="400" t="s">
        <v>13601</v>
      </c>
      <c r="I27" s="400" t="s">
        <v>13600</v>
      </c>
      <c r="J27" s="400" t="s">
        <v>13599</v>
      </c>
      <c r="K27" s="400">
        <v>9260427700</v>
      </c>
      <c r="L27" s="400" t="s">
        <v>1538</v>
      </c>
      <c r="M27" s="403" t="s">
        <v>145</v>
      </c>
      <c r="N27" s="403" t="s">
        <v>1534</v>
      </c>
      <c r="O27" s="400" t="s">
        <v>31</v>
      </c>
      <c r="P27" s="400" t="s">
        <v>31</v>
      </c>
      <c r="Q27" s="400"/>
      <c r="R27" s="400"/>
      <c r="S27" s="400"/>
    </row>
    <row r="28" spans="1:19" x14ac:dyDescent="0.25">
      <c r="A28" t="s">
        <v>10811</v>
      </c>
      <c r="B28" s="400" t="s">
        <v>13528</v>
      </c>
      <c r="C28" s="456">
        <v>43101</v>
      </c>
      <c r="D28" s="400" t="s">
        <v>42</v>
      </c>
      <c r="E28" s="400" t="s">
        <v>23</v>
      </c>
      <c r="F28" s="400" t="s">
        <v>43</v>
      </c>
      <c r="G28" s="400"/>
      <c r="H28" s="400" t="s">
        <v>2069</v>
      </c>
      <c r="I28" s="400" t="s">
        <v>13598</v>
      </c>
      <c r="J28" s="400" t="s">
        <v>13597</v>
      </c>
      <c r="K28" s="400">
        <v>9364744016</v>
      </c>
      <c r="L28" s="400" t="s">
        <v>1538</v>
      </c>
      <c r="M28" s="403" t="s">
        <v>145</v>
      </c>
      <c r="N28" s="403" t="s">
        <v>1534</v>
      </c>
      <c r="O28" s="400" t="s">
        <v>31</v>
      </c>
      <c r="P28" s="400" t="s">
        <v>31</v>
      </c>
      <c r="Q28" s="400"/>
      <c r="R28" s="400"/>
      <c r="S28" s="400"/>
    </row>
    <row r="29" spans="1:19" x14ac:dyDescent="0.25">
      <c r="A29" t="s">
        <v>10811</v>
      </c>
      <c r="B29" s="400" t="s">
        <v>21</v>
      </c>
      <c r="C29" s="456">
        <v>43103</v>
      </c>
      <c r="D29" s="400" t="s">
        <v>42</v>
      </c>
      <c r="E29" s="400" t="s">
        <v>23</v>
      </c>
      <c r="F29" s="400" t="s">
        <v>1021</v>
      </c>
      <c r="G29" s="400"/>
      <c r="H29" s="400" t="s">
        <v>6989</v>
      </c>
      <c r="I29" s="400" t="s">
        <v>6988</v>
      </c>
      <c r="J29" s="400" t="s">
        <v>6987</v>
      </c>
      <c r="K29" s="400">
        <v>9063050515</v>
      </c>
      <c r="L29" s="400" t="s">
        <v>1538</v>
      </c>
      <c r="M29" s="403" t="s">
        <v>145</v>
      </c>
      <c r="N29" s="403" t="s">
        <v>1534</v>
      </c>
      <c r="O29" s="400" t="s">
        <v>31</v>
      </c>
      <c r="P29" s="400" t="s">
        <v>31</v>
      </c>
      <c r="Q29" s="400"/>
      <c r="R29" s="400" t="s">
        <v>13595</v>
      </c>
      <c r="S29" s="400"/>
    </row>
    <row r="30" spans="1:19" x14ac:dyDescent="0.25">
      <c r="A30" t="s">
        <v>10811</v>
      </c>
      <c r="B30" s="400" t="s">
        <v>21</v>
      </c>
      <c r="C30" s="456">
        <v>43103</v>
      </c>
      <c r="D30" s="400" t="s">
        <v>42</v>
      </c>
      <c r="E30" s="400" t="s">
        <v>23</v>
      </c>
      <c r="F30" s="400" t="s">
        <v>99</v>
      </c>
      <c r="G30" s="400"/>
      <c r="H30" s="400" t="s">
        <v>1342</v>
      </c>
      <c r="I30" s="400" t="s">
        <v>13596</v>
      </c>
      <c r="J30" s="400" t="s">
        <v>4833</v>
      </c>
      <c r="K30" s="400">
        <v>9053149093</v>
      </c>
      <c r="L30" s="400" t="s">
        <v>1538</v>
      </c>
      <c r="M30" s="403" t="s">
        <v>145</v>
      </c>
      <c r="N30" s="403" t="s">
        <v>1534</v>
      </c>
      <c r="O30" s="400" t="s">
        <v>31</v>
      </c>
      <c r="P30" s="400" t="s">
        <v>31</v>
      </c>
      <c r="Q30" s="400"/>
      <c r="R30" s="400" t="s">
        <v>13595</v>
      </c>
      <c r="S30" s="400"/>
    </row>
    <row r="31" spans="1:19" x14ac:dyDescent="0.25">
      <c r="A31" t="s">
        <v>10811</v>
      </c>
      <c r="B31" s="400" t="s">
        <v>21</v>
      </c>
      <c r="C31" s="487">
        <v>43104</v>
      </c>
      <c r="D31" s="400" t="s">
        <v>52</v>
      </c>
      <c r="E31" s="400" t="s">
        <v>11078</v>
      </c>
      <c r="F31" s="400" t="s">
        <v>54</v>
      </c>
      <c r="G31" s="400" t="s">
        <v>6243</v>
      </c>
      <c r="H31" s="400" t="s">
        <v>10972</v>
      </c>
      <c r="I31" s="400" t="s">
        <v>13594</v>
      </c>
      <c r="J31" s="456" t="s">
        <v>13593</v>
      </c>
      <c r="K31" s="486">
        <v>9988679122</v>
      </c>
      <c r="L31" s="400" t="s">
        <v>1538</v>
      </c>
      <c r="M31" s="400" t="s">
        <v>30</v>
      </c>
      <c r="N31" s="400" t="s">
        <v>30</v>
      </c>
      <c r="O31" s="400" t="s">
        <v>31</v>
      </c>
      <c r="P31" s="400" t="s">
        <v>31</v>
      </c>
      <c r="Q31" s="400" t="s">
        <v>8781</v>
      </c>
      <c r="R31" s="400">
        <v>217698</v>
      </c>
      <c r="S31" s="400" t="s">
        <v>5886</v>
      </c>
    </row>
    <row r="32" spans="1:19" x14ac:dyDescent="0.25">
      <c r="A32" t="s">
        <v>10811</v>
      </c>
      <c r="B32" s="400" t="s">
        <v>21</v>
      </c>
      <c r="C32" s="487">
        <v>43104</v>
      </c>
      <c r="D32" s="400" t="s">
        <v>52</v>
      </c>
      <c r="E32" s="400" t="s">
        <v>11078</v>
      </c>
      <c r="F32" s="400" t="s">
        <v>54</v>
      </c>
      <c r="G32" s="400" t="s">
        <v>9705</v>
      </c>
      <c r="H32" s="400" t="s">
        <v>6090</v>
      </c>
      <c r="I32" s="400" t="s">
        <v>13592</v>
      </c>
      <c r="J32" s="456" t="s">
        <v>13591</v>
      </c>
      <c r="K32" s="486">
        <v>9566722834</v>
      </c>
      <c r="L32" s="400" t="s">
        <v>1538</v>
      </c>
      <c r="M32" s="400" t="s">
        <v>30</v>
      </c>
      <c r="N32" s="400" t="s">
        <v>30</v>
      </c>
      <c r="O32" s="400" t="s">
        <v>31</v>
      </c>
      <c r="P32" s="400" t="s">
        <v>31</v>
      </c>
      <c r="Q32" s="400" t="s">
        <v>8553</v>
      </c>
      <c r="R32" s="400">
        <v>245998</v>
      </c>
      <c r="S32" s="400"/>
    </row>
    <row r="33" spans="1:19" x14ac:dyDescent="0.25">
      <c r="A33" t="s">
        <v>10811</v>
      </c>
      <c r="B33" s="400" t="s">
        <v>21</v>
      </c>
      <c r="C33" s="487">
        <v>43104</v>
      </c>
      <c r="D33" s="400" t="s">
        <v>42</v>
      </c>
      <c r="E33" s="400" t="s">
        <v>23</v>
      </c>
      <c r="F33" s="400" t="s">
        <v>99</v>
      </c>
      <c r="G33" s="400"/>
      <c r="H33" s="400" t="s">
        <v>435</v>
      </c>
      <c r="I33" s="400" t="s">
        <v>13590</v>
      </c>
      <c r="J33" s="456" t="s">
        <v>186</v>
      </c>
      <c r="K33" s="489">
        <v>9174208829</v>
      </c>
      <c r="L33" s="400" t="s">
        <v>1538</v>
      </c>
      <c r="M33" s="400" t="s">
        <v>30</v>
      </c>
      <c r="N33" s="400" t="s">
        <v>30</v>
      </c>
      <c r="O33" s="400" t="s">
        <v>31</v>
      </c>
      <c r="P33" s="400" t="s">
        <v>31</v>
      </c>
      <c r="Q33" s="400" t="s">
        <v>9395</v>
      </c>
      <c r="R33" s="400">
        <v>239833</v>
      </c>
      <c r="S33" s="400"/>
    </row>
    <row r="34" spans="1:19" x14ac:dyDescent="0.25">
      <c r="A34" t="s">
        <v>10811</v>
      </c>
      <c r="B34" s="400" t="s">
        <v>21</v>
      </c>
      <c r="C34" s="487">
        <v>43104</v>
      </c>
      <c r="D34" s="404" t="s">
        <v>22</v>
      </c>
      <c r="E34" s="404" t="s">
        <v>23</v>
      </c>
      <c r="F34" s="30" t="s">
        <v>475</v>
      </c>
      <c r="G34" s="400"/>
      <c r="H34" s="400" t="s">
        <v>5201</v>
      </c>
      <c r="I34" s="400" t="s">
        <v>13589</v>
      </c>
      <c r="J34" s="456" t="s">
        <v>13588</v>
      </c>
      <c r="K34" s="489">
        <v>9354270603</v>
      </c>
      <c r="L34" s="400" t="s">
        <v>1538</v>
      </c>
      <c r="M34" s="400" t="s">
        <v>30</v>
      </c>
      <c r="N34" s="400" t="s">
        <v>30</v>
      </c>
      <c r="O34" s="400" t="s">
        <v>31</v>
      </c>
      <c r="P34" s="400" t="s">
        <v>31</v>
      </c>
      <c r="Q34" s="400" t="s">
        <v>9134</v>
      </c>
      <c r="R34" s="400">
        <v>152120</v>
      </c>
      <c r="S34" s="400" t="s">
        <v>3021</v>
      </c>
    </row>
    <row r="35" spans="1:19" x14ac:dyDescent="0.25">
      <c r="A35" t="s">
        <v>10811</v>
      </c>
      <c r="B35" s="400" t="s">
        <v>21</v>
      </c>
      <c r="C35" s="487">
        <v>43104</v>
      </c>
      <c r="D35" s="400" t="s">
        <v>42</v>
      </c>
      <c r="E35" s="400" t="s">
        <v>23</v>
      </c>
      <c r="F35" s="400" t="s">
        <v>43</v>
      </c>
      <c r="G35" s="400"/>
      <c r="H35" s="400" t="s">
        <v>13587</v>
      </c>
      <c r="I35" s="400" t="s">
        <v>13586</v>
      </c>
      <c r="J35" s="456" t="s">
        <v>5283</v>
      </c>
      <c r="K35" s="489">
        <v>9955409435</v>
      </c>
      <c r="L35" s="400" t="s">
        <v>1538</v>
      </c>
      <c r="M35" s="400" t="s">
        <v>30</v>
      </c>
      <c r="N35" s="400" t="s">
        <v>30</v>
      </c>
      <c r="O35" s="400" t="s">
        <v>31</v>
      </c>
      <c r="P35" s="400" t="s">
        <v>31</v>
      </c>
      <c r="Q35" s="400" t="s">
        <v>8196</v>
      </c>
      <c r="R35" s="400">
        <v>242535</v>
      </c>
      <c r="S35" s="400" t="s">
        <v>3021</v>
      </c>
    </row>
    <row r="36" spans="1:19" x14ac:dyDescent="0.25">
      <c r="A36" t="s">
        <v>10811</v>
      </c>
      <c r="B36" s="400" t="s">
        <v>21</v>
      </c>
      <c r="C36" s="487">
        <v>43104</v>
      </c>
      <c r="D36" s="400" t="s">
        <v>42</v>
      </c>
      <c r="E36" s="400" t="s">
        <v>23</v>
      </c>
      <c r="F36" s="400" t="s">
        <v>43</v>
      </c>
      <c r="G36" s="400"/>
      <c r="H36" s="400" t="s">
        <v>13585</v>
      </c>
      <c r="I36" s="400" t="s">
        <v>13584</v>
      </c>
      <c r="J36" s="456" t="s">
        <v>13583</v>
      </c>
      <c r="K36" s="489">
        <v>9568451356</v>
      </c>
      <c r="L36" s="400" t="s">
        <v>1547</v>
      </c>
      <c r="M36" s="400" t="s">
        <v>30</v>
      </c>
      <c r="N36" s="400" t="s">
        <v>30</v>
      </c>
      <c r="O36" s="400" t="s">
        <v>31</v>
      </c>
      <c r="P36" s="400" t="s">
        <v>31</v>
      </c>
      <c r="Q36" s="400" t="s">
        <v>8866</v>
      </c>
      <c r="R36" s="400">
        <v>243550</v>
      </c>
      <c r="S36" s="400" t="s">
        <v>6798</v>
      </c>
    </row>
    <row r="37" spans="1:19" x14ac:dyDescent="0.25">
      <c r="A37" t="s">
        <v>10811</v>
      </c>
      <c r="B37" s="404" t="s">
        <v>21</v>
      </c>
      <c r="C37" s="465">
        <v>43104</v>
      </c>
      <c r="D37" s="404" t="s">
        <v>22</v>
      </c>
      <c r="E37" s="404" t="s">
        <v>316</v>
      </c>
      <c r="F37" s="404" t="s">
        <v>4449</v>
      </c>
      <c r="G37" s="404" t="s">
        <v>6243</v>
      </c>
      <c r="H37" s="404" t="s">
        <v>13582</v>
      </c>
      <c r="I37" s="404" t="s">
        <v>13581</v>
      </c>
      <c r="J37" s="469"/>
      <c r="K37" s="488">
        <v>9975131714</v>
      </c>
      <c r="L37" s="400" t="s">
        <v>1538</v>
      </c>
      <c r="M37" s="404" t="s">
        <v>30</v>
      </c>
      <c r="N37" s="404" t="s">
        <v>30</v>
      </c>
      <c r="O37" s="404" t="s">
        <v>31</v>
      </c>
      <c r="P37" s="404" t="s">
        <v>31</v>
      </c>
      <c r="Q37" s="404" t="s">
        <v>9506</v>
      </c>
      <c r="R37" s="404">
        <v>248159</v>
      </c>
      <c r="S37" s="404" t="s">
        <v>6350</v>
      </c>
    </row>
    <row r="38" spans="1:19" x14ac:dyDescent="0.25">
      <c r="A38" t="s">
        <v>10811</v>
      </c>
      <c r="B38" s="404" t="s">
        <v>21</v>
      </c>
      <c r="C38" s="465">
        <v>43104</v>
      </c>
      <c r="D38" s="404" t="s">
        <v>52</v>
      </c>
      <c r="E38" s="404" t="s">
        <v>11078</v>
      </c>
      <c r="F38" s="404" t="s">
        <v>54</v>
      </c>
      <c r="G38" s="404" t="s">
        <v>12150</v>
      </c>
      <c r="H38" s="404" t="s">
        <v>13580</v>
      </c>
      <c r="I38" s="404" t="s">
        <v>13579</v>
      </c>
      <c r="J38" s="469" t="s">
        <v>5354</v>
      </c>
      <c r="K38" s="488">
        <v>9772078415</v>
      </c>
      <c r="L38" s="400" t="s">
        <v>1538</v>
      </c>
      <c r="M38" s="404" t="s">
        <v>30</v>
      </c>
      <c r="N38" s="404" t="s">
        <v>30</v>
      </c>
      <c r="O38" s="404" t="s">
        <v>31</v>
      </c>
      <c r="P38" s="404" t="s">
        <v>31</v>
      </c>
      <c r="Q38" s="404" t="s">
        <v>9612</v>
      </c>
      <c r="R38" s="404">
        <v>212499</v>
      </c>
      <c r="S38" s="404"/>
    </row>
    <row r="39" spans="1:19" x14ac:dyDescent="0.25">
      <c r="A39" t="s">
        <v>10811</v>
      </c>
      <c r="B39" s="404" t="s">
        <v>21</v>
      </c>
      <c r="C39" s="465">
        <v>43104</v>
      </c>
      <c r="D39" s="404" t="s">
        <v>42</v>
      </c>
      <c r="E39" s="404" t="s">
        <v>23</v>
      </c>
      <c r="F39" s="404" t="s">
        <v>99</v>
      </c>
      <c r="G39" s="404"/>
      <c r="H39" s="404" t="s">
        <v>186</v>
      </c>
      <c r="I39" s="404" t="s">
        <v>13578</v>
      </c>
      <c r="J39" s="469" t="s">
        <v>4120</v>
      </c>
      <c r="K39" s="488">
        <v>9754927870</v>
      </c>
      <c r="L39" s="400" t="s">
        <v>1538</v>
      </c>
      <c r="M39" s="404" t="s">
        <v>30</v>
      </c>
      <c r="N39" s="404" t="s">
        <v>30</v>
      </c>
      <c r="O39" s="404" t="s">
        <v>31</v>
      </c>
      <c r="P39" s="404" t="s">
        <v>31</v>
      </c>
      <c r="Q39" s="404" t="s">
        <v>8803</v>
      </c>
      <c r="R39" s="404"/>
      <c r="S39" s="404"/>
    </row>
    <row r="40" spans="1:19" x14ac:dyDescent="0.25">
      <c r="A40" t="s">
        <v>10811</v>
      </c>
      <c r="B40" s="404" t="s">
        <v>21</v>
      </c>
      <c r="C40" s="465">
        <v>43104</v>
      </c>
      <c r="D40" s="404" t="s">
        <v>42</v>
      </c>
      <c r="E40" s="404" t="s">
        <v>23</v>
      </c>
      <c r="F40" s="404" t="s">
        <v>43</v>
      </c>
      <c r="G40" s="404"/>
      <c r="H40" s="404" t="s">
        <v>10875</v>
      </c>
      <c r="I40" s="404" t="s">
        <v>5520</v>
      </c>
      <c r="J40" s="469" t="s">
        <v>890</v>
      </c>
      <c r="K40" s="488">
        <v>9273542052</v>
      </c>
      <c r="L40" s="400" t="s">
        <v>1538</v>
      </c>
      <c r="M40" s="404" t="s">
        <v>30</v>
      </c>
      <c r="N40" s="404" t="s">
        <v>30</v>
      </c>
      <c r="O40" s="404" t="s">
        <v>31</v>
      </c>
      <c r="P40" s="404" t="s">
        <v>31</v>
      </c>
      <c r="Q40" s="404" t="s">
        <v>9344</v>
      </c>
      <c r="R40" s="404">
        <v>247511</v>
      </c>
      <c r="S40" s="404"/>
    </row>
    <row r="41" spans="1:19" x14ac:dyDescent="0.25">
      <c r="A41" t="s">
        <v>10811</v>
      </c>
      <c r="B41" s="404">
        <v>0</v>
      </c>
      <c r="C41" s="465">
        <v>43104</v>
      </c>
      <c r="D41" s="404" t="s">
        <v>42</v>
      </c>
      <c r="E41" s="404" t="s">
        <v>23</v>
      </c>
      <c r="F41" s="404" t="s">
        <v>43</v>
      </c>
      <c r="G41" s="404"/>
      <c r="H41" s="404" t="s">
        <v>6583</v>
      </c>
      <c r="I41" s="404" t="s">
        <v>6956</v>
      </c>
      <c r="J41" s="469" t="s">
        <v>13577</v>
      </c>
      <c r="K41" s="488">
        <v>9566344597</v>
      </c>
      <c r="L41" s="400" t="s">
        <v>1538</v>
      </c>
      <c r="M41" s="404" t="s">
        <v>30</v>
      </c>
      <c r="N41" s="404" t="s">
        <v>30</v>
      </c>
      <c r="O41" s="404" t="s">
        <v>31</v>
      </c>
      <c r="P41" s="404" t="s">
        <v>31</v>
      </c>
      <c r="Q41" s="404" t="s">
        <v>9533</v>
      </c>
      <c r="R41" s="404">
        <v>153819</v>
      </c>
      <c r="S41" s="404"/>
    </row>
    <row r="42" spans="1:19" x14ac:dyDescent="0.25">
      <c r="A42" t="s">
        <v>10811</v>
      </c>
      <c r="B42" s="404" t="s">
        <v>13528</v>
      </c>
      <c r="C42" s="469">
        <v>43104</v>
      </c>
      <c r="D42" s="404" t="s">
        <v>42</v>
      </c>
      <c r="E42" s="404" t="s">
        <v>23</v>
      </c>
      <c r="F42" s="404" t="s">
        <v>43</v>
      </c>
      <c r="G42" s="404"/>
      <c r="H42" s="404" t="s">
        <v>12147</v>
      </c>
      <c r="I42" s="404" t="s">
        <v>12146</v>
      </c>
      <c r="J42" s="455" t="s">
        <v>12145</v>
      </c>
      <c r="K42" s="455">
        <v>9356012485</v>
      </c>
      <c r="L42" s="400" t="s">
        <v>1538</v>
      </c>
      <c r="M42" s="423" t="s">
        <v>145</v>
      </c>
      <c r="N42" s="423" t="s">
        <v>1534</v>
      </c>
      <c r="O42" s="404" t="s">
        <v>31</v>
      </c>
      <c r="P42" s="404" t="s">
        <v>31</v>
      </c>
      <c r="Q42" s="404" t="s">
        <v>9691</v>
      </c>
      <c r="R42" s="404"/>
      <c r="S42" s="404"/>
    </row>
    <row r="43" spans="1:19" x14ac:dyDescent="0.25">
      <c r="A43" t="s">
        <v>10811</v>
      </c>
      <c r="B43" s="400" t="s">
        <v>13528</v>
      </c>
      <c r="C43" s="456">
        <v>43104</v>
      </c>
      <c r="D43" s="400" t="s">
        <v>42</v>
      </c>
      <c r="E43" s="400" t="s">
        <v>13371</v>
      </c>
      <c r="F43" s="400" t="s">
        <v>4429</v>
      </c>
      <c r="G43" s="400"/>
      <c r="H43" s="400" t="s">
        <v>13576</v>
      </c>
      <c r="I43" s="400" t="s">
        <v>13575</v>
      </c>
      <c r="J43" s="460" t="s">
        <v>13574</v>
      </c>
      <c r="K43" s="460">
        <v>9193938706</v>
      </c>
      <c r="L43" s="400" t="s">
        <v>1538</v>
      </c>
      <c r="M43" s="403" t="s">
        <v>145</v>
      </c>
      <c r="N43" s="403" t="s">
        <v>1534</v>
      </c>
      <c r="O43" s="400" t="s">
        <v>31</v>
      </c>
      <c r="P43" s="400" t="s">
        <v>31</v>
      </c>
      <c r="Q43" s="400"/>
      <c r="R43" s="400"/>
      <c r="S43" s="400"/>
    </row>
    <row r="44" spans="1:19" x14ac:dyDescent="0.25">
      <c r="A44" t="s">
        <v>10811</v>
      </c>
      <c r="B44" s="400" t="s">
        <v>13528</v>
      </c>
      <c r="C44" s="456">
        <v>43104</v>
      </c>
      <c r="D44" s="400" t="s">
        <v>42</v>
      </c>
      <c r="E44" s="400" t="s">
        <v>13371</v>
      </c>
      <c r="F44" s="400" t="s">
        <v>11886</v>
      </c>
      <c r="G44" s="400"/>
      <c r="H44" s="400" t="s">
        <v>13573</v>
      </c>
      <c r="I44" s="400" t="s">
        <v>3317</v>
      </c>
      <c r="J44" s="460" t="s">
        <v>13572</v>
      </c>
      <c r="K44" s="460">
        <v>9065371905</v>
      </c>
      <c r="L44" s="400" t="s">
        <v>1538</v>
      </c>
      <c r="M44" s="403" t="s">
        <v>145</v>
      </c>
      <c r="N44" s="403" t="s">
        <v>1534</v>
      </c>
      <c r="O44" s="400" t="s">
        <v>31</v>
      </c>
      <c r="P44" s="400" t="s">
        <v>31</v>
      </c>
      <c r="Q44" s="400" t="s">
        <v>8564</v>
      </c>
      <c r="R44" s="400"/>
      <c r="S44" s="400"/>
    </row>
    <row r="45" spans="1:19" x14ac:dyDescent="0.25">
      <c r="A45" t="s">
        <v>10811</v>
      </c>
      <c r="B45" s="423" t="s">
        <v>21</v>
      </c>
      <c r="C45" s="465">
        <v>43105</v>
      </c>
      <c r="D45" s="423" t="s">
        <v>1614</v>
      </c>
      <c r="E45" s="404" t="s">
        <v>23</v>
      </c>
      <c r="F45" s="423" t="s">
        <v>1615</v>
      </c>
      <c r="G45" s="423"/>
      <c r="H45" s="423" t="s">
        <v>11548</v>
      </c>
      <c r="I45" s="423" t="s">
        <v>13571</v>
      </c>
      <c r="J45" s="465" t="s">
        <v>13570</v>
      </c>
      <c r="K45" s="485">
        <v>9254892185</v>
      </c>
      <c r="L45" s="400" t="s">
        <v>1538</v>
      </c>
      <c r="M45" s="423" t="s">
        <v>30</v>
      </c>
      <c r="N45" s="457" t="s">
        <v>30</v>
      </c>
      <c r="O45" s="404" t="s">
        <v>31</v>
      </c>
      <c r="P45" s="404" t="s">
        <v>31</v>
      </c>
      <c r="Q45" s="423" t="s">
        <v>8729</v>
      </c>
      <c r="R45" s="423">
        <v>221597</v>
      </c>
      <c r="S45" s="423" t="s">
        <v>10114</v>
      </c>
    </row>
    <row r="46" spans="1:19" x14ac:dyDescent="0.25">
      <c r="A46" t="s">
        <v>10811</v>
      </c>
      <c r="B46" s="403" t="s">
        <v>21</v>
      </c>
      <c r="C46" s="487">
        <v>43105</v>
      </c>
      <c r="D46" s="400" t="s">
        <v>34</v>
      </c>
      <c r="E46" s="400" t="s">
        <v>13371</v>
      </c>
      <c r="F46" s="400" t="s">
        <v>11886</v>
      </c>
      <c r="G46" s="400"/>
      <c r="H46" s="403" t="s">
        <v>6258</v>
      </c>
      <c r="I46" s="403" t="s">
        <v>3205</v>
      </c>
      <c r="J46" s="487" t="s">
        <v>11936</v>
      </c>
      <c r="K46" s="486">
        <v>9158571997</v>
      </c>
      <c r="L46" s="400" t="s">
        <v>1538</v>
      </c>
      <c r="M46" s="403" t="s">
        <v>30</v>
      </c>
      <c r="N46" s="433" t="s">
        <v>30</v>
      </c>
      <c r="O46" s="400" t="s">
        <v>31</v>
      </c>
      <c r="P46" s="400" t="s">
        <v>31</v>
      </c>
      <c r="Q46" s="400" t="s">
        <v>9125</v>
      </c>
      <c r="R46" s="400">
        <v>246663</v>
      </c>
      <c r="S46" s="403" t="s">
        <v>9815</v>
      </c>
    </row>
    <row r="47" spans="1:19" x14ac:dyDescent="0.25">
      <c r="A47" t="s">
        <v>10811</v>
      </c>
      <c r="B47" s="423" t="s">
        <v>21</v>
      </c>
      <c r="C47" s="465">
        <v>43105</v>
      </c>
      <c r="D47" s="404" t="s">
        <v>52</v>
      </c>
      <c r="E47" s="404" t="s">
        <v>11078</v>
      </c>
      <c r="F47" s="423" t="s">
        <v>54</v>
      </c>
      <c r="G47" s="423" t="s">
        <v>12150</v>
      </c>
      <c r="H47" s="423" t="s">
        <v>13569</v>
      </c>
      <c r="I47" s="423" t="s">
        <v>13568</v>
      </c>
      <c r="J47" s="465" t="s">
        <v>1487</v>
      </c>
      <c r="K47" s="485">
        <v>9176121573</v>
      </c>
      <c r="L47" s="400" t="s">
        <v>1538</v>
      </c>
      <c r="M47" s="423" t="s">
        <v>30</v>
      </c>
      <c r="N47" s="457" t="s">
        <v>30</v>
      </c>
      <c r="O47" s="404" t="s">
        <v>31</v>
      </c>
      <c r="P47" s="404" t="s">
        <v>31</v>
      </c>
      <c r="Q47" s="423" t="s">
        <v>9492</v>
      </c>
      <c r="R47" s="423">
        <v>247293</v>
      </c>
      <c r="S47" s="423" t="s">
        <v>9815</v>
      </c>
    </row>
    <row r="48" spans="1:19" x14ac:dyDescent="0.25">
      <c r="A48" t="s">
        <v>10811</v>
      </c>
      <c r="B48" s="423" t="s">
        <v>21</v>
      </c>
      <c r="C48" s="465">
        <v>43105</v>
      </c>
      <c r="D48" s="404" t="s">
        <v>42</v>
      </c>
      <c r="E48" s="404" t="s">
        <v>23</v>
      </c>
      <c r="F48" s="404" t="s">
        <v>43</v>
      </c>
      <c r="G48" s="404"/>
      <c r="H48" s="404" t="s">
        <v>7961</v>
      </c>
      <c r="I48" s="404" t="s">
        <v>13567</v>
      </c>
      <c r="J48" s="469" t="s">
        <v>13566</v>
      </c>
      <c r="K48" s="484">
        <v>9102623495</v>
      </c>
      <c r="L48" s="400" t="s">
        <v>1538</v>
      </c>
      <c r="M48" s="404" t="s">
        <v>30</v>
      </c>
      <c r="N48" s="404" t="s">
        <v>30</v>
      </c>
      <c r="O48" s="404" t="s">
        <v>31</v>
      </c>
      <c r="P48" s="404" t="s">
        <v>31</v>
      </c>
      <c r="Q48" s="404" t="s">
        <v>8542</v>
      </c>
      <c r="R48" s="404">
        <v>58436</v>
      </c>
      <c r="S48" s="423" t="s">
        <v>13565</v>
      </c>
    </row>
    <row r="49" spans="1:19" x14ac:dyDescent="0.25">
      <c r="A49" t="s">
        <v>10811</v>
      </c>
      <c r="B49" s="423" t="s">
        <v>21</v>
      </c>
      <c r="C49" s="465">
        <v>43105</v>
      </c>
      <c r="D49" s="404" t="s">
        <v>42</v>
      </c>
      <c r="E49" s="404" t="s">
        <v>23</v>
      </c>
      <c r="F49" s="404" t="s">
        <v>43</v>
      </c>
      <c r="G49" s="404"/>
      <c r="H49" s="404" t="s">
        <v>13564</v>
      </c>
      <c r="I49" s="404" t="s">
        <v>1988</v>
      </c>
      <c r="J49" s="469" t="s">
        <v>134</v>
      </c>
      <c r="K49" s="455">
        <v>9351025798</v>
      </c>
      <c r="L49" s="400" t="s">
        <v>1538</v>
      </c>
      <c r="M49" s="404" t="s">
        <v>30</v>
      </c>
      <c r="N49" s="404" t="s">
        <v>30</v>
      </c>
      <c r="O49" s="404" t="s">
        <v>31</v>
      </c>
      <c r="P49" s="404" t="s">
        <v>31</v>
      </c>
      <c r="Q49" s="404" t="s">
        <v>9491</v>
      </c>
      <c r="R49" s="404">
        <v>247293</v>
      </c>
      <c r="S49" s="423" t="s">
        <v>9815</v>
      </c>
    </row>
    <row r="50" spans="1:19" x14ac:dyDescent="0.25">
      <c r="A50" t="s">
        <v>10811</v>
      </c>
      <c r="B50" s="423" t="s">
        <v>21</v>
      </c>
      <c r="C50" s="465">
        <v>43105</v>
      </c>
      <c r="D50" s="404" t="s">
        <v>22</v>
      </c>
      <c r="E50" s="404" t="s">
        <v>23</v>
      </c>
      <c r="F50" s="30" t="s">
        <v>475</v>
      </c>
      <c r="G50" s="404"/>
      <c r="H50" s="404" t="s">
        <v>11448</v>
      </c>
      <c r="I50" s="404" t="s">
        <v>13563</v>
      </c>
      <c r="J50" s="469" t="s">
        <v>13562</v>
      </c>
      <c r="K50" s="455">
        <v>9568043867</v>
      </c>
      <c r="L50" s="400" t="s">
        <v>1538</v>
      </c>
      <c r="M50" s="404" t="s">
        <v>30</v>
      </c>
      <c r="N50" s="404" t="s">
        <v>30</v>
      </c>
      <c r="O50" s="404" t="s">
        <v>31</v>
      </c>
      <c r="P50" s="404" t="s">
        <v>31</v>
      </c>
      <c r="Q50" s="404" t="s">
        <v>9664</v>
      </c>
      <c r="R50" s="404">
        <v>236249</v>
      </c>
      <c r="S50" s="423" t="s">
        <v>13561</v>
      </c>
    </row>
    <row r="51" spans="1:19" x14ac:dyDescent="0.25">
      <c r="A51" t="s">
        <v>10811</v>
      </c>
      <c r="B51" s="423" t="s">
        <v>21</v>
      </c>
      <c r="C51" s="465">
        <v>43105</v>
      </c>
      <c r="D51" s="404" t="s">
        <v>52</v>
      </c>
      <c r="E51" s="404" t="s">
        <v>11078</v>
      </c>
      <c r="F51" s="423" t="s">
        <v>54</v>
      </c>
      <c r="G51" s="423" t="s">
        <v>13560</v>
      </c>
      <c r="H51" s="404" t="s">
        <v>3149</v>
      </c>
      <c r="I51" s="404" t="s">
        <v>1225</v>
      </c>
      <c r="J51" s="469" t="s">
        <v>13559</v>
      </c>
      <c r="K51" s="455">
        <v>9099703837</v>
      </c>
      <c r="L51" s="400" t="s">
        <v>1538</v>
      </c>
      <c r="M51" s="404" t="s">
        <v>30</v>
      </c>
      <c r="N51" s="404" t="s">
        <v>30</v>
      </c>
      <c r="O51" s="404" t="s">
        <v>31</v>
      </c>
      <c r="P51" s="404" t="s">
        <v>31</v>
      </c>
      <c r="Q51" s="404" t="s">
        <v>9495</v>
      </c>
      <c r="R51" s="404">
        <v>247293</v>
      </c>
      <c r="S51" s="423" t="s">
        <v>374</v>
      </c>
    </row>
    <row r="52" spans="1:19" x14ac:dyDescent="0.25">
      <c r="A52" t="s">
        <v>10811</v>
      </c>
      <c r="B52" s="423" t="s">
        <v>21</v>
      </c>
      <c r="C52" s="465">
        <v>43105</v>
      </c>
      <c r="D52" s="404" t="s">
        <v>52</v>
      </c>
      <c r="E52" s="404" t="s">
        <v>11078</v>
      </c>
      <c r="F52" s="423" t="s">
        <v>54</v>
      </c>
      <c r="G52" s="404" t="s">
        <v>9705</v>
      </c>
      <c r="H52" s="404" t="s">
        <v>6319</v>
      </c>
      <c r="I52" s="404" t="s">
        <v>13558</v>
      </c>
      <c r="J52" s="469" t="s">
        <v>13557</v>
      </c>
      <c r="K52" s="455">
        <v>9959434131</v>
      </c>
      <c r="L52" s="400" t="s">
        <v>1538</v>
      </c>
      <c r="M52" s="404" t="s">
        <v>30</v>
      </c>
      <c r="N52" s="404" t="s">
        <v>30</v>
      </c>
      <c r="O52" s="404" t="s">
        <v>31</v>
      </c>
      <c r="P52" s="404" t="s">
        <v>31</v>
      </c>
      <c r="Q52" s="404" t="s">
        <v>8190</v>
      </c>
      <c r="R52" s="404">
        <v>242734</v>
      </c>
      <c r="S52" s="423" t="s">
        <v>2608</v>
      </c>
    </row>
    <row r="53" spans="1:19" x14ac:dyDescent="0.25">
      <c r="A53" t="s">
        <v>10811</v>
      </c>
      <c r="B53" s="423" t="s">
        <v>21</v>
      </c>
      <c r="C53" s="465">
        <v>43105</v>
      </c>
      <c r="D53" s="404" t="s">
        <v>52</v>
      </c>
      <c r="E53" s="404" t="s">
        <v>11078</v>
      </c>
      <c r="F53" s="423" t="s">
        <v>54</v>
      </c>
      <c r="G53" s="404" t="s">
        <v>6243</v>
      </c>
      <c r="H53" s="404" t="s">
        <v>13556</v>
      </c>
      <c r="I53" s="404" t="s">
        <v>13555</v>
      </c>
      <c r="J53" s="469" t="s">
        <v>7387</v>
      </c>
      <c r="K53" s="455">
        <v>9167966522</v>
      </c>
      <c r="L53" s="400" t="s">
        <v>1538</v>
      </c>
      <c r="M53" s="404" t="s">
        <v>30</v>
      </c>
      <c r="N53" s="404" t="s">
        <v>30</v>
      </c>
      <c r="O53" s="404" t="s">
        <v>31</v>
      </c>
      <c r="P53" s="404" t="s">
        <v>31</v>
      </c>
      <c r="Q53" s="404" t="s">
        <v>9184</v>
      </c>
      <c r="R53" s="404">
        <v>242062</v>
      </c>
      <c r="S53" s="423"/>
    </row>
    <row r="54" spans="1:19" x14ac:dyDescent="0.25">
      <c r="A54" t="s">
        <v>10811</v>
      </c>
      <c r="B54" s="423" t="s">
        <v>21</v>
      </c>
      <c r="C54" s="465">
        <v>43105</v>
      </c>
      <c r="D54" s="404" t="s">
        <v>52</v>
      </c>
      <c r="E54" s="404" t="s">
        <v>11078</v>
      </c>
      <c r="F54" s="423" t="s">
        <v>54</v>
      </c>
      <c r="G54" s="404" t="s">
        <v>6243</v>
      </c>
      <c r="H54" s="404" t="s">
        <v>13554</v>
      </c>
      <c r="I54" s="404" t="s">
        <v>13553</v>
      </c>
      <c r="J54" s="469" t="s">
        <v>13552</v>
      </c>
      <c r="K54" s="455">
        <v>9957153884</v>
      </c>
      <c r="L54" s="400" t="s">
        <v>1538</v>
      </c>
      <c r="M54" s="404" t="s">
        <v>30</v>
      </c>
      <c r="N54" s="404" t="s">
        <v>30</v>
      </c>
      <c r="O54" s="404" t="s">
        <v>31</v>
      </c>
      <c r="P54" s="404" t="s">
        <v>31</v>
      </c>
      <c r="Q54" s="404" t="s">
        <v>9459</v>
      </c>
      <c r="R54" s="404">
        <v>216044</v>
      </c>
      <c r="S54" s="423"/>
    </row>
    <row r="55" spans="1:19" x14ac:dyDescent="0.25">
      <c r="A55" t="s">
        <v>10811</v>
      </c>
      <c r="B55" s="423" t="s">
        <v>21</v>
      </c>
      <c r="C55" s="465">
        <v>43105</v>
      </c>
      <c r="D55" s="404" t="s">
        <v>42</v>
      </c>
      <c r="E55" s="404" t="s">
        <v>23</v>
      </c>
      <c r="F55" s="404" t="s">
        <v>43</v>
      </c>
      <c r="G55" s="404"/>
      <c r="H55" s="404" t="s">
        <v>13551</v>
      </c>
      <c r="I55" s="404" t="s">
        <v>4050</v>
      </c>
      <c r="J55" s="469" t="s">
        <v>13550</v>
      </c>
      <c r="K55" s="455">
        <v>9069375539</v>
      </c>
      <c r="L55" s="400" t="s">
        <v>1538</v>
      </c>
      <c r="M55" s="404" t="s">
        <v>30</v>
      </c>
      <c r="N55" s="404" t="s">
        <v>30</v>
      </c>
      <c r="O55" s="404" t="s">
        <v>31</v>
      </c>
      <c r="P55" s="404" t="s">
        <v>31</v>
      </c>
      <c r="Q55" s="404" t="s">
        <v>8997</v>
      </c>
      <c r="R55" s="404">
        <v>152498</v>
      </c>
      <c r="S55" s="423"/>
    </row>
    <row r="56" spans="1:19" x14ac:dyDescent="0.25">
      <c r="A56" t="s">
        <v>10811</v>
      </c>
      <c r="B56" s="423" t="s">
        <v>21</v>
      </c>
      <c r="C56" s="465">
        <v>43105</v>
      </c>
      <c r="D56" s="404" t="s">
        <v>42</v>
      </c>
      <c r="E56" s="404" t="s">
        <v>23</v>
      </c>
      <c r="F56" s="404" t="s">
        <v>180</v>
      </c>
      <c r="G56" s="404"/>
      <c r="H56" s="404" t="s">
        <v>13549</v>
      </c>
      <c r="I56" s="404" t="s">
        <v>13548</v>
      </c>
      <c r="J56" s="469" t="s">
        <v>1458</v>
      </c>
      <c r="K56" s="455">
        <v>9065839023</v>
      </c>
      <c r="L56" s="400" t="s">
        <v>1538</v>
      </c>
      <c r="M56" s="404" t="s">
        <v>30</v>
      </c>
      <c r="N56" s="404" t="s">
        <v>30</v>
      </c>
      <c r="O56" s="404" t="s">
        <v>31</v>
      </c>
      <c r="P56" s="404" t="s">
        <v>31</v>
      </c>
      <c r="Q56" s="404" t="s">
        <v>8218</v>
      </c>
      <c r="R56" s="404"/>
      <c r="S56" s="423"/>
    </row>
    <row r="57" spans="1:19" x14ac:dyDescent="0.25">
      <c r="A57" t="s">
        <v>10811</v>
      </c>
      <c r="B57" s="423" t="s">
        <v>21</v>
      </c>
      <c r="C57" s="465">
        <v>43105</v>
      </c>
      <c r="D57" s="404" t="s">
        <v>42</v>
      </c>
      <c r="E57" s="404" t="s">
        <v>23</v>
      </c>
      <c r="F57" s="404" t="s">
        <v>180</v>
      </c>
      <c r="G57" s="404"/>
      <c r="H57" s="404" t="s">
        <v>432</v>
      </c>
      <c r="I57" s="404" t="s">
        <v>13547</v>
      </c>
      <c r="J57" s="469" t="s">
        <v>5092</v>
      </c>
      <c r="K57" s="455">
        <v>9095912540</v>
      </c>
      <c r="L57" s="400" t="s">
        <v>1538</v>
      </c>
      <c r="M57" s="404" t="s">
        <v>30</v>
      </c>
      <c r="N57" s="404" t="s">
        <v>30</v>
      </c>
      <c r="O57" s="404" t="s">
        <v>31</v>
      </c>
      <c r="P57" s="404" t="s">
        <v>31</v>
      </c>
      <c r="Q57" s="404" t="s">
        <v>8218</v>
      </c>
      <c r="R57" s="404"/>
      <c r="S57" s="423"/>
    </row>
    <row r="58" spans="1:19" x14ac:dyDescent="0.25">
      <c r="A58" t="s">
        <v>10811</v>
      </c>
      <c r="B58" s="423" t="s">
        <v>21</v>
      </c>
      <c r="C58" s="465">
        <v>43105</v>
      </c>
      <c r="D58" s="404" t="s">
        <v>52</v>
      </c>
      <c r="E58" s="400" t="s">
        <v>11078</v>
      </c>
      <c r="F58" s="400" t="s">
        <v>54</v>
      </c>
      <c r="G58" s="404" t="s">
        <v>6243</v>
      </c>
      <c r="H58" s="404" t="s">
        <v>6997</v>
      </c>
      <c r="I58" s="404" t="s">
        <v>13546</v>
      </c>
      <c r="J58" s="469" t="s">
        <v>12376</v>
      </c>
      <c r="K58" s="455">
        <v>9109922510</v>
      </c>
      <c r="L58" s="400" t="s">
        <v>1538</v>
      </c>
      <c r="M58" s="404" t="s">
        <v>30</v>
      </c>
      <c r="N58" s="404" t="s">
        <v>30</v>
      </c>
      <c r="O58" s="404" t="s">
        <v>31</v>
      </c>
      <c r="P58" s="404" t="s">
        <v>31</v>
      </c>
      <c r="Q58" s="404" t="s">
        <v>9648</v>
      </c>
      <c r="R58" s="404">
        <v>246766</v>
      </c>
      <c r="S58" s="423" t="s">
        <v>374</v>
      </c>
    </row>
    <row r="59" spans="1:19" x14ac:dyDescent="0.25">
      <c r="A59" t="s">
        <v>10811</v>
      </c>
      <c r="B59" s="423" t="s">
        <v>21</v>
      </c>
      <c r="C59" s="465">
        <v>43105</v>
      </c>
      <c r="D59" s="404" t="s">
        <v>34</v>
      </c>
      <c r="E59" s="404" t="s">
        <v>23</v>
      </c>
      <c r="F59" s="404" t="s">
        <v>118</v>
      </c>
      <c r="G59" s="404"/>
      <c r="H59" s="404" t="s">
        <v>13545</v>
      </c>
      <c r="I59" s="404" t="s">
        <v>13544</v>
      </c>
      <c r="J59" s="469" t="s">
        <v>9756</v>
      </c>
      <c r="K59" s="455">
        <v>9150584960</v>
      </c>
      <c r="L59" s="400" t="s">
        <v>1538</v>
      </c>
      <c r="M59" s="404" t="s">
        <v>30</v>
      </c>
      <c r="N59" s="404" t="s">
        <v>30</v>
      </c>
      <c r="O59" s="404" t="s">
        <v>31</v>
      </c>
      <c r="P59" s="404" t="s">
        <v>31</v>
      </c>
      <c r="Q59" s="404" t="s">
        <v>8200</v>
      </c>
      <c r="R59" s="404">
        <v>205052</v>
      </c>
      <c r="S59" s="423"/>
    </row>
    <row r="60" spans="1:19" x14ac:dyDescent="0.25">
      <c r="A60" t="s">
        <v>10811</v>
      </c>
      <c r="B60" s="423" t="s">
        <v>21</v>
      </c>
      <c r="C60" s="465">
        <v>43105</v>
      </c>
      <c r="D60" s="404" t="s">
        <v>42</v>
      </c>
      <c r="E60" s="404" t="s">
        <v>23</v>
      </c>
      <c r="F60" s="404" t="s">
        <v>99</v>
      </c>
      <c r="G60" s="404"/>
      <c r="H60" s="404" t="s">
        <v>13543</v>
      </c>
      <c r="I60" s="404" t="s">
        <v>13542</v>
      </c>
      <c r="J60" s="469" t="s">
        <v>566</v>
      </c>
      <c r="K60" s="455">
        <v>9369849819</v>
      </c>
      <c r="L60" s="400" t="s">
        <v>1538</v>
      </c>
      <c r="M60" s="404" t="s">
        <v>30</v>
      </c>
      <c r="N60" s="404" t="s">
        <v>30</v>
      </c>
      <c r="O60" s="404" t="s">
        <v>31</v>
      </c>
      <c r="P60" s="404" t="s">
        <v>31</v>
      </c>
      <c r="Q60" s="404" t="s">
        <v>9222</v>
      </c>
      <c r="R60" s="404">
        <v>243566</v>
      </c>
      <c r="S60" s="423"/>
    </row>
    <row r="61" spans="1:19" x14ac:dyDescent="0.25">
      <c r="A61" t="s">
        <v>10811</v>
      </c>
      <c r="B61" s="423" t="s">
        <v>21</v>
      </c>
      <c r="C61" s="465">
        <v>43105</v>
      </c>
      <c r="D61" s="400" t="s">
        <v>42</v>
      </c>
      <c r="E61" s="400" t="s">
        <v>23</v>
      </c>
      <c r="F61" s="400" t="s">
        <v>43</v>
      </c>
      <c r="G61" s="404"/>
      <c r="H61" s="404" t="s">
        <v>13541</v>
      </c>
      <c r="I61" s="404" t="s">
        <v>13540</v>
      </c>
      <c r="J61" s="469" t="s">
        <v>13539</v>
      </c>
      <c r="K61" s="455">
        <v>9493679517</v>
      </c>
      <c r="L61" s="404" t="s">
        <v>29</v>
      </c>
      <c r="M61" s="404" t="s">
        <v>30</v>
      </c>
      <c r="N61" s="404" t="s">
        <v>30</v>
      </c>
      <c r="O61" s="404" t="s">
        <v>31</v>
      </c>
      <c r="P61" s="404" t="s">
        <v>31</v>
      </c>
      <c r="Q61" s="404" t="s">
        <v>8782</v>
      </c>
      <c r="R61" s="404"/>
      <c r="S61" s="423"/>
    </row>
    <row r="62" spans="1:19" x14ac:dyDescent="0.25">
      <c r="A62" t="s">
        <v>10811</v>
      </c>
      <c r="B62" s="423" t="s">
        <v>21</v>
      </c>
      <c r="C62" s="465">
        <v>43105</v>
      </c>
      <c r="D62" s="404" t="s">
        <v>22</v>
      </c>
      <c r="E62" s="404" t="s">
        <v>23</v>
      </c>
      <c r="F62" s="30" t="s">
        <v>475</v>
      </c>
      <c r="G62" s="404"/>
      <c r="H62" s="404" t="s">
        <v>12213</v>
      </c>
      <c r="I62" s="404" t="s">
        <v>6545</v>
      </c>
      <c r="J62" s="469" t="s">
        <v>13538</v>
      </c>
      <c r="K62" s="455">
        <v>9953477475</v>
      </c>
      <c r="L62" s="400" t="s">
        <v>1538</v>
      </c>
      <c r="M62" s="404" t="s">
        <v>30</v>
      </c>
      <c r="N62" s="404" t="s">
        <v>30</v>
      </c>
      <c r="O62" s="404" t="s">
        <v>31</v>
      </c>
      <c r="P62" s="404" t="s">
        <v>31</v>
      </c>
      <c r="Q62" s="404" t="s">
        <v>8781</v>
      </c>
      <c r="R62" s="404">
        <v>217698</v>
      </c>
      <c r="S62" s="423"/>
    </row>
    <row r="63" spans="1:19" x14ac:dyDescent="0.25">
      <c r="A63" t="s">
        <v>10811</v>
      </c>
      <c r="B63" s="423" t="s">
        <v>21</v>
      </c>
      <c r="C63" s="465">
        <v>43105</v>
      </c>
      <c r="D63" s="404" t="s">
        <v>42</v>
      </c>
      <c r="E63" s="404" t="s">
        <v>23</v>
      </c>
      <c r="F63" s="404" t="s">
        <v>118</v>
      </c>
      <c r="G63" s="404"/>
      <c r="H63" s="404" t="s">
        <v>13537</v>
      </c>
      <c r="I63" s="404" t="s">
        <v>13536</v>
      </c>
      <c r="J63" s="469" t="s">
        <v>13535</v>
      </c>
      <c r="K63" s="455">
        <v>9452175491</v>
      </c>
      <c r="L63" s="400" t="s">
        <v>1538</v>
      </c>
      <c r="M63" s="404" t="s">
        <v>30</v>
      </c>
      <c r="N63" s="404" t="s">
        <v>30</v>
      </c>
      <c r="O63" s="404" t="s">
        <v>31</v>
      </c>
      <c r="P63" s="404" t="s">
        <v>31</v>
      </c>
      <c r="Q63" s="404" t="s">
        <v>9557</v>
      </c>
      <c r="R63" s="404">
        <v>246568</v>
      </c>
      <c r="S63" s="423"/>
    </row>
    <row r="64" spans="1:19" x14ac:dyDescent="0.25">
      <c r="A64" t="s">
        <v>10811</v>
      </c>
      <c r="B64" s="423" t="s">
        <v>21</v>
      </c>
      <c r="C64" s="465">
        <v>43105</v>
      </c>
      <c r="D64" s="404" t="s">
        <v>52</v>
      </c>
      <c r="E64" s="404" t="s">
        <v>11078</v>
      </c>
      <c r="F64" s="423" t="s">
        <v>54</v>
      </c>
      <c r="G64" s="423" t="s">
        <v>12150</v>
      </c>
      <c r="H64" s="404" t="s">
        <v>13534</v>
      </c>
      <c r="I64" s="404" t="s">
        <v>9857</v>
      </c>
      <c r="J64" s="469" t="s">
        <v>13533</v>
      </c>
      <c r="K64" s="455">
        <v>9364943830</v>
      </c>
      <c r="L64" s="400" t="s">
        <v>1538</v>
      </c>
      <c r="M64" s="404" t="s">
        <v>30</v>
      </c>
      <c r="N64" s="404" t="s">
        <v>30</v>
      </c>
      <c r="O64" s="404" t="s">
        <v>31</v>
      </c>
      <c r="P64" s="404" t="s">
        <v>31</v>
      </c>
      <c r="Q64" s="404" t="s">
        <v>9496</v>
      </c>
      <c r="R64" s="404">
        <v>247293</v>
      </c>
      <c r="S64" s="423" t="s">
        <v>374</v>
      </c>
    </row>
    <row r="65" spans="1:19" x14ac:dyDescent="0.25">
      <c r="A65" t="s">
        <v>10811</v>
      </c>
      <c r="B65" s="423" t="s">
        <v>21</v>
      </c>
      <c r="C65" s="465">
        <v>43105</v>
      </c>
      <c r="D65" s="404" t="s">
        <v>42</v>
      </c>
      <c r="E65" s="404" t="s">
        <v>23</v>
      </c>
      <c r="F65" s="404" t="s">
        <v>3929</v>
      </c>
      <c r="G65" s="404"/>
      <c r="H65" s="404" t="s">
        <v>13532</v>
      </c>
      <c r="I65" s="404" t="s">
        <v>13531</v>
      </c>
      <c r="J65" s="469" t="s">
        <v>13530</v>
      </c>
      <c r="K65" s="455">
        <v>9268092932</v>
      </c>
      <c r="L65" s="400" t="s">
        <v>1538</v>
      </c>
      <c r="M65" s="404" t="s">
        <v>30</v>
      </c>
      <c r="N65" s="404" t="s">
        <v>30</v>
      </c>
      <c r="O65" s="404" t="s">
        <v>31</v>
      </c>
      <c r="P65" s="404" t="s">
        <v>31</v>
      </c>
      <c r="Q65" s="404" t="s">
        <v>9550</v>
      </c>
      <c r="R65" s="404">
        <v>246696</v>
      </c>
      <c r="S65" s="423"/>
    </row>
    <row r="66" spans="1:19" x14ac:dyDescent="0.25">
      <c r="A66" t="s">
        <v>10811</v>
      </c>
      <c r="B66" s="423" t="s">
        <v>21</v>
      </c>
      <c r="C66" s="465">
        <v>43105</v>
      </c>
      <c r="D66" s="404" t="s">
        <v>42</v>
      </c>
      <c r="E66" s="404" t="s">
        <v>23</v>
      </c>
      <c r="F66" s="404" t="s">
        <v>180</v>
      </c>
      <c r="G66" s="404"/>
      <c r="H66" s="404" t="s">
        <v>5078</v>
      </c>
      <c r="I66" s="404" t="s">
        <v>13529</v>
      </c>
      <c r="J66" s="469" t="s">
        <v>523</v>
      </c>
      <c r="K66" s="455">
        <v>9359426428</v>
      </c>
      <c r="L66" s="400" t="s">
        <v>1538</v>
      </c>
      <c r="M66" s="404" t="s">
        <v>30</v>
      </c>
      <c r="N66" s="404" t="s">
        <v>30</v>
      </c>
      <c r="O66" s="404" t="s">
        <v>31</v>
      </c>
      <c r="P66" s="404" t="s">
        <v>31</v>
      </c>
      <c r="Q66" s="404" t="s">
        <v>5712</v>
      </c>
      <c r="R66" s="404">
        <v>17465</v>
      </c>
      <c r="S66" s="423"/>
    </row>
    <row r="67" spans="1:19" x14ac:dyDescent="0.25">
      <c r="A67" t="s">
        <v>10811</v>
      </c>
      <c r="B67" s="404" t="s">
        <v>13528</v>
      </c>
      <c r="C67" s="469">
        <v>43105</v>
      </c>
      <c r="D67" s="404" t="s">
        <v>42</v>
      </c>
      <c r="E67" s="404" t="s">
        <v>23</v>
      </c>
      <c r="F67" s="404" t="s">
        <v>43</v>
      </c>
      <c r="G67" s="404"/>
      <c r="H67" s="404" t="s">
        <v>13527</v>
      </c>
      <c r="I67" s="404" t="s">
        <v>13526</v>
      </c>
      <c r="J67" s="404" t="s">
        <v>13525</v>
      </c>
      <c r="K67" s="404">
        <v>9351192423</v>
      </c>
      <c r="L67" s="400" t="s">
        <v>1538</v>
      </c>
      <c r="M67" s="423" t="s">
        <v>145</v>
      </c>
      <c r="N67" s="423" t="s">
        <v>1534</v>
      </c>
      <c r="O67" s="404" t="s">
        <v>31</v>
      </c>
      <c r="P67" s="404" t="s">
        <v>31</v>
      </c>
      <c r="Q67" s="404" t="s">
        <v>9600</v>
      </c>
      <c r="R67" s="404"/>
      <c r="S67" s="423"/>
    </row>
    <row r="68" spans="1:19" x14ac:dyDescent="0.25">
      <c r="A68" t="s">
        <v>10811</v>
      </c>
      <c r="B68" s="423" t="s">
        <v>21</v>
      </c>
      <c r="C68" s="476">
        <v>43106</v>
      </c>
      <c r="D68" s="423" t="s">
        <v>42</v>
      </c>
      <c r="E68" s="404" t="s">
        <v>23</v>
      </c>
      <c r="F68" s="404" t="s">
        <v>43</v>
      </c>
      <c r="G68" s="423"/>
      <c r="H68" s="423" t="s">
        <v>13524</v>
      </c>
      <c r="I68" s="423" t="s">
        <v>13523</v>
      </c>
      <c r="J68" s="423" t="s">
        <v>10176</v>
      </c>
      <c r="K68" s="423">
        <v>9278556754</v>
      </c>
      <c r="L68" s="400" t="s">
        <v>1538</v>
      </c>
      <c r="M68" s="423" t="s">
        <v>30</v>
      </c>
      <c r="N68" s="457" t="s">
        <v>30</v>
      </c>
      <c r="O68" s="404" t="s">
        <v>31</v>
      </c>
      <c r="P68" s="404" t="s">
        <v>31</v>
      </c>
      <c r="Q68" s="423" t="s">
        <v>8975</v>
      </c>
      <c r="R68" s="423">
        <v>214711</v>
      </c>
      <c r="S68" s="404" t="s">
        <v>9815</v>
      </c>
    </row>
    <row r="69" spans="1:19" x14ac:dyDescent="0.25">
      <c r="A69" t="s">
        <v>10811</v>
      </c>
      <c r="B69" s="423" t="s">
        <v>21</v>
      </c>
      <c r="C69" s="476">
        <v>43106</v>
      </c>
      <c r="D69" s="423" t="s">
        <v>42</v>
      </c>
      <c r="E69" s="404" t="s">
        <v>23</v>
      </c>
      <c r="F69" s="423" t="s">
        <v>118</v>
      </c>
      <c r="G69" s="423"/>
      <c r="H69" s="423" t="s">
        <v>13522</v>
      </c>
      <c r="I69" s="423" t="s">
        <v>6519</v>
      </c>
      <c r="J69" s="423" t="s">
        <v>9712</v>
      </c>
      <c r="K69" s="423">
        <v>9069754816</v>
      </c>
      <c r="L69" s="400" t="s">
        <v>1538</v>
      </c>
      <c r="M69" s="423" t="s">
        <v>30</v>
      </c>
      <c r="N69" s="457" t="s">
        <v>30</v>
      </c>
      <c r="O69" s="404" t="s">
        <v>31</v>
      </c>
      <c r="P69" s="404" t="s">
        <v>31</v>
      </c>
      <c r="Q69" s="423" t="s">
        <v>9492</v>
      </c>
      <c r="R69" s="423">
        <v>247293</v>
      </c>
      <c r="S69" s="423" t="s">
        <v>11219</v>
      </c>
    </row>
    <row r="70" spans="1:19" x14ac:dyDescent="0.25">
      <c r="A70" t="s">
        <v>10811</v>
      </c>
      <c r="B70" s="423" t="s">
        <v>21</v>
      </c>
      <c r="C70" s="476">
        <v>43106</v>
      </c>
      <c r="D70" s="400" t="s">
        <v>42</v>
      </c>
      <c r="E70" s="400" t="s">
        <v>23</v>
      </c>
      <c r="F70" s="400" t="s">
        <v>43</v>
      </c>
      <c r="G70" s="423"/>
      <c r="H70" s="423" t="s">
        <v>13521</v>
      </c>
      <c r="I70" s="423" t="s">
        <v>13520</v>
      </c>
      <c r="J70" s="423" t="s">
        <v>13519</v>
      </c>
      <c r="K70" s="423">
        <v>9752732134</v>
      </c>
      <c r="L70" s="404" t="s">
        <v>29</v>
      </c>
      <c r="M70" s="423" t="s">
        <v>30</v>
      </c>
      <c r="N70" s="457" t="s">
        <v>30</v>
      </c>
      <c r="O70" s="404" t="s">
        <v>31</v>
      </c>
      <c r="P70" s="404" t="s">
        <v>31</v>
      </c>
      <c r="Q70" s="423" t="s">
        <v>9492</v>
      </c>
      <c r="R70" s="423">
        <v>247293</v>
      </c>
      <c r="S70" s="423" t="s">
        <v>11219</v>
      </c>
    </row>
    <row r="71" spans="1:19" x14ac:dyDescent="0.25">
      <c r="A71" t="s">
        <v>10811</v>
      </c>
      <c r="B71" s="423" t="s">
        <v>21</v>
      </c>
      <c r="C71" s="476">
        <v>43106</v>
      </c>
      <c r="D71" s="423" t="s">
        <v>52</v>
      </c>
      <c r="E71" s="404" t="s">
        <v>11078</v>
      </c>
      <c r="F71" s="404" t="s">
        <v>54</v>
      </c>
      <c r="G71" s="423" t="s">
        <v>6620</v>
      </c>
      <c r="H71" s="404" t="s">
        <v>2427</v>
      </c>
      <c r="I71" s="404" t="s">
        <v>13518</v>
      </c>
      <c r="J71" s="469" t="s">
        <v>13517</v>
      </c>
      <c r="K71" s="455">
        <v>9074625899</v>
      </c>
      <c r="L71" s="400" t="s">
        <v>1538</v>
      </c>
      <c r="M71" s="423" t="s">
        <v>30</v>
      </c>
      <c r="N71" s="457" t="s">
        <v>30</v>
      </c>
      <c r="O71" s="404" t="s">
        <v>31</v>
      </c>
      <c r="P71" s="404" t="s">
        <v>31</v>
      </c>
      <c r="Q71" s="404" t="s">
        <v>9191</v>
      </c>
      <c r="R71" s="404">
        <v>239847</v>
      </c>
      <c r="S71" s="404" t="s">
        <v>2608</v>
      </c>
    </row>
    <row r="72" spans="1:19" x14ac:dyDescent="0.25">
      <c r="A72" t="s">
        <v>10811</v>
      </c>
      <c r="B72" s="423" t="s">
        <v>21</v>
      </c>
      <c r="C72" s="476">
        <v>43106</v>
      </c>
      <c r="D72" s="423" t="s">
        <v>42</v>
      </c>
      <c r="E72" s="404" t="s">
        <v>23</v>
      </c>
      <c r="F72" s="404" t="s">
        <v>180</v>
      </c>
      <c r="G72" s="404"/>
      <c r="H72" s="404" t="s">
        <v>7538</v>
      </c>
      <c r="I72" s="404" t="s">
        <v>13516</v>
      </c>
      <c r="J72" s="469" t="s">
        <v>6042</v>
      </c>
      <c r="K72" s="455">
        <v>9771866216</v>
      </c>
      <c r="L72" s="400" t="s">
        <v>1538</v>
      </c>
      <c r="M72" s="423" t="s">
        <v>30</v>
      </c>
      <c r="N72" s="457" t="s">
        <v>30</v>
      </c>
      <c r="O72" s="404" t="s">
        <v>31</v>
      </c>
      <c r="P72" s="404" t="s">
        <v>31</v>
      </c>
      <c r="Q72" s="404" t="s">
        <v>8678</v>
      </c>
      <c r="R72" s="404">
        <v>56809</v>
      </c>
      <c r="S72" s="404" t="s">
        <v>6124</v>
      </c>
    </row>
    <row r="73" spans="1:19" x14ac:dyDescent="0.25">
      <c r="A73" t="s">
        <v>10811</v>
      </c>
      <c r="B73" s="423" t="s">
        <v>21</v>
      </c>
      <c r="C73" s="476">
        <v>43106</v>
      </c>
      <c r="D73" s="423" t="s">
        <v>52</v>
      </c>
      <c r="E73" s="404" t="s">
        <v>11078</v>
      </c>
      <c r="F73" s="404" t="s">
        <v>54</v>
      </c>
      <c r="G73" s="404" t="s">
        <v>9705</v>
      </c>
      <c r="H73" s="404" t="s">
        <v>6376</v>
      </c>
      <c r="I73" s="404" t="s">
        <v>3992</v>
      </c>
      <c r="J73" s="469" t="s">
        <v>2055</v>
      </c>
      <c r="K73" s="455">
        <v>9554663913</v>
      </c>
      <c r="L73" s="400" t="s">
        <v>1538</v>
      </c>
      <c r="M73" s="404" t="s">
        <v>30</v>
      </c>
      <c r="N73" s="404" t="s">
        <v>30</v>
      </c>
      <c r="O73" s="404" t="s">
        <v>31</v>
      </c>
      <c r="P73" s="404" t="s">
        <v>31</v>
      </c>
      <c r="Q73" s="404" t="s">
        <v>9622</v>
      </c>
      <c r="R73" s="404">
        <v>242246</v>
      </c>
      <c r="S73" s="404" t="s">
        <v>11839</v>
      </c>
    </row>
    <row r="74" spans="1:19" x14ac:dyDescent="0.25">
      <c r="A74" t="s">
        <v>10811</v>
      </c>
      <c r="B74" s="423" t="s">
        <v>21</v>
      </c>
      <c r="C74" s="476">
        <v>43106</v>
      </c>
      <c r="D74" s="423" t="s">
        <v>52</v>
      </c>
      <c r="E74" s="404" t="s">
        <v>11078</v>
      </c>
      <c r="F74" s="404" t="s">
        <v>54</v>
      </c>
      <c r="G74" s="404" t="s">
        <v>6620</v>
      </c>
      <c r="H74" s="404" t="s">
        <v>13515</v>
      </c>
      <c r="I74" s="404" t="s">
        <v>605</v>
      </c>
      <c r="J74" s="469" t="s">
        <v>13514</v>
      </c>
      <c r="K74" s="455">
        <v>9482478453</v>
      </c>
      <c r="L74" s="400" t="s">
        <v>1538</v>
      </c>
      <c r="M74" s="404" t="s">
        <v>30</v>
      </c>
      <c r="N74" s="404" t="s">
        <v>30</v>
      </c>
      <c r="O74" s="404" t="s">
        <v>31</v>
      </c>
      <c r="P74" s="404" t="s">
        <v>31</v>
      </c>
      <c r="Q74" s="404" t="s">
        <v>8989</v>
      </c>
      <c r="R74" s="404">
        <v>157847</v>
      </c>
      <c r="S74" s="404" t="s">
        <v>11259</v>
      </c>
    </row>
    <row r="75" spans="1:19" x14ac:dyDescent="0.25">
      <c r="A75" t="s">
        <v>10811</v>
      </c>
      <c r="B75" s="423" t="s">
        <v>21</v>
      </c>
      <c r="C75" s="476">
        <v>43106</v>
      </c>
      <c r="D75" s="423" t="s">
        <v>52</v>
      </c>
      <c r="E75" s="404" t="s">
        <v>11078</v>
      </c>
      <c r="F75" s="404" t="s">
        <v>54</v>
      </c>
      <c r="G75" s="404" t="s">
        <v>6620</v>
      </c>
      <c r="H75" s="404" t="s">
        <v>425</v>
      </c>
      <c r="I75" s="404" t="s">
        <v>6227</v>
      </c>
      <c r="J75" s="469" t="s">
        <v>13513</v>
      </c>
      <c r="K75" s="455">
        <v>9054409981</v>
      </c>
      <c r="L75" s="400" t="s">
        <v>1538</v>
      </c>
      <c r="M75" s="404" t="s">
        <v>30</v>
      </c>
      <c r="N75" s="404" t="s">
        <v>30</v>
      </c>
      <c r="O75" s="404" t="s">
        <v>31</v>
      </c>
      <c r="P75" s="404" t="s">
        <v>31</v>
      </c>
      <c r="Q75" s="404" t="s">
        <v>9402</v>
      </c>
      <c r="R75" s="404">
        <v>241184</v>
      </c>
      <c r="S75" s="404" t="s">
        <v>11839</v>
      </c>
    </row>
    <row r="76" spans="1:19" x14ac:dyDescent="0.25">
      <c r="A76" t="s">
        <v>10811</v>
      </c>
      <c r="B76" s="423" t="s">
        <v>21</v>
      </c>
      <c r="C76" s="476">
        <v>43106</v>
      </c>
      <c r="D76" s="423" t="s">
        <v>52</v>
      </c>
      <c r="E76" s="404" t="s">
        <v>11078</v>
      </c>
      <c r="F76" s="404" t="s">
        <v>54</v>
      </c>
      <c r="G76" s="404" t="s">
        <v>9705</v>
      </c>
      <c r="H76" s="404" t="s">
        <v>13199</v>
      </c>
      <c r="I76" s="404" t="s">
        <v>1767</v>
      </c>
      <c r="J76" s="469" t="s">
        <v>13512</v>
      </c>
      <c r="K76" s="455">
        <v>9979906053</v>
      </c>
      <c r="L76" s="400" t="s">
        <v>1538</v>
      </c>
      <c r="M76" s="404" t="s">
        <v>30</v>
      </c>
      <c r="N76" s="404" t="s">
        <v>30</v>
      </c>
      <c r="O76" s="404" t="s">
        <v>31</v>
      </c>
      <c r="P76" s="404" t="s">
        <v>31</v>
      </c>
      <c r="Q76" s="404" t="s">
        <v>8452</v>
      </c>
      <c r="R76" s="404"/>
      <c r="S76" s="404"/>
    </row>
    <row r="77" spans="1:19" x14ac:dyDescent="0.25">
      <c r="A77" t="s">
        <v>10811</v>
      </c>
      <c r="B77" s="423" t="s">
        <v>21</v>
      </c>
      <c r="C77" s="476">
        <v>43106</v>
      </c>
      <c r="D77" s="423" t="s">
        <v>52</v>
      </c>
      <c r="E77" s="404" t="s">
        <v>11078</v>
      </c>
      <c r="F77" s="404" t="s">
        <v>54</v>
      </c>
      <c r="G77" s="404" t="s">
        <v>6620</v>
      </c>
      <c r="H77" s="404" t="s">
        <v>13511</v>
      </c>
      <c r="I77" s="404" t="s">
        <v>3820</v>
      </c>
      <c r="J77" s="469" t="s">
        <v>10525</v>
      </c>
      <c r="K77" s="455">
        <v>4953920650</v>
      </c>
      <c r="L77" s="400" t="s">
        <v>1538</v>
      </c>
      <c r="M77" s="404" t="s">
        <v>30</v>
      </c>
      <c r="N77" s="404" t="s">
        <v>30</v>
      </c>
      <c r="O77" s="404" t="s">
        <v>31</v>
      </c>
      <c r="P77" s="404" t="s">
        <v>31</v>
      </c>
      <c r="Q77" s="404" t="s">
        <v>9219</v>
      </c>
      <c r="R77" s="404"/>
      <c r="S77" s="404"/>
    </row>
    <row r="78" spans="1:19" x14ac:dyDescent="0.25">
      <c r="A78" t="s">
        <v>10811</v>
      </c>
      <c r="B78" s="423" t="s">
        <v>21</v>
      </c>
      <c r="C78" s="476">
        <v>43106</v>
      </c>
      <c r="D78" s="423" t="s">
        <v>42</v>
      </c>
      <c r="E78" s="404" t="s">
        <v>23</v>
      </c>
      <c r="F78" s="404" t="s">
        <v>99</v>
      </c>
      <c r="G78" s="404"/>
      <c r="H78" s="404" t="s">
        <v>7519</v>
      </c>
      <c r="I78" s="404" t="s">
        <v>13510</v>
      </c>
      <c r="J78" s="469" t="s">
        <v>7517</v>
      </c>
      <c r="K78" s="455">
        <v>9957119326</v>
      </c>
      <c r="L78" s="400" t="s">
        <v>1538</v>
      </c>
      <c r="M78" s="404" t="s">
        <v>30</v>
      </c>
      <c r="N78" s="404" t="s">
        <v>30</v>
      </c>
      <c r="O78" s="404" t="s">
        <v>31</v>
      </c>
      <c r="P78" s="404" t="s">
        <v>31</v>
      </c>
      <c r="Q78" s="404" t="s">
        <v>8703</v>
      </c>
      <c r="R78" s="404"/>
      <c r="S78" s="404"/>
    </row>
    <row r="79" spans="1:19" x14ac:dyDescent="0.25">
      <c r="A79" t="s">
        <v>10811</v>
      </c>
      <c r="B79" s="423" t="s">
        <v>21</v>
      </c>
      <c r="C79" s="476">
        <v>43106</v>
      </c>
      <c r="D79" s="423" t="s">
        <v>42</v>
      </c>
      <c r="E79" s="404" t="s">
        <v>23</v>
      </c>
      <c r="F79" s="404" t="s">
        <v>180</v>
      </c>
      <c r="G79" s="404"/>
      <c r="H79" s="404" t="s">
        <v>5065</v>
      </c>
      <c r="I79" s="404" t="s">
        <v>13509</v>
      </c>
      <c r="J79" s="469" t="s">
        <v>5054</v>
      </c>
      <c r="K79" s="455">
        <v>9171339675</v>
      </c>
      <c r="L79" s="400" t="s">
        <v>1538</v>
      </c>
      <c r="M79" s="404" t="s">
        <v>30</v>
      </c>
      <c r="N79" s="404" t="s">
        <v>30</v>
      </c>
      <c r="O79" s="404" t="s">
        <v>31</v>
      </c>
      <c r="P79" s="404" t="s">
        <v>31</v>
      </c>
      <c r="Q79" s="404" t="s">
        <v>9647</v>
      </c>
      <c r="R79" s="404">
        <v>216096</v>
      </c>
      <c r="S79" s="404" t="s">
        <v>6124</v>
      </c>
    </row>
    <row r="80" spans="1:19" x14ac:dyDescent="0.25">
      <c r="A80" t="s">
        <v>10811</v>
      </c>
      <c r="B80" s="423" t="s">
        <v>21</v>
      </c>
      <c r="C80" s="476">
        <v>43106</v>
      </c>
      <c r="D80" s="423" t="s">
        <v>52</v>
      </c>
      <c r="E80" s="404" t="s">
        <v>11078</v>
      </c>
      <c r="F80" s="404" t="s">
        <v>54</v>
      </c>
      <c r="G80" s="404" t="s">
        <v>13032</v>
      </c>
      <c r="H80" s="404" t="s">
        <v>13508</v>
      </c>
      <c r="I80" s="404" t="s">
        <v>13507</v>
      </c>
      <c r="J80" s="469" t="s">
        <v>13506</v>
      </c>
      <c r="K80" s="455">
        <v>9058080103</v>
      </c>
      <c r="L80" s="400" t="s">
        <v>1538</v>
      </c>
      <c r="M80" s="404" t="s">
        <v>30</v>
      </c>
      <c r="N80" s="404" t="s">
        <v>30</v>
      </c>
      <c r="O80" s="404" t="s">
        <v>31</v>
      </c>
      <c r="P80" s="404" t="s">
        <v>31</v>
      </c>
      <c r="Q80" s="404" t="s">
        <v>9429</v>
      </c>
      <c r="R80" s="404">
        <v>246712</v>
      </c>
      <c r="S80" s="404" t="s">
        <v>5966</v>
      </c>
    </row>
    <row r="81" spans="1:19" x14ac:dyDescent="0.25">
      <c r="A81" t="s">
        <v>10811</v>
      </c>
      <c r="B81" s="423" t="s">
        <v>21</v>
      </c>
      <c r="C81" s="476">
        <v>43107</v>
      </c>
      <c r="D81" s="404" t="s">
        <v>22</v>
      </c>
      <c r="E81" s="404" t="s">
        <v>23</v>
      </c>
      <c r="F81" s="30" t="s">
        <v>475</v>
      </c>
      <c r="G81" s="423"/>
      <c r="H81" s="423" t="s">
        <v>13505</v>
      </c>
      <c r="I81" s="423" t="s">
        <v>13504</v>
      </c>
      <c r="J81" s="423" t="s">
        <v>6009</v>
      </c>
      <c r="K81" s="423">
        <v>9056421380</v>
      </c>
      <c r="L81" s="400" t="s">
        <v>1538</v>
      </c>
      <c r="M81" s="423" t="s">
        <v>30</v>
      </c>
      <c r="N81" s="457" t="s">
        <v>30</v>
      </c>
      <c r="O81" s="404" t="s">
        <v>31</v>
      </c>
      <c r="P81" s="404" t="s">
        <v>31</v>
      </c>
      <c r="Q81" s="423" t="s">
        <v>9489</v>
      </c>
      <c r="R81" s="423">
        <v>247293</v>
      </c>
      <c r="S81" s="423" t="s">
        <v>13500</v>
      </c>
    </row>
    <row r="82" spans="1:19" x14ac:dyDescent="0.25">
      <c r="A82" t="s">
        <v>10811</v>
      </c>
      <c r="B82" s="423" t="s">
        <v>21</v>
      </c>
      <c r="C82" s="476">
        <v>43107</v>
      </c>
      <c r="D82" s="404" t="s">
        <v>22</v>
      </c>
      <c r="E82" s="404" t="s">
        <v>23</v>
      </c>
      <c r="F82" s="30" t="s">
        <v>475</v>
      </c>
      <c r="G82" s="404"/>
      <c r="H82" s="404" t="s">
        <v>13503</v>
      </c>
      <c r="I82" s="404" t="s">
        <v>13502</v>
      </c>
      <c r="J82" s="469" t="s">
        <v>10178</v>
      </c>
      <c r="K82" s="455">
        <v>9266828711</v>
      </c>
      <c r="L82" s="400" t="s">
        <v>1538</v>
      </c>
      <c r="M82" s="423" t="s">
        <v>30</v>
      </c>
      <c r="N82" s="457" t="s">
        <v>30</v>
      </c>
      <c r="O82" s="404" t="s">
        <v>31</v>
      </c>
      <c r="P82" s="404" t="s">
        <v>31</v>
      </c>
      <c r="Q82" s="423" t="s">
        <v>9489</v>
      </c>
      <c r="R82" s="423">
        <v>247293</v>
      </c>
      <c r="S82" s="423" t="s">
        <v>13500</v>
      </c>
    </row>
    <row r="83" spans="1:19" x14ac:dyDescent="0.25">
      <c r="A83" t="s">
        <v>10811</v>
      </c>
      <c r="B83" s="423" t="s">
        <v>21</v>
      </c>
      <c r="C83" s="476">
        <v>43107</v>
      </c>
      <c r="D83" s="423" t="s">
        <v>42</v>
      </c>
      <c r="E83" s="404" t="s">
        <v>23</v>
      </c>
      <c r="F83" s="404" t="s">
        <v>43</v>
      </c>
      <c r="G83" s="404"/>
      <c r="H83" s="404" t="s">
        <v>2941</v>
      </c>
      <c r="I83" s="404" t="s">
        <v>13501</v>
      </c>
      <c r="J83" s="469" t="s">
        <v>384</v>
      </c>
      <c r="K83" s="455">
        <v>9397431323</v>
      </c>
      <c r="L83" s="400" t="s">
        <v>1538</v>
      </c>
      <c r="M83" s="423" t="s">
        <v>30</v>
      </c>
      <c r="N83" s="457" t="s">
        <v>30</v>
      </c>
      <c r="O83" s="404" t="s">
        <v>31</v>
      </c>
      <c r="P83" s="404" t="s">
        <v>31</v>
      </c>
      <c r="Q83" s="423" t="s">
        <v>9489</v>
      </c>
      <c r="R83" s="423">
        <v>247293</v>
      </c>
      <c r="S83" s="423" t="s">
        <v>13500</v>
      </c>
    </row>
    <row r="84" spans="1:19" x14ac:dyDescent="0.25">
      <c r="A84" t="s">
        <v>10811</v>
      </c>
      <c r="B84" s="423" t="s">
        <v>172</v>
      </c>
      <c r="C84" s="476">
        <v>43108</v>
      </c>
      <c r="D84" s="404" t="s">
        <v>34</v>
      </c>
      <c r="E84" s="404" t="s">
        <v>23</v>
      </c>
      <c r="F84" s="404" t="s">
        <v>118</v>
      </c>
      <c r="G84" s="423"/>
      <c r="H84" s="404" t="s">
        <v>13499</v>
      </c>
      <c r="I84" s="404" t="s">
        <v>6129</v>
      </c>
      <c r="J84" s="469" t="s">
        <v>13498</v>
      </c>
      <c r="K84" s="455">
        <v>9369412607</v>
      </c>
      <c r="L84" s="400" t="s">
        <v>1538</v>
      </c>
      <c r="M84" s="404" t="s">
        <v>30</v>
      </c>
      <c r="N84" s="457" t="s">
        <v>30</v>
      </c>
      <c r="O84" s="404" t="s">
        <v>31</v>
      </c>
      <c r="P84" s="404" t="s">
        <v>31</v>
      </c>
      <c r="Q84" s="404" t="s">
        <v>9460</v>
      </c>
      <c r="R84" s="404">
        <v>206017</v>
      </c>
      <c r="S84" s="404" t="s">
        <v>11251</v>
      </c>
    </row>
    <row r="85" spans="1:19" x14ac:dyDescent="0.25">
      <c r="A85" t="s">
        <v>10811</v>
      </c>
      <c r="B85" s="423" t="s">
        <v>172</v>
      </c>
      <c r="C85" s="476">
        <v>43108</v>
      </c>
      <c r="D85" s="404" t="s">
        <v>42</v>
      </c>
      <c r="E85" s="404" t="s">
        <v>23</v>
      </c>
      <c r="F85" s="404" t="s">
        <v>99</v>
      </c>
      <c r="G85" s="423"/>
      <c r="H85" s="404" t="s">
        <v>13497</v>
      </c>
      <c r="I85" s="404" t="s">
        <v>13496</v>
      </c>
      <c r="J85" s="469" t="s">
        <v>10233</v>
      </c>
      <c r="K85" s="455">
        <v>9950048211</v>
      </c>
      <c r="L85" s="400" t="s">
        <v>1538</v>
      </c>
      <c r="M85" s="404" t="s">
        <v>30</v>
      </c>
      <c r="N85" s="457" t="s">
        <v>30</v>
      </c>
      <c r="O85" s="404" t="s">
        <v>31</v>
      </c>
      <c r="P85" s="404" t="s">
        <v>31</v>
      </c>
      <c r="Q85" s="404" t="s">
        <v>9025</v>
      </c>
      <c r="R85" s="404"/>
      <c r="S85" s="404"/>
    </row>
    <row r="86" spans="1:19" x14ac:dyDescent="0.25">
      <c r="A86" t="s">
        <v>10811</v>
      </c>
      <c r="B86" s="423" t="s">
        <v>172</v>
      </c>
      <c r="C86" s="476">
        <v>43108</v>
      </c>
      <c r="D86" s="404" t="s">
        <v>52</v>
      </c>
      <c r="E86" s="404" t="s">
        <v>11078</v>
      </c>
      <c r="F86" s="404" t="s">
        <v>54</v>
      </c>
      <c r="G86" s="423" t="s">
        <v>13032</v>
      </c>
      <c r="H86" s="404" t="s">
        <v>13495</v>
      </c>
      <c r="I86" s="404" t="s">
        <v>13494</v>
      </c>
      <c r="J86" s="469" t="s">
        <v>2542</v>
      </c>
      <c r="K86" s="455">
        <v>9770329603</v>
      </c>
      <c r="L86" s="400" t="s">
        <v>1538</v>
      </c>
      <c r="M86" s="404" t="s">
        <v>30</v>
      </c>
      <c r="N86" s="404" t="s">
        <v>30</v>
      </c>
      <c r="O86" s="404" t="s">
        <v>31</v>
      </c>
      <c r="P86" s="404" t="s">
        <v>31</v>
      </c>
      <c r="Q86" s="404" t="s">
        <v>8221</v>
      </c>
      <c r="R86" s="404"/>
      <c r="S86" s="404"/>
    </row>
    <row r="87" spans="1:19" x14ac:dyDescent="0.25">
      <c r="A87" t="s">
        <v>10811</v>
      </c>
      <c r="B87" s="423" t="s">
        <v>172</v>
      </c>
      <c r="C87" s="476">
        <v>43108</v>
      </c>
      <c r="D87" s="404" t="s">
        <v>42</v>
      </c>
      <c r="E87" s="404" t="s">
        <v>23</v>
      </c>
      <c r="F87" s="404" t="s">
        <v>43</v>
      </c>
      <c r="G87" s="423"/>
      <c r="H87" s="404" t="s">
        <v>13493</v>
      </c>
      <c r="I87" s="404" t="s">
        <v>13492</v>
      </c>
      <c r="J87" s="469" t="s">
        <v>13491</v>
      </c>
      <c r="K87" s="455">
        <v>9953465865</v>
      </c>
      <c r="L87" s="400" t="s">
        <v>1538</v>
      </c>
      <c r="M87" s="404" t="s">
        <v>30</v>
      </c>
      <c r="N87" s="404" t="s">
        <v>30</v>
      </c>
      <c r="O87" s="404" t="s">
        <v>31</v>
      </c>
      <c r="P87" s="404" t="s">
        <v>31</v>
      </c>
      <c r="Q87" s="404" t="s">
        <v>9404</v>
      </c>
      <c r="R87" s="404">
        <v>246888</v>
      </c>
      <c r="S87" s="404" t="s">
        <v>3021</v>
      </c>
    </row>
    <row r="88" spans="1:19" x14ac:dyDescent="0.25">
      <c r="A88" t="s">
        <v>10811</v>
      </c>
      <c r="B88" s="423" t="s">
        <v>172</v>
      </c>
      <c r="C88" s="476">
        <v>43108</v>
      </c>
      <c r="D88" s="404" t="s">
        <v>42</v>
      </c>
      <c r="E88" s="404" t="s">
        <v>23</v>
      </c>
      <c r="F88" s="404" t="s">
        <v>43</v>
      </c>
      <c r="G88" s="423"/>
      <c r="H88" s="404" t="s">
        <v>13487</v>
      </c>
      <c r="I88" s="404" t="s">
        <v>13490</v>
      </c>
      <c r="J88" s="469" t="s">
        <v>5074</v>
      </c>
      <c r="K88" s="455">
        <v>9359966</v>
      </c>
      <c r="L88" s="400" t="s">
        <v>1538</v>
      </c>
      <c r="M88" s="404" t="s">
        <v>30</v>
      </c>
      <c r="N88" s="404" t="s">
        <v>30</v>
      </c>
      <c r="O88" s="404" t="s">
        <v>31</v>
      </c>
      <c r="P88" s="404" t="s">
        <v>31</v>
      </c>
      <c r="Q88" s="404" t="s">
        <v>9404</v>
      </c>
      <c r="R88" s="404">
        <v>246888</v>
      </c>
      <c r="S88" s="404" t="s">
        <v>3021</v>
      </c>
    </row>
    <row r="89" spans="1:19" x14ac:dyDescent="0.25">
      <c r="A89" t="s">
        <v>10811</v>
      </c>
      <c r="B89" s="423" t="s">
        <v>172</v>
      </c>
      <c r="C89" s="476">
        <v>43108</v>
      </c>
      <c r="D89" s="404" t="s">
        <v>42</v>
      </c>
      <c r="E89" s="404" t="s">
        <v>23</v>
      </c>
      <c r="F89" s="404" t="s">
        <v>43</v>
      </c>
      <c r="G89" s="423"/>
      <c r="H89" s="404" t="s">
        <v>13489</v>
      </c>
      <c r="I89" s="404" t="s">
        <v>13488</v>
      </c>
      <c r="J89" s="469" t="s">
        <v>13487</v>
      </c>
      <c r="K89" s="455">
        <v>9159117038</v>
      </c>
      <c r="L89" s="400" t="s">
        <v>1538</v>
      </c>
      <c r="M89" s="404" t="s">
        <v>30</v>
      </c>
      <c r="N89" s="404" t="s">
        <v>30</v>
      </c>
      <c r="O89" s="404" t="s">
        <v>31</v>
      </c>
      <c r="P89" s="404" t="s">
        <v>31</v>
      </c>
      <c r="Q89" s="404" t="s">
        <v>9690</v>
      </c>
      <c r="R89" s="404"/>
      <c r="S89" s="404" t="s">
        <v>3021</v>
      </c>
    </row>
    <row r="90" spans="1:19" x14ac:dyDescent="0.25">
      <c r="A90" t="s">
        <v>10811</v>
      </c>
      <c r="B90" s="423" t="s">
        <v>172</v>
      </c>
      <c r="C90" s="476">
        <v>43108</v>
      </c>
      <c r="D90" s="404" t="s">
        <v>42</v>
      </c>
      <c r="E90" s="472" t="s">
        <v>13406</v>
      </c>
      <c r="F90" s="404" t="s">
        <v>3648</v>
      </c>
      <c r="G90" s="423"/>
      <c r="H90" s="404" t="s">
        <v>13486</v>
      </c>
      <c r="I90" s="404" t="s">
        <v>4089</v>
      </c>
      <c r="J90" s="469" t="s">
        <v>13485</v>
      </c>
      <c r="K90" s="455">
        <v>9554284387</v>
      </c>
      <c r="L90" s="400" t="s">
        <v>1538</v>
      </c>
      <c r="M90" s="404" t="s">
        <v>30</v>
      </c>
      <c r="N90" s="404" t="s">
        <v>30</v>
      </c>
      <c r="O90" s="404" t="s">
        <v>31</v>
      </c>
      <c r="P90" s="404" t="s">
        <v>31</v>
      </c>
      <c r="Q90" s="404" t="s">
        <v>9466</v>
      </c>
      <c r="R90" s="404"/>
      <c r="S90" s="404"/>
    </row>
    <row r="91" spans="1:19" x14ac:dyDescent="0.25">
      <c r="A91" t="s">
        <v>10811</v>
      </c>
      <c r="B91" s="423" t="s">
        <v>172</v>
      </c>
      <c r="C91" s="476">
        <v>43108</v>
      </c>
      <c r="D91" s="404" t="s">
        <v>42</v>
      </c>
      <c r="E91" s="404" t="s">
        <v>23</v>
      </c>
      <c r="F91" s="404" t="s">
        <v>43</v>
      </c>
      <c r="G91" s="423"/>
      <c r="H91" s="404" t="s">
        <v>5161</v>
      </c>
      <c r="I91" s="404" t="s">
        <v>13484</v>
      </c>
      <c r="J91" s="469" t="s">
        <v>13483</v>
      </c>
      <c r="K91" s="455">
        <v>9464887785</v>
      </c>
      <c r="L91" s="400" t="s">
        <v>1538</v>
      </c>
      <c r="M91" s="404" t="s">
        <v>30</v>
      </c>
      <c r="N91" s="404" t="s">
        <v>30</v>
      </c>
      <c r="O91" s="404" t="s">
        <v>31</v>
      </c>
      <c r="P91" s="404" t="s">
        <v>31</v>
      </c>
      <c r="Q91" s="404" t="s">
        <v>8335</v>
      </c>
      <c r="R91" s="404">
        <v>239921</v>
      </c>
      <c r="S91" s="404" t="s">
        <v>9800</v>
      </c>
    </row>
    <row r="92" spans="1:19" x14ac:dyDescent="0.25">
      <c r="A92" t="s">
        <v>10811</v>
      </c>
      <c r="B92" s="423" t="s">
        <v>172</v>
      </c>
      <c r="C92" s="476">
        <v>43108</v>
      </c>
      <c r="D92" s="404" t="s">
        <v>42</v>
      </c>
      <c r="E92" s="404" t="s">
        <v>23</v>
      </c>
      <c r="F92" s="404" t="s">
        <v>43</v>
      </c>
      <c r="G92" s="423"/>
      <c r="H92" s="404" t="s">
        <v>13482</v>
      </c>
      <c r="I92" s="404" t="s">
        <v>13481</v>
      </c>
      <c r="J92" s="469" t="s">
        <v>5207</v>
      </c>
      <c r="K92" s="455">
        <v>9433467280</v>
      </c>
      <c r="L92" s="400" t="s">
        <v>1538</v>
      </c>
      <c r="M92" s="404" t="s">
        <v>30</v>
      </c>
      <c r="N92" s="404" t="s">
        <v>30</v>
      </c>
      <c r="O92" s="404" t="s">
        <v>31</v>
      </c>
      <c r="P92" s="404" t="s">
        <v>31</v>
      </c>
      <c r="Q92" s="404" t="s">
        <v>8944</v>
      </c>
      <c r="R92" s="404">
        <v>242532</v>
      </c>
      <c r="S92" s="404" t="s">
        <v>3021</v>
      </c>
    </row>
    <row r="93" spans="1:19" x14ac:dyDescent="0.25">
      <c r="A93" t="s">
        <v>10811</v>
      </c>
      <c r="B93" s="423" t="s">
        <v>172</v>
      </c>
      <c r="C93" s="476">
        <v>43108</v>
      </c>
      <c r="D93" s="404" t="s">
        <v>42</v>
      </c>
      <c r="E93" s="404" t="s">
        <v>23</v>
      </c>
      <c r="F93" s="404" t="s">
        <v>43</v>
      </c>
      <c r="G93" s="423"/>
      <c r="H93" s="404" t="s">
        <v>7807</v>
      </c>
      <c r="I93" s="404" t="s">
        <v>12737</v>
      </c>
      <c r="J93" s="469" t="s">
        <v>10467</v>
      </c>
      <c r="K93" s="455">
        <v>9356964048</v>
      </c>
      <c r="L93" s="400" t="s">
        <v>1538</v>
      </c>
      <c r="M93" s="404" t="s">
        <v>30</v>
      </c>
      <c r="N93" s="404" t="s">
        <v>30</v>
      </c>
      <c r="O93" s="404" t="s">
        <v>31</v>
      </c>
      <c r="P93" s="404" t="s">
        <v>31</v>
      </c>
      <c r="Q93" s="404" t="s">
        <v>8197</v>
      </c>
      <c r="R93" s="404"/>
      <c r="S93" s="404"/>
    </row>
    <row r="94" spans="1:19" x14ac:dyDescent="0.25">
      <c r="A94" t="s">
        <v>10811</v>
      </c>
      <c r="B94" s="423" t="s">
        <v>172</v>
      </c>
      <c r="C94" s="476">
        <v>43108</v>
      </c>
      <c r="D94" s="404" t="s">
        <v>42</v>
      </c>
      <c r="E94" s="404" t="s">
        <v>23</v>
      </c>
      <c r="F94" s="404" t="s">
        <v>118</v>
      </c>
      <c r="G94" s="423"/>
      <c r="H94" s="404" t="s">
        <v>11643</v>
      </c>
      <c r="I94" s="404" t="s">
        <v>13136</v>
      </c>
      <c r="J94" s="469" t="s">
        <v>6579</v>
      </c>
      <c r="K94" s="455">
        <v>9063695628</v>
      </c>
      <c r="L94" s="400" t="s">
        <v>1538</v>
      </c>
      <c r="M94" s="404" t="s">
        <v>30</v>
      </c>
      <c r="N94" s="404" t="s">
        <v>30</v>
      </c>
      <c r="O94" s="404" t="s">
        <v>31</v>
      </c>
      <c r="P94" s="404" t="s">
        <v>31</v>
      </c>
      <c r="Q94" s="404" t="s">
        <v>8290</v>
      </c>
      <c r="R94" s="404"/>
      <c r="S94" s="404"/>
    </row>
    <row r="95" spans="1:19" x14ac:dyDescent="0.25">
      <c r="A95" t="s">
        <v>10811</v>
      </c>
      <c r="B95" s="423" t="s">
        <v>172</v>
      </c>
      <c r="C95" s="476">
        <v>43108</v>
      </c>
      <c r="D95" s="404" t="s">
        <v>22</v>
      </c>
      <c r="E95" s="404" t="s">
        <v>23</v>
      </c>
      <c r="F95" s="404" t="s">
        <v>475</v>
      </c>
      <c r="G95" s="423" t="s">
        <v>6620</v>
      </c>
      <c r="H95" s="404" t="s">
        <v>12314</v>
      </c>
      <c r="I95" s="404" t="s">
        <v>13480</v>
      </c>
      <c r="J95" s="469" t="s">
        <v>13479</v>
      </c>
      <c r="K95" s="455">
        <v>9771285481</v>
      </c>
      <c r="L95" s="400" t="s">
        <v>1538</v>
      </c>
      <c r="M95" s="404" t="s">
        <v>30</v>
      </c>
      <c r="N95" s="404" t="s">
        <v>30</v>
      </c>
      <c r="O95" s="404" t="s">
        <v>31</v>
      </c>
      <c r="P95" s="404" t="s">
        <v>31</v>
      </c>
      <c r="Q95" s="404" t="s">
        <v>8320</v>
      </c>
      <c r="R95" s="404">
        <v>150434</v>
      </c>
      <c r="S95" s="404"/>
    </row>
    <row r="96" spans="1:19" x14ac:dyDescent="0.25">
      <c r="A96" t="s">
        <v>10811</v>
      </c>
      <c r="B96" s="423" t="s">
        <v>172</v>
      </c>
      <c r="C96" s="476">
        <v>43108</v>
      </c>
      <c r="D96" s="404" t="s">
        <v>52</v>
      </c>
      <c r="E96" s="400" t="s">
        <v>11078</v>
      </c>
      <c r="F96" s="400" t="s">
        <v>54</v>
      </c>
      <c r="G96" s="423" t="s">
        <v>13032</v>
      </c>
      <c r="H96" s="404" t="s">
        <v>13478</v>
      </c>
      <c r="I96" s="404" t="s">
        <v>13477</v>
      </c>
      <c r="J96" s="469" t="s">
        <v>645</v>
      </c>
      <c r="K96" s="455">
        <v>9271295771</v>
      </c>
      <c r="L96" s="400" t="s">
        <v>1538</v>
      </c>
      <c r="M96" s="404" t="s">
        <v>30</v>
      </c>
      <c r="N96" s="404" t="s">
        <v>30</v>
      </c>
      <c r="O96" s="404" t="s">
        <v>31</v>
      </c>
      <c r="P96" s="404" t="s">
        <v>31</v>
      </c>
      <c r="Q96" s="404" t="s">
        <v>9374</v>
      </c>
      <c r="R96" s="404">
        <v>246073</v>
      </c>
      <c r="S96" s="404"/>
    </row>
    <row r="97" spans="1:19" x14ac:dyDescent="0.25">
      <c r="A97" t="s">
        <v>10811</v>
      </c>
      <c r="B97" s="423" t="s">
        <v>172</v>
      </c>
      <c r="C97" s="476">
        <v>43108</v>
      </c>
      <c r="D97" s="404" t="s">
        <v>34</v>
      </c>
      <c r="E97" s="404" t="s">
        <v>23</v>
      </c>
      <c r="F97" s="404" t="s">
        <v>1021</v>
      </c>
      <c r="G97" s="423"/>
      <c r="H97" s="404" t="s">
        <v>13476</v>
      </c>
      <c r="I97" s="404" t="s">
        <v>13475</v>
      </c>
      <c r="J97" s="469" t="s">
        <v>13474</v>
      </c>
      <c r="K97" s="455">
        <v>9551087770</v>
      </c>
      <c r="L97" s="400" t="s">
        <v>1538</v>
      </c>
      <c r="M97" s="404" t="s">
        <v>30</v>
      </c>
      <c r="N97" s="404" t="s">
        <v>30</v>
      </c>
      <c r="O97" s="404" t="s">
        <v>31</v>
      </c>
      <c r="P97" s="404" t="s">
        <v>31</v>
      </c>
      <c r="Q97" s="404" t="s">
        <v>9492</v>
      </c>
      <c r="R97" s="404">
        <v>247293</v>
      </c>
      <c r="S97" s="404"/>
    </row>
    <row r="98" spans="1:19" x14ac:dyDescent="0.25">
      <c r="A98" t="s">
        <v>10811</v>
      </c>
      <c r="B98" s="423" t="s">
        <v>172</v>
      </c>
      <c r="C98" s="476">
        <v>43108</v>
      </c>
      <c r="D98" s="404" t="s">
        <v>34</v>
      </c>
      <c r="E98" s="404" t="s">
        <v>23</v>
      </c>
      <c r="F98" s="404" t="s">
        <v>118</v>
      </c>
      <c r="G98" s="423"/>
      <c r="H98" s="404" t="s">
        <v>134</v>
      </c>
      <c r="I98" s="404" t="s">
        <v>13473</v>
      </c>
      <c r="J98" s="469" t="s">
        <v>6165</v>
      </c>
      <c r="K98" s="455">
        <v>9510446913</v>
      </c>
      <c r="L98" s="400" t="s">
        <v>1538</v>
      </c>
      <c r="M98" s="404" t="s">
        <v>30</v>
      </c>
      <c r="N98" s="404" t="s">
        <v>30</v>
      </c>
      <c r="O98" s="404" t="s">
        <v>31</v>
      </c>
      <c r="P98" s="404" t="s">
        <v>31</v>
      </c>
      <c r="Q98" s="404" t="s">
        <v>9202</v>
      </c>
      <c r="R98" s="404"/>
      <c r="S98" s="404"/>
    </row>
    <row r="99" spans="1:19" x14ac:dyDescent="0.25">
      <c r="A99" t="s">
        <v>10811</v>
      </c>
      <c r="B99" s="423" t="s">
        <v>172</v>
      </c>
      <c r="C99" s="476">
        <v>43108</v>
      </c>
      <c r="D99" s="404" t="s">
        <v>42</v>
      </c>
      <c r="E99" s="404" t="s">
        <v>23</v>
      </c>
      <c r="F99" s="404" t="s">
        <v>43</v>
      </c>
      <c r="G99" s="423"/>
      <c r="H99" s="404" t="s">
        <v>13472</v>
      </c>
      <c r="I99" s="404" t="s">
        <v>8134</v>
      </c>
      <c r="J99" s="469" t="s">
        <v>13471</v>
      </c>
      <c r="K99" s="455">
        <v>9483507017</v>
      </c>
      <c r="L99" s="400" t="s">
        <v>1538</v>
      </c>
      <c r="M99" s="404" t="s">
        <v>30</v>
      </c>
      <c r="N99" s="404" t="s">
        <v>30</v>
      </c>
      <c r="O99" s="404" t="s">
        <v>31</v>
      </c>
      <c r="P99" s="404" t="s">
        <v>31</v>
      </c>
      <c r="Q99" s="404" t="s">
        <v>9201</v>
      </c>
      <c r="R99" s="404"/>
      <c r="S99" s="404"/>
    </row>
    <row r="100" spans="1:19" x14ac:dyDescent="0.25">
      <c r="A100" t="s">
        <v>10811</v>
      </c>
      <c r="B100" s="423" t="s">
        <v>172</v>
      </c>
      <c r="C100" s="476">
        <v>43108</v>
      </c>
      <c r="D100" s="404" t="s">
        <v>52</v>
      </c>
      <c r="E100" s="404" t="s">
        <v>11078</v>
      </c>
      <c r="F100" s="404" t="s">
        <v>54</v>
      </c>
      <c r="G100" s="423" t="s">
        <v>6243</v>
      </c>
      <c r="H100" s="404" t="s">
        <v>13470</v>
      </c>
      <c r="I100" s="404" t="s">
        <v>13469</v>
      </c>
      <c r="J100" s="469" t="s">
        <v>393</v>
      </c>
      <c r="K100" s="455">
        <v>9567966989</v>
      </c>
      <c r="L100" s="400" t="s">
        <v>1538</v>
      </c>
      <c r="M100" s="404" t="s">
        <v>30</v>
      </c>
      <c r="N100" s="404" t="s">
        <v>30</v>
      </c>
      <c r="O100" s="404" t="s">
        <v>31</v>
      </c>
      <c r="P100" s="404" t="s">
        <v>31</v>
      </c>
      <c r="Q100" s="404" t="s">
        <v>9440</v>
      </c>
      <c r="R100" s="404">
        <v>217909</v>
      </c>
      <c r="S100" s="404"/>
    </row>
    <row r="101" spans="1:19" x14ac:dyDescent="0.25">
      <c r="A101" t="s">
        <v>10811</v>
      </c>
      <c r="B101" s="423" t="s">
        <v>172</v>
      </c>
      <c r="C101" s="476">
        <v>43108</v>
      </c>
      <c r="D101" s="404" t="s">
        <v>42</v>
      </c>
      <c r="E101" s="404" t="s">
        <v>23</v>
      </c>
      <c r="F101" s="404" t="s">
        <v>180</v>
      </c>
      <c r="G101" s="423"/>
      <c r="H101" s="404" t="s">
        <v>1459</v>
      </c>
      <c r="I101" s="404" t="s">
        <v>13468</v>
      </c>
      <c r="J101" s="469" t="s">
        <v>3584</v>
      </c>
      <c r="K101" s="455">
        <v>9361944439</v>
      </c>
      <c r="L101" s="400" t="s">
        <v>1538</v>
      </c>
      <c r="M101" s="404" t="s">
        <v>30</v>
      </c>
      <c r="N101" s="404" t="s">
        <v>30</v>
      </c>
      <c r="O101" s="404" t="s">
        <v>31</v>
      </c>
      <c r="P101" s="404" t="s">
        <v>31</v>
      </c>
      <c r="Q101" s="404" t="s">
        <v>8337</v>
      </c>
      <c r="R101" s="404">
        <v>247491</v>
      </c>
      <c r="S101" s="404"/>
    </row>
    <row r="102" spans="1:19" x14ac:dyDescent="0.25">
      <c r="A102" t="s">
        <v>10811</v>
      </c>
      <c r="B102" s="423" t="s">
        <v>172</v>
      </c>
      <c r="C102" s="476">
        <v>43108</v>
      </c>
      <c r="D102" s="404" t="s">
        <v>42</v>
      </c>
      <c r="E102" s="404" t="s">
        <v>23</v>
      </c>
      <c r="F102" s="404" t="s">
        <v>43</v>
      </c>
      <c r="G102" s="423"/>
      <c r="H102" s="404" t="s">
        <v>3225</v>
      </c>
      <c r="I102" s="404" t="s">
        <v>13467</v>
      </c>
      <c r="J102" s="469" t="s">
        <v>13466</v>
      </c>
      <c r="K102" s="455">
        <v>9751045204</v>
      </c>
      <c r="L102" s="400" t="s">
        <v>1538</v>
      </c>
      <c r="M102" s="404" t="s">
        <v>30</v>
      </c>
      <c r="N102" s="404" t="s">
        <v>30</v>
      </c>
      <c r="O102" s="404" t="s">
        <v>31</v>
      </c>
      <c r="P102" s="404" t="s">
        <v>31</v>
      </c>
      <c r="Q102" s="404" t="s">
        <v>8337</v>
      </c>
      <c r="R102" s="404">
        <v>247491</v>
      </c>
      <c r="S102" s="404"/>
    </row>
    <row r="103" spans="1:19" x14ac:dyDescent="0.25">
      <c r="A103" t="s">
        <v>10811</v>
      </c>
      <c r="B103" s="423" t="s">
        <v>172</v>
      </c>
      <c r="C103" s="476">
        <v>43108</v>
      </c>
      <c r="D103" s="404" t="s">
        <v>42</v>
      </c>
      <c r="E103" s="404" t="s">
        <v>23</v>
      </c>
      <c r="F103" s="404" t="s">
        <v>43</v>
      </c>
      <c r="G103" s="423"/>
      <c r="H103" s="404" t="s">
        <v>13465</v>
      </c>
      <c r="I103" s="404" t="s">
        <v>13464</v>
      </c>
      <c r="J103" s="469" t="s">
        <v>11829</v>
      </c>
      <c r="K103" s="455">
        <v>9776084989</v>
      </c>
      <c r="L103" s="400" t="s">
        <v>1538</v>
      </c>
      <c r="M103" s="404" t="s">
        <v>30</v>
      </c>
      <c r="N103" s="404" t="s">
        <v>30</v>
      </c>
      <c r="O103" s="404" t="s">
        <v>31</v>
      </c>
      <c r="P103" s="404" t="s">
        <v>31</v>
      </c>
      <c r="Q103" s="404" t="s">
        <v>8659</v>
      </c>
      <c r="R103" s="404">
        <v>241574</v>
      </c>
      <c r="S103" s="404"/>
    </row>
    <row r="104" spans="1:19" x14ac:dyDescent="0.25">
      <c r="A104" t="s">
        <v>10811</v>
      </c>
      <c r="B104" s="423" t="s">
        <v>172</v>
      </c>
      <c r="C104" s="476">
        <v>43108</v>
      </c>
      <c r="D104" s="404" t="s">
        <v>42</v>
      </c>
      <c r="E104" s="404" t="s">
        <v>23</v>
      </c>
      <c r="F104" s="404" t="s">
        <v>43</v>
      </c>
      <c r="G104" s="423"/>
      <c r="H104" s="404" t="s">
        <v>641</v>
      </c>
      <c r="I104" s="404" t="s">
        <v>13463</v>
      </c>
      <c r="J104" s="469" t="s">
        <v>5087</v>
      </c>
      <c r="K104" s="455">
        <v>9776084989</v>
      </c>
      <c r="L104" s="400" t="s">
        <v>1538</v>
      </c>
      <c r="M104" s="404" t="s">
        <v>5076</v>
      </c>
      <c r="N104" s="404" t="s">
        <v>5076</v>
      </c>
      <c r="O104" s="404" t="s">
        <v>31</v>
      </c>
      <c r="P104" s="404" t="s">
        <v>31</v>
      </c>
      <c r="Q104" s="404" t="s">
        <v>8659</v>
      </c>
      <c r="R104" s="404">
        <v>241574</v>
      </c>
      <c r="S104" s="404" t="s">
        <v>12638</v>
      </c>
    </row>
    <row r="105" spans="1:19" x14ac:dyDescent="0.25">
      <c r="A105" t="s">
        <v>10811</v>
      </c>
      <c r="B105" s="423" t="s">
        <v>172</v>
      </c>
      <c r="C105" s="476">
        <v>43108</v>
      </c>
      <c r="D105" s="404" t="s">
        <v>42</v>
      </c>
      <c r="E105" s="404" t="s">
        <v>23</v>
      </c>
      <c r="F105" s="404" t="s">
        <v>180</v>
      </c>
      <c r="G105" s="423"/>
      <c r="H105" s="404" t="s">
        <v>5049</v>
      </c>
      <c r="I105" s="404" t="s">
        <v>2637</v>
      </c>
      <c r="J105" s="469" t="s">
        <v>13462</v>
      </c>
      <c r="K105" s="455">
        <v>9058240352</v>
      </c>
      <c r="L105" s="400" t="s">
        <v>1538</v>
      </c>
      <c r="M105" s="404" t="s">
        <v>30</v>
      </c>
      <c r="N105" s="404" t="s">
        <v>30</v>
      </c>
      <c r="O105" s="404" t="s">
        <v>31</v>
      </c>
      <c r="P105" s="404" t="s">
        <v>31</v>
      </c>
      <c r="Q105" s="404" t="s">
        <v>9096</v>
      </c>
      <c r="R105" s="404">
        <v>215593</v>
      </c>
      <c r="S105" s="404" t="s">
        <v>1853</v>
      </c>
    </row>
    <row r="106" spans="1:19" x14ac:dyDescent="0.25">
      <c r="A106" t="s">
        <v>10811</v>
      </c>
      <c r="B106" s="423" t="s">
        <v>172</v>
      </c>
      <c r="C106" s="476">
        <v>43108</v>
      </c>
      <c r="D106" s="404" t="s">
        <v>42</v>
      </c>
      <c r="E106" s="404" t="s">
        <v>23</v>
      </c>
      <c r="F106" s="404" t="s">
        <v>43</v>
      </c>
      <c r="G106" s="423"/>
      <c r="H106" s="404" t="s">
        <v>635</v>
      </c>
      <c r="I106" s="404" t="s">
        <v>13461</v>
      </c>
      <c r="J106" s="469" t="s">
        <v>13460</v>
      </c>
      <c r="K106" s="455">
        <v>9169342275</v>
      </c>
      <c r="L106" s="400" t="s">
        <v>1538</v>
      </c>
      <c r="M106" s="423" t="s">
        <v>145</v>
      </c>
      <c r="N106" s="404" t="s">
        <v>146</v>
      </c>
      <c r="O106" s="404" t="s">
        <v>31</v>
      </c>
      <c r="P106" s="404" t="s">
        <v>31</v>
      </c>
      <c r="Q106" s="404" t="s">
        <v>9359</v>
      </c>
      <c r="R106" s="404">
        <v>217550</v>
      </c>
      <c r="S106" s="404" t="s">
        <v>3021</v>
      </c>
    </row>
    <row r="107" spans="1:19" x14ac:dyDescent="0.25">
      <c r="A107" t="s">
        <v>10811</v>
      </c>
      <c r="B107" s="423" t="s">
        <v>172</v>
      </c>
      <c r="C107" s="476">
        <v>43108</v>
      </c>
      <c r="D107" s="404" t="s">
        <v>52</v>
      </c>
      <c r="E107" s="404" t="s">
        <v>11078</v>
      </c>
      <c r="F107" s="404" t="s">
        <v>54</v>
      </c>
      <c r="G107" s="423" t="s">
        <v>13032</v>
      </c>
      <c r="H107" s="404" t="s">
        <v>11524</v>
      </c>
      <c r="I107" s="404" t="s">
        <v>13459</v>
      </c>
      <c r="J107" s="469" t="s">
        <v>13458</v>
      </c>
      <c r="K107" s="455">
        <v>9288166414</v>
      </c>
      <c r="L107" s="400" t="s">
        <v>1538</v>
      </c>
      <c r="M107" s="404" t="s">
        <v>30</v>
      </c>
      <c r="N107" s="404" t="s">
        <v>30</v>
      </c>
      <c r="O107" s="404" t="s">
        <v>31</v>
      </c>
      <c r="P107" s="404" t="s">
        <v>31</v>
      </c>
      <c r="Q107" s="404" t="s">
        <v>8165</v>
      </c>
      <c r="R107" s="404">
        <v>247986</v>
      </c>
      <c r="S107" s="404"/>
    </row>
    <row r="108" spans="1:19" x14ac:dyDescent="0.25">
      <c r="A108" t="s">
        <v>10811</v>
      </c>
      <c r="B108" s="423" t="s">
        <v>172</v>
      </c>
      <c r="C108" s="476">
        <v>43108</v>
      </c>
      <c r="D108" s="404" t="s">
        <v>52</v>
      </c>
      <c r="E108" s="404" t="s">
        <v>11078</v>
      </c>
      <c r="F108" s="404" t="s">
        <v>54</v>
      </c>
      <c r="G108" s="423" t="s">
        <v>6620</v>
      </c>
      <c r="H108" s="404" t="s">
        <v>5085</v>
      </c>
      <c r="I108" s="404" t="s">
        <v>6764</v>
      </c>
      <c r="J108" s="469" t="s">
        <v>13457</v>
      </c>
      <c r="K108" s="455">
        <v>9333566984</v>
      </c>
      <c r="L108" s="400" t="s">
        <v>1538</v>
      </c>
      <c r="M108" s="404" t="s">
        <v>30</v>
      </c>
      <c r="N108" s="404" t="s">
        <v>30</v>
      </c>
      <c r="O108" s="404" t="s">
        <v>31</v>
      </c>
      <c r="P108" s="404" t="s">
        <v>31</v>
      </c>
      <c r="Q108" s="404" t="s">
        <v>9296</v>
      </c>
      <c r="R108" s="404">
        <v>163647</v>
      </c>
      <c r="S108" s="404" t="s">
        <v>11839</v>
      </c>
    </row>
    <row r="109" spans="1:19" x14ac:dyDescent="0.25">
      <c r="A109" t="s">
        <v>10811</v>
      </c>
      <c r="B109" s="423" t="s">
        <v>172</v>
      </c>
      <c r="C109" s="476">
        <v>43108</v>
      </c>
      <c r="D109" s="404" t="s">
        <v>52</v>
      </c>
      <c r="E109" s="404" t="s">
        <v>11078</v>
      </c>
      <c r="F109" s="404" t="s">
        <v>54</v>
      </c>
      <c r="G109" s="423" t="s">
        <v>6620</v>
      </c>
      <c r="H109" s="404" t="s">
        <v>13456</v>
      </c>
      <c r="I109" s="404" t="s">
        <v>5479</v>
      </c>
      <c r="J109" s="469" t="s">
        <v>8022</v>
      </c>
      <c r="K109" s="455">
        <v>9353333307</v>
      </c>
      <c r="L109" s="400" t="s">
        <v>1538</v>
      </c>
      <c r="M109" s="404" t="s">
        <v>30</v>
      </c>
      <c r="N109" s="404" t="s">
        <v>30</v>
      </c>
      <c r="O109" s="404" t="s">
        <v>31</v>
      </c>
      <c r="P109" s="404" t="s">
        <v>31</v>
      </c>
      <c r="Q109" s="404" t="s">
        <v>8184</v>
      </c>
      <c r="R109" s="404">
        <v>215172</v>
      </c>
      <c r="S109" s="404" t="s">
        <v>6000</v>
      </c>
    </row>
    <row r="110" spans="1:19" x14ac:dyDescent="0.25">
      <c r="A110" t="s">
        <v>10811</v>
      </c>
      <c r="B110" s="400" t="s">
        <v>12309</v>
      </c>
      <c r="C110" s="456">
        <v>43108</v>
      </c>
      <c r="D110" s="400" t="s">
        <v>1614</v>
      </c>
      <c r="E110" s="400" t="s">
        <v>1169</v>
      </c>
      <c r="F110" s="400" t="s">
        <v>12744</v>
      </c>
      <c r="G110" s="403"/>
      <c r="H110" s="400" t="s">
        <v>13455</v>
      </c>
      <c r="I110" s="400" t="s">
        <v>13454</v>
      </c>
      <c r="J110" s="400" t="s">
        <v>13453</v>
      </c>
      <c r="K110" s="400">
        <v>9433894511</v>
      </c>
      <c r="L110" s="400" t="s">
        <v>1538</v>
      </c>
      <c r="M110" s="403" t="s">
        <v>145</v>
      </c>
      <c r="N110" s="403" t="s">
        <v>1534</v>
      </c>
      <c r="O110" s="400" t="s">
        <v>31</v>
      </c>
      <c r="P110" s="400" t="s">
        <v>31</v>
      </c>
      <c r="Q110" s="400"/>
      <c r="R110" s="400"/>
      <c r="S110" s="400"/>
    </row>
    <row r="111" spans="1:19" x14ac:dyDescent="0.25">
      <c r="A111" t="s">
        <v>10811</v>
      </c>
      <c r="B111" s="404" t="s">
        <v>12309</v>
      </c>
      <c r="C111" s="469">
        <v>43108</v>
      </c>
      <c r="D111" s="404" t="s">
        <v>42</v>
      </c>
      <c r="E111" s="404" t="s">
        <v>23</v>
      </c>
      <c r="F111" s="404" t="s">
        <v>180</v>
      </c>
      <c r="G111" s="423"/>
      <c r="H111" s="404" t="s">
        <v>13452</v>
      </c>
      <c r="I111" s="404" t="s">
        <v>13451</v>
      </c>
      <c r="J111" s="404" t="s">
        <v>13450</v>
      </c>
      <c r="K111" s="404">
        <v>9174760451</v>
      </c>
      <c r="L111" s="400" t="s">
        <v>1538</v>
      </c>
      <c r="M111" s="423" t="s">
        <v>145</v>
      </c>
      <c r="N111" s="423" t="s">
        <v>1534</v>
      </c>
      <c r="O111" s="404" t="s">
        <v>31</v>
      </c>
      <c r="P111" s="404" t="s">
        <v>31</v>
      </c>
      <c r="Q111" s="404"/>
      <c r="R111" s="404"/>
      <c r="S111" s="404"/>
    </row>
    <row r="112" spans="1:19" x14ac:dyDescent="0.25">
      <c r="A112" t="s">
        <v>10811</v>
      </c>
      <c r="B112" s="404" t="s">
        <v>12309</v>
      </c>
      <c r="C112" s="469">
        <v>43108</v>
      </c>
      <c r="D112" s="404" t="s">
        <v>42</v>
      </c>
      <c r="E112" s="404" t="s">
        <v>23</v>
      </c>
      <c r="F112" s="404" t="s">
        <v>99</v>
      </c>
      <c r="G112" s="423"/>
      <c r="H112" s="404" t="s">
        <v>13449</v>
      </c>
      <c r="I112" s="404" t="s">
        <v>1347</v>
      </c>
      <c r="J112" s="404"/>
      <c r="K112" s="404">
        <v>9437000084</v>
      </c>
      <c r="L112" s="400" t="s">
        <v>1538</v>
      </c>
      <c r="M112" s="423" t="s">
        <v>145</v>
      </c>
      <c r="N112" s="423" t="s">
        <v>1534</v>
      </c>
      <c r="O112" s="404" t="s">
        <v>31</v>
      </c>
      <c r="P112" s="404" t="s">
        <v>31</v>
      </c>
      <c r="Q112" s="404"/>
      <c r="R112" s="404"/>
      <c r="S112" s="404"/>
    </row>
    <row r="113" spans="1:19" x14ac:dyDescent="0.25">
      <c r="A113" t="s">
        <v>10811</v>
      </c>
      <c r="B113" s="404" t="s">
        <v>12309</v>
      </c>
      <c r="C113" s="469">
        <v>43108</v>
      </c>
      <c r="D113" s="404" t="s">
        <v>42</v>
      </c>
      <c r="E113" s="404" t="s">
        <v>23</v>
      </c>
      <c r="F113" s="404" t="s">
        <v>43</v>
      </c>
      <c r="G113" s="423"/>
      <c r="H113" s="404" t="s">
        <v>13448</v>
      </c>
      <c r="I113" s="404" t="s">
        <v>13447</v>
      </c>
      <c r="J113" s="404" t="s">
        <v>13446</v>
      </c>
      <c r="K113" s="404">
        <v>9452580925</v>
      </c>
      <c r="L113" s="400" t="s">
        <v>1538</v>
      </c>
      <c r="M113" s="423" t="s">
        <v>145</v>
      </c>
      <c r="N113" s="423" t="s">
        <v>1534</v>
      </c>
      <c r="O113" s="404" t="s">
        <v>31</v>
      </c>
      <c r="P113" s="404" t="s">
        <v>31</v>
      </c>
      <c r="Q113" s="404"/>
      <c r="R113" s="404"/>
      <c r="S113" s="404"/>
    </row>
    <row r="114" spans="1:19" x14ac:dyDescent="0.25">
      <c r="A114" t="s">
        <v>10811</v>
      </c>
      <c r="B114" s="423" t="s">
        <v>172</v>
      </c>
      <c r="C114" s="476">
        <v>43109</v>
      </c>
      <c r="D114" s="423" t="s">
        <v>52</v>
      </c>
      <c r="E114" s="404" t="s">
        <v>11078</v>
      </c>
      <c r="F114" s="423" t="s">
        <v>54</v>
      </c>
      <c r="G114" s="423" t="s">
        <v>9705</v>
      </c>
      <c r="H114" s="423" t="s">
        <v>13445</v>
      </c>
      <c r="I114" s="423" t="s">
        <v>13444</v>
      </c>
      <c r="J114" s="423" t="s">
        <v>11915</v>
      </c>
      <c r="K114" s="423">
        <v>9155211415</v>
      </c>
      <c r="L114" s="400" t="s">
        <v>1538</v>
      </c>
      <c r="M114" s="423" t="s">
        <v>30</v>
      </c>
      <c r="N114" s="457" t="s">
        <v>30</v>
      </c>
      <c r="O114" s="404" t="s">
        <v>31</v>
      </c>
      <c r="P114" s="404" t="s">
        <v>31</v>
      </c>
      <c r="Q114" s="423" t="s">
        <v>8862</v>
      </c>
      <c r="R114" s="404">
        <v>242410</v>
      </c>
      <c r="S114" s="423" t="s">
        <v>2758</v>
      </c>
    </row>
    <row r="115" spans="1:19" x14ac:dyDescent="0.25">
      <c r="A115" t="s">
        <v>10811</v>
      </c>
      <c r="B115" s="423" t="s">
        <v>172</v>
      </c>
      <c r="C115" s="476">
        <v>43109</v>
      </c>
      <c r="D115" s="423" t="s">
        <v>52</v>
      </c>
      <c r="E115" s="404" t="s">
        <v>11078</v>
      </c>
      <c r="F115" s="423" t="s">
        <v>54</v>
      </c>
      <c r="G115" s="423" t="s">
        <v>9705</v>
      </c>
      <c r="H115" s="423" t="s">
        <v>13443</v>
      </c>
      <c r="I115" s="423" t="s">
        <v>2637</v>
      </c>
      <c r="J115" s="423" t="s">
        <v>5074</v>
      </c>
      <c r="K115" s="423">
        <v>9356511508</v>
      </c>
      <c r="L115" s="400" t="s">
        <v>1538</v>
      </c>
      <c r="M115" s="423" t="s">
        <v>30</v>
      </c>
      <c r="N115" s="457" t="s">
        <v>30</v>
      </c>
      <c r="O115" s="404" t="s">
        <v>31</v>
      </c>
      <c r="P115" s="404" t="s">
        <v>31</v>
      </c>
      <c r="Q115" s="423" t="s">
        <v>8862</v>
      </c>
      <c r="R115" s="404">
        <v>242410</v>
      </c>
      <c r="S115" s="423" t="s">
        <v>2758</v>
      </c>
    </row>
    <row r="116" spans="1:19" x14ac:dyDescent="0.25">
      <c r="A116" t="s">
        <v>10811</v>
      </c>
      <c r="B116" s="423" t="s">
        <v>172</v>
      </c>
      <c r="C116" s="476">
        <v>43109</v>
      </c>
      <c r="D116" s="404" t="s">
        <v>42</v>
      </c>
      <c r="E116" s="404" t="s">
        <v>23</v>
      </c>
      <c r="F116" s="404" t="s">
        <v>43</v>
      </c>
      <c r="G116" s="423"/>
      <c r="H116" s="404" t="s">
        <v>7984</v>
      </c>
      <c r="I116" s="404" t="s">
        <v>13442</v>
      </c>
      <c r="J116" s="469" t="s">
        <v>13441</v>
      </c>
      <c r="K116" s="455">
        <v>9159437662</v>
      </c>
      <c r="L116" s="400" t="s">
        <v>1538</v>
      </c>
      <c r="M116" s="404" t="s">
        <v>30</v>
      </c>
      <c r="N116" s="404" t="s">
        <v>30</v>
      </c>
      <c r="O116" s="404" t="s">
        <v>31</v>
      </c>
      <c r="P116" s="404" t="s">
        <v>31</v>
      </c>
      <c r="Q116" s="404" t="s">
        <v>8537</v>
      </c>
      <c r="R116" s="404">
        <v>241803</v>
      </c>
      <c r="S116" s="404" t="s">
        <v>6823</v>
      </c>
    </row>
    <row r="117" spans="1:19" x14ac:dyDescent="0.25">
      <c r="A117" t="s">
        <v>10811</v>
      </c>
      <c r="B117" s="423" t="s">
        <v>172</v>
      </c>
      <c r="C117" s="476">
        <v>43109</v>
      </c>
      <c r="D117" s="404" t="s">
        <v>42</v>
      </c>
      <c r="E117" s="404" t="s">
        <v>23</v>
      </c>
      <c r="F117" s="404" t="s">
        <v>43</v>
      </c>
      <c r="G117" s="423"/>
      <c r="H117" s="404" t="s">
        <v>11689</v>
      </c>
      <c r="I117" s="404" t="s">
        <v>10827</v>
      </c>
      <c r="J117" s="469" t="s">
        <v>2442</v>
      </c>
      <c r="K117" s="455">
        <v>9079283114</v>
      </c>
      <c r="L117" s="400" t="s">
        <v>1538</v>
      </c>
      <c r="M117" s="404" t="s">
        <v>30</v>
      </c>
      <c r="N117" s="404" t="s">
        <v>30</v>
      </c>
      <c r="O117" s="404" t="s">
        <v>31</v>
      </c>
      <c r="P117" s="404" t="s">
        <v>31</v>
      </c>
      <c r="Q117" s="404" t="s">
        <v>9684</v>
      </c>
      <c r="R117" s="404">
        <v>165456</v>
      </c>
      <c r="S117" s="404" t="s">
        <v>9906</v>
      </c>
    </row>
    <row r="118" spans="1:19" x14ac:dyDescent="0.25">
      <c r="A118" t="s">
        <v>10811</v>
      </c>
      <c r="B118" s="423" t="s">
        <v>172</v>
      </c>
      <c r="C118" s="476">
        <v>43109</v>
      </c>
      <c r="D118" s="404" t="s">
        <v>42</v>
      </c>
      <c r="E118" s="404" t="s">
        <v>23</v>
      </c>
      <c r="F118" s="404" t="s">
        <v>43</v>
      </c>
      <c r="G118" s="423"/>
      <c r="H118" s="404" t="s">
        <v>5207</v>
      </c>
      <c r="I118" s="404" t="s">
        <v>13440</v>
      </c>
      <c r="J118" s="469" t="s">
        <v>12422</v>
      </c>
      <c r="K118" s="455">
        <v>9506281617</v>
      </c>
      <c r="L118" s="400" t="s">
        <v>1538</v>
      </c>
      <c r="M118" s="404" t="s">
        <v>30</v>
      </c>
      <c r="N118" s="457" t="s">
        <v>30</v>
      </c>
      <c r="O118" s="404" t="s">
        <v>31</v>
      </c>
      <c r="P118" s="404" t="s">
        <v>31</v>
      </c>
      <c r="Q118" s="404" t="s">
        <v>8502</v>
      </c>
      <c r="R118" s="404">
        <v>246903</v>
      </c>
      <c r="S118" s="404" t="s">
        <v>9815</v>
      </c>
    </row>
    <row r="119" spans="1:19" x14ac:dyDescent="0.25">
      <c r="A119" t="s">
        <v>10811</v>
      </c>
      <c r="B119" s="423" t="s">
        <v>172</v>
      </c>
      <c r="C119" s="476">
        <v>43109</v>
      </c>
      <c r="D119" s="404" t="s">
        <v>42</v>
      </c>
      <c r="E119" s="404" t="s">
        <v>23</v>
      </c>
      <c r="F119" s="404" t="s">
        <v>43</v>
      </c>
      <c r="G119" s="423"/>
      <c r="H119" s="404" t="s">
        <v>267</v>
      </c>
      <c r="I119" s="404" t="s">
        <v>13439</v>
      </c>
      <c r="J119" s="469" t="s">
        <v>5510</v>
      </c>
      <c r="K119" s="455">
        <v>9352572342</v>
      </c>
      <c r="L119" s="400" t="s">
        <v>1538</v>
      </c>
      <c r="M119" s="404" t="s">
        <v>30</v>
      </c>
      <c r="N119" s="404" t="s">
        <v>30</v>
      </c>
      <c r="O119" s="404" t="s">
        <v>31</v>
      </c>
      <c r="P119" s="404" t="s">
        <v>31</v>
      </c>
      <c r="Q119" s="404" t="s">
        <v>9529</v>
      </c>
      <c r="R119" s="404">
        <v>212944</v>
      </c>
      <c r="S119" s="404"/>
    </row>
    <row r="120" spans="1:19" x14ac:dyDescent="0.25">
      <c r="A120" t="s">
        <v>10811</v>
      </c>
      <c r="B120" s="423" t="s">
        <v>172</v>
      </c>
      <c r="C120" s="476">
        <v>43109</v>
      </c>
      <c r="D120" s="404" t="s">
        <v>42</v>
      </c>
      <c r="E120" s="404" t="s">
        <v>23</v>
      </c>
      <c r="F120" s="404" t="s">
        <v>43</v>
      </c>
      <c r="G120" s="423"/>
      <c r="H120" s="404" t="s">
        <v>13438</v>
      </c>
      <c r="I120" s="404" t="s">
        <v>9972</v>
      </c>
      <c r="J120" s="469" t="s">
        <v>13437</v>
      </c>
      <c r="K120" s="455">
        <v>9161161433</v>
      </c>
      <c r="L120" s="400" t="s">
        <v>1538</v>
      </c>
      <c r="M120" s="404" t="s">
        <v>30</v>
      </c>
      <c r="N120" s="404" t="s">
        <v>30</v>
      </c>
      <c r="O120" s="404" t="s">
        <v>31</v>
      </c>
      <c r="P120" s="404" t="s">
        <v>31</v>
      </c>
      <c r="Q120" s="404" t="s">
        <v>9338</v>
      </c>
      <c r="R120" s="404">
        <v>164828</v>
      </c>
      <c r="S120" s="404"/>
    </row>
    <row r="121" spans="1:19" x14ac:dyDescent="0.25">
      <c r="A121" t="s">
        <v>10811</v>
      </c>
      <c r="B121" s="423" t="s">
        <v>172</v>
      </c>
      <c r="C121" s="476">
        <v>43109</v>
      </c>
      <c r="D121" s="404" t="s">
        <v>52</v>
      </c>
      <c r="E121" s="404" t="s">
        <v>11078</v>
      </c>
      <c r="F121" s="404" t="s">
        <v>54</v>
      </c>
      <c r="G121" s="423" t="s">
        <v>6243</v>
      </c>
      <c r="H121" s="404" t="s">
        <v>13436</v>
      </c>
      <c r="I121" s="404" t="s">
        <v>13435</v>
      </c>
      <c r="J121" s="483" t="s">
        <v>13434</v>
      </c>
      <c r="K121" s="455">
        <v>9151737086</v>
      </c>
      <c r="L121" s="400" t="s">
        <v>1538</v>
      </c>
      <c r="M121" s="404" t="s">
        <v>30</v>
      </c>
      <c r="N121" s="404" t="s">
        <v>30</v>
      </c>
      <c r="O121" s="404" t="s">
        <v>31</v>
      </c>
      <c r="P121" s="404" t="s">
        <v>31</v>
      </c>
      <c r="Q121" s="404" t="s">
        <v>9351</v>
      </c>
      <c r="R121" s="404">
        <v>23907</v>
      </c>
      <c r="S121" s="404" t="s">
        <v>6798</v>
      </c>
    </row>
    <row r="122" spans="1:19" x14ac:dyDescent="0.25">
      <c r="A122" t="s">
        <v>10811</v>
      </c>
      <c r="B122" s="423" t="s">
        <v>172</v>
      </c>
      <c r="C122" s="476">
        <v>43109</v>
      </c>
      <c r="D122" s="404" t="s">
        <v>42</v>
      </c>
      <c r="E122" s="404" t="s">
        <v>23</v>
      </c>
      <c r="F122" s="404" t="s">
        <v>118</v>
      </c>
      <c r="G122" s="423"/>
      <c r="H122" s="404" t="s">
        <v>13433</v>
      </c>
      <c r="I122" s="404" t="s">
        <v>13432</v>
      </c>
      <c r="J122" s="469" t="s">
        <v>13431</v>
      </c>
      <c r="K122" s="455">
        <v>9368341699</v>
      </c>
      <c r="L122" s="400" t="s">
        <v>1538</v>
      </c>
      <c r="M122" s="404" t="s">
        <v>30</v>
      </c>
      <c r="N122" s="404" t="s">
        <v>30</v>
      </c>
      <c r="O122" s="404" t="s">
        <v>31</v>
      </c>
      <c r="P122" s="404" t="s">
        <v>31</v>
      </c>
      <c r="Q122" s="404" t="s">
        <v>8404</v>
      </c>
      <c r="R122" s="404">
        <v>247317</v>
      </c>
      <c r="S122" s="404"/>
    </row>
    <row r="123" spans="1:19" x14ac:dyDescent="0.25">
      <c r="A123" t="s">
        <v>10811</v>
      </c>
      <c r="B123" s="423" t="s">
        <v>172</v>
      </c>
      <c r="C123" s="476">
        <v>43109</v>
      </c>
      <c r="D123" s="404" t="s">
        <v>22</v>
      </c>
      <c r="E123" s="404" t="s">
        <v>316</v>
      </c>
      <c r="F123" s="404" t="s">
        <v>3648</v>
      </c>
      <c r="G123" s="423" t="s">
        <v>6243</v>
      </c>
      <c r="H123" s="404" t="s">
        <v>13430</v>
      </c>
      <c r="I123" s="404" t="s">
        <v>13429</v>
      </c>
      <c r="J123" s="469" t="s">
        <v>2761</v>
      </c>
      <c r="K123" s="455">
        <v>9451455209</v>
      </c>
      <c r="L123" s="400" t="s">
        <v>1538</v>
      </c>
      <c r="M123" s="404" t="s">
        <v>30</v>
      </c>
      <c r="N123" s="404" t="s">
        <v>30</v>
      </c>
      <c r="O123" s="404" t="s">
        <v>31</v>
      </c>
      <c r="P123" s="404" t="s">
        <v>31</v>
      </c>
      <c r="Q123" s="404" t="s">
        <v>9454</v>
      </c>
      <c r="R123" s="404">
        <v>216538</v>
      </c>
      <c r="S123" s="404"/>
    </row>
    <row r="124" spans="1:19" x14ac:dyDescent="0.25">
      <c r="A124" t="s">
        <v>10811</v>
      </c>
      <c r="B124" s="423" t="s">
        <v>172</v>
      </c>
      <c r="C124" s="476">
        <v>43109</v>
      </c>
      <c r="D124" s="423" t="s">
        <v>42</v>
      </c>
      <c r="E124" s="404" t="s">
        <v>23</v>
      </c>
      <c r="F124" s="404" t="s">
        <v>118</v>
      </c>
      <c r="G124" s="423"/>
      <c r="H124" s="404" t="s">
        <v>13428</v>
      </c>
      <c r="I124" s="404" t="s">
        <v>13427</v>
      </c>
      <c r="J124" s="469" t="s">
        <v>13426</v>
      </c>
      <c r="K124" s="455">
        <v>9757336227</v>
      </c>
      <c r="L124" s="400" t="s">
        <v>1538</v>
      </c>
      <c r="M124" s="404" t="s">
        <v>30</v>
      </c>
      <c r="N124" s="404" t="s">
        <v>30</v>
      </c>
      <c r="O124" s="404" t="s">
        <v>31</v>
      </c>
      <c r="P124" s="404" t="s">
        <v>31</v>
      </c>
      <c r="Q124" s="404" t="s">
        <v>8551</v>
      </c>
      <c r="R124" s="404">
        <v>216066</v>
      </c>
      <c r="S124" s="404"/>
    </row>
    <row r="125" spans="1:19" x14ac:dyDescent="0.25">
      <c r="A125" t="s">
        <v>10811</v>
      </c>
      <c r="B125" s="423" t="s">
        <v>172</v>
      </c>
      <c r="C125" s="476">
        <v>43109</v>
      </c>
      <c r="D125" s="404" t="s">
        <v>34</v>
      </c>
      <c r="E125" s="404" t="s">
        <v>23</v>
      </c>
      <c r="F125" s="404" t="s">
        <v>118</v>
      </c>
      <c r="G125" s="423"/>
      <c r="H125" s="404" t="s">
        <v>13425</v>
      </c>
      <c r="I125" s="404" t="s">
        <v>1361</v>
      </c>
      <c r="J125" s="469" t="s">
        <v>5281</v>
      </c>
      <c r="K125" s="455" t="s">
        <v>13424</v>
      </c>
      <c r="L125" s="400" t="s">
        <v>1538</v>
      </c>
      <c r="M125" s="404" t="s">
        <v>30</v>
      </c>
      <c r="N125" s="404" t="s">
        <v>30</v>
      </c>
      <c r="O125" s="404" t="s">
        <v>31</v>
      </c>
      <c r="P125" s="404" t="s">
        <v>31</v>
      </c>
      <c r="Q125" s="404" t="s">
        <v>8306</v>
      </c>
      <c r="R125" s="404">
        <v>246869</v>
      </c>
      <c r="S125" s="404"/>
    </row>
    <row r="126" spans="1:19" x14ac:dyDescent="0.25">
      <c r="A126" t="s">
        <v>10811</v>
      </c>
      <c r="B126" s="403" t="s">
        <v>172</v>
      </c>
      <c r="C126" s="482">
        <v>43109</v>
      </c>
      <c r="D126" s="400" t="s">
        <v>42</v>
      </c>
      <c r="E126" s="400" t="s">
        <v>4060</v>
      </c>
      <c r="F126" s="400" t="s">
        <v>4429</v>
      </c>
      <c r="G126" s="403"/>
      <c r="H126" s="400" t="s">
        <v>5519</v>
      </c>
      <c r="I126" s="400" t="s">
        <v>11726</v>
      </c>
      <c r="J126" s="456" t="s">
        <v>13423</v>
      </c>
      <c r="K126" s="460">
        <v>9364274580</v>
      </c>
      <c r="L126" s="400" t="s">
        <v>1538</v>
      </c>
      <c r="M126" s="400" t="s">
        <v>30</v>
      </c>
      <c r="N126" s="400" t="s">
        <v>30</v>
      </c>
      <c r="O126" s="400" t="s">
        <v>31</v>
      </c>
      <c r="P126" s="400" t="s">
        <v>31</v>
      </c>
      <c r="Q126" s="400" t="s">
        <v>9553</v>
      </c>
      <c r="R126" s="400"/>
      <c r="S126" s="400"/>
    </row>
    <row r="127" spans="1:19" x14ac:dyDescent="0.25">
      <c r="A127" t="s">
        <v>10811</v>
      </c>
      <c r="B127" s="457" t="s">
        <v>12309</v>
      </c>
      <c r="C127" s="480">
        <v>43109</v>
      </c>
      <c r="D127" s="423" t="s">
        <v>42</v>
      </c>
      <c r="E127" s="404" t="s">
        <v>23</v>
      </c>
      <c r="F127" s="404" t="s">
        <v>99</v>
      </c>
      <c r="G127" s="423"/>
      <c r="H127" s="423" t="s">
        <v>13422</v>
      </c>
      <c r="I127" s="423" t="s">
        <v>13421</v>
      </c>
      <c r="J127" s="423" t="s">
        <v>13420</v>
      </c>
      <c r="K127" s="423">
        <v>9357822988</v>
      </c>
      <c r="L127" s="400" t="s">
        <v>1538</v>
      </c>
      <c r="M127" s="423" t="s">
        <v>145</v>
      </c>
      <c r="N127" s="423" t="s">
        <v>1534</v>
      </c>
      <c r="O127" s="481" t="s">
        <v>31</v>
      </c>
      <c r="P127" s="481" t="s">
        <v>13419</v>
      </c>
      <c r="Q127" s="423"/>
      <c r="R127" s="423"/>
      <c r="S127" s="423"/>
    </row>
    <row r="128" spans="1:19" x14ac:dyDescent="0.25">
      <c r="A128" t="s">
        <v>10811</v>
      </c>
      <c r="B128" s="457" t="s">
        <v>12309</v>
      </c>
      <c r="C128" s="480">
        <v>43109</v>
      </c>
      <c r="D128" s="423" t="s">
        <v>42</v>
      </c>
      <c r="E128" s="404" t="s">
        <v>23</v>
      </c>
      <c r="F128" s="423" t="s">
        <v>180</v>
      </c>
      <c r="G128" s="423"/>
      <c r="H128" s="423" t="s">
        <v>13418</v>
      </c>
      <c r="I128" s="423" t="s">
        <v>13417</v>
      </c>
      <c r="J128" s="423" t="s">
        <v>13416</v>
      </c>
      <c r="K128" s="423">
        <v>9053225518</v>
      </c>
      <c r="L128" s="400" t="s">
        <v>1538</v>
      </c>
      <c r="M128" s="423" t="s">
        <v>145</v>
      </c>
      <c r="N128" s="423" t="s">
        <v>1534</v>
      </c>
      <c r="O128" s="404" t="s">
        <v>31</v>
      </c>
      <c r="P128" s="404" t="s">
        <v>31</v>
      </c>
      <c r="Q128" s="423"/>
      <c r="R128" s="423"/>
      <c r="S128" s="423"/>
    </row>
    <row r="129" spans="1:19" x14ac:dyDescent="0.25">
      <c r="A129" t="s">
        <v>10811</v>
      </c>
      <c r="B129" s="404" t="s">
        <v>12309</v>
      </c>
      <c r="C129" s="469">
        <v>43109</v>
      </c>
      <c r="D129" s="404" t="s">
        <v>52</v>
      </c>
      <c r="E129" s="404" t="s">
        <v>11078</v>
      </c>
      <c r="F129" s="404" t="s">
        <v>54</v>
      </c>
      <c r="G129" s="423" t="s">
        <v>13032</v>
      </c>
      <c r="H129" s="404" t="s">
        <v>4594</v>
      </c>
      <c r="I129" s="404" t="s">
        <v>13415</v>
      </c>
      <c r="J129" s="404" t="s">
        <v>13414</v>
      </c>
      <c r="K129" s="404">
        <v>9452945619</v>
      </c>
      <c r="L129" s="400" t="s">
        <v>1538</v>
      </c>
      <c r="M129" s="423" t="s">
        <v>145</v>
      </c>
      <c r="N129" s="423" t="s">
        <v>1534</v>
      </c>
      <c r="O129" s="404" t="s">
        <v>31</v>
      </c>
      <c r="P129" s="404" t="s">
        <v>31</v>
      </c>
      <c r="Q129" s="404">
        <v>243222</v>
      </c>
      <c r="R129" s="404" t="s">
        <v>9746</v>
      </c>
      <c r="S129" s="404"/>
    </row>
    <row r="130" spans="1:19" x14ac:dyDescent="0.25">
      <c r="A130" t="s">
        <v>10811</v>
      </c>
      <c r="B130" s="466" t="s">
        <v>172</v>
      </c>
      <c r="C130" s="470">
        <v>43110</v>
      </c>
      <c r="D130" s="423" t="s">
        <v>42</v>
      </c>
      <c r="E130" s="404" t="s">
        <v>23</v>
      </c>
      <c r="F130" s="404" t="s">
        <v>43</v>
      </c>
      <c r="G130" s="466"/>
      <c r="H130" s="475" t="s">
        <v>3550</v>
      </c>
      <c r="I130" s="475" t="s">
        <v>7492</v>
      </c>
      <c r="J130" s="475" t="s">
        <v>1200</v>
      </c>
      <c r="K130" s="475">
        <v>9271348417</v>
      </c>
      <c r="L130" s="400" t="s">
        <v>1538</v>
      </c>
      <c r="M130" s="466" t="s">
        <v>30</v>
      </c>
      <c r="N130" s="466" t="s">
        <v>30</v>
      </c>
      <c r="O130" s="404" t="s">
        <v>31</v>
      </c>
      <c r="P130" s="404" t="s">
        <v>31</v>
      </c>
      <c r="Q130" s="466" t="s">
        <v>8981</v>
      </c>
      <c r="R130" s="466">
        <v>214711</v>
      </c>
      <c r="S130" s="466" t="s">
        <v>9815</v>
      </c>
    </row>
    <row r="131" spans="1:19" x14ac:dyDescent="0.25">
      <c r="A131" t="s">
        <v>10811</v>
      </c>
      <c r="B131" s="466" t="s">
        <v>172</v>
      </c>
      <c r="C131" s="470">
        <v>43110</v>
      </c>
      <c r="D131" s="423" t="s">
        <v>42</v>
      </c>
      <c r="E131" s="404" t="s">
        <v>23</v>
      </c>
      <c r="F131" s="404" t="s">
        <v>43</v>
      </c>
      <c r="G131" s="466"/>
      <c r="H131" s="475" t="s">
        <v>13413</v>
      </c>
      <c r="I131" s="475" t="s">
        <v>13412</v>
      </c>
      <c r="J131" s="475" t="s">
        <v>13411</v>
      </c>
      <c r="K131" s="475">
        <v>9972733349</v>
      </c>
      <c r="L131" s="400" t="s">
        <v>1538</v>
      </c>
      <c r="M131" s="466" t="s">
        <v>30</v>
      </c>
      <c r="N131" s="466" t="s">
        <v>30</v>
      </c>
      <c r="O131" s="404" t="s">
        <v>31</v>
      </c>
      <c r="P131" s="404" t="s">
        <v>31</v>
      </c>
      <c r="Q131" s="466" t="s">
        <v>9227</v>
      </c>
      <c r="R131" s="466">
        <v>246816</v>
      </c>
      <c r="S131" s="466" t="s">
        <v>10006</v>
      </c>
    </row>
    <row r="132" spans="1:19" x14ac:dyDescent="0.25">
      <c r="A132" t="s">
        <v>10811</v>
      </c>
      <c r="B132" s="466" t="s">
        <v>172</v>
      </c>
      <c r="C132" s="470">
        <v>43110</v>
      </c>
      <c r="D132" s="423" t="s">
        <v>42</v>
      </c>
      <c r="E132" s="404" t="s">
        <v>23</v>
      </c>
      <c r="F132" s="404" t="s">
        <v>43</v>
      </c>
      <c r="G132" s="466"/>
      <c r="H132" s="475" t="s">
        <v>13410</v>
      </c>
      <c r="I132" s="475" t="s">
        <v>13409</v>
      </c>
      <c r="J132" s="475" t="s">
        <v>13408</v>
      </c>
      <c r="K132" s="475">
        <v>9269462486</v>
      </c>
      <c r="L132" s="400" t="s">
        <v>1538</v>
      </c>
      <c r="M132" s="466" t="s">
        <v>30</v>
      </c>
      <c r="N132" s="466" t="s">
        <v>30</v>
      </c>
      <c r="O132" s="404" t="s">
        <v>31</v>
      </c>
      <c r="P132" s="404" t="s">
        <v>31</v>
      </c>
      <c r="Q132" s="466" t="s">
        <v>9090</v>
      </c>
      <c r="R132" s="466">
        <v>240247</v>
      </c>
      <c r="S132" s="466" t="s">
        <v>5503</v>
      </c>
    </row>
    <row r="133" spans="1:19" x14ac:dyDescent="0.25">
      <c r="A133" t="s">
        <v>10811</v>
      </c>
      <c r="B133" s="466" t="s">
        <v>172</v>
      </c>
      <c r="C133" s="470">
        <v>43110</v>
      </c>
      <c r="D133" s="404" t="s">
        <v>22</v>
      </c>
      <c r="E133" s="404" t="s">
        <v>23</v>
      </c>
      <c r="F133" s="30" t="s">
        <v>475</v>
      </c>
      <c r="G133" s="423"/>
      <c r="H133" s="404" t="s">
        <v>4009</v>
      </c>
      <c r="I133" s="404" t="s">
        <v>605</v>
      </c>
      <c r="J133" s="469" t="s">
        <v>6376</v>
      </c>
      <c r="K133" s="455">
        <v>9334315344</v>
      </c>
      <c r="L133" s="400" t="s">
        <v>1538</v>
      </c>
      <c r="M133" s="404" t="s">
        <v>30</v>
      </c>
      <c r="N133" s="457" t="s">
        <v>30</v>
      </c>
      <c r="O133" s="404" t="s">
        <v>31</v>
      </c>
      <c r="P133" s="404" t="s">
        <v>31</v>
      </c>
      <c r="Q133" s="404" t="s">
        <v>9336</v>
      </c>
      <c r="R133" s="404">
        <v>237366</v>
      </c>
      <c r="S133" s="404" t="s">
        <v>6798</v>
      </c>
    </row>
    <row r="134" spans="1:19" x14ac:dyDescent="0.25">
      <c r="A134" t="s">
        <v>10811</v>
      </c>
      <c r="B134" s="466" t="s">
        <v>172</v>
      </c>
      <c r="C134" s="470">
        <v>43110</v>
      </c>
      <c r="D134" s="423" t="s">
        <v>34</v>
      </c>
      <c r="E134" s="404" t="s">
        <v>23</v>
      </c>
      <c r="F134" s="404" t="s">
        <v>118</v>
      </c>
      <c r="G134" s="423"/>
      <c r="H134" s="404" t="s">
        <v>13407</v>
      </c>
      <c r="I134" s="404" t="s">
        <v>6059</v>
      </c>
      <c r="J134" s="469" t="s">
        <v>401</v>
      </c>
      <c r="K134" s="455">
        <v>9554709464</v>
      </c>
      <c r="L134" s="400" t="s">
        <v>1538</v>
      </c>
      <c r="M134" s="404" t="s">
        <v>30</v>
      </c>
      <c r="N134" s="457" t="s">
        <v>30</v>
      </c>
      <c r="O134" s="404" t="s">
        <v>31</v>
      </c>
      <c r="P134" s="404" t="s">
        <v>31</v>
      </c>
      <c r="Q134" s="404" t="s">
        <v>7174</v>
      </c>
      <c r="R134" s="404">
        <v>208084</v>
      </c>
      <c r="S134" s="404" t="s">
        <v>1853</v>
      </c>
    </row>
    <row r="135" spans="1:19" x14ac:dyDescent="0.25">
      <c r="A135" t="s">
        <v>10811</v>
      </c>
      <c r="B135" s="466" t="s">
        <v>172</v>
      </c>
      <c r="C135" s="470">
        <v>43110</v>
      </c>
      <c r="D135" s="423" t="s">
        <v>42</v>
      </c>
      <c r="E135" s="472" t="s">
        <v>13406</v>
      </c>
      <c r="F135" s="404" t="s">
        <v>3648</v>
      </c>
      <c r="G135" s="423"/>
      <c r="H135" s="404" t="s">
        <v>13405</v>
      </c>
      <c r="I135" s="404" t="s">
        <v>541</v>
      </c>
      <c r="J135" s="469" t="s">
        <v>13404</v>
      </c>
      <c r="K135" s="455">
        <v>9351215463</v>
      </c>
      <c r="L135" s="400" t="s">
        <v>1538</v>
      </c>
      <c r="M135" s="404" t="s">
        <v>30</v>
      </c>
      <c r="N135" s="457" t="s">
        <v>30</v>
      </c>
      <c r="O135" s="404" t="s">
        <v>31</v>
      </c>
      <c r="P135" s="404" t="s">
        <v>31</v>
      </c>
      <c r="Q135" s="404" t="s">
        <v>8825</v>
      </c>
      <c r="R135" s="404">
        <v>242286</v>
      </c>
      <c r="S135" s="404" t="s">
        <v>12638</v>
      </c>
    </row>
    <row r="136" spans="1:19" x14ac:dyDescent="0.25">
      <c r="A136" t="s">
        <v>10811</v>
      </c>
      <c r="B136" s="466" t="s">
        <v>172</v>
      </c>
      <c r="C136" s="470">
        <v>43110</v>
      </c>
      <c r="D136" s="423" t="s">
        <v>42</v>
      </c>
      <c r="E136" s="404" t="s">
        <v>23</v>
      </c>
      <c r="F136" s="404" t="s">
        <v>43</v>
      </c>
      <c r="G136" s="423"/>
      <c r="H136" s="404" t="s">
        <v>13403</v>
      </c>
      <c r="I136" s="404" t="s">
        <v>6519</v>
      </c>
      <c r="J136" s="469" t="s">
        <v>13402</v>
      </c>
      <c r="K136" s="455">
        <v>9552758626</v>
      </c>
      <c r="L136" s="400" t="s">
        <v>1538</v>
      </c>
      <c r="M136" s="404" t="s">
        <v>30</v>
      </c>
      <c r="N136" s="457" t="s">
        <v>30</v>
      </c>
      <c r="O136" s="404" t="s">
        <v>31</v>
      </c>
      <c r="P136" s="404" t="s">
        <v>31</v>
      </c>
      <c r="Q136" s="404" t="s">
        <v>9451</v>
      </c>
      <c r="R136" s="404">
        <v>213196</v>
      </c>
      <c r="S136" s="404" t="s">
        <v>10006</v>
      </c>
    </row>
    <row r="137" spans="1:19" x14ac:dyDescent="0.25">
      <c r="A137" t="s">
        <v>10811</v>
      </c>
      <c r="B137" s="466" t="s">
        <v>172</v>
      </c>
      <c r="C137" s="470">
        <v>43110</v>
      </c>
      <c r="D137" s="423" t="s">
        <v>42</v>
      </c>
      <c r="E137" s="404" t="s">
        <v>23</v>
      </c>
      <c r="F137" s="404" t="s">
        <v>99</v>
      </c>
      <c r="G137" s="423"/>
      <c r="H137" s="404" t="s">
        <v>13401</v>
      </c>
      <c r="I137" s="404" t="s">
        <v>13400</v>
      </c>
      <c r="J137" s="469" t="s">
        <v>2768</v>
      </c>
      <c r="K137" s="455">
        <v>9368798230</v>
      </c>
      <c r="L137" s="400" t="s">
        <v>1538</v>
      </c>
      <c r="M137" s="404" t="s">
        <v>30</v>
      </c>
      <c r="N137" s="457" t="s">
        <v>30</v>
      </c>
      <c r="O137" s="404" t="s">
        <v>31</v>
      </c>
      <c r="P137" s="404" t="s">
        <v>31</v>
      </c>
      <c r="Q137" s="404" t="s">
        <v>9011</v>
      </c>
      <c r="R137" s="404">
        <v>246621</v>
      </c>
      <c r="S137" s="404" t="s">
        <v>12638</v>
      </c>
    </row>
    <row r="138" spans="1:19" x14ac:dyDescent="0.25">
      <c r="A138" t="s">
        <v>10811</v>
      </c>
      <c r="B138" s="466" t="s">
        <v>172</v>
      </c>
      <c r="C138" s="470">
        <v>43110</v>
      </c>
      <c r="D138" s="423" t="s">
        <v>42</v>
      </c>
      <c r="E138" s="404" t="s">
        <v>23</v>
      </c>
      <c r="F138" s="404" t="s">
        <v>43</v>
      </c>
      <c r="G138" s="423"/>
      <c r="H138" s="404" t="s">
        <v>267</v>
      </c>
      <c r="I138" s="404" t="s">
        <v>5433</v>
      </c>
      <c r="J138" s="469" t="s">
        <v>1133</v>
      </c>
      <c r="K138" s="455">
        <v>9479877807</v>
      </c>
      <c r="L138" s="400" t="s">
        <v>1538</v>
      </c>
      <c r="M138" s="404" t="s">
        <v>30</v>
      </c>
      <c r="N138" s="457" t="s">
        <v>30</v>
      </c>
      <c r="O138" s="404" t="s">
        <v>31</v>
      </c>
      <c r="P138" s="404" t="s">
        <v>31</v>
      </c>
      <c r="Q138" s="404" t="s">
        <v>8513</v>
      </c>
      <c r="R138" s="404">
        <v>241706</v>
      </c>
      <c r="S138" s="404" t="s">
        <v>6798</v>
      </c>
    </row>
    <row r="139" spans="1:19" x14ac:dyDescent="0.25">
      <c r="A139" t="s">
        <v>10811</v>
      </c>
      <c r="B139" s="466" t="s">
        <v>172</v>
      </c>
      <c r="C139" s="470">
        <v>43110</v>
      </c>
      <c r="D139" s="423" t="s">
        <v>42</v>
      </c>
      <c r="E139" s="404" t="s">
        <v>23</v>
      </c>
      <c r="F139" s="404" t="s">
        <v>43</v>
      </c>
      <c r="G139" s="423"/>
      <c r="H139" s="404" t="s">
        <v>13399</v>
      </c>
      <c r="I139" s="404" t="s">
        <v>5898</v>
      </c>
      <c r="J139" s="469" t="s">
        <v>2921</v>
      </c>
      <c r="K139" s="455">
        <v>9364629483</v>
      </c>
      <c r="L139" s="400" t="s">
        <v>1538</v>
      </c>
      <c r="M139" s="404" t="s">
        <v>30</v>
      </c>
      <c r="N139" s="457" t="s">
        <v>30</v>
      </c>
      <c r="O139" s="404" t="s">
        <v>31</v>
      </c>
      <c r="P139" s="404" t="s">
        <v>31</v>
      </c>
      <c r="Q139" s="404" t="s">
        <v>9144</v>
      </c>
      <c r="R139" s="404">
        <v>247822</v>
      </c>
      <c r="S139" s="404" t="s">
        <v>6798</v>
      </c>
    </row>
    <row r="140" spans="1:19" x14ac:dyDescent="0.25">
      <c r="A140" t="s">
        <v>10811</v>
      </c>
      <c r="B140" s="466" t="s">
        <v>172</v>
      </c>
      <c r="C140" s="470">
        <v>43110</v>
      </c>
      <c r="D140" s="423" t="s">
        <v>52</v>
      </c>
      <c r="E140" s="404" t="s">
        <v>11078</v>
      </c>
      <c r="F140" s="404" t="s">
        <v>54</v>
      </c>
      <c r="G140" s="423" t="s">
        <v>6243</v>
      </c>
      <c r="H140" s="404" t="s">
        <v>11735</v>
      </c>
      <c r="I140" s="404" t="s">
        <v>13398</v>
      </c>
      <c r="J140" s="469" t="s">
        <v>9895</v>
      </c>
      <c r="K140" s="455">
        <v>9950048117</v>
      </c>
      <c r="L140" s="400" t="s">
        <v>1538</v>
      </c>
      <c r="M140" s="404" t="s">
        <v>30</v>
      </c>
      <c r="N140" s="457" t="s">
        <v>30</v>
      </c>
      <c r="O140" s="404" t="s">
        <v>31</v>
      </c>
      <c r="P140" s="404" t="s">
        <v>31</v>
      </c>
      <c r="Q140" s="404" t="s">
        <v>9144</v>
      </c>
      <c r="R140" s="404">
        <v>247822</v>
      </c>
      <c r="S140" s="404" t="s">
        <v>6798</v>
      </c>
    </row>
    <row r="141" spans="1:19" x14ac:dyDescent="0.25">
      <c r="A141" t="s">
        <v>10811</v>
      </c>
      <c r="B141" s="466" t="s">
        <v>172</v>
      </c>
      <c r="C141" s="470">
        <v>43110</v>
      </c>
      <c r="D141" s="423" t="s">
        <v>52</v>
      </c>
      <c r="E141" s="404" t="s">
        <v>11078</v>
      </c>
      <c r="F141" s="404" t="s">
        <v>54</v>
      </c>
      <c r="G141" s="423" t="s">
        <v>13032</v>
      </c>
      <c r="H141" s="404" t="s">
        <v>186</v>
      </c>
      <c r="I141" s="404" t="s">
        <v>13397</v>
      </c>
      <c r="J141" s="469" t="s">
        <v>13396</v>
      </c>
      <c r="K141" s="455">
        <v>9231875027</v>
      </c>
      <c r="L141" s="400" t="s">
        <v>1538</v>
      </c>
      <c r="M141" s="404" t="s">
        <v>30</v>
      </c>
      <c r="N141" s="457" t="s">
        <v>30</v>
      </c>
      <c r="O141" s="404" t="s">
        <v>31</v>
      </c>
      <c r="P141" s="404" t="s">
        <v>31</v>
      </c>
      <c r="Q141" s="404" t="s">
        <v>8303</v>
      </c>
      <c r="R141" s="404">
        <v>237385</v>
      </c>
      <c r="S141" s="404" t="s">
        <v>3021</v>
      </c>
    </row>
    <row r="142" spans="1:19" x14ac:dyDescent="0.25">
      <c r="A142" t="s">
        <v>10811</v>
      </c>
      <c r="B142" s="466" t="s">
        <v>172</v>
      </c>
      <c r="C142" s="470">
        <v>43110</v>
      </c>
      <c r="D142" s="423" t="s">
        <v>52</v>
      </c>
      <c r="E142" s="400" t="s">
        <v>11078</v>
      </c>
      <c r="F142" s="400" t="s">
        <v>54</v>
      </c>
      <c r="G142" s="426" t="s">
        <v>6620</v>
      </c>
      <c r="H142" s="404" t="s">
        <v>13395</v>
      </c>
      <c r="I142" s="404" t="s">
        <v>13394</v>
      </c>
      <c r="J142" s="469" t="s">
        <v>13393</v>
      </c>
      <c r="K142" s="455">
        <v>9971885429</v>
      </c>
      <c r="L142" s="400" t="s">
        <v>1538</v>
      </c>
      <c r="M142" s="404" t="s">
        <v>30</v>
      </c>
      <c r="N142" s="457" t="s">
        <v>30</v>
      </c>
      <c r="O142" s="404" t="s">
        <v>31</v>
      </c>
      <c r="P142" s="404" t="s">
        <v>31</v>
      </c>
      <c r="Q142" s="404" t="s">
        <v>9328</v>
      </c>
      <c r="R142" s="404">
        <v>243388</v>
      </c>
      <c r="S142" s="404" t="s">
        <v>374</v>
      </c>
    </row>
    <row r="143" spans="1:19" x14ac:dyDescent="0.25">
      <c r="A143" t="s">
        <v>10811</v>
      </c>
      <c r="B143" s="466" t="s">
        <v>172</v>
      </c>
      <c r="C143" s="470">
        <v>43110</v>
      </c>
      <c r="D143" s="423" t="s">
        <v>42</v>
      </c>
      <c r="E143" s="404" t="s">
        <v>23</v>
      </c>
      <c r="F143" s="404" t="s">
        <v>43</v>
      </c>
      <c r="G143" s="423"/>
      <c r="H143" s="404" t="s">
        <v>13392</v>
      </c>
      <c r="I143" s="404" t="s">
        <v>13391</v>
      </c>
      <c r="J143" s="469" t="s">
        <v>13390</v>
      </c>
      <c r="K143" s="455">
        <v>9773618495</v>
      </c>
      <c r="L143" s="400" t="s">
        <v>1538</v>
      </c>
      <c r="M143" s="404" t="s">
        <v>30</v>
      </c>
      <c r="N143" s="404" t="s">
        <v>30</v>
      </c>
      <c r="O143" s="404" t="s">
        <v>31</v>
      </c>
      <c r="P143" s="404" t="s">
        <v>31</v>
      </c>
      <c r="Q143" s="404" t="s">
        <v>9355</v>
      </c>
      <c r="R143" s="404">
        <v>206080</v>
      </c>
      <c r="S143" s="404" t="s">
        <v>6656</v>
      </c>
    </row>
    <row r="144" spans="1:19" x14ac:dyDescent="0.25">
      <c r="A144" t="s">
        <v>10811</v>
      </c>
      <c r="B144" s="466" t="s">
        <v>172</v>
      </c>
      <c r="C144" s="470">
        <v>43110</v>
      </c>
      <c r="D144" s="404" t="s">
        <v>22</v>
      </c>
      <c r="E144" s="404" t="s">
        <v>316</v>
      </c>
      <c r="F144" s="404" t="s">
        <v>1594</v>
      </c>
      <c r="G144" s="423" t="s">
        <v>6243</v>
      </c>
      <c r="H144" s="404" t="s">
        <v>13389</v>
      </c>
      <c r="I144" s="404" t="s">
        <v>13388</v>
      </c>
      <c r="J144" s="469" t="s">
        <v>244</v>
      </c>
      <c r="K144" s="455">
        <v>9096764873</v>
      </c>
      <c r="L144" s="400" t="s">
        <v>1538</v>
      </c>
      <c r="M144" s="404" t="s">
        <v>30</v>
      </c>
      <c r="N144" s="404" t="s">
        <v>30</v>
      </c>
      <c r="O144" s="404" t="s">
        <v>31</v>
      </c>
      <c r="P144" s="404" t="s">
        <v>31</v>
      </c>
      <c r="Q144" s="404" t="s">
        <v>9106</v>
      </c>
      <c r="R144" s="404">
        <v>205167</v>
      </c>
      <c r="S144" s="404" t="s">
        <v>4181</v>
      </c>
    </row>
    <row r="145" spans="1:19" x14ac:dyDescent="0.25">
      <c r="A145" t="s">
        <v>10811</v>
      </c>
      <c r="B145" s="473" t="s">
        <v>172</v>
      </c>
      <c r="C145" s="474">
        <v>43110</v>
      </c>
      <c r="D145" s="403" t="s">
        <v>34</v>
      </c>
      <c r="E145" s="400" t="s">
        <v>13371</v>
      </c>
      <c r="F145" s="400" t="s">
        <v>11886</v>
      </c>
      <c r="G145" s="403"/>
      <c r="H145" s="400" t="s">
        <v>11813</v>
      </c>
      <c r="I145" s="400" t="s">
        <v>6204</v>
      </c>
      <c r="J145" s="456" t="s">
        <v>121</v>
      </c>
      <c r="K145" s="460">
        <v>9369600722</v>
      </c>
      <c r="L145" s="400" t="s">
        <v>1538</v>
      </c>
      <c r="M145" s="400" t="s">
        <v>30</v>
      </c>
      <c r="N145" s="400" t="s">
        <v>30</v>
      </c>
      <c r="O145" s="400" t="s">
        <v>31</v>
      </c>
      <c r="P145" s="400" t="s">
        <v>31</v>
      </c>
      <c r="Q145" s="400" t="s">
        <v>9448</v>
      </c>
      <c r="R145" s="400">
        <v>241931</v>
      </c>
      <c r="S145" s="400" t="s">
        <v>6798</v>
      </c>
    </row>
    <row r="146" spans="1:19" x14ac:dyDescent="0.25">
      <c r="A146" t="s">
        <v>10811</v>
      </c>
      <c r="B146" s="404" t="s">
        <v>172</v>
      </c>
      <c r="C146" s="479">
        <v>43110</v>
      </c>
      <c r="D146" s="404" t="s">
        <v>52</v>
      </c>
      <c r="E146" s="404" t="s">
        <v>11078</v>
      </c>
      <c r="F146" s="404" t="s">
        <v>54</v>
      </c>
      <c r="G146" s="423" t="s">
        <v>13032</v>
      </c>
      <c r="H146" s="404" t="s">
        <v>5054</v>
      </c>
      <c r="I146" s="404" t="s">
        <v>13387</v>
      </c>
      <c r="J146" s="469" t="s">
        <v>13386</v>
      </c>
      <c r="K146" s="455">
        <v>9059534734</v>
      </c>
      <c r="L146" s="400" t="s">
        <v>1538</v>
      </c>
      <c r="M146" s="404" t="s">
        <v>30</v>
      </c>
      <c r="N146" s="404" t="s">
        <v>30</v>
      </c>
      <c r="O146" s="404" t="s">
        <v>31</v>
      </c>
      <c r="P146" s="404" t="s">
        <v>31</v>
      </c>
      <c r="Q146" s="404" t="s">
        <v>9551</v>
      </c>
      <c r="R146" s="404">
        <v>213809</v>
      </c>
      <c r="S146" s="404" t="s">
        <v>6124</v>
      </c>
    </row>
    <row r="147" spans="1:19" x14ac:dyDescent="0.25">
      <c r="A147" t="s">
        <v>10811</v>
      </c>
      <c r="B147" s="466" t="s">
        <v>172</v>
      </c>
      <c r="C147" s="470">
        <v>43110</v>
      </c>
      <c r="D147" s="423" t="s">
        <v>42</v>
      </c>
      <c r="E147" s="404" t="s">
        <v>23</v>
      </c>
      <c r="F147" s="404" t="s">
        <v>180</v>
      </c>
      <c r="G147" s="423"/>
      <c r="H147" s="404" t="s">
        <v>13385</v>
      </c>
      <c r="I147" s="404" t="s">
        <v>6059</v>
      </c>
      <c r="J147" s="469" t="s">
        <v>13384</v>
      </c>
      <c r="K147" s="455">
        <v>9269073767</v>
      </c>
      <c r="L147" s="400" t="s">
        <v>1538</v>
      </c>
      <c r="M147" s="404" t="s">
        <v>30</v>
      </c>
      <c r="N147" s="404" t="s">
        <v>30</v>
      </c>
      <c r="O147" s="404" t="s">
        <v>31</v>
      </c>
      <c r="P147" s="404" t="s">
        <v>31</v>
      </c>
      <c r="Q147" s="404" t="s">
        <v>9148</v>
      </c>
      <c r="R147" s="404">
        <v>22213</v>
      </c>
      <c r="S147" s="404" t="s">
        <v>13383</v>
      </c>
    </row>
    <row r="148" spans="1:19" x14ac:dyDescent="0.25">
      <c r="A148" t="s">
        <v>10811</v>
      </c>
      <c r="B148" s="466" t="s">
        <v>172</v>
      </c>
      <c r="C148" s="470">
        <v>43110</v>
      </c>
      <c r="D148" s="404" t="s">
        <v>52</v>
      </c>
      <c r="E148" s="404" t="s">
        <v>11078</v>
      </c>
      <c r="F148" s="404" t="s">
        <v>54</v>
      </c>
      <c r="G148" s="423" t="s">
        <v>6620</v>
      </c>
      <c r="H148" s="404" t="s">
        <v>13382</v>
      </c>
      <c r="I148" s="404" t="s">
        <v>13381</v>
      </c>
      <c r="J148" s="469" t="s">
        <v>6067</v>
      </c>
      <c r="K148" s="455">
        <v>9995820570</v>
      </c>
      <c r="L148" s="400" t="s">
        <v>1538</v>
      </c>
      <c r="M148" s="404" t="s">
        <v>30</v>
      </c>
      <c r="N148" s="404" t="s">
        <v>30</v>
      </c>
      <c r="O148" s="404" t="s">
        <v>31</v>
      </c>
      <c r="P148" s="404" t="s">
        <v>31</v>
      </c>
      <c r="Q148" s="404" t="s">
        <v>8641</v>
      </c>
      <c r="R148" s="404">
        <v>213760</v>
      </c>
      <c r="S148" s="404" t="s">
        <v>374</v>
      </c>
    </row>
    <row r="149" spans="1:19" x14ac:dyDescent="0.25">
      <c r="A149" t="s">
        <v>10811</v>
      </c>
      <c r="B149" s="466" t="s">
        <v>172</v>
      </c>
      <c r="C149" s="470">
        <v>43110</v>
      </c>
      <c r="D149" s="423" t="s">
        <v>42</v>
      </c>
      <c r="E149" s="404" t="s">
        <v>23</v>
      </c>
      <c r="F149" s="404" t="s">
        <v>43</v>
      </c>
      <c r="G149" s="423"/>
      <c r="H149" s="404" t="s">
        <v>4148</v>
      </c>
      <c r="I149" s="404" t="s">
        <v>13380</v>
      </c>
      <c r="J149" s="469" t="s">
        <v>13379</v>
      </c>
      <c r="K149" s="455">
        <v>9360666975</v>
      </c>
      <c r="L149" s="400" t="s">
        <v>1538</v>
      </c>
      <c r="M149" s="404" t="s">
        <v>30</v>
      </c>
      <c r="N149" s="404" t="s">
        <v>30</v>
      </c>
      <c r="O149" s="404" t="s">
        <v>31</v>
      </c>
      <c r="P149" s="404" t="s">
        <v>31</v>
      </c>
      <c r="Q149" s="404" t="s">
        <v>8475</v>
      </c>
      <c r="R149" s="404">
        <v>214416</v>
      </c>
      <c r="S149" s="404" t="s">
        <v>374</v>
      </c>
    </row>
    <row r="150" spans="1:19" x14ac:dyDescent="0.25">
      <c r="A150" t="s">
        <v>10811</v>
      </c>
      <c r="B150" s="466" t="s">
        <v>172</v>
      </c>
      <c r="C150" s="470">
        <v>43110</v>
      </c>
      <c r="D150" s="423" t="s">
        <v>42</v>
      </c>
      <c r="E150" s="404" t="s">
        <v>23</v>
      </c>
      <c r="F150" s="404" t="s">
        <v>99</v>
      </c>
      <c r="G150" s="423"/>
      <c r="H150" s="404" t="s">
        <v>13378</v>
      </c>
      <c r="I150" s="404" t="s">
        <v>2875</v>
      </c>
      <c r="J150" s="469" t="s">
        <v>6308</v>
      </c>
      <c r="K150" s="455"/>
      <c r="L150" s="400" t="s">
        <v>1538</v>
      </c>
      <c r="M150" s="404" t="s">
        <v>30</v>
      </c>
      <c r="N150" s="404" t="s">
        <v>30</v>
      </c>
      <c r="O150" s="404" t="s">
        <v>31</v>
      </c>
      <c r="P150" s="404" t="s">
        <v>31</v>
      </c>
      <c r="Q150" s="404" t="s">
        <v>8511</v>
      </c>
      <c r="R150" s="404">
        <v>215259</v>
      </c>
      <c r="S150" s="404" t="s">
        <v>6823</v>
      </c>
    </row>
    <row r="151" spans="1:19" x14ac:dyDescent="0.25">
      <c r="A151" t="s">
        <v>10811</v>
      </c>
      <c r="B151" s="466" t="s">
        <v>172</v>
      </c>
      <c r="C151" s="470">
        <v>43110</v>
      </c>
      <c r="D151" s="423" t="s">
        <v>42</v>
      </c>
      <c r="E151" s="404" t="s">
        <v>23</v>
      </c>
      <c r="F151" s="404" t="s">
        <v>43</v>
      </c>
      <c r="G151" s="423"/>
      <c r="H151" s="404" t="s">
        <v>647</v>
      </c>
      <c r="I151" s="404" t="s">
        <v>13377</v>
      </c>
      <c r="J151" s="469" t="s">
        <v>9854</v>
      </c>
      <c r="K151" s="455">
        <v>9273389454</v>
      </c>
      <c r="L151" s="400" t="s">
        <v>1538</v>
      </c>
      <c r="M151" s="404" t="s">
        <v>30</v>
      </c>
      <c r="N151" s="404" t="s">
        <v>30</v>
      </c>
      <c r="O151" s="404" t="s">
        <v>31</v>
      </c>
      <c r="P151" s="404" t="s">
        <v>31</v>
      </c>
      <c r="Q151" s="404" t="s">
        <v>9655</v>
      </c>
      <c r="R151" s="404">
        <v>67798</v>
      </c>
      <c r="S151" s="404" t="s">
        <v>6798</v>
      </c>
    </row>
    <row r="152" spans="1:19" x14ac:dyDescent="0.25">
      <c r="A152" t="s">
        <v>10811</v>
      </c>
      <c r="B152" s="466" t="s">
        <v>172</v>
      </c>
      <c r="C152" s="470">
        <v>43110</v>
      </c>
      <c r="D152" s="423" t="s">
        <v>42</v>
      </c>
      <c r="E152" s="404" t="s">
        <v>23</v>
      </c>
      <c r="F152" s="404" t="s">
        <v>43</v>
      </c>
      <c r="G152" s="423"/>
      <c r="H152" s="404" t="s">
        <v>10487</v>
      </c>
      <c r="I152" s="404" t="s">
        <v>13376</v>
      </c>
      <c r="J152" s="469" t="s">
        <v>10462</v>
      </c>
      <c r="K152" s="455">
        <v>9102163208</v>
      </c>
      <c r="L152" s="400" t="s">
        <v>1538</v>
      </c>
      <c r="M152" s="404" t="s">
        <v>30</v>
      </c>
      <c r="N152" s="404" t="s">
        <v>30</v>
      </c>
      <c r="O152" s="404" t="s">
        <v>31</v>
      </c>
      <c r="P152" s="404" t="s">
        <v>31</v>
      </c>
      <c r="Q152" s="404" t="s">
        <v>9250</v>
      </c>
      <c r="R152" s="404">
        <v>215140</v>
      </c>
      <c r="S152" s="404" t="s">
        <v>3021</v>
      </c>
    </row>
    <row r="153" spans="1:19" x14ac:dyDescent="0.25">
      <c r="A153" t="s">
        <v>10811</v>
      </c>
      <c r="B153" s="466" t="s">
        <v>172</v>
      </c>
      <c r="C153" s="470">
        <v>43110</v>
      </c>
      <c r="D153" s="423" t="s">
        <v>42</v>
      </c>
      <c r="E153" s="404" t="s">
        <v>23</v>
      </c>
      <c r="F153" s="404" t="s">
        <v>118</v>
      </c>
      <c r="G153" s="423"/>
      <c r="H153" s="404" t="s">
        <v>1763</v>
      </c>
      <c r="I153" s="404" t="s">
        <v>7588</v>
      </c>
      <c r="J153" s="469" t="s">
        <v>1046</v>
      </c>
      <c r="K153" s="455">
        <v>9156234110</v>
      </c>
      <c r="L153" s="400" t="s">
        <v>1538</v>
      </c>
      <c r="M153" s="404" t="s">
        <v>30</v>
      </c>
      <c r="N153" s="404" t="s">
        <v>30</v>
      </c>
      <c r="O153" s="404" t="s">
        <v>31</v>
      </c>
      <c r="P153" s="404" t="s">
        <v>31</v>
      </c>
      <c r="Q153" s="404" t="s">
        <v>8488</v>
      </c>
      <c r="R153" s="404">
        <v>150281</v>
      </c>
      <c r="S153" s="404" t="s">
        <v>6517</v>
      </c>
    </row>
    <row r="154" spans="1:19" x14ac:dyDescent="0.25">
      <c r="A154" t="s">
        <v>10811</v>
      </c>
      <c r="B154" s="466" t="s">
        <v>12309</v>
      </c>
      <c r="C154" s="477">
        <v>43110</v>
      </c>
      <c r="D154" s="423" t="s">
        <v>42</v>
      </c>
      <c r="E154" s="404" t="s">
        <v>23</v>
      </c>
      <c r="F154" s="404" t="s">
        <v>43</v>
      </c>
      <c r="G154" s="423"/>
      <c r="H154" s="423" t="s">
        <v>13375</v>
      </c>
      <c r="I154" s="423" t="s">
        <v>4906</v>
      </c>
      <c r="J154" s="475" t="s">
        <v>13374</v>
      </c>
      <c r="K154" s="475">
        <v>9058246352</v>
      </c>
      <c r="L154" s="400" t="s">
        <v>1538</v>
      </c>
      <c r="M154" s="423" t="s">
        <v>145</v>
      </c>
      <c r="N154" s="423" t="s">
        <v>1534</v>
      </c>
      <c r="O154" s="423" t="s">
        <v>31</v>
      </c>
      <c r="P154" s="423" t="s">
        <v>13306</v>
      </c>
      <c r="Q154" s="423"/>
      <c r="R154" s="423"/>
      <c r="S154" s="423"/>
    </row>
    <row r="155" spans="1:19" x14ac:dyDescent="0.25">
      <c r="A155" t="s">
        <v>10811</v>
      </c>
      <c r="B155" s="466" t="s">
        <v>12309</v>
      </c>
      <c r="C155" s="477">
        <v>43110</v>
      </c>
      <c r="D155" s="423" t="s">
        <v>42</v>
      </c>
      <c r="E155" s="404" t="s">
        <v>23</v>
      </c>
      <c r="F155" s="404" t="s">
        <v>43</v>
      </c>
      <c r="G155" s="423"/>
      <c r="H155" s="423" t="s">
        <v>393</v>
      </c>
      <c r="I155" s="423" t="s">
        <v>13373</v>
      </c>
      <c r="J155" s="475" t="s">
        <v>13372</v>
      </c>
      <c r="K155" s="475">
        <v>9952225510</v>
      </c>
      <c r="L155" s="400" t="s">
        <v>1538</v>
      </c>
      <c r="M155" s="423" t="s">
        <v>145</v>
      </c>
      <c r="N155" s="423" t="s">
        <v>1534</v>
      </c>
      <c r="O155" s="404" t="s">
        <v>31</v>
      </c>
      <c r="P155" s="404" t="s">
        <v>31</v>
      </c>
      <c r="Q155" s="423"/>
      <c r="R155" s="423"/>
      <c r="S155" s="423"/>
    </row>
    <row r="156" spans="1:19" x14ac:dyDescent="0.25">
      <c r="A156" t="s">
        <v>10811</v>
      </c>
      <c r="B156" s="473" t="s">
        <v>12309</v>
      </c>
      <c r="C156" s="478">
        <v>43110</v>
      </c>
      <c r="D156" s="451" t="s">
        <v>42</v>
      </c>
      <c r="E156" s="451" t="s">
        <v>13371</v>
      </c>
      <c r="F156" s="400" t="s">
        <v>4429</v>
      </c>
      <c r="G156" s="451"/>
      <c r="H156" s="451" t="s">
        <v>13370</v>
      </c>
      <c r="I156" s="451" t="s">
        <v>13369</v>
      </c>
      <c r="J156" s="451" t="s">
        <v>13368</v>
      </c>
      <c r="K156" s="451">
        <v>9287305789</v>
      </c>
      <c r="L156" s="400" t="s">
        <v>1538</v>
      </c>
      <c r="M156" s="403" t="s">
        <v>145</v>
      </c>
      <c r="N156" s="403" t="s">
        <v>1534</v>
      </c>
      <c r="O156" s="400" t="s">
        <v>31</v>
      </c>
      <c r="P156" s="400" t="s">
        <v>31</v>
      </c>
      <c r="Q156" s="451"/>
      <c r="R156" s="451"/>
      <c r="S156" s="451"/>
    </row>
    <row r="157" spans="1:19" x14ac:dyDescent="0.25">
      <c r="A157" t="s">
        <v>10811</v>
      </c>
      <c r="B157" s="466" t="s">
        <v>12309</v>
      </c>
      <c r="C157" s="477">
        <v>43110</v>
      </c>
      <c r="D157" s="423" t="s">
        <v>42</v>
      </c>
      <c r="E157" s="404" t="s">
        <v>23</v>
      </c>
      <c r="F157" s="404" t="s">
        <v>1615</v>
      </c>
      <c r="G157" s="423"/>
      <c r="H157" s="476" t="s">
        <v>13367</v>
      </c>
      <c r="I157" s="423" t="s">
        <v>13366</v>
      </c>
      <c r="J157" s="423" t="s">
        <v>13365</v>
      </c>
      <c r="K157" s="423">
        <v>9497677967</v>
      </c>
      <c r="L157" s="400" t="s">
        <v>1538</v>
      </c>
      <c r="M157" s="423" t="s">
        <v>145</v>
      </c>
      <c r="N157" s="423" t="s">
        <v>1534</v>
      </c>
      <c r="O157" s="404" t="s">
        <v>31</v>
      </c>
      <c r="P157" s="404" t="s">
        <v>31</v>
      </c>
      <c r="Q157" s="423"/>
      <c r="R157" s="423"/>
      <c r="S157" s="423"/>
    </row>
    <row r="158" spans="1:19" x14ac:dyDescent="0.25">
      <c r="A158" t="s">
        <v>10811</v>
      </c>
      <c r="B158" s="466" t="s">
        <v>172</v>
      </c>
      <c r="C158" s="470">
        <v>43111</v>
      </c>
      <c r="D158" s="423" t="s">
        <v>42</v>
      </c>
      <c r="E158" s="423" t="s">
        <v>23</v>
      </c>
      <c r="F158" s="466" t="s">
        <v>43</v>
      </c>
      <c r="G158" s="466"/>
      <c r="H158" s="475" t="s">
        <v>2442</v>
      </c>
      <c r="I158" s="475" t="s">
        <v>13364</v>
      </c>
      <c r="J158" s="475" t="s">
        <v>12191</v>
      </c>
      <c r="K158" s="475">
        <v>9756670358</v>
      </c>
      <c r="L158" s="400" t="s">
        <v>1538</v>
      </c>
      <c r="M158" s="466" t="s">
        <v>30</v>
      </c>
      <c r="N158" s="466" t="s">
        <v>30</v>
      </c>
      <c r="O158" s="404" t="s">
        <v>31</v>
      </c>
      <c r="P158" s="404" t="s">
        <v>31</v>
      </c>
      <c r="Q158" s="466" t="s">
        <v>9223</v>
      </c>
      <c r="R158" s="466">
        <v>151347</v>
      </c>
      <c r="S158" s="466" t="s">
        <v>6293</v>
      </c>
    </row>
    <row r="159" spans="1:19" x14ac:dyDescent="0.25">
      <c r="A159" t="s">
        <v>10811</v>
      </c>
      <c r="B159" s="466" t="s">
        <v>172</v>
      </c>
      <c r="C159" s="470">
        <v>43111</v>
      </c>
      <c r="D159" s="423" t="s">
        <v>42</v>
      </c>
      <c r="E159" s="423" t="s">
        <v>23</v>
      </c>
      <c r="F159" s="423" t="s">
        <v>180</v>
      </c>
      <c r="G159" s="423"/>
      <c r="H159" s="423" t="s">
        <v>13363</v>
      </c>
      <c r="I159" s="423" t="s">
        <v>13362</v>
      </c>
      <c r="J159" s="423" t="s">
        <v>164</v>
      </c>
      <c r="K159" s="423">
        <v>9970694314</v>
      </c>
      <c r="L159" s="400" t="s">
        <v>1538</v>
      </c>
      <c r="M159" s="466" t="s">
        <v>30</v>
      </c>
      <c r="N159" s="466" t="s">
        <v>30</v>
      </c>
      <c r="O159" s="404" t="s">
        <v>31</v>
      </c>
      <c r="P159" s="404" t="s">
        <v>31</v>
      </c>
      <c r="Q159" s="466" t="s">
        <v>9492</v>
      </c>
      <c r="R159" s="404">
        <v>247293</v>
      </c>
      <c r="S159" s="466" t="s">
        <v>12638</v>
      </c>
    </row>
    <row r="160" spans="1:19" x14ac:dyDescent="0.25">
      <c r="A160" t="s">
        <v>10811</v>
      </c>
      <c r="B160" s="473" t="s">
        <v>172</v>
      </c>
      <c r="C160" s="474">
        <v>43111</v>
      </c>
      <c r="D160" s="403" t="s">
        <v>42</v>
      </c>
      <c r="E160" s="403" t="s">
        <v>4060</v>
      </c>
      <c r="F160" s="403" t="s">
        <v>4429</v>
      </c>
      <c r="G160" s="403"/>
      <c r="H160" s="403" t="s">
        <v>13361</v>
      </c>
      <c r="I160" s="403" t="s">
        <v>326</v>
      </c>
      <c r="J160" s="403" t="s">
        <v>13360</v>
      </c>
      <c r="K160" s="403"/>
      <c r="L160" s="400" t="s">
        <v>1538</v>
      </c>
      <c r="M160" s="473" t="s">
        <v>30</v>
      </c>
      <c r="N160" s="473" t="s">
        <v>30</v>
      </c>
      <c r="O160" s="400" t="s">
        <v>31</v>
      </c>
      <c r="P160" s="400" t="s">
        <v>31</v>
      </c>
      <c r="Q160" s="403" t="s">
        <v>9310</v>
      </c>
      <c r="R160" s="403">
        <v>69706</v>
      </c>
      <c r="S160" s="403" t="s">
        <v>5886</v>
      </c>
    </row>
    <row r="161" spans="1:19" x14ac:dyDescent="0.25">
      <c r="A161" t="s">
        <v>10811</v>
      </c>
      <c r="B161" s="466" t="s">
        <v>172</v>
      </c>
      <c r="C161" s="470">
        <v>43111</v>
      </c>
      <c r="D161" s="404" t="s">
        <v>22</v>
      </c>
      <c r="E161" s="404" t="s">
        <v>23</v>
      </c>
      <c r="F161" s="30" t="s">
        <v>475</v>
      </c>
      <c r="G161" s="423" t="s">
        <v>6620</v>
      </c>
      <c r="H161" s="404" t="s">
        <v>13359</v>
      </c>
      <c r="I161" s="404" t="s">
        <v>13358</v>
      </c>
      <c r="J161" s="469" t="s">
        <v>13357</v>
      </c>
      <c r="K161" s="455">
        <v>9278147478</v>
      </c>
      <c r="L161" s="400" t="s">
        <v>1538</v>
      </c>
      <c r="M161" s="466" t="s">
        <v>30</v>
      </c>
      <c r="N161" s="466" t="s">
        <v>30</v>
      </c>
      <c r="O161" s="404" t="s">
        <v>31</v>
      </c>
      <c r="P161" s="404" t="s">
        <v>31</v>
      </c>
      <c r="Q161" s="404" t="s">
        <v>9398</v>
      </c>
      <c r="R161" s="404">
        <v>236102</v>
      </c>
      <c r="S161" s="404" t="s">
        <v>10006</v>
      </c>
    </row>
    <row r="162" spans="1:19" x14ac:dyDescent="0.25">
      <c r="A162" t="s">
        <v>10811</v>
      </c>
      <c r="B162" s="466" t="s">
        <v>172</v>
      </c>
      <c r="C162" s="470">
        <v>43111</v>
      </c>
      <c r="D162" s="423" t="s">
        <v>42</v>
      </c>
      <c r="E162" s="423" t="s">
        <v>23</v>
      </c>
      <c r="F162" s="404" t="s">
        <v>180</v>
      </c>
      <c r="G162" s="423"/>
      <c r="H162" s="404" t="s">
        <v>13356</v>
      </c>
      <c r="I162" s="404" t="s">
        <v>13355</v>
      </c>
      <c r="J162" s="469" t="s">
        <v>13354</v>
      </c>
      <c r="K162" s="455">
        <v>9154931672</v>
      </c>
      <c r="L162" s="400" t="s">
        <v>1538</v>
      </c>
      <c r="M162" s="466" t="s">
        <v>30</v>
      </c>
      <c r="N162" s="466" t="s">
        <v>30</v>
      </c>
      <c r="O162" s="404" t="s">
        <v>31</v>
      </c>
      <c r="P162" s="404" t="s">
        <v>31</v>
      </c>
      <c r="Q162" s="404" t="s">
        <v>9398</v>
      </c>
      <c r="R162" s="404">
        <v>236102</v>
      </c>
      <c r="S162" s="404" t="s">
        <v>10006</v>
      </c>
    </row>
    <row r="163" spans="1:19" x14ac:dyDescent="0.25">
      <c r="A163" t="s">
        <v>10811</v>
      </c>
      <c r="B163" s="466" t="s">
        <v>172</v>
      </c>
      <c r="C163" s="470">
        <v>43111</v>
      </c>
      <c r="D163" s="423" t="s">
        <v>52</v>
      </c>
      <c r="E163" s="400" t="s">
        <v>11078</v>
      </c>
      <c r="F163" s="400" t="s">
        <v>54</v>
      </c>
      <c r="G163" s="423" t="s">
        <v>13032</v>
      </c>
      <c r="H163" s="404" t="s">
        <v>13353</v>
      </c>
      <c r="I163" s="404" t="s">
        <v>677</v>
      </c>
      <c r="J163" s="469" t="s">
        <v>1244</v>
      </c>
      <c r="K163" s="455">
        <v>9268174660</v>
      </c>
      <c r="L163" s="400" t="s">
        <v>1538</v>
      </c>
      <c r="M163" s="466" t="s">
        <v>30</v>
      </c>
      <c r="N163" s="466" t="s">
        <v>30</v>
      </c>
      <c r="O163" s="404" t="s">
        <v>31</v>
      </c>
      <c r="P163" s="404" t="s">
        <v>31</v>
      </c>
      <c r="Q163" s="404" t="s">
        <v>9159</v>
      </c>
      <c r="R163" s="404">
        <v>236500</v>
      </c>
      <c r="S163" s="404" t="s">
        <v>6022</v>
      </c>
    </row>
    <row r="164" spans="1:19" x14ac:dyDescent="0.25">
      <c r="A164" t="s">
        <v>10811</v>
      </c>
      <c r="B164" s="466" t="s">
        <v>172</v>
      </c>
      <c r="C164" s="470">
        <v>43111</v>
      </c>
      <c r="D164" s="423" t="s">
        <v>52</v>
      </c>
      <c r="E164" s="404" t="s">
        <v>53</v>
      </c>
      <c r="F164" s="404" t="s">
        <v>54</v>
      </c>
      <c r="G164" s="19" t="s">
        <v>6725</v>
      </c>
      <c r="H164" s="404" t="s">
        <v>6281</v>
      </c>
      <c r="I164" s="404" t="s">
        <v>1839</v>
      </c>
      <c r="J164" s="469" t="s">
        <v>435</v>
      </c>
      <c r="K164" s="455">
        <v>9493138640</v>
      </c>
      <c r="L164" s="400" t="s">
        <v>1538</v>
      </c>
      <c r="M164" s="466" t="s">
        <v>30</v>
      </c>
      <c r="N164" s="466" t="s">
        <v>30</v>
      </c>
      <c r="O164" s="404" t="s">
        <v>31</v>
      </c>
      <c r="P164" s="404" t="s">
        <v>31</v>
      </c>
      <c r="Q164" s="404" t="s">
        <v>9542</v>
      </c>
      <c r="R164" s="404">
        <v>247679</v>
      </c>
      <c r="S164" s="404" t="s">
        <v>6798</v>
      </c>
    </row>
    <row r="165" spans="1:19" x14ac:dyDescent="0.25">
      <c r="A165" t="s">
        <v>10811</v>
      </c>
      <c r="B165" s="466" t="s">
        <v>172</v>
      </c>
      <c r="C165" s="470">
        <v>43111</v>
      </c>
      <c r="D165" s="423" t="s">
        <v>42</v>
      </c>
      <c r="E165" s="423" t="s">
        <v>23</v>
      </c>
      <c r="F165" s="404" t="s">
        <v>43</v>
      </c>
      <c r="G165" s="423"/>
      <c r="H165" s="404" t="s">
        <v>5120</v>
      </c>
      <c r="I165" s="404" t="s">
        <v>13352</v>
      </c>
      <c r="J165" s="469" t="s">
        <v>5092</v>
      </c>
      <c r="K165" s="455">
        <v>9334116244</v>
      </c>
      <c r="L165" s="400" t="s">
        <v>1538</v>
      </c>
      <c r="M165" s="466" t="s">
        <v>30</v>
      </c>
      <c r="N165" s="466" t="s">
        <v>30</v>
      </c>
      <c r="O165" s="404" t="s">
        <v>31</v>
      </c>
      <c r="P165" s="404" t="s">
        <v>31</v>
      </c>
      <c r="Q165" s="404" t="s">
        <v>9244</v>
      </c>
      <c r="R165" s="404">
        <v>246010</v>
      </c>
      <c r="S165" s="404"/>
    </row>
    <row r="166" spans="1:19" x14ac:dyDescent="0.25">
      <c r="A166" t="s">
        <v>10811</v>
      </c>
      <c r="B166" s="466" t="s">
        <v>172</v>
      </c>
      <c r="C166" s="470">
        <v>43111</v>
      </c>
      <c r="D166" s="423" t="s">
        <v>42</v>
      </c>
      <c r="E166" s="423" t="s">
        <v>23</v>
      </c>
      <c r="F166" s="404" t="s">
        <v>180</v>
      </c>
      <c r="G166" s="423"/>
      <c r="H166" s="404" t="s">
        <v>13351</v>
      </c>
      <c r="I166" s="404" t="s">
        <v>6545</v>
      </c>
      <c r="J166" s="469" t="s">
        <v>164</v>
      </c>
      <c r="K166" s="455">
        <v>9062986578</v>
      </c>
      <c r="L166" s="400" t="s">
        <v>1538</v>
      </c>
      <c r="M166" s="466" t="s">
        <v>30</v>
      </c>
      <c r="N166" s="466" t="s">
        <v>30</v>
      </c>
      <c r="O166" s="404" t="s">
        <v>31</v>
      </c>
      <c r="P166" s="404" t="s">
        <v>31</v>
      </c>
      <c r="Q166" s="404" t="s">
        <v>9234</v>
      </c>
      <c r="R166" s="404">
        <v>220875</v>
      </c>
      <c r="S166" s="404" t="s">
        <v>6798</v>
      </c>
    </row>
    <row r="167" spans="1:19" x14ac:dyDescent="0.25">
      <c r="A167" t="s">
        <v>10811</v>
      </c>
      <c r="B167" s="466" t="s">
        <v>172</v>
      </c>
      <c r="C167" s="470">
        <v>43111</v>
      </c>
      <c r="D167" s="404" t="s">
        <v>22</v>
      </c>
      <c r="E167" s="404" t="s">
        <v>23</v>
      </c>
      <c r="F167" s="30" t="s">
        <v>475</v>
      </c>
      <c r="G167" s="423"/>
      <c r="H167" s="404" t="s">
        <v>13350</v>
      </c>
      <c r="I167" s="404" t="s">
        <v>13349</v>
      </c>
      <c r="J167" s="469" t="s">
        <v>1131</v>
      </c>
      <c r="K167" s="455">
        <v>9770322395</v>
      </c>
      <c r="L167" s="400" t="s">
        <v>1538</v>
      </c>
      <c r="M167" s="466" t="s">
        <v>30</v>
      </c>
      <c r="N167" s="466" t="s">
        <v>30</v>
      </c>
      <c r="O167" s="404" t="s">
        <v>31</v>
      </c>
      <c r="P167" s="404" t="s">
        <v>31</v>
      </c>
      <c r="Q167" s="404" t="s">
        <v>9560</v>
      </c>
      <c r="R167" s="404">
        <v>241643</v>
      </c>
      <c r="S167" s="404" t="s">
        <v>6656</v>
      </c>
    </row>
    <row r="168" spans="1:19" x14ac:dyDescent="0.25">
      <c r="A168" t="s">
        <v>10811</v>
      </c>
      <c r="B168" s="466" t="s">
        <v>172</v>
      </c>
      <c r="C168" s="470">
        <v>43111</v>
      </c>
      <c r="D168" s="423" t="s">
        <v>42</v>
      </c>
      <c r="E168" s="423" t="s">
        <v>23</v>
      </c>
      <c r="F168" s="404" t="s">
        <v>43</v>
      </c>
      <c r="G168" s="423"/>
      <c r="H168" s="404" t="s">
        <v>13348</v>
      </c>
      <c r="I168" s="404" t="s">
        <v>481</v>
      </c>
      <c r="J168" s="469" t="s">
        <v>3496</v>
      </c>
      <c r="K168" s="455">
        <v>9162092597</v>
      </c>
      <c r="L168" s="400" t="s">
        <v>1538</v>
      </c>
      <c r="M168" s="466" t="s">
        <v>30</v>
      </c>
      <c r="N168" s="466" t="s">
        <v>30</v>
      </c>
      <c r="O168" s="404" t="s">
        <v>31</v>
      </c>
      <c r="P168" s="404" t="s">
        <v>31</v>
      </c>
      <c r="Q168" s="404" t="s">
        <v>9231</v>
      </c>
      <c r="R168" s="404">
        <v>243215</v>
      </c>
      <c r="S168" s="404"/>
    </row>
    <row r="169" spans="1:19" x14ac:dyDescent="0.25">
      <c r="A169" t="s">
        <v>10811</v>
      </c>
      <c r="B169" s="466" t="s">
        <v>172</v>
      </c>
      <c r="C169" s="470">
        <v>43111</v>
      </c>
      <c r="D169" s="423" t="s">
        <v>42</v>
      </c>
      <c r="E169" s="404" t="s">
        <v>316</v>
      </c>
      <c r="F169" s="404" t="s">
        <v>3648</v>
      </c>
      <c r="G169" s="423"/>
      <c r="H169" s="404" t="s">
        <v>13347</v>
      </c>
      <c r="I169" s="404" t="s">
        <v>13346</v>
      </c>
      <c r="J169" s="469" t="s">
        <v>13345</v>
      </c>
      <c r="K169" s="455">
        <v>9463652471</v>
      </c>
      <c r="L169" s="400" t="s">
        <v>1538</v>
      </c>
      <c r="M169" s="466" t="s">
        <v>30</v>
      </c>
      <c r="N169" s="466" t="s">
        <v>30</v>
      </c>
      <c r="O169" s="404" t="s">
        <v>31</v>
      </c>
      <c r="P169" s="404" t="s">
        <v>31</v>
      </c>
      <c r="Q169" s="404" t="s">
        <v>9492</v>
      </c>
      <c r="R169" s="404">
        <v>247293</v>
      </c>
      <c r="S169" s="404"/>
    </row>
    <row r="170" spans="1:19" x14ac:dyDescent="0.25">
      <c r="A170" t="s">
        <v>10811</v>
      </c>
      <c r="B170" s="466" t="s">
        <v>172</v>
      </c>
      <c r="C170" s="470">
        <v>43111</v>
      </c>
      <c r="D170" s="423" t="s">
        <v>34</v>
      </c>
      <c r="E170" s="423" t="s">
        <v>23</v>
      </c>
      <c r="F170" s="404" t="s">
        <v>118</v>
      </c>
      <c r="G170" s="423"/>
      <c r="H170" s="404" t="s">
        <v>13344</v>
      </c>
      <c r="I170" s="404" t="s">
        <v>13343</v>
      </c>
      <c r="J170" s="469" t="s">
        <v>13342</v>
      </c>
      <c r="K170" s="455">
        <v>9264343705</v>
      </c>
      <c r="L170" s="400" t="s">
        <v>1538</v>
      </c>
      <c r="M170" s="466" t="s">
        <v>30</v>
      </c>
      <c r="N170" s="466" t="s">
        <v>30</v>
      </c>
      <c r="O170" s="404" t="s">
        <v>31</v>
      </c>
      <c r="P170" s="404" t="s">
        <v>31</v>
      </c>
      <c r="Q170" s="404" t="s">
        <v>9492</v>
      </c>
      <c r="R170" s="404">
        <v>247293</v>
      </c>
      <c r="S170" s="404"/>
    </row>
    <row r="171" spans="1:19" x14ac:dyDescent="0.25">
      <c r="A171" t="s">
        <v>10811</v>
      </c>
      <c r="B171" s="466" t="s">
        <v>172</v>
      </c>
      <c r="C171" s="470">
        <v>43111</v>
      </c>
      <c r="D171" s="423" t="s">
        <v>42</v>
      </c>
      <c r="E171" s="423" t="s">
        <v>23</v>
      </c>
      <c r="F171" s="404" t="s">
        <v>99</v>
      </c>
      <c r="G171" s="423"/>
      <c r="H171" s="404" t="s">
        <v>5498</v>
      </c>
      <c r="I171" s="404" t="s">
        <v>13341</v>
      </c>
      <c r="J171" s="469" t="s">
        <v>13340</v>
      </c>
      <c r="K171" s="455">
        <v>9568744843</v>
      </c>
      <c r="L171" s="400" t="s">
        <v>1538</v>
      </c>
      <c r="M171" s="466" t="s">
        <v>30</v>
      </c>
      <c r="N171" s="466" t="s">
        <v>30</v>
      </c>
      <c r="O171" s="404" t="s">
        <v>31</v>
      </c>
      <c r="P171" s="404" t="s">
        <v>31</v>
      </c>
      <c r="Q171" s="404" t="s">
        <v>9091</v>
      </c>
      <c r="R171" s="404">
        <v>2435831</v>
      </c>
      <c r="S171" s="404"/>
    </row>
    <row r="172" spans="1:19" x14ac:dyDescent="0.25">
      <c r="A172" t="s">
        <v>10811</v>
      </c>
      <c r="B172" s="466" t="s">
        <v>172</v>
      </c>
      <c r="C172" s="470">
        <v>43111</v>
      </c>
      <c r="D172" s="404" t="s">
        <v>22</v>
      </c>
      <c r="E172" s="404" t="s">
        <v>23</v>
      </c>
      <c r="F172" s="30" t="s">
        <v>475</v>
      </c>
      <c r="G172" s="423"/>
      <c r="H172" s="404" t="s">
        <v>5315</v>
      </c>
      <c r="I172" s="404" t="s">
        <v>13339</v>
      </c>
      <c r="J172" s="469" t="s">
        <v>13338</v>
      </c>
      <c r="K172" s="404">
        <v>9178017704</v>
      </c>
      <c r="L172" s="400" t="s">
        <v>1538</v>
      </c>
      <c r="M172" s="466" t="s">
        <v>30</v>
      </c>
      <c r="N172" s="466" t="s">
        <v>30</v>
      </c>
      <c r="O172" s="404" t="s">
        <v>31</v>
      </c>
      <c r="P172" s="404" t="s">
        <v>31</v>
      </c>
      <c r="Q172" s="404" t="s">
        <v>9315</v>
      </c>
      <c r="R172" s="404">
        <v>217747</v>
      </c>
      <c r="S172" s="404" t="s">
        <v>374</v>
      </c>
    </row>
    <row r="173" spans="1:19" x14ac:dyDescent="0.25">
      <c r="A173" t="s">
        <v>10811</v>
      </c>
      <c r="B173" s="466" t="s">
        <v>172</v>
      </c>
      <c r="C173" s="470">
        <v>43111</v>
      </c>
      <c r="D173" s="423" t="s">
        <v>34</v>
      </c>
      <c r="E173" s="423" t="s">
        <v>23</v>
      </c>
      <c r="F173" s="404" t="s">
        <v>118</v>
      </c>
      <c r="G173" s="423"/>
      <c r="H173" s="404" t="s">
        <v>13337</v>
      </c>
      <c r="I173" s="404" t="s">
        <v>13336</v>
      </c>
      <c r="J173" s="469" t="s">
        <v>942</v>
      </c>
      <c r="K173" s="455">
        <v>9278548464</v>
      </c>
      <c r="L173" s="400" t="s">
        <v>1538</v>
      </c>
      <c r="M173" s="466" t="s">
        <v>30</v>
      </c>
      <c r="N173" s="466" t="s">
        <v>30</v>
      </c>
      <c r="O173" s="404" t="s">
        <v>31</v>
      </c>
      <c r="P173" s="404" t="s">
        <v>31</v>
      </c>
      <c r="Q173" s="404" t="s">
        <v>9161</v>
      </c>
      <c r="R173" s="404">
        <v>247507</v>
      </c>
      <c r="S173" s="404" t="s">
        <v>374</v>
      </c>
    </row>
    <row r="174" spans="1:19" x14ac:dyDescent="0.25">
      <c r="A174" t="s">
        <v>10811</v>
      </c>
      <c r="B174" s="466" t="s">
        <v>172</v>
      </c>
      <c r="C174" s="470">
        <v>43111</v>
      </c>
      <c r="D174" s="423" t="s">
        <v>42</v>
      </c>
      <c r="E174" s="404" t="s">
        <v>316</v>
      </c>
      <c r="F174" s="404" t="s">
        <v>4449</v>
      </c>
      <c r="G174" s="423"/>
      <c r="H174" s="404" t="s">
        <v>13335</v>
      </c>
      <c r="I174" s="404" t="s">
        <v>7335</v>
      </c>
      <c r="J174" s="469" t="s">
        <v>13334</v>
      </c>
      <c r="K174" s="455">
        <v>9207757640</v>
      </c>
      <c r="L174" s="400" t="s">
        <v>1538</v>
      </c>
      <c r="M174" s="466" t="s">
        <v>30</v>
      </c>
      <c r="N174" s="466" t="s">
        <v>30</v>
      </c>
      <c r="O174" s="404" t="s">
        <v>31</v>
      </c>
      <c r="P174" s="404" t="s">
        <v>31</v>
      </c>
      <c r="Q174" s="404" t="s">
        <v>9161</v>
      </c>
      <c r="R174" s="404">
        <v>247507</v>
      </c>
      <c r="S174" s="404" t="s">
        <v>374</v>
      </c>
    </row>
    <row r="175" spans="1:19" x14ac:dyDescent="0.25">
      <c r="A175" t="s">
        <v>10811</v>
      </c>
      <c r="B175" s="466" t="s">
        <v>172</v>
      </c>
      <c r="C175" s="470">
        <v>43111</v>
      </c>
      <c r="D175" s="404" t="s">
        <v>22</v>
      </c>
      <c r="E175" s="472" t="s">
        <v>23</v>
      </c>
      <c r="F175" s="404" t="s">
        <v>475</v>
      </c>
      <c r="G175" s="423"/>
      <c r="H175" s="404" t="s">
        <v>393</v>
      </c>
      <c r="I175" s="404" t="s">
        <v>13333</v>
      </c>
      <c r="J175" s="469" t="s">
        <v>13332</v>
      </c>
      <c r="K175" s="455">
        <v>9290138698</v>
      </c>
      <c r="L175" s="400" t="s">
        <v>1538</v>
      </c>
      <c r="M175" s="466" t="s">
        <v>30</v>
      </c>
      <c r="N175" s="466" t="s">
        <v>30</v>
      </c>
      <c r="O175" s="404" t="s">
        <v>31</v>
      </c>
      <c r="P175" s="404" t="s">
        <v>31</v>
      </c>
      <c r="Q175" s="404" t="s">
        <v>9498</v>
      </c>
      <c r="R175" s="404"/>
      <c r="S175" s="404"/>
    </row>
    <row r="176" spans="1:19" x14ac:dyDescent="0.25">
      <c r="A176" t="s">
        <v>10811</v>
      </c>
      <c r="B176" s="466" t="s">
        <v>172</v>
      </c>
      <c r="C176" s="470">
        <v>43111</v>
      </c>
      <c r="D176" s="471" t="s">
        <v>42</v>
      </c>
      <c r="E176" s="423" t="s">
        <v>23</v>
      </c>
      <c r="F176" s="404" t="s">
        <v>180</v>
      </c>
      <c r="G176" s="423"/>
      <c r="H176" s="404" t="s">
        <v>9834</v>
      </c>
      <c r="I176" s="404" t="s">
        <v>13331</v>
      </c>
      <c r="J176" s="469" t="s">
        <v>6235</v>
      </c>
      <c r="K176" s="455">
        <v>9167379199</v>
      </c>
      <c r="L176" s="400" t="s">
        <v>1538</v>
      </c>
      <c r="M176" s="466" t="s">
        <v>30</v>
      </c>
      <c r="N176" s="466" t="s">
        <v>30</v>
      </c>
      <c r="O176" s="404" t="s">
        <v>31</v>
      </c>
      <c r="P176" s="404" t="s">
        <v>31</v>
      </c>
      <c r="Q176" s="404" t="s">
        <v>8556</v>
      </c>
      <c r="R176" s="404">
        <v>215204</v>
      </c>
      <c r="S176" s="404"/>
    </row>
    <row r="177" spans="1:19" x14ac:dyDescent="0.25">
      <c r="A177" t="s">
        <v>10811</v>
      </c>
      <c r="B177" s="466" t="s">
        <v>172</v>
      </c>
      <c r="C177" s="470">
        <v>43111</v>
      </c>
      <c r="D177" s="471" t="s">
        <v>42</v>
      </c>
      <c r="E177" s="423" t="s">
        <v>23</v>
      </c>
      <c r="F177" s="404" t="s">
        <v>180</v>
      </c>
      <c r="G177" s="423"/>
      <c r="H177" s="404" t="s">
        <v>13330</v>
      </c>
      <c r="I177" s="404" t="s">
        <v>13329</v>
      </c>
      <c r="J177" s="469" t="s">
        <v>13328</v>
      </c>
      <c r="K177" s="455">
        <v>9167834074</v>
      </c>
      <c r="L177" s="400" t="s">
        <v>1538</v>
      </c>
      <c r="M177" s="466" t="s">
        <v>30</v>
      </c>
      <c r="N177" s="466" t="s">
        <v>30</v>
      </c>
      <c r="O177" s="404" t="s">
        <v>31</v>
      </c>
      <c r="P177" s="404" t="s">
        <v>31</v>
      </c>
      <c r="Q177" s="404" t="s">
        <v>8900</v>
      </c>
      <c r="R177" s="404">
        <v>204491</v>
      </c>
      <c r="S177" s="404"/>
    </row>
    <row r="178" spans="1:19" x14ac:dyDescent="0.25">
      <c r="A178" t="s">
        <v>10811</v>
      </c>
      <c r="B178" s="466" t="s">
        <v>172</v>
      </c>
      <c r="C178" s="470">
        <v>43111</v>
      </c>
      <c r="D178" s="466" t="s">
        <v>42</v>
      </c>
      <c r="E178" s="423" t="s">
        <v>23</v>
      </c>
      <c r="F178" s="404" t="s">
        <v>118</v>
      </c>
      <c r="G178" s="423"/>
      <c r="H178" s="404" t="s">
        <v>5180</v>
      </c>
      <c r="I178" s="404" t="s">
        <v>13327</v>
      </c>
      <c r="J178" s="469" t="s">
        <v>13326</v>
      </c>
      <c r="K178" s="455">
        <v>9129064569</v>
      </c>
      <c r="L178" s="400" t="s">
        <v>1538</v>
      </c>
      <c r="M178" s="466" t="s">
        <v>30</v>
      </c>
      <c r="N178" s="466" t="s">
        <v>30</v>
      </c>
      <c r="O178" s="404" t="s">
        <v>31</v>
      </c>
      <c r="P178" s="404" t="s">
        <v>31</v>
      </c>
      <c r="Q178" s="404" t="s">
        <v>8893</v>
      </c>
      <c r="R178" s="404">
        <v>153796</v>
      </c>
      <c r="S178" s="404" t="s">
        <v>12638</v>
      </c>
    </row>
    <row r="179" spans="1:19" x14ac:dyDescent="0.25">
      <c r="A179" t="s">
        <v>10811</v>
      </c>
      <c r="B179" s="466" t="s">
        <v>172</v>
      </c>
      <c r="C179" s="470">
        <v>43111</v>
      </c>
      <c r="D179" s="466" t="s">
        <v>42</v>
      </c>
      <c r="E179" s="423" t="s">
        <v>23</v>
      </c>
      <c r="F179" s="404" t="s">
        <v>180</v>
      </c>
      <c r="G179" s="423"/>
      <c r="H179" s="404" t="s">
        <v>10902</v>
      </c>
      <c r="I179" s="404" t="s">
        <v>10901</v>
      </c>
      <c r="J179" s="469" t="s">
        <v>10900</v>
      </c>
      <c r="K179" s="455">
        <v>9361866967</v>
      </c>
      <c r="L179" s="400" t="s">
        <v>1538</v>
      </c>
      <c r="M179" s="466" t="s">
        <v>30</v>
      </c>
      <c r="N179" s="466" t="s">
        <v>30</v>
      </c>
      <c r="O179" s="404" t="s">
        <v>31</v>
      </c>
      <c r="P179" s="404" t="s">
        <v>31</v>
      </c>
      <c r="Q179" s="404" t="s">
        <v>8792</v>
      </c>
      <c r="R179" s="404"/>
      <c r="S179" s="404"/>
    </row>
    <row r="180" spans="1:19" x14ac:dyDescent="0.25">
      <c r="A180" t="s">
        <v>10811</v>
      </c>
      <c r="B180" s="466" t="s">
        <v>172</v>
      </c>
      <c r="C180" s="470">
        <v>43111</v>
      </c>
      <c r="D180" s="400" t="s">
        <v>42</v>
      </c>
      <c r="E180" s="400" t="s">
        <v>23</v>
      </c>
      <c r="F180" s="400" t="s">
        <v>43</v>
      </c>
      <c r="G180" s="423"/>
      <c r="H180" s="404" t="s">
        <v>13325</v>
      </c>
      <c r="I180" s="404" t="s">
        <v>13324</v>
      </c>
      <c r="J180" s="469" t="s">
        <v>11606</v>
      </c>
      <c r="K180" s="455"/>
      <c r="L180" s="400" t="s">
        <v>1538</v>
      </c>
      <c r="M180" s="466" t="s">
        <v>30</v>
      </c>
      <c r="N180" s="466" t="s">
        <v>30</v>
      </c>
      <c r="O180" s="404" t="s">
        <v>31</v>
      </c>
      <c r="P180" s="404" t="s">
        <v>31</v>
      </c>
      <c r="Q180" s="404" t="s">
        <v>8749</v>
      </c>
      <c r="R180" s="404">
        <v>232126</v>
      </c>
      <c r="S180" s="404" t="s">
        <v>12638</v>
      </c>
    </row>
    <row r="181" spans="1:19" x14ac:dyDescent="0.25">
      <c r="A181" t="s">
        <v>10811</v>
      </c>
      <c r="B181" s="466" t="s">
        <v>172</v>
      </c>
      <c r="C181" s="470">
        <v>43111</v>
      </c>
      <c r="D181" s="404" t="s">
        <v>42</v>
      </c>
      <c r="E181" s="423" t="s">
        <v>23</v>
      </c>
      <c r="F181" s="404" t="s">
        <v>180</v>
      </c>
      <c r="G181" s="423"/>
      <c r="H181" s="404" t="s">
        <v>10065</v>
      </c>
      <c r="I181" s="404" t="s">
        <v>13323</v>
      </c>
      <c r="J181" s="469" t="s">
        <v>10064</v>
      </c>
      <c r="K181" s="455">
        <v>9064373282</v>
      </c>
      <c r="L181" s="400" t="s">
        <v>1538</v>
      </c>
      <c r="M181" s="466" t="s">
        <v>30</v>
      </c>
      <c r="N181" s="466" t="s">
        <v>30</v>
      </c>
      <c r="O181" s="404" t="s">
        <v>31</v>
      </c>
      <c r="P181" s="404" t="s">
        <v>31</v>
      </c>
      <c r="Q181" s="404" t="s">
        <v>9330</v>
      </c>
      <c r="R181" s="404">
        <v>247487</v>
      </c>
      <c r="S181" s="404"/>
    </row>
    <row r="182" spans="1:19" x14ac:dyDescent="0.25">
      <c r="A182" t="s">
        <v>10811</v>
      </c>
      <c r="B182" s="466" t="s">
        <v>172</v>
      </c>
      <c r="C182" s="470">
        <v>43111</v>
      </c>
      <c r="D182" s="400" t="s">
        <v>42</v>
      </c>
      <c r="E182" s="400" t="s">
        <v>23</v>
      </c>
      <c r="F182" s="400" t="s">
        <v>43</v>
      </c>
      <c r="G182" s="423"/>
      <c r="H182" s="404" t="s">
        <v>13322</v>
      </c>
      <c r="I182" s="404" t="s">
        <v>13321</v>
      </c>
      <c r="J182" s="469" t="s">
        <v>1275</v>
      </c>
      <c r="K182" s="455">
        <v>92660123111</v>
      </c>
      <c r="L182" s="400" t="s">
        <v>1538</v>
      </c>
      <c r="M182" s="466" t="s">
        <v>30</v>
      </c>
      <c r="N182" s="466" t="s">
        <v>30</v>
      </c>
      <c r="O182" s="404" t="s">
        <v>31</v>
      </c>
      <c r="P182" s="404" t="s">
        <v>31</v>
      </c>
      <c r="Q182" s="404" t="s">
        <v>9494</v>
      </c>
      <c r="R182" s="404"/>
      <c r="S182" s="404"/>
    </row>
    <row r="183" spans="1:19" x14ac:dyDescent="0.25">
      <c r="A183" t="s">
        <v>10811</v>
      </c>
      <c r="B183" s="423" t="s">
        <v>12309</v>
      </c>
      <c r="C183" s="465">
        <v>43111</v>
      </c>
      <c r="D183" s="404" t="s">
        <v>52</v>
      </c>
      <c r="E183" s="404" t="s">
        <v>53</v>
      </c>
      <c r="F183" s="404" t="s">
        <v>54</v>
      </c>
      <c r="G183" s="468" t="s">
        <v>6243</v>
      </c>
      <c r="H183" s="423" t="s">
        <v>7551</v>
      </c>
      <c r="I183" s="423" t="s">
        <v>13320</v>
      </c>
      <c r="J183" s="423" t="s">
        <v>13319</v>
      </c>
      <c r="K183" s="423" t="s">
        <v>13318</v>
      </c>
      <c r="L183" s="400" t="s">
        <v>1538</v>
      </c>
      <c r="M183" s="423" t="s">
        <v>145</v>
      </c>
      <c r="N183" s="423" t="s">
        <v>1534</v>
      </c>
      <c r="O183" s="404" t="s">
        <v>31</v>
      </c>
      <c r="P183" s="404" t="s">
        <v>31</v>
      </c>
      <c r="Q183" s="423">
        <v>208875</v>
      </c>
      <c r="R183" s="423" t="s">
        <v>6293</v>
      </c>
      <c r="S183" s="423"/>
    </row>
    <row r="184" spans="1:19" x14ac:dyDescent="0.25">
      <c r="A184" t="s">
        <v>10811</v>
      </c>
      <c r="B184" s="423" t="s">
        <v>12309</v>
      </c>
      <c r="C184" s="465">
        <v>43111</v>
      </c>
      <c r="D184" s="423" t="s">
        <v>42</v>
      </c>
      <c r="E184" s="423" t="s">
        <v>232</v>
      </c>
      <c r="F184" s="423" t="s">
        <v>6692</v>
      </c>
      <c r="G184" s="423"/>
      <c r="H184" s="423" t="s">
        <v>13317</v>
      </c>
      <c r="I184" s="423" t="s">
        <v>2409</v>
      </c>
      <c r="J184" s="423" t="s">
        <v>267</v>
      </c>
      <c r="K184" s="423"/>
      <c r="L184" s="400" t="s">
        <v>1538</v>
      </c>
      <c r="M184" s="423" t="s">
        <v>145</v>
      </c>
      <c r="N184" s="423" t="s">
        <v>1534</v>
      </c>
      <c r="O184" s="423" t="s">
        <v>31</v>
      </c>
      <c r="P184" s="423" t="s">
        <v>7133</v>
      </c>
      <c r="Q184" s="423"/>
      <c r="R184" s="423"/>
      <c r="S184" s="423"/>
    </row>
    <row r="185" spans="1:19" x14ac:dyDescent="0.25">
      <c r="A185" t="s">
        <v>10811</v>
      </c>
      <c r="B185" s="423" t="s">
        <v>12309</v>
      </c>
      <c r="C185" s="465">
        <v>43111</v>
      </c>
      <c r="D185" s="423" t="s">
        <v>42</v>
      </c>
      <c r="E185" s="423" t="s">
        <v>232</v>
      </c>
      <c r="F185" s="423" t="s">
        <v>180</v>
      </c>
      <c r="G185" s="423"/>
      <c r="H185" s="457" t="s">
        <v>13316</v>
      </c>
      <c r="I185" s="457" t="s">
        <v>13315</v>
      </c>
      <c r="J185" s="423" t="s">
        <v>13314</v>
      </c>
      <c r="K185" s="457">
        <v>9452116182</v>
      </c>
      <c r="L185" s="400" t="s">
        <v>1538</v>
      </c>
      <c r="M185" s="423" t="s">
        <v>145</v>
      </c>
      <c r="N185" s="423" t="s">
        <v>1534</v>
      </c>
      <c r="O185" s="457" t="s">
        <v>31</v>
      </c>
      <c r="P185" s="457" t="s">
        <v>13306</v>
      </c>
      <c r="Q185" s="423"/>
      <c r="R185" s="423"/>
      <c r="S185" s="423"/>
    </row>
    <row r="186" spans="1:19" x14ac:dyDescent="0.25">
      <c r="A186" t="s">
        <v>10811</v>
      </c>
      <c r="B186" s="423" t="s">
        <v>12309</v>
      </c>
      <c r="C186" s="465">
        <v>43111</v>
      </c>
      <c r="D186" s="423" t="s">
        <v>42</v>
      </c>
      <c r="E186" s="423" t="s">
        <v>232</v>
      </c>
      <c r="F186" s="423" t="s">
        <v>180</v>
      </c>
      <c r="G186" s="423"/>
      <c r="H186" s="423" t="s">
        <v>13313</v>
      </c>
      <c r="I186" s="423" t="s">
        <v>13312</v>
      </c>
      <c r="J186" s="423" t="s">
        <v>4833</v>
      </c>
      <c r="K186" s="423">
        <v>9261773733</v>
      </c>
      <c r="L186" s="400" t="s">
        <v>1538</v>
      </c>
      <c r="M186" s="423" t="s">
        <v>145</v>
      </c>
      <c r="N186" s="423" t="s">
        <v>1534</v>
      </c>
      <c r="O186" s="423" t="s">
        <v>31</v>
      </c>
      <c r="P186" s="423" t="s">
        <v>13306</v>
      </c>
      <c r="Q186" s="423"/>
      <c r="R186" s="423"/>
      <c r="S186" s="423"/>
    </row>
    <row r="187" spans="1:19" x14ac:dyDescent="0.25">
      <c r="A187" t="s">
        <v>10811</v>
      </c>
      <c r="B187" s="423" t="s">
        <v>12309</v>
      </c>
      <c r="C187" s="465">
        <v>43111</v>
      </c>
      <c r="D187" s="423" t="s">
        <v>42</v>
      </c>
      <c r="E187" s="423" t="s">
        <v>232</v>
      </c>
      <c r="F187" s="423" t="s">
        <v>6692</v>
      </c>
      <c r="G187" s="423"/>
      <c r="H187" s="466" t="s">
        <v>13311</v>
      </c>
      <c r="I187" s="466" t="s">
        <v>13310</v>
      </c>
      <c r="J187" s="467"/>
      <c r="K187" s="466">
        <v>9495689998</v>
      </c>
      <c r="L187" s="400" t="s">
        <v>1538</v>
      </c>
      <c r="M187" s="423" t="s">
        <v>145</v>
      </c>
      <c r="N187" s="423" t="s">
        <v>1534</v>
      </c>
      <c r="O187" s="404" t="s">
        <v>31</v>
      </c>
      <c r="P187" s="404" t="s">
        <v>31</v>
      </c>
      <c r="Q187" s="423"/>
      <c r="R187" s="423"/>
      <c r="S187" s="423"/>
    </row>
    <row r="188" spans="1:19" x14ac:dyDescent="0.25">
      <c r="A188" t="s">
        <v>10811</v>
      </c>
      <c r="B188" s="423" t="s">
        <v>12309</v>
      </c>
      <c r="C188" s="465">
        <v>43111</v>
      </c>
      <c r="D188" s="423" t="s">
        <v>42</v>
      </c>
      <c r="E188" s="423" t="s">
        <v>232</v>
      </c>
      <c r="F188" s="423" t="s">
        <v>180</v>
      </c>
      <c r="G188" s="423"/>
      <c r="H188" s="423" t="s">
        <v>13309</v>
      </c>
      <c r="I188" s="423" t="s">
        <v>13308</v>
      </c>
      <c r="J188" s="423" t="s">
        <v>13307</v>
      </c>
      <c r="K188" s="423">
        <v>9182664194</v>
      </c>
      <c r="L188" s="400" t="s">
        <v>1538</v>
      </c>
      <c r="M188" s="423" t="s">
        <v>145</v>
      </c>
      <c r="N188" s="423" t="s">
        <v>1534</v>
      </c>
      <c r="O188" s="423" t="s">
        <v>31</v>
      </c>
      <c r="P188" s="423" t="s">
        <v>13306</v>
      </c>
      <c r="Q188" s="423"/>
      <c r="R188" s="423"/>
      <c r="S188" s="423"/>
    </row>
    <row r="189" spans="1:19" x14ac:dyDescent="0.25">
      <c r="A189" t="s">
        <v>10811</v>
      </c>
      <c r="B189" s="30" t="s">
        <v>172</v>
      </c>
      <c r="C189" s="449">
        <v>43112</v>
      </c>
      <c r="D189" s="426" t="s">
        <v>42</v>
      </c>
      <c r="E189" s="30" t="s">
        <v>23</v>
      </c>
      <c r="F189" s="30" t="s">
        <v>43</v>
      </c>
      <c r="G189" s="30"/>
      <c r="H189" s="426" t="s">
        <v>12888</v>
      </c>
      <c r="I189" s="426" t="s">
        <v>13305</v>
      </c>
      <c r="J189" s="448" t="s">
        <v>13304</v>
      </c>
      <c r="K189" s="447">
        <v>9508738803</v>
      </c>
      <c r="L189" s="400" t="s">
        <v>1538</v>
      </c>
      <c r="M189" s="30" t="s">
        <v>30</v>
      </c>
      <c r="N189" s="422" t="s">
        <v>30</v>
      </c>
      <c r="O189" s="404" t="s">
        <v>31</v>
      </c>
      <c r="P189" s="404" t="s">
        <v>31</v>
      </c>
      <c r="Q189" s="426" t="s">
        <v>8546</v>
      </c>
      <c r="R189" s="426">
        <v>247878</v>
      </c>
      <c r="S189" s="426" t="s">
        <v>9800</v>
      </c>
    </row>
    <row r="190" spans="1:19" x14ac:dyDescent="0.25">
      <c r="A190" t="s">
        <v>10811</v>
      </c>
      <c r="B190" s="30" t="s">
        <v>172</v>
      </c>
      <c r="C190" s="449">
        <v>43112</v>
      </c>
      <c r="D190" s="426" t="s">
        <v>34</v>
      </c>
      <c r="E190" s="426" t="s">
        <v>23</v>
      </c>
      <c r="F190" s="426" t="s">
        <v>118</v>
      </c>
      <c r="G190" s="30"/>
      <c r="H190" s="426" t="s">
        <v>13303</v>
      </c>
      <c r="I190" s="426" t="s">
        <v>13302</v>
      </c>
      <c r="J190" s="448" t="s">
        <v>13301</v>
      </c>
      <c r="K190" s="447">
        <v>9362319484</v>
      </c>
      <c r="L190" s="400" t="s">
        <v>1538</v>
      </c>
      <c r="M190" s="426" t="s">
        <v>30</v>
      </c>
      <c r="N190" s="422" t="s">
        <v>30</v>
      </c>
      <c r="O190" s="404" t="s">
        <v>31</v>
      </c>
      <c r="P190" s="404" t="s">
        <v>31</v>
      </c>
      <c r="Q190" s="426" t="s">
        <v>9444</v>
      </c>
      <c r="R190" s="426">
        <v>247972</v>
      </c>
      <c r="S190" s="426" t="s">
        <v>10006</v>
      </c>
    </row>
    <row r="191" spans="1:19" x14ac:dyDescent="0.25">
      <c r="A191" t="s">
        <v>10811</v>
      </c>
      <c r="B191" s="30" t="s">
        <v>172</v>
      </c>
      <c r="C191" s="449">
        <v>43112</v>
      </c>
      <c r="D191" s="426" t="s">
        <v>42</v>
      </c>
      <c r="E191" s="426" t="s">
        <v>23</v>
      </c>
      <c r="F191" s="426" t="s">
        <v>43</v>
      </c>
      <c r="G191" s="30"/>
      <c r="H191" s="426" t="s">
        <v>13300</v>
      </c>
      <c r="I191" s="426" t="s">
        <v>3496</v>
      </c>
      <c r="J191" s="448" t="s">
        <v>13299</v>
      </c>
      <c r="K191" s="447">
        <v>9360562715</v>
      </c>
      <c r="L191" s="400" t="s">
        <v>1538</v>
      </c>
      <c r="M191" s="426" t="s">
        <v>30</v>
      </c>
      <c r="N191" s="422" t="s">
        <v>30</v>
      </c>
      <c r="O191" s="404" t="s">
        <v>31</v>
      </c>
      <c r="P191" s="404" t="s">
        <v>31</v>
      </c>
      <c r="Q191" s="426" t="s">
        <v>8772</v>
      </c>
      <c r="R191" s="426">
        <v>248017</v>
      </c>
      <c r="S191" s="426" t="s">
        <v>6823</v>
      </c>
    </row>
    <row r="192" spans="1:19" x14ac:dyDescent="0.25">
      <c r="A192" t="s">
        <v>10811</v>
      </c>
      <c r="B192" s="30" t="s">
        <v>172</v>
      </c>
      <c r="C192" s="449">
        <v>43112</v>
      </c>
      <c r="D192" s="426" t="s">
        <v>34</v>
      </c>
      <c r="E192" s="426" t="s">
        <v>23</v>
      </c>
      <c r="F192" s="426" t="s">
        <v>118</v>
      </c>
      <c r="G192" s="30"/>
      <c r="H192" s="426" t="s">
        <v>2929</v>
      </c>
      <c r="I192" s="426" t="s">
        <v>10550</v>
      </c>
      <c r="J192" s="448" t="s">
        <v>13298</v>
      </c>
      <c r="K192" s="447">
        <v>9234063045</v>
      </c>
      <c r="L192" s="400" t="s">
        <v>1538</v>
      </c>
      <c r="M192" s="30" t="s">
        <v>30</v>
      </c>
      <c r="N192" s="30" t="s">
        <v>30</v>
      </c>
      <c r="O192" s="404" t="s">
        <v>31</v>
      </c>
      <c r="P192" s="404" t="s">
        <v>31</v>
      </c>
      <c r="Q192" s="426" t="s">
        <v>9330</v>
      </c>
      <c r="R192" s="426">
        <v>247487</v>
      </c>
      <c r="S192" s="426" t="s">
        <v>12638</v>
      </c>
    </row>
    <row r="193" spans="1:19" x14ac:dyDescent="0.25">
      <c r="A193" t="s">
        <v>10811</v>
      </c>
      <c r="B193" s="30" t="s">
        <v>172</v>
      </c>
      <c r="C193" s="449">
        <v>43112</v>
      </c>
      <c r="D193" s="426" t="s">
        <v>34</v>
      </c>
      <c r="E193" s="426" t="s">
        <v>23</v>
      </c>
      <c r="F193" s="426" t="s">
        <v>118</v>
      </c>
      <c r="G193" s="30"/>
      <c r="H193" s="426" t="s">
        <v>13297</v>
      </c>
      <c r="I193" s="426" t="s">
        <v>420</v>
      </c>
      <c r="J193" s="448" t="s">
        <v>13296</v>
      </c>
      <c r="K193" s="447">
        <v>9500277963</v>
      </c>
      <c r="L193" s="400" t="s">
        <v>1538</v>
      </c>
      <c r="M193" s="426" t="s">
        <v>30</v>
      </c>
      <c r="N193" s="426" t="s">
        <v>30</v>
      </c>
      <c r="O193" s="404" t="s">
        <v>31</v>
      </c>
      <c r="P193" s="404" t="s">
        <v>31</v>
      </c>
      <c r="Q193" s="426" t="s">
        <v>9330</v>
      </c>
      <c r="R193" s="426"/>
      <c r="S193" s="426"/>
    </row>
    <row r="194" spans="1:19" x14ac:dyDescent="0.25">
      <c r="A194" t="s">
        <v>10811</v>
      </c>
      <c r="B194" s="30" t="s">
        <v>172</v>
      </c>
      <c r="C194" s="449">
        <v>43112</v>
      </c>
      <c r="D194" s="426" t="s">
        <v>52</v>
      </c>
      <c r="E194" s="404" t="s">
        <v>11078</v>
      </c>
      <c r="F194" s="404" t="s">
        <v>54</v>
      </c>
      <c r="G194" s="30" t="s">
        <v>13032</v>
      </c>
      <c r="H194" s="426" t="s">
        <v>13295</v>
      </c>
      <c r="I194" s="426" t="s">
        <v>1625</v>
      </c>
      <c r="J194" s="448" t="s">
        <v>13294</v>
      </c>
      <c r="K194" s="447">
        <v>9751838469</v>
      </c>
      <c r="L194" s="400" t="s">
        <v>1538</v>
      </c>
      <c r="M194" s="426" t="s">
        <v>30</v>
      </c>
      <c r="N194" s="426" t="s">
        <v>30</v>
      </c>
      <c r="O194" s="404" t="s">
        <v>31</v>
      </c>
      <c r="P194" s="404" t="s">
        <v>31</v>
      </c>
      <c r="Q194" s="426" t="s">
        <v>8306</v>
      </c>
      <c r="R194" s="426">
        <v>246869</v>
      </c>
      <c r="S194" s="426" t="s">
        <v>3021</v>
      </c>
    </row>
    <row r="195" spans="1:19" x14ac:dyDescent="0.25">
      <c r="A195" t="s">
        <v>10811</v>
      </c>
      <c r="B195" s="30" t="s">
        <v>172</v>
      </c>
      <c r="C195" s="449">
        <v>43112</v>
      </c>
      <c r="D195" s="426" t="s">
        <v>42</v>
      </c>
      <c r="E195" s="426" t="s">
        <v>23</v>
      </c>
      <c r="F195" s="426" t="s">
        <v>43</v>
      </c>
      <c r="G195" s="30"/>
      <c r="H195" s="426" t="s">
        <v>13293</v>
      </c>
      <c r="I195" s="426" t="s">
        <v>2423</v>
      </c>
      <c r="J195" s="448" t="s">
        <v>13292</v>
      </c>
      <c r="K195" s="447">
        <v>9279655192</v>
      </c>
      <c r="L195" s="400" t="s">
        <v>1538</v>
      </c>
      <c r="M195" s="426" t="s">
        <v>30</v>
      </c>
      <c r="N195" s="426" t="s">
        <v>30</v>
      </c>
      <c r="O195" s="404" t="s">
        <v>31</v>
      </c>
      <c r="P195" s="404" t="s">
        <v>31</v>
      </c>
      <c r="Q195" s="426" t="s">
        <v>9492</v>
      </c>
      <c r="R195" s="426">
        <v>247293</v>
      </c>
      <c r="S195" s="426" t="s">
        <v>12638</v>
      </c>
    </row>
    <row r="196" spans="1:19" x14ac:dyDescent="0.25">
      <c r="A196" t="s">
        <v>10811</v>
      </c>
      <c r="B196" s="16" t="s">
        <v>172</v>
      </c>
      <c r="C196" s="407">
        <v>43112</v>
      </c>
      <c r="D196" s="19" t="s">
        <v>34</v>
      </c>
      <c r="E196" s="19" t="s">
        <v>4060</v>
      </c>
      <c r="F196" s="19" t="s">
        <v>4498</v>
      </c>
      <c r="G196" s="16"/>
      <c r="H196" s="19" t="s">
        <v>13291</v>
      </c>
      <c r="I196" s="19" t="s">
        <v>1767</v>
      </c>
      <c r="J196" s="406" t="s">
        <v>11744</v>
      </c>
      <c r="K196" s="398">
        <v>9167847276</v>
      </c>
      <c r="L196" s="400" t="s">
        <v>1538</v>
      </c>
      <c r="M196" s="400" t="s">
        <v>5076</v>
      </c>
      <c r="N196" s="400" t="s">
        <v>5076</v>
      </c>
      <c r="O196" s="400" t="s">
        <v>31</v>
      </c>
      <c r="P196" s="400" t="s">
        <v>31</v>
      </c>
      <c r="Q196" s="19" t="s">
        <v>8210</v>
      </c>
      <c r="R196" s="19"/>
      <c r="S196" s="19"/>
    </row>
    <row r="197" spans="1:19" x14ac:dyDescent="0.25">
      <c r="A197" t="s">
        <v>10811</v>
      </c>
      <c r="B197" s="30" t="s">
        <v>172</v>
      </c>
      <c r="C197" s="449">
        <v>43112</v>
      </c>
      <c r="D197" s="426" t="s">
        <v>52</v>
      </c>
      <c r="E197" s="426" t="s">
        <v>53</v>
      </c>
      <c r="F197" s="426" t="s">
        <v>54</v>
      </c>
      <c r="G197" s="30" t="s">
        <v>6620</v>
      </c>
      <c r="H197" s="426" t="s">
        <v>13290</v>
      </c>
      <c r="I197" s="426" t="s">
        <v>13289</v>
      </c>
      <c r="J197" s="448" t="s">
        <v>11438</v>
      </c>
      <c r="K197" s="447">
        <v>9163953795</v>
      </c>
      <c r="L197" s="400" t="s">
        <v>1538</v>
      </c>
      <c r="M197" s="426" t="s">
        <v>30</v>
      </c>
      <c r="N197" s="426" t="s">
        <v>30</v>
      </c>
      <c r="O197" s="404" t="s">
        <v>31</v>
      </c>
      <c r="P197" s="404" t="s">
        <v>31</v>
      </c>
      <c r="Q197" s="426" t="s">
        <v>8386</v>
      </c>
      <c r="R197" s="426">
        <v>213892</v>
      </c>
      <c r="S197" s="426" t="s">
        <v>6798</v>
      </c>
    </row>
    <row r="198" spans="1:19" x14ac:dyDescent="0.25">
      <c r="A198" t="s">
        <v>10811</v>
      </c>
      <c r="B198" s="30" t="s">
        <v>172</v>
      </c>
      <c r="C198" s="449">
        <v>43112</v>
      </c>
      <c r="D198" s="426" t="s">
        <v>42</v>
      </c>
      <c r="E198" s="426" t="s">
        <v>23</v>
      </c>
      <c r="F198" s="426" t="s">
        <v>118</v>
      </c>
      <c r="G198" s="30"/>
      <c r="H198" s="426" t="s">
        <v>13288</v>
      </c>
      <c r="I198" s="426" t="s">
        <v>13287</v>
      </c>
      <c r="J198" s="448" t="s">
        <v>641</v>
      </c>
      <c r="K198" s="447">
        <v>9985847223</v>
      </c>
      <c r="L198" s="400" t="s">
        <v>1538</v>
      </c>
      <c r="M198" s="426" t="s">
        <v>30</v>
      </c>
      <c r="N198" s="426" t="s">
        <v>30</v>
      </c>
      <c r="O198" s="404" t="s">
        <v>31</v>
      </c>
      <c r="P198" s="404" t="s">
        <v>31</v>
      </c>
      <c r="Q198" s="426" t="s">
        <v>9686</v>
      </c>
      <c r="R198" s="426">
        <v>166965</v>
      </c>
      <c r="S198" s="426"/>
    </row>
    <row r="199" spans="1:19" x14ac:dyDescent="0.25">
      <c r="A199" t="s">
        <v>10811</v>
      </c>
      <c r="B199" s="30" t="s">
        <v>172</v>
      </c>
      <c r="C199" s="449">
        <v>43112</v>
      </c>
      <c r="D199" s="426" t="s">
        <v>34</v>
      </c>
      <c r="E199" s="426" t="s">
        <v>23</v>
      </c>
      <c r="F199" s="426" t="s">
        <v>118</v>
      </c>
      <c r="G199" s="30"/>
      <c r="H199" s="426" t="s">
        <v>13286</v>
      </c>
      <c r="I199" s="426" t="s">
        <v>13285</v>
      </c>
      <c r="J199" s="448" t="s">
        <v>864</v>
      </c>
      <c r="K199" s="447">
        <v>9155234800</v>
      </c>
      <c r="L199" s="400" t="s">
        <v>1538</v>
      </c>
      <c r="M199" s="426" t="s">
        <v>30</v>
      </c>
      <c r="N199" s="426" t="s">
        <v>30</v>
      </c>
      <c r="O199" s="404" t="s">
        <v>31</v>
      </c>
      <c r="P199" s="404" t="s">
        <v>31</v>
      </c>
      <c r="Q199" s="426" t="s">
        <v>8568</v>
      </c>
      <c r="R199" s="426"/>
      <c r="S199" s="426"/>
    </row>
    <row r="200" spans="1:19" x14ac:dyDescent="0.25">
      <c r="A200" t="s">
        <v>10811</v>
      </c>
      <c r="B200" s="30" t="s">
        <v>172</v>
      </c>
      <c r="C200" s="449">
        <v>43112</v>
      </c>
      <c r="D200" s="426" t="s">
        <v>42</v>
      </c>
      <c r="E200" s="426" t="s">
        <v>23</v>
      </c>
      <c r="F200" s="426" t="s">
        <v>43</v>
      </c>
      <c r="G200" s="30"/>
      <c r="H200" s="426" t="s">
        <v>942</v>
      </c>
      <c r="I200" s="426" t="s">
        <v>465</v>
      </c>
      <c r="J200" s="448" t="s">
        <v>13284</v>
      </c>
      <c r="K200" s="447">
        <v>9238883588</v>
      </c>
      <c r="L200" s="400" t="s">
        <v>1538</v>
      </c>
      <c r="M200" s="426" t="s">
        <v>30</v>
      </c>
      <c r="N200" s="426" t="s">
        <v>30</v>
      </c>
      <c r="O200" s="404" t="s">
        <v>31</v>
      </c>
      <c r="P200" s="404" t="s">
        <v>31</v>
      </c>
      <c r="Q200" s="426" t="s">
        <v>9073</v>
      </c>
      <c r="R200" s="426">
        <v>242051</v>
      </c>
      <c r="S200" s="426" t="s">
        <v>12638</v>
      </c>
    </row>
    <row r="201" spans="1:19" x14ac:dyDescent="0.25">
      <c r="A201" t="s">
        <v>10811</v>
      </c>
      <c r="B201" s="30" t="s">
        <v>172</v>
      </c>
      <c r="C201" s="449">
        <v>43112</v>
      </c>
      <c r="D201" s="426" t="s">
        <v>52</v>
      </c>
      <c r="E201" s="426" t="s">
        <v>53</v>
      </c>
      <c r="F201" s="426" t="s">
        <v>54</v>
      </c>
      <c r="G201" s="30" t="s">
        <v>6243</v>
      </c>
      <c r="H201" s="426" t="s">
        <v>13283</v>
      </c>
      <c r="I201" s="426" t="s">
        <v>13282</v>
      </c>
      <c r="J201" s="448" t="s">
        <v>12145</v>
      </c>
      <c r="K201" s="447">
        <v>9959611703</v>
      </c>
      <c r="L201" s="400" t="s">
        <v>1538</v>
      </c>
      <c r="M201" s="426" t="s">
        <v>30</v>
      </c>
      <c r="N201" s="426" t="s">
        <v>30</v>
      </c>
      <c r="O201" s="404" t="s">
        <v>31</v>
      </c>
      <c r="P201" s="404" t="s">
        <v>31</v>
      </c>
      <c r="Q201" s="426" t="s">
        <v>9070</v>
      </c>
      <c r="R201" s="426">
        <v>59728</v>
      </c>
      <c r="S201" s="426"/>
    </row>
    <row r="202" spans="1:19" x14ac:dyDescent="0.25">
      <c r="A202" t="s">
        <v>10811</v>
      </c>
      <c r="B202" s="30" t="s">
        <v>172</v>
      </c>
      <c r="C202" s="449">
        <v>43112</v>
      </c>
      <c r="D202" s="426" t="s">
        <v>42</v>
      </c>
      <c r="E202" s="426" t="s">
        <v>23</v>
      </c>
      <c r="F202" s="426" t="s">
        <v>43</v>
      </c>
      <c r="G202" s="30"/>
      <c r="H202" s="426" t="s">
        <v>13281</v>
      </c>
      <c r="I202" s="426" t="s">
        <v>13280</v>
      </c>
      <c r="J202" s="448" t="s">
        <v>1458</v>
      </c>
      <c r="K202" s="447">
        <v>9179380005</v>
      </c>
      <c r="L202" s="400" t="s">
        <v>1538</v>
      </c>
      <c r="M202" s="426" t="s">
        <v>30</v>
      </c>
      <c r="N202" s="426" t="s">
        <v>30</v>
      </c>
      <c r="O202" s="404" t="s">
        <v>31</v>
      </c>
      <c r="P202" s="404" t="s">
        <v>31</v>
      </c>
      <c r="Q202" s="426" t="s">
        <v>9070</v>
      </c>
      <c r="R202" s="426">
        <v>59728</v>
      </c>
      <c r="S202" s="426"/>
    </row>
    <row r="203" spans="1:19" x14ac:dyDescent="0.25">
      <c r="A203" t="s">
        <v>10811</v>
      </c>
      <c r="B203" s="30" t="s">
        <v>172</v>
      </c>
      <c r="C203" s="449">
        <v>43112</v>
      </c>
      <c r="D203" s="426" t="s">
        <v>42</v>
      </c>
      <c r="E203" s="426" t="s">
        <v>23</v>
      </c>
      <c r="F203" s="426" t="s">
        <v>180</v>
      </c>
      <c r="G203" s="30"/>
      <c r="H203" s="426" t="s">
        <v>661</v>
      </c>
      <c r="I203" s="426" t="s">
        <v>13279</v>
      </c>
      <c r="J203" s="448" t="s">
        <v>13278</v>
      </c>
      <c r="K203" s="447">
        <v>9298907908</v>
      </c>
      <c r="L203" s="400" t="s">
        <v>1538</v>
      </c>
      <c r="M203" s="426" t="s">
        <v>30</v>
      </c>
      <c r="N203" s="426" t="s">
        <v>30</v>
      </c>
      <c r="O203" s="404" t="s">
        <v>31</v>
      </c>
      <c r="P203" s="404" t="s">
        <v>31</v>
      </c>
      <c r="Q203" s="426" t="s">
        <v>9070</v>
      </c>
      <c r="R203" s="426">
        <v>59728</v>
      </c>
      <c r="S203" s="426"/>
    </row>
    <row r="204" spans="1:19" x14ac:dyDescent="0.25">
      <c r="A204" t="s">
        <v>10811</v>
      </c>
      <c r="B204" s="30" t="s">
        <v>172</v>
      </c>
      <c r="C204" s="449">
        <v>43112</v>
      </c>
      <c r="D204" s="426" t="s">
        <v>42</v>
      </c>
      <c r="E204" s="426" t="s">
        <v>23</v>
      </c>
      <c r="F204" s="426" t="s">
        <v>43</v>
      </c>
      <c r="G204" s="30" t="s">
        <v>6620</v>
      </c>
      <c r="H204" s="426" t="s">
        <v>5085</v>
      </c>
      <c r="I204" s="426" t="s">
        <v>13277</v>
      </c>
      <c r="J204" s="448" t="s">
        <v>13276</v>
      </c>
      <c r="K204" s="447">
        <v>9263222679</v>
      </c>
      <c r="L204" s="400" t="s">
        <v>1538</v>
      </c>
      <c r="M204" s="426" t="s">
        <v>30</v>
      </c>
      <c r="N204" s="426" t="s">
        <v>30</v>
      </c>
      <c r="O204" s="404" t="s">
        <v>31</v>
      </c>
      <c r="P204" s="404" t="s">
        <v>31</v>
      </c>
      <c r="Q204" s="426" t="s">
        <v>9493</v>
      </c>
      <c r="R204" s="426">
        <v>247293</v>
      </c>
      <c r="S204" s="426"/>
    </row>
    <row r="205" spans="1:19" x14ac:dyDescent="0.25">
      <c r="A205" t="s">
        <v>10811</v>
      </c>
      <c r="B205" s="30" t="s">
        <v>172</v>
      </c>
      <c r="C205" s="449">
        <v>43112</v>
      </c>
      <c r="D205" s="426" t="s">
        <v>42</v>
      </c>
      <c r="E205" s="426" t="s">
        <v>23</v>
      </c>
      <c r="F205" s="426" t="s">
        <v>43</v>
      </c>
      <c r="G205" s="30"/>
      <c r="H205" s="426" t="s">
        <v>6355</v>
      </c>
      <c r="I205" s="426" t="s">
        <v>13275</v>
      </c>
      <c r="J205" s="448" t="s">
        <v>2582</v>
      </c>
      <c r="K205" s="447">
        <v>9159515463</v>
      </c>
      <c r="L205" s="400" t="s">
        <v>1538</v>
      </c>
      <c r="M205" s="426" t="s">
        <v>30</v>
      </c>
      <c r="N205" s="426" t="s">
        <v>30</v>
      </c>
      <c r="O205" s="404" t="s">
        <v>31</v>
      </c>
      <c r="P205" s="404" t="s">
        <v>31</v>
      </c>
      <c r="Q205" s="426" t="s">
        <v>8739</v>
      </c>
      <c r="R205" s="426">
        <v>241416</v>
      </c>
      <c r="S205" s="426" t="s">
        <v>6798</v>
      </c>
    </row>
    <row r="206" spans="1:19" x14ac:dyDescent="0.25">
      <c r="A206" t="s">
        <v>10811</v>
      </c>
      <c r="B206" s="30" t="s">
        <v>172</v>
      </c>
      <c r="C206" s="449">
        <v>43112</v>
      </c>
      <c r="D206" s="426" t="s">
        <v>52</v>
      </c>
      <c r="E206" s="426" t="s">
        <v>53</v>
      </c>
      <c r="F206" s="426" t="s">
        <v>54</v>
      </c>
      <c r="G206" s="30" t="s">
        <v>6620</v>
      </c>
      <c r="H206" s="30" t="s">
        <v>13274</v>
      </c>
      <c r="I206" s="30" t="s">
        <v>1570</v>
      </c>
      <c r="J206" s="464" t="s">
        <v>6139</v>
      </c>
      <c r="K206" s="464" t="s">
        <v>13273</v>
      </c>
      <c r="L206" s="400" t="s">
        <v>1538</v>
      </c>
      <c r="M206" s="30" t="s">
        <v>30</v>
      </c>
      <c r="N206" s="30" t="s">
        <v>30</v>
      </c>
      <c r="O206" s="404" t="s">
        <v>31</v>
      </c>
      <c r="P206" s="404" t="s">
        <v>31</v>
      </c>
      <c r="Q206" s="30" t="s">
        <v>8740</v>
      </c>
      <c r="R206" s="30">
        <v>241416</v>
      </c>
      <c r="S206" s="30"/>
    </row>
    <row r="207" spans="1:19" x14ac:dyDescent="0.25">
      <c r="A207" t="s">
        <v>10811</v>
      </c>
      <c r="B207" s="30" t="s">
        <v>172</v>
      </c>
      <c r="C207" s="449">
        <v>43112</v>
      </c>
      <c r="D207" s="463" t="s">
        <v>52</v>
      </c>
      <c r="E207" s="404" t="s">
        <v>11078</v>
      </c>
      <c r="F207" s="404" t="s">
        <v>54</v>
      </c>
      <c r="G207" s="30" t="s">
        <v>13032</v>
      </c>
      <c r="H207" s="446" t="s">
        <v>13272</v>
      </c>
      <c r="I207" s="446" t="s">
        <v>5520</v>
      </c>
      <c r="J207" s="462" t="s">
        <v>13271</v>
      </c>
      <c r="K207" s="461">
        <v>9953037449</v>
      </c>
      <c r="L207" s="400" t="s">
        <v>1538</v>
      </c>
      <c r="M207" s="446" t="s">
        <v>30</v>
      </c>
      <c r="N207" s="446" t="s">
        <v>30</v>
      </c>
      <c r="O207" s="404" t="s">
        <v>31</v>
      </c>
      <c r="P207" s="404" t="s">
        <v>31</v>
      </c>
      <c r="Q207" s="446" t="s">
        <v>8739</v>
      </c>
      <c r="R207" s="446">
        <v>241416</v>
      </c>
      <c r="S207" s="446" t="s">
        <v>6798</v>
      </c>
    </row>
    <row r="208" spans="1:19" x14ac:dyDescent="0.25">
      <c r="A208" t="s">
        <v>10811</v>
      </c>
      <c r="B208" s="30" t="s">
        <v>172</v>
      </c>
      <c r="C208" s="449">
        <v>43112</v>
      </c>
      <c r="D208" s="426" t="s">
        <v>42</v>
      </c>
      <c r="E208" s="426" t="s">
        <v>23</v>
      </c>
      <c r="F208" s="426" t="s">
        <v>180</v>
      </c>
      <c r="G208" s="30"/>
      <c r="H208" s="426" t="s">
        <v>498</v>
      </c>
      <c r="I208" s="426" t="s">
        <v>13270</v>
      </c>
      <c r="J208" s="448" t="s">
        <v>5497</v>
      </c>
      <c r="K208" s="447">
        <v>9958606323</v>
      </c>
      <c r="L208" s="400" t="s">
        <v>1538</v>
      </c>
      <c r="M208" s="426" t="s">
        <v>30</v>
      </c>
      <c r="N208" s="426" t="s">
        <v>30</v>
      </c>
      <c r="O208" s="404" t="s">
        <v>31</v>
      </c>
      <c r="P208" s="404" t="s">
        <v>31</v>
      </c>
      <c r="Q208" s="426" t="s">
        <v>8873</v>
      </c>
      <c r="R208" s="426">
        <v>232132</v>
      </c>
      <c r="S208" s="426"/>
    </row>
    <row r="209" spans="1:19" x14ac:dyDescent="0.25">
      <c r="A209" t="s">
        <v>10811</v>
      </c>
      <c r="B209" s="30" t="s">
        <v>172</v>
      </c>
      <c r="C209" s="449">
        <v>43112</v>
      </c>
      <c r="D209" s="426" t="s">
        <v>52</v>
      </c>
      <c r="E209" s="426" t="s">
        <v>53</v>
      </c>
      <c r="F209" s="426" t="s">
        <v>54</v>
      </c>
      <c r="G209" s="30" t="s">
        <v>9705</v>
      </c>
      <c r="H209" s="426" t="s">
        <v>11227</v>
      </c>
      <c r="I209" s="426" t="s">
        <v>13269</v>
      </c>
      <c r="J209" s="448" t="s">
        <v>1323</v>
      </c>
      <c r="K209" s="447">
        <v>9276449929</v>
      </c>
      <c r="L209" s="400" t="s">
        <v>1538</v>
      </c>
      <c r="M209" s="426" t="s">
        <v>30</v>
      </c>
      <c r="N209" s="426" t="s">
        <v>30</v>
      </c>
      <c r="O209" s="404" t="s">
        <v>31</v>
      </c>
      <c r="P209" s="404" t="s">
        <v>31</v>
      </c>
      <c r="Q209" s="426" t="s">
        <v>8450</v>
      </c>
      <c r="R209" s="426"/>
      <c r="S209" s="426"/>
    </row>
    <row r="210" spans="1:19" x14ac:dyDescent="0.25">
      <c r="A210" t="s">
        <v>10811</v>
      </c>
      <c r="B210" s="30" t="s">
        <v>172</v>
      </c>
      <c r="C210" s="449">
        <v>43113</v>
      </c>
      <c r="D210" s="30" t="s">
        <v>42</v>
      </c>
      <c r="E210" s="30" t="s">
        <v>23</v>
      </c>
      <c r="F210" s="30" t="s">
        <v>43</v>
      </c>
      <c r="G210" s="30"/>
      <c r="H210" s="30" t="s">
        <v>5964</v>
      </c>
      <c r="I210" s="30" t="s">
        <v>13268</v>
      </c>
      <c r="J210" s="30" t="s">
        <v>13267</v>
      </c>
      <c r="K210" s="30">
        <v>9327763279</v>
      </c>
      <c r="L210" s="400" t="s">
        <v>1538</v>
      </c>
      <c r="M210" s="30" t="s">
        <v>30</v>
      </c>
      <c r="N210" s="422" t="s">
        <v>30</v>
      </c>
      <c r="O210" s="404" t="s">
        <v>31</v>
      </c>
      <c r="P210" s="404" t="s">
        <v>31</v>
      </c>
      <c r="Q210" s="30" t="s">
        <v>9276</v>
      </c>
      <c r="R210" s="30"/>
      <c r="S210" s="30"/>
    </row>
    <row r="211" spans="1:19" x14ac:dyDescent="0.25">
      <c r="A211" t="s">
        <v>10811</v>
      </c>
      <c r="B211" s="30" t="s">
        <v>172</v>
      </c>
      <c r="C211" s="449">
        <v>43113</v>
      </c>
      <c r="D211" s="30" t="s">
        <v>42</v>
      </c>
      <c r="E211" s="30" t="s">
        <v>23</v>
      </c>
      <c r="F211" s="30" t="s">
        <v>43</v>
      </c>
      <c r="G211" s="454"/>
      <c r="H211" s="30" t="s">
        <v>5482</v>
      </c>
      <c r="I211" s="30" t="s">
        <v>13266</v>
      </c>
      <c r="J211" s="30" t="s">
        <v>10317</v>
      </c>
      <c r="K211" s="30">
        <v>9362211057</v>
      </c>
      <c r="L211" s="400" t="s">
        <v>1538</v>
      </c>
      <c r="M211" s="30" t="s">
        <v>30</v>
      </c>
      <c r="N211" s="422" t="s">
        <v>30</v>
      </c>
      <c r="O211" s="404" t="s">
        <v>31</v>
      </c>
      <c r="P211" s="404" t="s">
        <v>31</v>
      </c>
      <c r="Q211" s="453" t="s">
        <v>9360</v>
      </c>
      <c r="R211" s="453">
        <v>236177</v>
      </c>
      <c r="S211" s="453"/>
    </row>
    <row r="212" spans="1:19" x14ac:dyDescent="0.25">
      <c r="A212" t="s">
        <v>10811</v>
      </c>
      <c r="B212" s="30" t="s">
        <v>172</v>
      </c>
      <c r="C212" s="449">
        <v>43113</v>
      </c>
      <c r="D212" s="404" t="s">
        <v>52</v>
      </c>
      <c r="E212" s="404" t="s">
        <v>53</v>
      </c>
      <c r="F212" s="404" t="s">
        <v>54</v>
      </c>
      <c r="G212" s="426" t="s">
        <v>13032</v>
      </c>
      <c r="H212" s="426" t="s">
        <v>13265</v>
      </c>
      <c r="I212" s="426" t="s">
        <v>13264</v>
      </c>
      <c r="J212" s="448" t="s">
        <v>131</v>
      </c>
      <c r="K212" s="447">
        <v>9067676558</v>
      </c>
      <c r="L212" s="400" t="s">
        <v>1538</v>
      </c>
      <c r="M212" s="30" t="s">
        <v>30</v>
      </c>
      <c r="N212" s="422" t="s">
        <v>30</v>
      </c>
      <c r="O212" s="404" t="s">
        <v>31</v>
      </c>
      <c r="P212" s="404" t="s">
        <v>31</v>
      </c>
      <c r="Q212" s="426" t="s">
        <v>8615</v>
      </c>
      <c r="R212" s="426">
        <v>151620</v>
      </c>
      <c r="S212" s="426" t="s">
        <v>12638</v>
      </c>
    </row>
    <row r="213" spans="1:19" x14ac:dyDescent="0.25">
      <c r="A213" t="s">
        <v>10811</v>
      </c>
      <c r="B213" s="30" t="s">
        <v>172</v>
      </c>
      <c r="C213" s="449">
        <v>43113</v>
      </c>
      <c r="D213" s="30" t="s">
        <v>42</v>
      </c>
      <c r="E213" s="426" t="s">
        <v>23</v>
      </c>
      <c r="F213" s="426" t="s">
        <v>43</v>
      </c>
      <c r="G213" s="30"/>
      <c r="H213" s="426" t="s">
        <v>13263</v>
      </c>
      <c r="I213" s="426" t="s">
        <v>13262</v>
      </c>
      <c r="J213" s="448" t="s">
        <v>13261</v>
      </c>
      <c r="K213" s="447">
        <v>9956409854</v>
      </c>
      <c r="L213" s="400" t="s">
        <v>1538</v>
      </c>
      <c r="M213" s="426" t="s">
        <v>30</v>
      </c>
      <c r="N213" s="422" t="s">
        <v>30</v>
      </c>
      <c r="O213" s="404" t="s">
        <v>31</v>
      </c>
      <c r="P213" s="404" t="s">
        <v>31</v>
      </c>
      <c r="Q213" s="426" t="s">
        <v>9074</v>
      </c>
      <c r="R213" s="426">
        <v>2408090</v>
      </c>
      <c r="S213" s="426" t="s">
        <v>3021</v>
      </c>
    </row>
    <row r="214" spans="1:19" x14ac:dyDescent="0.25">
      <c r="A214" t="s">
        <v>10811</v>
      </c>
      <c r="B214" s="16" t="s">
        <v>172</v>
      </c>
      <c r="C214" s="407">
        <v>43113</v>
      </c>
      <c r="D214" s="404" t="s">
        <v>22</v>
      </c>
      <c r="E214" s="400" t="s">
        <v>316</v>
      </c>
      <c r="F214" s="400" t="s">
        <v>4449</v>
      </c>
      <c r="G214" s="16" t="s">
        <v>9705</v>
      </c>
      <c r="H214" s="19" t="s">
        <v>13260</v>
      </c>
      <c r="I214" s="19" t="s">
        <v>6563</v>
      </c>
      <c r="J214" s="406" t="s">
        <v>13259</v>
      </c>
      <c r="K214" s="460">
        <v>9471932986</v>
      </c>
      <c r="L214" s="400" t="s">
        <v>1538</v>
      </c>
      <c r="M214" s="19" t="s">
        <v>30</v>
      </c>
      <c r="N214" s="402" t="s">
        <v>30</v>
      </c>
      <c r="O214" s="400" t="s">
        <v>31</v>
      </c>
      <c r="P214" s="400" t="s">
        <v>31</v>
      </c>
      <c r="Q214" s="19" t="s">
        <v>9365</v>
      </c>
      <c r="R214" s="19">
        <v>214713</v>
      </c>
      <c r="S214" s="19" t="s">
        <v>3021</v>
      </c>
    </row>
    <row r="215" spans="1:19" x14ac:dyDescent="0.25">
      <c r="A215" t="s">
        <v>10811</v>
      </c>
      <c r="B215" s="30" t="s">
        <v>172</v>
      </c>
      <c r="C215" s="449">
        <v>43113</v>
      </c>
      <c r="D215" s="404" t="s">
        <v>52</v>
      </c>
      <c r="E215" s="404" t="s">
        <v>53</v>
      </c>
      <c r="F215" s="404" t="s">
        <v>54</v>
      </c>
      <c r="G215" s="426" t="s">
        <v>6243</v>
      </c>
      <c r="H215" s="426" t="s">
        <v>13258</v>
      </c>
      <c r="I215" s="426" t="s">
        <v>13257</v>
      </c>
      <c r="J215" s="448" t="s">
        <v>255</v>
      </c>
      <c r="K215" s="447">
        <v>9099027322</v>
      </c>
      <c r="L215" s="400" t="s">
        <v>1538</v>
      </c>
      <c r="M215" s="426" t="s">
        <v>30</v>
      </c>
      <c r="N215" s="422" t="s">
        <v>30</v>
      </c>
      <c r="O215" s="404" t="s">
        <v>31</v>
      </c>
      <c r="P215" s="404" t="s">
        <v>31</v>
      </c>
      <c r="Q215" s="426" t="s">
        <v>8172</v>
      </c>
      <c r="R215" s="426">
        <v>205068</v>
      </c>
      <c r="S215" s="426" t="s">
        <v>5886</v>
      </c>
    </row>
    <row r="216" spans="1:19" x14ac:dyDescent="0.25">
      <c r="A216" t="s">
        <v>10811</v>
      </c>
      <c r="B216" s="30" t="s">
        <v>172</v>
      </c>
      <c r="C216" s="449">
        <v>43113</v>
      </c>
      <c r="D216" s="426" t="s">
        <v>34</v>
      </c>
      <c r="E216" s="426" t="s">
        <v>23</v>
      </c>
      <c r="F216" s="426" t="s">
        <v>118</v>
      </c>
      <c r="G216" s="30"/>
      <c r="H216" s="426" t="s">
        <v>13256</v>
      </c>
      <c r="I216" s="426" t="s">
        <v>13255</v>
      </c>
      <c r="J216" s="448" t="s">
        <v>8002</v>
      </c>
      <c r="K216" s="447">
        <v>9214792927</v>
      </c>
      <c r="L216" s="400" t="s">
        <v>1538</v>
      </c>
      <c r="M216" s="426" t="s">
        <v>30</v>
      </c>
      <c r="N216" s="422" t="s">
        <v>30</v>
      </c>
      <c r="O216" s="404" t="s">
        <v>31</v>
      </c>
      <c r="P216" s="404" t="s">
        <v>31</v>
      </c>
      <c r="Q216" s="426" t="s">
        <v>9625</v>
      </c>
      <c r="R216" s="426">
        <v>215589</v>
      </c>
      <c r="S216" s="426" t="s">
        <v>1853</v>
      </c>
    </row>
    <row r="217" spans="1:19" x14ac:dyDescent="0.25">
      <c r="A217" t="s">
        <v>10811</v>
      </c>
      <c r="B217" s="30" t="s">
        <v>172</v>
      </c>
      <c r="C217" s="449">
        <v>43113</v>
      </c>
      <c r="D217" s="426" t="s">
        <v>34</v>
      </c>
      <c r="E217" s="426" t="s">
        <v>23</v>
      </c>
      <c r="F217" s="426" t="s">
        <v>118</v>
      </c>
      <c r="G217" s="30"/>
      <c r="H217" s="426" t="s">
        <v>10009</v>
      </c>
      <c r="I217" s="447" t="s">
        <v>13254</v>
      </c>
      <c r="J217" s="448" t="s">
        <v>13253</v>
      </c>
      <c r="K217" s="447">
        <v>9084040004</v>
      </c>
      <c r="L217" s="400" t="s">
        <v>1538</v>
      </c>
      <c r="M217" s="426" t="s">
        <v>30</v>
      </c>
      <c r="N217" s="422" t="s">
        <v>30</v>
      </c>
      <c r="O217" s="404" t="s">
        <v>31</v>
      </c>
      <c r="P217" s="404" t="s">
        <v>31</v>
      </c>
      <c r="Q217" s="426" t="s">
        <v>9625</v>
      </c>
      <c r="R217" s="426">
        <v>215589</v>
      </c>
      <c r="S217" s="426" t="s">
        <v>1853</v>
      </c>
    </row>
    <row r="218" spans="1:19" x14ac:dyDescent="0.25">
      <c r="A218" t="s">
        <v>10811</v>
      </c>
      <c r="B218" s="30" t="s">
        <v>172</v>
      </c>
      <c r="C218" s="449">
        <v>43113</v>
      </c>
      <c r="D218" s="426" t="s">
        <v>42</v>
      </c>
      <c r="E218" s="426" t="s">
        <v>23</v>
      </c>
      <c r="F218" s="426" t="s">
        <v>3929</v>
      </c>
      <c r="G218" s="30"/>
      <c r="H218" s="426" t="s">
        <v>7697</v>
      </c>
      <c r="I218" s="426" t="s">
        <v>6889</v>
      </c>
      <c r="J218" s="448" t="s">
        <v>5320</v>
      </c>
      <c r="K218" s="447">
        <v>9276678226</v>
      </c>
      <c r="L218" s="400" t="s">
        <v>1538</v>
      </c>
      <c r="M218" s="426" t="s">
        <v>30</v>
      </c>
      <c r="N218" s="422" t="s">
        <v>30</v>
      </c>
      <c r="O218" s="404" t="s">
        <v>31</v>
      </c>
      <c r="P218" s="404" t="s">
        <v>31</v>
      </c>
      <c r="Q218" s="426" t="s">
        <v>9556</v>
      </c>
      <c r="R218" s="426">
        <v>246568</v>
      </c>
      <c r="S218" s="426" t="s">
        <v>12638</v>
      </c>
    </row>
    <row r="219" spans="1:19" x14ac:dyDescent="0.25">
      <c r="A219" t="s">
        <v>10811</v>
      </c>
      <c r="B219" s="30" t="s">
        <v>172</v>
      </c>
      <c r="C219" s="449">
        <v>43113</v>
      </c>
      <c r="D219" s="426" t="s">
        <v>42</v>
      </c>
      <c r="E219" s="426" t="s">
        <v>23</v>
      </c>
      <c r="F219" s="426" t="s">
        <v>180</v>
      </c>
      <c r="G219" s="30"/>
      <c r="H219" s="426" t="s">
        <v>13252</v>
      </c>
      <c r="I219" s="426" t="s">
        <v>13251</v>
      </c>
      <c r="J219" s="448" t="s">
        <v>13250</v>
      </c>
      <c r="K219" s="447">
        <v>9362564030</v>
      </c>
      <c r="L219" s="400" t="s">
        <v>1538</v>
      </c>
      <c r="M219" s="426" t="s">
        <v>30</v>
      </c>
      <c r="N219" s="422" t="s">
        <v>30</v>
      </c>
      <c r="O219" s="404" t="s">
        <v>31</v>
      </c>
      <c r="P219" s="404" t="s">
        <v>31</v>
      </c>
      <c r="Q219" s="426" t="s">
        <v>8824</v>
      </c>
      <c r="R219" s="426">
        <v>17516</v>
      </c>
      <c r="S219" s="426" t="s">
        <v>5886</v>
      </c>
    </row>
    <row r="220" spans="1:19" x14ac:dyDescent="0.25">
      <c r="A220" t="s">
        <v>10811</v>
      </c>
      <c r="B220" s="30" t="s">
        <v>172</v>
      </c>
      <c r="C220" s="449">
        <v>43113</v>
      </c>
      <c r="D220" s="404" t="s">
        <v>52</v>
      </c>
      <c r="E220" s="404" t="s">
        <v>53</v>
      </c>
      <c r="F220" s="404" t="s">
        <v>54</v>
      </c>
      <c r="G220" s="30" t="s">
        <v>13032</v>
      </c>
      <c r="H220" s="426" t="s">
        <v>13249</v>
      </c>
      <c r="I220" s="426" t="s">
        <v>13248</v>
      </c>
      <c r="J220" s="448" t="s">
        <v>393</v>
      </c>
      <c r="K220" s="447">
        <v>9306386981</v>
      </c>
      <c r="L220" s="400" t="s">
        <v>1538</v>
      </c>
      <c r="M220" s="426" t="s">
        <v>30</v>
      </c>
      <c r="N220" s="422" t="s">
        <v>30</v>
      </c>
      <c r="O220" s="404" t="s">
        <v>31</v>
      </c>
      <c r="P220" s="404" t="s">
        <v>31</v>
      </c>
      <c r="Q220" s="426" t="s">
        <v>8171</v>
      </c>
      <c r="R220" s="426">
        <v>242328</v>
      </c>
      <c r="S220" s="426" t="s">
        <v>6823</v>
      </c>
    </row>
    <row r="221" spans="1:19" x14ac:dyDescent="0.25">
      <c r="A221" t="s">
        <v>10811</v>
      </c>
      <c r="B221" s="30" t="s">
        <v>172</v>
      </c>
      <c r="C221" s="449">
        <v>43114</v>
      </c>
      <c r="D221" s="404" t="s">
        <v>52</v>
      </c>
      <c r="E221" s="404" t="s">
        <v>53</v>
      </c>
      <c r="F221" s="404" t="s">
        <v>54</v>
      </c>
      <c r="G221" s="30" t="s">
        <v>13032</v>
      </c>
      <c r="H221" s="30" t="s">
        <v>13247</v>
      </c>
      <c r="I221" s="30" t="s">
        <v>2071</v>
      </c>
      <c r="J221" s="30" t="s">
        <v>13246</v>
      </c>
      <c r="K221" s="30">
        <v>9364760293</v>
      </c>
      <c r="L221" s="400" t="s">
        <v>1538</v>
      </c>
      <c r="M221" s="30" t="s">
        <v>30</v>
      </c>
      <c r="N221" s="422" t="s">
        <v>30</v>
      </c>
      <c r="O221" s="404" t="s">
        <v>31</v>
      </c>
      <c r="P221" s="404" t="s">
        <v>31</v>
      </c>
      <c r="Q221" s="30" t="s">
        <v>9206</v>
      </c>
      <c r="R221" s="30">
        <v>242185</v>
      </c>
      <c r="S221" s="30" t="s">
        <v>10006</v>
      </c>
    </row>
    <row r="222" spans="1:19" x14ac:dyDescent="0.25">
      <c r="A222" t="s">
        <v>10811</v>
      </c>
      <c r="B222" s="30" t="s">
        <v>172</v>
      </c>
      <c r="C222" s="449">
        <v>43114</v>
      </c>
      <c r="D222" s="30" t="s">
        <v>42</v>
      </c>
      <c r="E222" s="30" t="s">
        <v>23</v>
      </c>
      <c r="F222" s="30" t="s">
        <v>43</v>
      </c>
      <c r="G222" s="454"/>
      <c r="H222" s="30" t="s">
        <v>13245</v>
      </c>
      <c r="I222" s="30" t="s">
        <v>13244</v>
      </c>
      <c r="J222" s="30" t="s">
        <v>13243</v>
      </c>
      <c r="K222" s="30">
        <v>9058739546</v>
      </c>
      <c r="L222" s="400" t="s">
        <v>1538</v>
      </c>
      <c r="M222" s="30" t="s">
        <v>30</v>
      </c>
      <c r="N222" s="422" t="s">
        <v>30</v>
      </c>
      <c r="O222" s="404" t="s">
        <v>31</v>
      </c>
      <c r="P222" s="404" t="s">
        <v>31</v>
      </c>
      <c r="Q222" s="453" t="s">
        <v>8507</v>
      </c>
      <c r="R222" s="453">
        <v>59878</v>
      </c>
      <c r="S222" s="453" t="s">
        <v>9700</v>
      </c>
    </row>
    <row r="223" spans="1:19" x14ac:dyDescent="0.25">
      <c r="A223" t="s">
        <v>10811</v>
      </c>
      <c r="B223" s="30" t="s">
        <v>172</v>
      </c>
      <c r="C223" s="449">
        <v>43114</v>
      </c>
      <c r="D223" s="30" t="s">
        <v>42</v>
      </c>
      <c r="E223" s="30" t="s">
        <v>23</v>
      </c>
      <c r="F223" s="30" t="s">
        <v>43</v>
      </c>
      <c r="G223" s="30"/>
      <c r="H223" s="30" t="s">
        <v>2968</v>
      </c>
      <c r="I223" s="30" t="s">
        <v>12126</v>
      </c>
      <c r="J223" s="30" t="s">
        <v>3690</v>
      </c>
      <c r="K223" s="30">
        <v>9488807895</v>
      </c>
      <c r="L223" s="400" t="s">
        <v>1538</v>
      </c>
      <c r="M223" s="30" t="s">
        <v>30</v>
      </c>
      <c r="N223" s="30" t="s">
        <v>30</v>
      </c>
      <c r="O223" s="404" t="s">
        <v>31</v>
      </c>
      <c r="P223" s="404" t="s">
        <v>31</v>
      </c>
      <c r="Q223" s="30" t="s">
        <v>8507</v>
      </c>
      <c r="R223" s="30">
        <v>59878</v>
      </c>
      <c r="S223" s="30" t="s">
        <v>9700</v>
      </c>
    </row>
    <row r="224" spans="1:19" x14ac:dyDescent="0.25">
      <c r="A224" t="s">
        <v>10811</v>
      </c>
      <c r="B224" s="30" t="s">
        <v>172</v>
      </c>
      <c r="C224" s="449">
        <v>43114</v>
      </c>
      <c r="D224" s="404" t="s">
        <v>52</v>
      </c>
      <c r="E224" s="404" t="s">
        <v>53</v>
      </c>
      <c r="F224" s="404" t="s">
        <v>54</v>
      </c>
      <c r="G224" s="30" t="s">
        <v>13032</v>
      </c>
      <c r="H224" s="448" t="s">
        <v>13242</v>
      </c>
      <c r="I224" s="426" t="s">
        <v>13241</v>
      </c>
      <c r="J224" s="448" t="s">
        <v>13240</v>
      </c>
      <c r="K224" s="447">
        <v>9754983551</v>
      </c>
      <c r="L224" s="400" t="s">
        <v>1538</v>
      </c>
      <c r="M224" s="30" t="s">
        <v>30</v>
      </c>
      <c r="N224" s="30" t="s">
        <v>30</v>
      </c>
      <c r="O224" s="404" t="s">
        <v>31</v>
      </c>
      <c r="P224" s="404" t="s">
        <v>31</v>
      </c>
      <c r="Q224" s="30" t="s">
        <v>9457</v>
      </c>
      <c r="R224" s="30">
        <v>246010</v>
      </c>
      <c r="S224" s="30" t="s">
        <v>13239</v>
      </c>
    </row>
    <row r="225" spans="1:19" x14ac:dyDescent="0.25">
      <c r="A225" t="s">
        <v>10811</v>
      </c>
      <c r="B225" s="30" t="s">
        <v>400</v>
      </c>
      <c r="C225" s="449">
        <v>43115</v>
      </c>
      <c r="D225" s="30" t="s">
        <v>52</v>
      </c>
      <c r="E225" s="30" t="s">
        <v>53</v>
      </c>
      <c r="F225" s="30" t="s">
        <v>54</v>
      </c>
      <c r="G225" s="19" t="s">
        <v>6725</v>
      </c>
      <c r="H225" s="30" t="s">
        <v>13238</v>
      </c>
      <c r="I225" s="30" t="s">
        <v>13237</v>
      </c>
      <c r="J225" s="30"/>
      <c r="K225" s="30">
        <v>9569143714</v>
      </c>
      <c r="L225" s="400" t="s">
        <v>1538</v>
      </c>
      <c r="M225" s="30" t="s">
        <v>30</v>
      </c>
      <c r="N225" s="422" t="s">
        <v>30</v>
      </c>
      <c r="O225" s="30" t="s">
        <v>31</v>
      </c>
      <c r="P225" s="452" t="s">
        <v>31</v>
      </c>
      <c r="Q225" s="30" t="s">
        <v>9329</v>
      </c>
      <c r="R225" s="30">
        <v>239889</v>
      </c>
      <c r="S225" s="30" t="s">
        <v>5503</v>
      </c>
    </row>
    <row r="226" spans="1:19" x14ac:dyDescent="0.25">
      <c r="A226" t="s">
        <v>10811</v>
      </c>
      <c r="B226" s="30" t="s">
        <v>400</v>
      </c>
      <c r="C226" s="449">
        <v>43115</v>
      </c>
      <c r="D226" s="30" t="s">
        <v>34</v>
      </c>
      <c r="E226" s="30" t="s">
        <v>23</v>
      </c>
      <c r="F226" s="30" t="s">
        <v>118</v>
      </c>
      <c r="G226" s="454"/>
      <c r="H226" s="30" t="s">
        <v>13236</v>
      </c>
      <c r="I226" s="30" t="s">
        <v>13235</v>
      </c>
      <c r="J226" s="30" t="s">
        <v>13234</v>
      </c>
      <c r="K226" s="30">
        <v>9976659005</v>
      </c>
      <c r="L226" s="400" t="s">
        <v>1538</v>
      </c>
      <c r="M226" s="30" t="s">
        <v>30</v>
      </c>
      <c r="N226" s="422" t="s">
        <v>30</v>
      </c>
      <c r="O226" s="30" t="s">
        <v>31</v>
      </c>
      <c r="P226" s="452" t="s">
        <v>31</v>
      </c>
      <c r="Q226" s="453" t="s">
        <v>8693</v>
      </c>
      <c r="R226" s="453">
        <v>216102</v>
      </c>
      <c r="S226" s="453" t="s">
        <v>9700</v>
      </c>
    </row>
    <row r="227" spans="1:19" x14ac:dyDescent="0.25">
      <c r="A227" t="s">
        <v>10811</v>
      </c>
      <c r="B227" s="30" t="s">
        <v>400</v>
      </c>
      <c r="C227" s="449">
        <v>43115</v>
      </c>
      <c r="D227" s="426" t="s">
        <v>42</v>
      </c>
      <c r="E227" s="426" t="s">
        <v>23</v>
      </c>
      <c r="F227" s="426" t="s">
        <v>43</v>
      </c>
      <c r="G227" s="30"/>
      <c r="H227" s="426" t="s">
        <v>558</v>
      </c>
      <c r="I227" s="426" t="s">
        <v>13233</v>
      </c>
      <c r="J227" s="448" t="s">
        <v>401</v>
      </c>
      <c r="K227" s="426">
        <v>9177522366</v>
      </c>
      <c r="L227" s="400" t="s">
        <v>1538</v>
      </c>
      <c r="M227" s="426" t="s">
        <v>30</v>
      </c>
      <c r="N227" s="422" t="s">
        <v>30</v>
      </c>
      <c r="O227" s="426" t="s">
        <v>31</v>
      </c>
      <c r="P227" s="452" t="s">
        <v>31</v>
      </c>
      <c r="Q227" s="426" t="s">
        <v>8211</v>
      </c>
      <c r="R227" s="426"/>
      <c r="S227" s="426"/>
    </row>
    <row r="228" spans="1:19" x14ac:dyDescent="0.25">
      <c r="A228" t="s">
        <v>10811</v>
      </c>
      <c r="B228" s="30" t="s">
        <v>400</v>
      </c>
      <c r="C228" s="449">
        <v>43115</v>
      </c>
      <c r="D228" s="426" t="s">
        <v>42</v>
      </c>
      <c r="E228" s="426" t="s">
        <v>23</v>
      </c>
      <c r="F228" s="426" t="s">
        <v>180</v>
      </c>
      <c r="G228" s="30"/>
      <c r="H228" s="426" t="s">
        <v>393</v>
      </c>
      <c r="I228" s="426" t="s">
        <v>13232</v>
      </c>
      <c r="J228" s="448"/>
      <c r="K228" s="426">
        <v>9391925439</v>
      </c>
      <c r="L228" s="400" t="s">
        <v>1538</v>
      </c>
      <c r="M228" s="30" t="s">
        <v>30</v>
      </c>
      <c r="N228" s="422" t="s">
        <v>30</v>
      </c>
      <c r="O228" s="30" t="s">
        <v>31</v>
      </c>
      <c r="P228" s="452" t="s">
        <v>31</v>
      </c>
      <c r="Q228" s="426" t="s">
        <v>8266</v>
      </c>
      <c r="R228" s="426">
        <v>166715</v>
      </c>
      <c r="S228" s="426" t="s">
        <v>12638</v>
      </c>
    </row>
    <row r="229" spans="1:19" x14ac:dyDescent="0.25">
      <c r="A229" t="s">
        <v>10811</v>
      </c>
      <c r="B229" s="30" t="s">
        <v>400</v>
      </c>
      <c r="C229" s="449">
        <v>43115</v>
      </c>
      <c r="D229" s="426" t="s">
        <v>42</v>
      </c>
      <c r="E229" s="426" t="s">
        <v>23</v>
      </c>
      <c r="F229" s="426" t="s">
        <v>180</v>
      </c>
      <c r="G229" s="30"/>
      <c r="H229" s="426" t="s">
        <v>13231</v>
      </c>
      <c r="I229" s="426" t="s">
        <v>6545</v>
      </c>
      <c r="J229" s="448" t="s">
        <v>13230</v>
      </c>
      <c r="K229" s="426">
        <v>976069355</v>
      </c>
      <c r="L229" s="400" t="s">
        <v>1538</v>
      </c>
      <c r="M229" s="30" t="s">
        <v>30</v>
      </c>
      <c r="N229" s="422" t="s">
        <v>30</v>
      </c>
      <c r="O229" s="30" t="s">
        <v>31</v>
      </c>
      <c r="P229" s="452" t="s">
        <v>31</v>
      </c>
      <c r="Q229" s="426" t="s">
        <v>8558</v>
      </c>
      <c r="R229" s="426">
        <v>64537</v>
      </c>
      <c r="S229" s="426" t="s">
        <v>10006</v>
      </c>
    </row>
    <row r="230" spans="1:19" x14ac:dyDescent="0.25">
      <c r="A230" t="s">
        <v>10811</v>
      </c>
      <c r="B230" s="16" t="s">
        <v>400</v>
      </c>
      <c r="C230" s="407">
        <v>43115</v>
      </c>
      <c r="D230" s="423" t="s">
        <v>42</v>
      </c>
      <c r="E230" s="19" t="s">
        <v>4060</v>
      </c>
      <c r="F230" s="19" t="s">
        <v>4061</v>
      </c>
      <c r="G230" s="16"/>
      <c r="H230" s="19" t="s">
        <v>13229</v>
      </c>
      <c r="I230" s="19" t="s">
        <v>13228</v>
      </c>
      <c r="J230" s="406" t="s">
        <v>13227</v>
      </c>
      <c r="K230" s="19">
        <v>9995617149</v>
      </c>
      <c r="L230" s="400" t="s">
        <v>1538</v>
      </c>
      <c r="M230" s="19" t="s">
        <v>30</v>
      </c>
      <c r="N230" s="19" t="s">
        <v>30</v>
      </c>
      <c r="O230" s="19" t="s">
        <v>31</v>
      </c>
      <c r="P230" s="416" t="s">
        <v>31</v>
      </c>
      <c r="Q230" s="19" t="s">
        <v>9544</v>
      </c>
      <c r="R230" s="19">
        <v>150537</v>
      </c>
      <c r="S230" s="19" t="s">
        <v>9700</v>
      </c>
    </row>
    <row r="231" spans="1:19" x14ac:dyDescent="0.25">
      <c r="A231" t="s">
        <v>10811</v>
      </c>
      <c r="B231" s="30" t="s">
        <v>400</v>
      </c>
      <c r="C231" s="449">
        <v>43115</v>
      </c>
      <c r="D231" s="426" t="s">
        <v>42</v>
      </c>
      <c r="E231" s="426" t="s">
        <v>23</v>
      </c>
      <c r="F231" s="426" t="s">
        <v>43</v>
      </c>
      <c r="G231" s="30"/>
      <c r="H231" s="426" t="s">
        <v>13226</v>
      </c>
      <c r="I231" s="426" t="s">
        <v>13225</v>
      </c>
      <c r="J231" s="448" t="s">
        <v>13224</v>
      </c>
      <c r="K231" s="426">
        <v>9165359791</v>
      </c>
      <c r="L231" s="400" t="s">
        <v>1538</v>
      </c>
      <c r="M231" s="426" t="s">
        <v>30</v>
      </c>
      <c r="N231" s="426" t="s">
        <v>30</v>
      </c>
      <c r="O231" s="426" t="s">
        <v>31</v>
      </c>
      <c r="P231" s="452" t="s">
        <v>31</v>
      </c>
      <c r="Q231" s="426" t="s">
        <v>8178</v>
      </c>
      <c r="R231" s="426">
        <v>235937</v>
      </c>
      <c r="S231" s="426" t="s">
        <v>802</v>
      </c>
    </row>
    <row r="232" spans="1:19" x14ac:dyDescent="0.25">
      <c r="A232" t="s">
        <v>10811</v>
      </c>
      <c r="B232" s="30" t="s">
        <v>400</v>
      </c>
      <c r="C232" s="449">
        <v>43115</v>
      </c>
      <c r="D232" s="426" t="s">
        <v>42</v>
      </c>
      <c r="E232" s="426" t="s">
        <v>23</v>
      </c>
      <c r="F232" s="426" t="s">
        <v>180</v>
      </c>
      <c r="G232" s="30"/>
      <c r="H232" s="426" t="s">
        <v>7530</v>
      </c>
      <c r="I232" s="426" t="s">
        <v>13223</v>
      </c>
      <c r="J232" s="448" t="s">
        <v>13222</v>
      </c>
      <c r="K232" s="426">
        <v>9366731480</v>
      </c>
      <c r="L232" s="400" t="s">
        <v>1538</v>
      </c>
      <c r="M232" s="426" t="s">
        <v>30</v>
      </c>
      <c r="N232" s="426" t="s">
        <v>30</v>
      </c>
      <c r="O232" s="426" t="s">
        <v>31</v>
      </c>
      <c r="P232" s="452" t="s">
        <v>31</v>
      </c>
      <c r="Q232" s="426"/>
      <c r="R232" s="426"/>
      <c r="S232" s="426"/>
    </row>
    <row r="233" spans="1:19" x14ac:dyDescent="0.25">
      <c r="A233" t="s">
        <v>10811</v>
      </c>
      <c r="B233" s="30" t="s">
        <v>400</v>
      </c>
      <c r="C233" s="449">
        <v>43115</v>
      </c>
      <c r="D233" s="30" t="s">
        <v>52</v>
      </c>
      <c r="E233" s="30" t="s">
        <v>53</v>
      </c>
      <c r="F233" s="30" t="s">
        <v>54</v>
      </c>
      <c r="G233" s="30" t="s">
        <v>6620</v>
      </c>
      <c r="H233" s="426" t="s">
        <v>13221</v>
      </c>
      <c r="I233" s="426" t="s">
        <v>13220</v>
      </c>
      <c r="J233" s="448" t="s">
        <v>13219</v>
      </c>
      <c r="K233" s="426">
        <v>9159963154</v>
      </c>
      <c r="L233" s="400" t="s">
        <v>1538</v>
      </c>
      <c r="M233" s="426" t="s">
        <v>30</v>
      </c>
      <c r="N233" s="426" t="s">
        <v>30</v>
      </c>
      <c r="O233" s="426" t="s">
        <v>31</v>
      </c>
      <c r="P233" s="452" t="s">
        <v>31</v>
      </c>
      <c r="Q233" s="426" t="s">
        <v>8338</v>
      </c>
      <c r="R233" s="426">
        <v>242760</v>
      </c>
      <c r="S233" s="426" t="s">
        <v>6798</v>
      </c>
    </row>
    <row r="234" spans="1:19" x14ac:dyDescent="0.25">
      <c r="A234" t="s">
        <v>10811</v>
      </c>
      <c r="B234" s="30" t="s">
        <v>400</v>
      </c>
      <c r="C234" s="449">
        <v>43115</v>
      </c>
      <c r="D234" s="426" t="s">
        <v>42</v>
      </c>
      <c r="E234" s="426" t="s">
        <v>23</v>
      </c>
      <c r="F234" s="426" t="s">
        <v>180</v>
      </c>
      <c r="G234" s="30"/>
      <c r="H234" s="426" t="s">
        <v>13218</v>
      </c>
      <c r="I234" s="426" t="s">
        <v>13217</v>
      </c>
      <c r="J234" s="448" t="s">
        <v>1405</v>
      </c>
      <c r="K234" s="426">
        <v>9063482656</v>
      </c>
      <c r="L234" s="400" t="s">
        <v>1538</v>
      </c>
      <c r="M234" s="426" t="s">
        <v>30</v>
      </c>
      <c r="N234" s="426" t="s">
        <v>30</v>
      </c>
      <c r="O234" s="426" t="s">
        <v>31</v>
      </c>
      <c r="P234" s="452" t="s">
        <v>31</v>
      </c>
      <c r="Q234" s="426" t="s">
        <v>9297</v>
      </c>
      <c r="R234" s="426">
        <v>220205</v>
      </c>
      <c r="S234" s="426" t="s">
        <v>10006</v>
      </c>
    </row>
    <row r="235" spans="1:19" x14ac:dyDescent="0.25">
      <c r="A235" t="s">
        <v>10811</v>
      </c>
      <c r="B235" s="30" t="s">
        <v>400</v>
      </c>
      <c r="C235" s="449">
        <v>43115</v>
      </c>
      <c r="D235" s="426" t="s">
        <v>42</v>
      </c>
      <c r="E235" s="426" t="s">
        <v>232</v>
      </c>
      <c r="F235" s="426" t="s">
        <v>43</v>
      </c>
      <c r="G235" s="30"/>
      <c r="H235" s="426" t="s">
        <v>3055</v>
      </c>
      <c r="I235" s="426" t="s">
        <v>1712</v>
      </c>
      <c r="J235" s="448" t="s">
        <v>13216</v>
      </c>
      <c r="K235" s="426">
        <v>9506319502</v>
      </c>
      <c r="L235" s="400" t="s">
        <v>1538</v>
      </c>
      <c r="M235" s="426" t="s">
        <v>30</v>
      </c>
      <c r="N235" s="426" t="s">
        <v>30</v>
      </c>
      <c r="O235" s="426" t="s">
        <v>31</v>
      </c>
      <c r="P235" s="452" t="s">
        <v>31</v>
      </c>
      <c r="Q235" s="426" t="s">
        <v>8306</v>
      </c>
      <c r="R235" s="426">
        <v>246869</v>
      </c>
      <c r="S235" s="426" t="s">
        <v>13215</v>
      </c>
    </row>
    <row r="236" spans="1:19" x14ac:dyDescent="0.25">
      <c r="A236" t="s">
        <v>10811</v>
      </c>
      <c r="B236" s="30" t="s">
        <v>400</v>
      </c>
      <c r="C236" s="449">
        <v>43115</v>
      </c>
      <c r="D236" s="426" t="s">
        <v>42</v>
      </c>
      <c r="E236" s="426" t="s">
        <v>232</v>
      </c>
      <c r="F236" s="426" t="s">
        <v>99</v>
      </c>
      <c r="G236" s="30"/>
      <c r="H236" s="426" t="s">
        <v>13214</v>
      </c>
      <c r="I236" s="426" t="s">
        <v>13213</v>
      </c>
      <c r="J236" s="448" t="s">
        <v>13212</v>
      </c>
      <c r="K236" s="426">
        <v>9061842782</v>
      </c>
      <c r="L236" s="400" t="s">
        <v>1538</v>
      </c>
      <c r="M236" s="426" t="s">
        <v>30</v>
      </c>
      <c r="N236" s="426" t="s">
        <v>30</v>
      </c>
      <c r="O236" s="426" t="s">
        <v>31</v>
      </c>
      <c r="P236" s="452" t="s">
        <v>31</v>
      </c>
      <c r="Q236" s="426" t="s">
        <v>9584</v>
      </c>
      <c r="R236" s="426">
        <v>217768</v>
      </c>
      <c r="S236" s="426" t="s">
        <v>12638</v>
      </c>
    </row>
    <row r="237" spans="1:19" x14ac:dyDescent="0.25">
      <c r="A237" t="s">
        <v>10811</v>
      </c>
      <c r="B237" s="30" t="s">
        <v>400</v>
      </c>
      <c r="C237" s="449">
        <v>43115</v>
      </c>
      <c r="D237" s="426" t="s">
        <v>42</v>
      </c>
      <c r="E237" s="426" t="s">
        <v>232</v>
      </c>
      <c r="F237" s="426" t="s">
        <v>43</v>
      </c>
      <c r="G237" s="30"/>
      <c r="H237" s="426" t="s">
        <v>13211</v>
      </c>
      <c r="I237" s="426" t="s">
        <v>13210</v>
      </c>
      <c r="J237" s="448" t="s">
        <v>13209</v>
      </c>
      <c r="K237" s="426">
        <v>9500654094</v>
      </c>
      <c r="L237" s="400" t="s">
        <v>1538</v>
      </c>
      <c r="M237" s="426" t="s">
        <v>30</v>
      </c>
      <c r="N237" s="426" t="s">
        <v>30</v>
      </c>
      <c r="O237" s="426" t="s">
        <v>31</v>
      </c>
      <c r="P237" s="452" t="s">
        <v>31</v>
      </c>
      <c r="Q237" s="426" t="s">
        <v>8631</v>
      </c>
      <c r="R237" s="426">
        <v>247857</v>
      </c>
      <c r="S237" s="426" t="s">
        <v>12638</v>
      </c>
    </row>
    <row r="238" spans="1:19" x14ac:dyDescent="0.25">
      <c r="A238" t="s">
        <v>10811</v>
      </c>
      <c r="B238" s="30" t="s">
        <v>400</v>
      </c>
      <c r="C238" s="449">
        <v>43115</v>
      </c>
      <c r="D238" s="426" t="s">
        <v>42</v>
      </c>
      <c r="E238" s="426" t="s">
        <v>232</v>
      </c>
      <c r="F238" s="426" t="s">
        <v>180</v>
      </c>
      <c r="G238" s="30"/>
      <c r="H238" s="426" t="s">
        <v>13208</v>
      </c>
      <c r="I238" s="426" t="s">
        <v>13207</v>
      </c>
      <c r="J238" s="448" t="s">
        <v>13206</v>
      </c>
      <c r="K238" s="426">
        <v>9120707149</v>
      </c>
      <c r="L238" s="400" t="s">
        <v>1538</v>
      </c>
      <c r="M238" s="426" t="s">
        <v>30</v>
      </c>
      <c r="N238" s="426" t="s">
        <v>30</v>
      </c>
      <c r="O238" s="426" t="s">
        <v>31</v>
      </c>
      <c r="P238" s="452" t="s">
        <v>31</v>
      </c>
      <c r="Q238" s="426" t="s">
        <v>8631</v>
      </c>
      <c r="R238" s="426">
        <v>247857</v>
      </c>
      <c r="S238" s="426" t="s">
        <v>12638</v>
      </c>
    </row>
    <row r="239" spans="1:19" x14ac:dyDescent="0.25">
      <c r="A239" t="s">
        <v>10811</v>
      </c>
      <c r="B239" s="30" t="s">
        <v>400</v>
      </c>
      <c r="C239" s="449">
        <v>43115</v>
      </c>
      <c r="D239" s="426" t="s">
        <v>42</v>
      </c>
      <c r="E239" s="426" t="s">
        <v>23</v>
      </c>
      <c r="F239" s="426" t="s">
        <v>43</v>
      </c>
      <c r="G239" s="30"/>
      <c r="H239" s="426" t="s">
        <v>10300</v>
      </c>
      <c r="I239" s="426" t="s">
        <v>13205</v>
      </c>
      <c r="J239" s="448" t="s">
        <v>5510</v>
      </c>
      <c r="K239" s="426">
        <v>9064564452</v>
      </c>
      <c r="L239" s="400" t="s">
        <v>1538</v>
      </c>
      <c r="M239" s="426" t="s">
        <v>30</v>
      </c>
      <c r="N239" s="426" t="s">
        <v>30</v>
      </c>
      <c r="O239" s="426" t="s">
        <v>31</v>
      </c>
      <c r="P239" s="452" t="s">
        <v>31</v>
      </c>
      <c r="Q239" s="426" t="s">
        <v>8589</v>
      </c>
      <c r="R239" s="426">
        <v>216557</v>
      </c>
      <c r="S239" s="426" t="s">
        <v>10006</v>
      </c>
    </row>
    <row r="240" spans="1:19" x14ac:dyDescent="0.25">
      <c r="A240" t="s">
        <v>10811</v>
      </c>
      <c r="B240" s="30" t="s">
        <v>400</v>
      </c>
      <c r="C240" s="449">
        <v>43115</v>
      </c>
      <c r="D240" s="426" t="s">
        <v>34</v>
      </c>
      <c r="E240" s="426" t="s">
        <v>23</v>
      </c>
      <c r="F240" s="30" t="s">
        <v>118</v>
      </c>
      <c r="G240" s="30"/>
      <c r="H240" s="426" t="s">
        <v>267</v>
      </c>
      <c r="I240" s="426" t="s">
        <v>13204</v>
      </c>
      <c r="J240" s="448" t="s">
        <v>13203</v>
      </c>
      <c r="K240" s="426">
        <v>9359828855</v>
      </c>
      <c r="L240" s="400" t="s">
        <v>1538</v>
      </c>
      <c r="M240" s="426" t="s">
        <v>30</v>
      </c>
      <c r="N240" s="426" t="s">
        <v>30</v>
      </c>
      <c r="O240" s="426" t="s">
        <v>31</v>
      </c>
      <c r="P240" s="452" t="s">
        <v>31</v>
      </c>
      <c r="Q240" s="426" t="s">
        <v>9377</v>
      </c>
      <c r="R240" s="426">
        <v>163418</v>
      </c>
      <c r="S240" s="426" t="s">
        <v>6798</v>
      </c>
    </row>
    <row r="241" spans="1:19" x14ac:dyDescent="0.25">
      <c r="A241" t="s">
        <v>10811</v>
      </c>
      <c r="B241" s="30" t="s">
        <v>400</v>
      </c>
      <c r="C241" s="449">
        <v>43115</v>
      </c>
      <c r="D241" s="404" t="s">
        <v>52</v>
      </c>
      <c r="E241" s="404" t="s">
        <v>53</v>
      </c>
      <c r="F241" s="30" t="s">
        <v>54</v>
      </c>
      <c r="G241" s="30" t="s">
        <v>13032</v>
      </c>
      <c r="H241" s="426" t="s">
        <v>13202</v>
      </c>
      <c r="I241" s="426" t="s">
        <v>13201</v>
      </c>
      <c r="J241" s="448" t="s">
        <v>11071</v>
      </c>
      <c r="K241" s="426">
        <v>9331010722</v>
      </c>
      <c r="L241" s="400" t="s">
        <v>1538</v>
      </c>
      <c r="M241" s="426" t="s">
        <v>30</v>
      </c>
      <c r="N241" s="426" t="s">
        <v>30</v>
      </c>
      <c r="O241" s="426" t="s">
        <v>31</v>
      </c>
      <c r="P241" s="452" t="s">
        <v>31</v>
      </c>
      <c r="Q241" s="426" t="s">
        <v>9624</v>
      </c>
      <c r="R241" s="426">
        <v>207160</v>
      </c>
      <c r="S241" s="426" t="s">
        <v>12638</v>
      </c>
    </row>
    <row r="242" spans="1:19" x14ac:dyDescent="0.25">
      <c r="A242" t="s">
        <v>10811</v>
      </c>
      <c r="B242" s="30" t="s">
        <v>400</v>
      </c>
      <c r="C242" s="449">
        <v>43115</v>
      </c>
      <c r="D242" s="426" t="s">
        <v>34</v>
      </c>
      <c r="E242" s="426" t="s">
        <v>23</v>
      </c>
      <c r="F242" s="30" t="s">
        <v>118</v>
      </c>
      <c r="G242" s="30"/>
      <c r="H242" s="426" t="s">
        <v>794</v>
      </c>
      <c r="I242" s="426" t="s">
        <v>2085</v>
      </c>
      <c r="J242" s="448" t="s">
        <v>13200</v>
      </c>
      <c r="K242" s="426">
        <v>9995558768</v>
      </c>
      <c r="L242" s="400" t="s">
        <v>1538</v>
      </c>
      <c r="M242" s="426" t="s">
        <v>30</v>
      </c>
      <c r="N242" s="426" t="s">
        <v>30</v>
      </c>
      <c r="O242" s="426" t="s">
        <v>31</v>
      </c>
      <c r="P242" s="452" t="s">
        <v>31</v>
      </c>
      <c r="Q242" s="426" t="s">
        <v>8361</v>
      </c>
      <c r="R242" s="426">
        <v>246346</v>
      </c>
      <c r="S242" s="426" t="s">
        <v>12638</v>
      </c>
    </row>
    <row r="243" spans="1:19" x14ac:dyDescent="0.25">
      <c r="A243" t="s">
        <v>10811</v>
      </c>
      <c r="B243" s="30" t="s">
        <v>400</v>
      </c>
      <c r="C243" s="449">
        <v>43115</v>
      </c>
      <c r="D243" s="426" t="s">
        <v>42</v>
      </c>
      <c r="E243" s="426" t="s">
        <v>232</v>
      </c>
      <c r="F243" s="426" t="s">
        <v>99</v>
      </c>
      <c r="G243" s="30"/>
      <c r="H243" s="426" t="s">
        <v>13199</v>
      </c>
      <c r="I243" s="426" t="s">
        <v>13198</v>
      </c>
      <c r="J243" s="448" t="s">
        <v>13197</v>
      </c>
      <c r="K243" s="426">
        <v>9995558768</v>
      </c>
      <c r="L243" s="400" t="s">
        <v>1538</v>
      </c>
      <c r="M243" s="426" t="s">
        <v>30</v>
      </c>
      <c r="N243" s="426" t="s">
        <v>30</v>
      </c>
      <c r="O243" s="426" t="s">
        <v>31</v>
      </c>
      <c r="P243" s="452" t="s">
        <v>31</v>
      </c>
      <c r="Q243" s="426" t="s">
        <v>8361</v>
      </c>
      <c r="R243" s="426">
        <v>246346</v>
      </c>
      <c r="S243" s="426"/>
    </row>
    <row r="244" spans="1:19" x14ac:dyDescent="0.25">
      <c r="A244" t="s">
        <v>10811</v>
      </c>
      <c r="B244" s="30" t="s">
        <v>400</v>
      </c>
      <c r="C244" s="449">
        <v>43115</v>
      </c>
      <c r="D244" s="426" t="s">
        <v>42</v>
      </c>
      <c r="E244" s="426" t="s">
        <v>232</v>
      </c>
      <c r="F244" s="426" t="s">
        <v>43</v>
      </c>
      <c r="G244" s="30"/>
      <c r="H244" s="426" t="s">
        <v>13196</v>
      </c>
      <c r="I244" s="426" t="s">
        <v>13195</v>
      </c>
      <c r="J244" s="448" t="s">
        <v>13194</v>
      </c>
      <c r="K244" s="426">
        <v>9363183522</v>
      </c>
      <c r="L244" s="400" t="s">
        <v>1538</v>
      </c>
      <c r="M244" s="426" t="s">
        <v>30</v>
      </c>
      <c r="N244" s="426" t="s">
        <v>30</v>
      </c>
      <c r="O244" s="426" t="s">
        <v>31</v>
      </c>
      <c r="P244" s="452" t="s">
        <v>31</v>
      </c>
      <c r="Q244" s="426" t="s">
        <v>8256</v>
      </c>
      <c r="R244" s="426"/>
      <c r="S244" s="426"/>
    </row>
    <row r="245" spans="1:19" x14ac:dyDescent="0.25">
      <c r="A245" t="s">
        <v>10811</v>
      </c>
      <c r="B245" s="30" t="s">
        <v>400</v>
      </c>
      <c r="C245" s="449">
        <v>43115</v>
      </c>
      <c r="D245" s="426" t="s">
        <v>52</v>
      </c>
      <c r="E245" s="426" t="s">
        <v>53</v>
      </c>
      <c r="F245" s="30" t="s">
        <v>54</v>
      </c>
      <c r="G245" s="30" t="s">
        <v>6620</v>
      </c>
      <c r="H245" s="426" t="s">
        <v>13193</v>
      </c>
      <c r="I245" s="426" t="s">
        <v>13192</v>
      </c>
      <c r="J245" s="448" t="s">
        <v>13191</v>
      </c>
      <c r="K245" s="426">
        <v>9151117189</v>
      </c>
      <c r="L245" s="400" t="s">
        <v>1538</v>
      </c>
      <c r="M245" s="426" t="s">
        <v>30</v>
      </c>
      <c r="N245" s="426" t="s">
        <v>30</v>
      </c>
      <c r="O245" s="426" t="s">
        <v>31</v>
      </c>
      <c r="P245" s="452" t="s">
        <v>31</v>
      </c>
      <c r="Q245" s="426" t="s">
        <v>5772</v>
      </c>
      <c r="R245" s="426">
        <v>236798</v>
      </c>
      <c r="S245" s="426" t="s">
        <v>6496</v>
      </c>
    </row>
    <row r="246" spans="1:19" x14ac:dyDescent="0.25">
      <c r="A246" t="s">
        <v>10811</v>
      </c>
      <c r="B246" s="30" t="s">
        <v>400</v>
      </c>
      <c r="C246" s="449">
        <v>43115</v>
      </c>
      <c r="D246" s="426" t="s">
        <v>42</v>
      </c>
      <c r="E246" s="426" t="s">
        <v>232</v>
      </c>
      <c r="F246" s="426" t="s">
        <v>43</v>
      </c>
      <c r="G246" s="30"/>
      <c r="H246" s="426" t="s">
        <v>13187</v>
      </c>
      <c r="I246" s="426" t="s">
        <v>13190</v>
      </c>
      <c r="J246" s="448" t="s">
        <v>11760</v>
      </c>
      <c r="K246" s="426">
        <v>9053413721</v>
      </c>
      <c r="L246" s="400" t="s">
        <v>1538</v>
      </c>
      <c r="M246" s="426" t="s">
        <v>30</v>
      </c>
      <c r="N246" s="426" t="s">
        <v>30</v>
      </c>
      <c r="O246" s="426" t="s">
        <v>31</v>
      </c>
      <c r="P246" s="452" t="s">
        <v>31</v>
      </c>
      <c r="Q246" s="426" t="s">
        <v>8406</v>
      </c>
      <c r="R246" s="426">
        <v>168137</v>
      </c>
      <c r="S246" s="426" t="s">
        <v>6022</v>
      </c>
    </row>
    <row r="247" spans="1:19" x14ac:dyDescent="0.25">
      <c r="A247" t="s">
        <v>10811</v>
      </c>
      <c r="B247" s="30" t="s">
        <v>400</v>
      </c>
      <c r="C247" s="449">
        <v>43115</v>
      </c>
      <c r="D247" s="426" t="s">
        <v>42</v>
      </c>
      <c r="E247" s="426" t="s">
        <v>232</v>
      </c>
      <c r="F247" s="426" t="s">
        <v>43</v>
      </c>
      <c r="G247" s="30"/>
      <c r="H247" s="426" t="s">
        <v>13189</v>
      </c>
      <c r="I247" s="426" t="s">
        <v>13188</v>
      </c>
      <c r="J247" s="448" t="s">
        <v>13187</v>
      </c>
      <c r="K247" s="426">
        <v>9287394881</v>
      </c>
      <c r="L247" s="400" t="s">
        <v>1538</v>
      </c>
      <c r="M247" s="426" t="s">
        <v>30</v>
      </c>
      <c r="N247" s="426" t="s">
        <v>30</v>
      </c>
      <c r="O247" s="426" t="s">
        <v>31</v>
      </c>
      <c r="P247" s="452" t="s">
        <v>31</v>
      </c>
      <c r="Q247" s="426" t="s">
        <v>8406</v>
      </c>
      <c r="R247" s="426">
        <v>168137</v>
      </c>
      <c r="S247" s="426" t="s">
        <v>6022</v>
      </c>
    </row>
    <row r="248" spans="1:19" x14ac:dyDescent="0.25">
      <c r="A248" t="s">
        <v>10811</v>
      </c>
      <c r="B248" s="16" t="s">
        <v>400</v>
      </c>
      <c r="C248" s="407">
        <v>43115</v>
      </c>
      <c r="D248" s="19" t="s">
        <v>34</v>
      </c>
      <c r="E248" s="19" t="s">
        <v>4060</v>
      </c>
      <c r="F248" s="19" t="s">
        <v>4061</v>
      </c>
      <c r="G248" s="16"/>
      <c r="H248" s="19" t="s">
        <v>5279</v>
      </c>
      <c r="I248" s="19" t="s">
        <v>13186</v>
      </c>
      <c r="J248" s="406" t="s">
        <v>393</v>
      </c>
      <c r="K248" s="19">
        <v>9053542700</v>
      </c>
      <c r="L248" s="400" t="s">
        <v>1538</v>
      </c>
      <c r="M248" s="19" t="s">
        <v>30</v>
      </c>
      <c r="N248" s="19" t="s">
        <v>30</v>
      </c>
      <c r="O248" s="19" t="s">
        <v>31</v>
      </c>
      <c r="P248" s="416" t="s">
        <v>31</v>
      </c>
      <c r="Q248" s="19" t="s">
        <v>9667</v>
      </c>
      <c r="R248" s="19"/>
      <c r="S248" s="19"/>
    </row>
    <row r="249" spans="1:19" x14ac:dyDescent="0.25">
      <c r="A249" t="s">
        <v>10811</v>
      </c>
      <c r="B249" s="422" t="s">
        <v>400</v>
      </c>
      <c r="C249" s="459">
        <v>43115</v>
      </c>
      <c r="D249" s="404" t="s">
        <v>22</v>
      </c>
      <c r="E249" s="404" t="s">
        <v>23</v>
      </c>
      <c r="F249" s="404" t="s">
        <v>475</v>
      </c>
      <c r="G249" s="30"/>
      <c r="H249" s="30" t="s">
        <v>6382</v>
      </c>
      <c r="I249" s="30" t="s">
        <v>13185</v>
      </c>
      <c r="J249" s="30" t="s">
        <v>1275</v>
      </c>
      <c r="K249" s="30">
        <v>9166464152</v>
      </c>
      <c r="L249" s="400" t="s">
        <v>1538</v>
      </c>
      <c r="M249" s="30" t="s">
        <v>30</v>
      </c>
      <c r="N249" s="30" t="s">
        <v>30</v>
      </c>
      <c r="O249" s="30" t="s">
        <v>31</v>
      </c>
      <c r="P249" s="452" t="s">
        <v>31</v>
      </c>
      <c r="Q249" s="30" t="s">
        <v>8425</v>
      </c>
      <c r="R249" s="30"/>
      <c r="S249" s="30"/>
    </row>
    <row r="250" spans="1:19" x14ac:dyDescent="0.25">
      <c r="A250" t="s">
        <v>10811</v>
      </c>
      <c r="B250" s="402" t="s">
        <v>400</v>
      </c>
      <c r="C250" s="401">
        <v>43115</v>
      </c>
      <c r="D250" s="16" t="s">
        <v>42</v>
      </c>
      <c r="E250" s="411" t="s">
        <v>4060</v>
      </c>
      <c r="F250" s="411" t="s">
        <v>4429</v>
      </c>
      <c r="G250" s="411"/>
      <c r="H250" s="16" t="s">
        <v>1244</v>
      </c>
      <c r="I250" s="16" t="s">
        <v>890</v>
      </c>
      <c r="J250" s="16" t="s">
        <v>2427</v>
      </c>
      <c r="K250" s="16">
        <v>9398434878</v>
      </c>
      <c r="L250" s="400" t="s">
        <v>1538</v>
      </c>
      <c r="M250" s="411" t="s">
        <v>30</v>
      </c>
      <c r="N250" s="411" t="s">
        <v>30</v>
      </c>
      <c r="O250" s="411" t="s">
        <v>31</v>
      </c>
      <c r="P250" s="416" t="s">
        <v>31</v>
      </c>
      <c r="Q250" s="16" t="s">
        <v>9291</v>
      </c>
      <c r="R250" s="16"/>
      <c r="S250" s="16"/>
    </row>
    <row r="251" spans="1:19" x14ac:dyDescent="0.25">
      <c r="A251" t="s">
        <v>10811</v>
      </c>
      <c r="B251" s="422" t="s">
        <v>400</v>
      </c>
      <c r="C251" s="459">
        <v>43115</v>
      </c>
      <c r="D251" s="30" t="s">
        <v>42</v>
      </c>
      <c r="E251" s="30" t="s">
        <v>232</v>
      </c>
      <c r="F251" s="30" t="s">
        <v>43</v>
      </c>
      <c r="G251" s="30"/>
      <c r="H251" s="30" t="s">
        <v>3478</v>
      </c>
      <c r="I251" s="30" t="s">
        <v>13184</v>
      </c>
      <c r="J251" s="30" t="s">
        <v>6751</v>
      </c>
      <c r="K251" s="30"/>
      <c r="L251" s="400" t="s">
        <v>1538</v>
      </c>
      <c r="M251" s="30" t="s">
        <v>30</v>
      </c>
      <c r="N251" s="30" t="s">
        <v>30</v>
      </c>
      <c r="O251" s="30" t="s">
        <v>31</v>
      </c>
      <c r="P251" s="452" t="s">
        <v>31</v>
      </c>
      <c r="Q251" s="30" t="s">
        <v>9658</v>
      </c>
      <c r="R251" s="30"/>
      <c r="S251" s="30"/>
    </row>
    <row r="252" spans="1:19" x14ac:dyDescent="0.25">
      <c r="A252" t="s">
        <v>10811</v>
      </c>
      <c r="B252" s="422" t="s">
        <v>400</v>
      </c>
      <c r="C252" s="459">
        <v>43115</v>
      </c>
      <c r="D252" s="30" t="s">
        <v>42</v>
      </c>
      <c r="E252" s="30" t="s">
        <v>232</v>
      </c>
      <c r="F252" s="30" t="s">
        <v>43</v>
      </c>
      <c r="G252" s="30"/>
      <c r="H252" s="30" t="s">
        <v>13183</v>
      </c>
      <c r="I252" s="30" t="s">
        <v>3155</v>
      </c>
      <c r="J252" s="30"/>
      <c r="K252" s="30">
        <v>9369798102</v>
      </c>
      <c r="L252" s="400" t="s">
        <v>1538</v>
      </c>
      <c r="M252" s="30" t="s">
        <v>30</v>
      </c>
      <c r="N252" s="30" t="s">
        <v>30</v>
      </c>
      <c r="O252" s="30" t="s">
        <v>31</v>
      </c>
      <c r="P252" s="452" t="s">
        <v>31</v>
      </c>
      <c r="Q252" s="30" t="s">
        <v>9658</v>
      </c>
      <c r="R252" s="30"/>
      <c r="S252" s="30"/>
    </row>
    <row r="253" spans="1:19" x14ac:dyDescent="0.25">
      <c r="A253" t="s">
        <v>10811</v>
      </c>
      <c r="B253" s="422" t="s">
        <v>400</v>
      </c>
      <c r="C253" s="459">
        <v>43115</v>
      </c>
      <c r="D253" s="30" t="s">
        <v>42</v>
      </c>
      <c r="E253" s="30" t="s">
        <v>232</v>
      </c>
      <c r="F253" s="30" t="s">
        <v>43</v>
      </c>
      <c r="G253" s="30"/>
      <c r="H253" s="30" t="s">
        <v>5315</v>
      </c>
      <c r="I253" s="30" t="s">
        <v>13182</v>
      </c>
      <c r="J253" s="30" t="s">
        <v>2389</v>
      </c>
      <c r="K253" s="30">
        <v>9750088934</v>
      </c>
      <c r="L253" s="400" t="s">
        <v>1538</v>
      </c>
      <c r="M253" s="30" t="s">
        <v>30</v>
      </c>
      <c r="N253" s="30" t="s">
        <v>30</v>
      </c>
      <c r="O253" s="30" t="s">
        <v>31</v>
      </c>
      <c r="P253" s="452" t="s">
        <v>31</v>
      </c>
      <c r="Q253" s="30" t="s">
        <v>9658</v>
      </c>
      <c r="R253" s="30"/>
      <c r="S253" s="30"/>
    </row>
    <row r="254" spans="1:19" x14ac:dyDescent="0.25">
      <c r="A254" t="s">
        <v>10811</v>
      </c>
      <c r="B254" s="422" t="s">
        <v>400</v>
      </c>
      <c r="C254" s="459">
        <v>43115</v>
      </c>
      <c r="D254" s="30" t="s">
        <v>42</v>
      </c>
      <c r="E254" s="30" t="s">
        <v>232</v>
      </c>
      <c r="F254" s="30" t="s">
        <v>43</v>
      </c>
      <c r="G254" s="30"/>
      <c r="H254" s="30" t="s">
        <v>11827</v>
      </c>
      <c r="I254" s="30" t="s">
        <v>13181</v>
      </c>
      <c r="J254" s="30" t="s">
        <v>395</v>
      </c>
      <c r="K254" s="30"/>
      <c r="L254" s="400" t="s">
        <v>1538</v>
      </c>
      <c r="M254" s="30" t="s">
        <v>30</v>
      </c>
      <c r="N254" s="30" t="s">
        <v>30</v>
      </c>
      <c r="O254" s="30" t="s">
        <v>31</v>
      </c>
      <c r="P254" s="452" t="s">
        <v>31</v>
      </c>
      <c r="Q254" s="30" t="s">
        <v>8381</v>
      </c>
      <c r="R254" s="30"/>
      <c r="S254" s="30"/>
    </row>
    <row r="255" spans="1:19" x14ac:dyDescent="0.25">
      <c r="A255" t="s">
        <v>10811</v>
      </c>
      <c r="B255" s="30" t="s">
        <v>172</v>
      </c>
      <c r="C255" s="458">
        <v>43112</v>
      </c>
      <c r="D255" s="30" t="s">
        <v>42</v>
      </c>
      <c r="E255" s="30" t="s">
        <v>23</v>
      </c>
      <c r="F255" s="30" t="s">
        <v>99</v>
      </c>
      <c r="G255" s="458"/>
      <c r="H255" s="30" t="s">
        <v>2046</v>
      </c>
      <c r="I255" s="30" t="s">
        <v>13180</v>
      </c>
      <c r="J255" s="30" t="s">
        <v>13179</v>
      </c>
      <c r="K255" s="457">
        <v>9155419223</v>
      </c>
      <c r="L255" s="400" t="s">
        <v>1538</v>
      </c>
      <c r="M255" s="426" t="s">
        <v>145</v>
      </c>
      <c r="N255" s="422" t="s">
        <v>1279</v>
      </c>
      <c r="O255" s="30" t="s">
        <v>31</v>
      </c>
      <c r="P255" s="452" t="s">
        <v>31</v>
      </c>
      <c r="Q255" s="423" t="s">
        <v>9062</v>
      </c>
      <c r="R255" s="30">
        <v>247327</v>
      </c>
      <c r="S255" s="30" t="s">
        <v>6000</v>
      </c>
    </row>
    <row r="256" spans="1:19" x14ac:dyDescent="0.25">
      <c r="A256" t="s">
        <v>10811</v>
      </c>
      <c r="B256" s="30" t="s">
        <v>400</v>
      </c>
      <c r="C256" s="22">
        <v>43115</v>
      </c>
      <c r="D256" s="30" t="s">
        <v>42</v>
      </c>
      <c r="E256" s="30" t="s">
        <v>232</v>
      </c>
      <c r="F256" s="30" t="s">
        <v>118</v>
      </c>
      <c r="G256" s="30"/>
      <c r="H256" s="30" t="s">
        <v>13178</v>
      </c>
      <c r="I256" s="30" t="s">
        <v>5227</v>
      </c>
      <c r="J256" s="30" t="s">
        <v>13177</v>
      </c>
      <c r="K256" s="457">
        <v>9058269430</v>
      </c>
      <c r="L256" s="400" t="s">
        <v>1538</v>
      </c>
      <c r="M256" s="426" t="s">
        <v>145</v>
      </c>
      <c r="N256" s="422" t="s">
        <v>1279</v>
      </c>
      <c r="O256" s="30" t="s">
        <v>31</v>
      </c>
      <c r="P256" s="452" t="s">
        <v>31</v>
      </c>
      <c r="Q256" s="30" t="s">
        <v>9057</v>
      </c>
      <c r="R256" s="30"/>
      <c r="S256" s="30"/>
    </row>
    <row r="257" spans="1:19" x14ac:dyDescent="0.25">
      <c r="A257" t="s">
        <v>10811</v>
      </c>
      <c r="B257" s="30" t="s">
        <v>172</v>
      </c>
      <c r="C257" s="449">
        <v>43116</v>
      </c>
      <c r="D257" s="30" t="s">
        <v>42</v>
      </c>
      <c r="E257" s="30" t="s">
        <v>23</v>
      </c>
      <c r="F257" s="30" t="s">
        <v>43</v>
      </c>
      <c r="G257" s="30"/>
      <c r="H257" s="30" t="s">
        <v>7726</v>
      </c>
      <c r="I257" s="30" t="s">
        <v>13176</v>
      </c>
      <c r="J257" s="30" t="s">
        <v>13175</v>
      </c>
      <c r="K257" s="30">
        <v>9330892603</v>
      </c>
      <c r="L257" s="400" t="s">
        <v>1538</v>
      </c>
      <c r="M257" s="30" t="s">
        <v>30</v>
      </c>
      <c r="N257" s="422" t="s">
        <v>30</v>
      </c>
      <c r="O257" s="30" t="s">
        <v>31</v>
      </c>
      <c r="P257" s="452" t="s">
        <v>31</v>
      </c>
      <c r="Q257" s="30" t="s">
        <v>8626</v>
      </c>
      <c r="R257" s="30">
        <v>241679</v>
      </c>
      <c r="S257" s="30" t="s">
        <v>9800</v>
      </c>
    </row>
    <row r="258" spans="1:19" x14ac:dyDescent="0.25">
      <c r="A258" t="s">
        <v>10811</v>
      </c>
      <c r="B258" s="30" t="s">
        <v>172</v>
      </c>
      <c r="C258" s="449">
        <v>43116</v>
      </c>
      <c r="D258" s="426" t="s">
        <v>34</v>
      </c>
      <c r="E258" s="426" t="s">
        <v>23</v>
      </c>
      <c r="F258" s="30" t="s">
        <v>118</v>
      </c>
      <c r="G258" s="30"/>
      <c r="H258" s="448" t="s">
        <v>13174</v>
      </c>
      <c r="I258" s="426" t="s">
        <v>5223</v>
      </c>
      <c r="J258" s="448" t="s">
        <v>10467</v>
      </c>
      <c r="K258" s="447">
        <v>9363768948</v>
      </c>
      <c r="L258" s="400" t="s">
        <v>1538</v>
      </c>
      <c r="M258" s="30" t="s">
        <v>30</v>
      </c>
      <c r="N258" s="422" t="s">
        <v>30</v>
      </c>
      <c r="O258" s="30" t="s">
        <v>31</v>
      </c>
      <c r="P258" s="452" t="s">
        <v>31</v>
      </c>
      <c r="Q258" s="426" t="s">
        <v>9321</v>
      </c>
      <c r="R258" s="426">
        <v>168053</v>
      </c>
      <c r="S258" s="426" t="s">
        <v>5966</v>
      </c>
    </row>
    <row r="259" spans="1:19" x14ac:dyDescent="0.25">
      <c r="A259" t="s">
        <v>10811</v>
      </c>
      <c r="B259" s="30" t="s">
        <v>172</v>
      </c>
      <c r="C259" s="449">
        <v>43116</v>
      </c>
      <c r="D259" s="30" t="s">
        <v>52</v>
      </c>
      <c r="E259" s="30" t="s">
        <v>53</v>
      </c>
      <c r="F259" s="30" t="s">
        <v>54</v>
      </c>
      <c r="G259" s="30" t="s">
        <v>13032</v>
      </c>
      <c r="H259" s="426" t="s">
        <v>13173</v>
      </c>
      <c r="I259" s="426" t="s">
        <v>13172</v>
      </c>
      <c r="J259" s="448" t="s">
        <v>13171</v>
      </c>
      <c r="K259" s="447"/>
      <c r="L259" s="400" t="s">
        <v>1538</v>
      </c>
      <c r="M259" s="426" t="s">
        <v>30</v>
      </c>
      <c r="N259" s="422" t="s">
        <v>30</v>
      </c>
      <c r="O259" s="426" t="s">
        <v>31</v>
      </c>
      <c r="P259" s="452" t="s">
        <v>31</v>
      </c>
      <c r="Q259" s="426" t="s">
        <v>8264</v>
      </c>
      <c r="R259" s="426">
        <v>215143</v>
      </c>
      <c r="S259" s="426" t="s">
        <v>3021</v>
      </c>
    </row>
    <row r="260" spans="1:19" x14ac:dyDescent="0.25">
      <c r="A260" t="s">
        <v>10811</v>
      </c>
      <c r="B260" s="30" t="s">
        <v>172</v>
      </c>
      <c r="C260" s="449">
        <v>43116</v>
      </c>
      <c r="D260" s="426" t="s">
        <v>42</v>
      </c>
      <c r="E260" s="426" t="s">
        <v>23</v>
      </c>
      <c r="F260" s="426" t="s">
        <v>43</v>
      </c>
      <c r="G260" s="30"/>
      <c r="H260" s="426" t="s">
        <v>6835</v>
      </c>
      <c r="I260" s="426" t="s">
        <v>6834</v>
      </c>
      <c r="J260" s="448" t="s">
        <v>13170</v>
      </c>
      <c r="K260" s="447">
        <v>9154958899</v>
      </c>
      <c r="L260" s="400" t="s">
        <v>1538</v>
      </c>
      <c r="M260" s="426" t="s">
        <v>30</v>
      </c>
      <c r="N260" s="422" t="s">
        <v>30</v>
      </c>
      <c r="O260" s="426" t="s">
        <v>31</v>
      </c>
      <c r="P260" s="452" t="s">
        <v>31</v>
      </c>
      <c r="Q260" s="426" t="s">
        <v>5700</v>
      </c>
      <c r="R260" s="426">
        <v>154691</v>
      </c>
      <c r="S260" s="426" t="s">
        <v>1747</v>
      </c>
    </row>
    <row r="261" spans="1:19" x14ac:dyDescent="0.25">
      <c r="A261" t="s">
        <v>10811</v>
      </c>
      <c r="B261" s="30" t="s">
        <v>172</v>
      </c>
      <c r="C261" s="449">
        <v>43116</v>
      </c>
      <c r="D261" s="426" t="s">
        <v>42</v>
      </c>
      <c r="E261" s="426" t="s">
        <v>23</v>
      </c>
      <c r="F261" s="426" t="s">
        <v>43</v>
      </c>
      <c r="G261" s="30"/>
      <c r="H261" s="426" t="s">
        <v>1366</v>
      </c>
      <c r="I261" s="426" t="s">
        <v>13169</v>
      </c>
      <c r="J261" s="448" t="s">
        <v>641</v>
      </c>
      <c r="K261" s="447">
        <v>926929726</v>
      </c>
      <c r="L261" s="400" t="s">
        <v>1538</v>
      </c>
      <c r="M261" s="426" t="s">
        <v>30</v>
      </c>
      <c r="N261" s="422" t="s">
        <v>30</v>
      </c>
      <c r="O261" s="426" t="s">
        <v>31</v>
      </c>
      <c r="P261" s="452" t="s">
        <v>31</v>
      </c>
      <c r="Q261" s="426" t="s">
        <v>8489</v>
      </c>
      <c r="R261" s="426">
        <v>18265</v>
      </c>
      <c r="S261" s="426" t="s">
        <v>10006</v>
      </c>
    </row>
    <row r="262" spans="1:19" x14ac:dyDescent="0.25">
      <c r="A262" t="s">
        <v>10811</v>
      </c>
      <c r="B262" s="30" t="s">
        <v>172</v>
      </c>
      <c r="C262" s="449">
        <v>43116</v>
      </c>
      <c r="D262" s="426" t="s">
        <v>42</v>
      </c>
      <c r="E262" s="426" t="s">
        <v>23</v>
      </c>
      <c r="F262" s="426" t="s">
        <v>99</v>
      </c>
      <c r="G262" s="30"/>
      <c r="H262" s="426" t="s">
        <v>13168</v>
      </c>
      <c r="I262" s="426" t="s">
        <v>2390</v>
      </c>
      <c r="J262" s="448" t="s">
        <v>523</v>
      </c>
      <c r="K262" s="447" t="s">
        <v>13167</v>
      </c>
      <c r="L262" s="400" t="s">
        <v>1538</v>
      </c>
      <c r="M262" s="426" t="s">
        <v>30</v>
      </c>
      <c r="N262" s="422" t="s">
        <v>30</v>
      </c>
      <c r="O262" s="426" t="s">
        <v>31</v>
      </c>
      <c r="P262" s="452" t="s">
        <v>31</v>
      </c>
      <c r="Q262" s="426" t="s">
        <v>8929</v>
      </c>
      <c r="R262" s="426">
        <v>239035</v>
      </c>
      <c r="S262" s="426" t="s">
        <v>10029</v>
      </c>
    </row>
    <row r="263" spans="1:19" x14ac:dyDescent="0.25">
      <c r="A263" t="s">
        <v>10811</v>
      </c>
      <c r="B263" s="30" t="s">
        <v>172</v>
      </c>
      <c r="C263" s="449">
        <v>43116</v>
      </c>
      <c r="D263" s="426" t="s">
        <v>42</v>
      </c>
      <c r="E263" s="426" t="s">
        <v>23</v>
      </c>
      <c r="F263" s="426" t="s">
        <v>43</v>
      </c>
      <c r="G263" s="30"/>
      <c r="H263" s="426" t="s">
        <v>13166</v>
      </c>
      <c r="I263" s="426" t="s">
        <v>13165</v>
      </c>
      <c r="J263" s="448" t="s">
        <v>13164</v>
      </c>
      <c r="K263" s="447">
        <v>9955392835</v>
      </c>
      <c r="L263" s="400" t="s">
        <v>1538</v>
      </c>
      <c r="M263" s="426" t="s">
        <v>30</v>
      </c>
      <c r="N263" s="422" t="s">
        <v>30</v>
      </c>
      <c r="O263" s="426" t="s">
        <v>31</v>
      </c>
      <c r="P263" s="452" t="s">
        <v>31</v>
      </c>
      <c r="Q263" s="426" t="s">
        <v>9217</v>
      </c>
      <c r="R263" s="426">
        <v>247762</v>
      </c>
      <c r="S263" s="426" t="s">
        <v>9700</v>
      </c>
    </row>
    <row r="264" spans="1:19" x14ac:dyDescent="0.25">
      <c r="A264" t="s">
        <v>10811</v>
      </c>
      <c r="B264" s="30" t="s">
        <v>172</v>
      </c>
      <c r="C264" s="449">
        <v>43116</v>
      </c>
      <c r="D264" s="30" t="s">
        <v>52</v>
      </c>
      <c r="E264" s="30" t="s">
        <v>53</v>
      </c>
      <c r="F264" s="30" t="s">
        <v>54</v>
      </c>
      <c r="G264" s="30" t="s">
        <v>13032</v>
      </c>
      <c r="H264" s="426" t="s">
        <v>10898</v>
      </c>
      <c r="I264" s="426" t="s">
        <v>11424</v>
      </c>
      <c r="J264" s="448" t="s">
        <v>13163</v>
      </c>
      <c r="K264" s="447">
        <v>9982334074</v>
      </c>
      <c r="L264" s="400" t="s">
        <v>1538</v>
      </c>
      <c r="M264" s="426" t="s">
        <v>30</v>
      </c>
      <c r="N264" s="422" t="s">
        <v>30</v>
      </c>
      <c r="O264" s="426" t="s">
        <v>31</v>
      </c>
      <c r="P264" s="452" t="s">
        <v>31</v>
      </c>
      <c r="Q264" s="426" t="s">
        <v>8988</v>
      </c>
      <c r="R264" s="426">
        <v>240790</v>
      </c>
      <c r="S264" s="426" t="s">
        <v>5516</v>
      </c>
    </row>
    <row r="265" spans="1:19" x14ac:dyDescent="0.25">
      <c r="A265" t="s">
        <v>10811</v>
      </c>
      <c r="B265" s="30" t="s">
        <v>172</v>
      </c>
      <c r="C265" s="449">
        <v>43116</v>
      </c>
      <c r="D265" s="426" t="s">
        <v>42</v>
      </c>
      <c r="E265" s="426" t="s">
        <v>23</v>
      </c>
      <c r="F265" s="426" t="s">
        <v>43</v>
      </c>
      <c r="G265" s="30"/>
      <c r="H265" s="426" t="s">
        <v>13162</v>
      </c>
      <c r="I265" s="426" t="s">
        <v>13161</v>
      </c>
      <c r="J265" s="448" t="s">
        <v>13160</v>
      </c>
      <c r="K265" s="447"/>
      <c r="L265" s="400" t="s">
        <v>1538</v>
      </c>
      <c r="M265" s="426" t="s">
        <v>30</v>
      </c>
      <c r="N265" s="422" t="s">
        <v>30</v>
      </c>
      <c r="O265" s="426" t="s">
        <v>31</v>
      </c>
      <c r="P265" s="452" t="s">
        <v>31</v>
      </c>
      <c r="Q265" s="426" t="s">
        <v>9168</v>
      </c>
      <c r="R265" s="426">
        <v>248162</v>
      </c>
      <c r="S265" s="426" t="s">
        <v>374</v>
      </c>
    </row>
    <row r="266" spans="1:19" x14ac:dyDescent="0.25">
      <c r="A266" t="s">
        <v>10811</v>
      </c>
      <c r="B266" s="30" t="s">
        <v>172</v>
      </c>
      <c r="C266" s="449">
        <v>43116</v>
      </c>
      <c r="D266" s="426" t="s">
        <v>42</v>
      </c>
      <c r="E266" s="426" t="s">
        <v>23</v>
      </c>
      <c r="F266" s="426" t="s">
        <v>43</v>
      </c>
      <c r="G266" s="30"/>
      <c r="H266" s="426" t="s">
        <v>5198</v>
      </c>
      <c r="I266" s="426" t="s">
        <v>13159</v>
      </c>
      <c r="J266" s="448" t="s">
        <v>13158</v>
      </c>
      <c r="K266" s="447">
        <v>9153164315</v>
      </c>
      <c r="L266" s="400" t="s">
        <v>1538</v>
      </c>
      <c r="M266" s="426" t="s">
        <v>30</v>
      </c>
      <c r="N266" s="422" t="s">
        <v>30</v>
      </c>
      <c r="O266" s="426" t="s">
        <v>31</v>
      </c>
      <c r="P266" s="452" t="s">
        <v>31</v>
      </c>
      <c r="Q266" s="426" t="s">
        <v>8995</v>
      </c>
      <c r="R266" s="426">
        <v>242143</v>
      </c>
      <c r="S266" s="426" t="s">
        <v>10006</v>
      </c>
    </row>
    <row r="267" spans="1:19" x14ac:dyDescent="0.25">
      <c r="A267" t="s">
        <v>10811</v>
      </c>
      <c r="B267" s="30" t="s">
        <v>172</v>
      </c>
      <c r="C267" s="449">
        <v>43116</v>
      </c>
      <c r="D267" s="404" t="s">
        <v>22</v>
      </c>
      <c r="E267" s="404" t="s">
        <v>23</v>
      </c>
      <c r="F267" s="30" t="s">
        <v>475</v>
      </c>
      <c r="G267" s="30"/>
      <c r="H267" s="426" t="s">
        <v>12888</v>
      </c>
      <c r="I267" s="426" t="s">
        <v>6563</v>
      </c>
      <c r="J267" s="448" t="s">
        <v>13157</v>
      </c>
      <c r="K267" s="447">
        <v>9196341631</v>
      </c>
      <c r="L267" s="400" t="s">
        <v>1538</v>
      </c>
      <c r="M267" s="426" t="s">
        <v>30</v>
      </c>
      <c r="N267" s="422" t="s">
        <v>30</v>
      </c>
      <c r="O267" s="426" t="s">
        <v>31</v>
      </c>
      <c r="P267" s="452" t="s">
        <v>31</v>
      </c>
      <c r="Q267" s="426" t="s">
        <v>9179</v>
      </c>
      <c r="R267" s="426">
        <v>241809</v>
      </c>
      <c r="S267" s="426" t="s">
        <v>6823</v>
      </c>
    </row>
    <row r="268" spans="1:19" x14ac:dyDescent="0.25">
      <c r="A268" t="s">
        <v>10811</v>
      </c>
      <c r="B268" s="30" t="s">
        <v>172</v>
      </c>
      <c r="C268" s="449">
        <v>43116</v>
      </c>
      <c r="D268" s="426" t="s">
        <v>42</v>
      </c>
      <c r="E268" s="426" t="s">
        <v>23</v>
      </c>
      <c r="F268" s="426" t="s">
        <v>43</v>
      </c>
      <c r="G268" s="30"/>
      <c r="H268" s="426" t="s">
        <v>13156</v>
      </c>
      <c r="I268" s="426" t="s">
        <v>3205</v>
      </c>
      <c r="J268" s="448" t="s">
        <v>13155</v>
      </c>
      <c r="K268" s="447">
        <v>9506927488</v>
      </c>
      <c r="L268" s="400" t="s">
        <v>1538</v>
      </c>
      <c r="M268" s="426" t="s">
        <v>30</v>
      </c>
      <c r="N268" s="422" t="s">
        <v>30</v>
      </c>
      <c r="O268" s="426" t="s">
        <v>31</v>
      </c>
      <c r="P268" s="452" t="s">
        <v>31</v>
      </c>
      <c r="Q268" s="426" t="s">
        <v>8333</v>
      </c>
      <c r="R268" s="426">
        <v>246460</v>
      </c>
      <c r="S268" s="426" t="s">
        <v>12638</v>
      </c>
    </row>
    <row r="269" spans="1:19" x14ac:dyDescent="0.25">
      <c r="A269" t="s">
        <v>10811</v>
      </c>
      <c r="B269" s="30" t="s">
        <v>172</v>
      </c>
      <c r="C269" s="449">
        <v>43116</v>
      </c>
      <c r="D269" s="426" t="s">
        <v>42</v>
      </c>
      <c r="E269" s="426" t="s">
        <v>23</v>
      </c>
      <c r="F269" s="30" t="s">
        <v>118</v>
      </c>
      <c r="G269" s="30"/>
      <c r="H269" s="426" t="s">
        <v>13154</v>
      </c>
      <c r="I269" s="426" t="s">
        <v>13153</v>
      </c>
      <c r="J269" s="448" t="s">
        <v>393</v>
      </c>
      <c r="K269" s="447">
        <v>9169181187</v>
      </c>
      <c r="L269" s="400" t="s">
        <v>1538</v>
      </c>
      <c r="M269" s="426" t="s">
        <v>30</v>
      </c>
      <c r="N269" s="422" t="s">
        <v>30</v>
      </c>
      <c r="O269" s="426" t="s">
        <v>31</v>
      </c>
      <c r="P269" s="452" t="s">
        <v>31</v>
      </c>
      <c r="Q269" s="426" t="s">
        <v>9146</v>
      </c>
      <c r="R269" s="426">
        <v>235082</v>
      </c>
      <c r="S269" s="426" t="s">
        <v>3021</v>
      </c>
    </row>
    <row r="270" spans="1:19" x14ac:dyDescent="0.25">
      <c r="A270" t="s">
        <v>10811</v>
      </c>
      <c r="B270" s="30" t="s">
        <v>172</v>
      </c>
      <c r="C270" s="449">
        <v>43116</v>
      </c>
      <c r="D270" s="426" t="s">
        <v>42</v>
      </c>
      <c r="E270" s="426" t="s">
        <v>23</v>
      </c>
      <c r="F270" s="426" t="s">
        <v>43</v>
      </c>
      <c r="G270" s="30"/>
      <c r="H270" s="426" t="s">
        <v>393</v>
      </c>
      <c r="I270" s="426" t="s">
        <v>13152</v>
      </c>
      <c r="J270" s="448" t="s">
        <v>10363</v>
      </c>
      <c r="K270" s="447">
        <v>9235034752</v>
      </c>
      <c r="L270" s="400" t="s">
        <v>1538</v>
      </c>
      <c r="M270" s="426" t="s">
        <v>30</v>
      </c>
      <c r="N270" s="422" t="s">
        <v>30</v>
      </c>
      <c r="O270" s="426" t="s">
        <v>31</v>
      </c>
      <c r="P270" s="452" t="s">
        <v>31</v>
      </c>
      <c r="Q270" s="426" t="s">
        <v>9146</v>
      </c>
      <c r="R270" s="426">
        <v>235082</v>
      </c>
      <c r="S270" s="426" t="s">
        <v>3021</v>
      </c>
    </row>
    <row r="271" spans="1:19" x14ac:dyDescent="0.25">
      <c r="A271" t="s">
        <v>10811</v>
      </c>
      <c r="B271" s="30" t="s">
        <v>172</v>
      </c>
      <c r="C271" s="449">
        <v>43116</v>
      </c>
      <c r="D271" s="30" t="s">
        <v>52</v>
      </c>
      <c r="E271" s="30" t="s">
        <v>53</v>
      </c>
      <c r="F271" s="30" t="s">
        <v>54</v>
      </c>
      <c r="G271" s="426" t="s">
        <v>9705</v>
      </c>
      <c r="H271" s="426" t="s">
        <v>13151</v>
      </c>
      <c r="I271" s="426" t="s">
        <v>13150</v>
      </c>
      <c r="J271" s="448" t="s">
        <v>13149</v>
      </c>
      <c r="K271" s="447">
        <v>9278120986</v>
      </c>
      <c r="L271" s="400" t="s">
        <v>1538</v>
      </c>
      <c r="M271" s="426" t="s">
        <v>30</v>
      </c>
      <c r="N271" s="422" t="s">
        <v>30</v>
      </c>
      <c r="O271" s="426" t="s">
        <v>31</v>
      </c>
      <c r="P271" s="452" t="s">
        <v>31</v>
      </c>
      <c r="Q271" s="426" t="s">
        <v>8194</v>
      </c>
      <c r="R271" s="426">
        <v>208851</v>
      </c>
      <c r="S271" s="426" t="s">
        <v>6022</v>
      </c>
    </row>
    <row r="272" spans="1:19" x14ac:dyDescent="0.25">
      <c r="A272" t="s">
        <v>10811</v>
      </c>
      <c r="B272" s="30" t="s">
        <v>172</v>
      </c>
      <c r="C272" s="449">
        <v>43116</v>
      </c>
      <c r="D272" s="426" t="s">
        <v>42</v>
      </c>
      <c r="E272" s="426" t="s">
        <v>23</v>
      </c>
      <c r="F272" s="426" t="s">
        <v>99</v>
      </c>
      <c r="G272" s="30"/>
      <c r="H272" s="426" t="s">
        <v>13148</v>
      </c>
      <c r="I272" s="426" t="s">
        <v>326</v>
      </c>
      <c r="J272" s="448" t="s">
        <v>13147</v>
      </c>
      <c r="K272" s="447"/>
      <c r="L272" s="400" t="s">
        <v>1538</v>
      </c>
      <c r="M272" s="426" t="s">
        <v>30</v>
      </c>
      <c r="N272" s="422" t="s">
        <v>30</v>
      </c>
      <c r="O272" s="426" t="s">
        <v>31</v>
      </c>
      <c r="P272" s="452" t="s">
        <v>31</v>
      </c>
      <c r="Q272" s="426" t="s">
        <v>8763</v>
      </c>
      <c r="R272" s="426">
        <v>221908</v>
      </c>
      <c r="S272" s="426" t="s">
        <v>6798</v>
      </c>
    </row>
    <row r="273" spans="1:19" x14ac:dyDescent="0.25">
      <c r="A273" t="s">
        <v>10811</v>
      </c>
      <c r="B273" s="30" t="s">
        <v>172</v>
      </c>
      <c r="C273" s="449">
        <v>43116</v>
      </c>
      <c r="D273" s="426" t="s">
        <v>42</v>
      </c>
      <c r="E273" s="426" t="s">
        <v>23</v>
      </c>
      <c r="F273" s="426" t="s">
        <v>43</v>
      </c>
      <c r="G273" s="30"/>
      <c r="H273" s="426" t="s">
        <v>641</v>
      </c>
      <c r="I273" s="426" t="s">
        <v>465</v>
      </c>
      <c r="J273" s="448" t="s">
        <v>186</v>
      </c>
      <c r="K273" s="447">
        <v>9954285201</v>
      </c>
      <c r="L273" s="400" t="s">
        <v>1538</v>
      </c>
      <c r="M273" s="426" t="s">
        <v>30</v>
      </c>
      <c r="N273" s="422" t="s">
        <v>30</v>
      </c>
      <c r="O273" s="426" t="s">
        <v>31</v>
      </c>
      <c r="P273" s="452" t="s">
        <v>31</v>
      </c>
      <c r="Q273" s="426" t="s">
        <v>9061</v>
      </c>
      <c r="R273" s="426">
        <v>246996</v>
      </c>
      <c r="S273" s="426" t="s">
        <v>6823</v>
      </c>
    </row>
    <row r="274" spans="1:19" x14ac:dyDescent="0.25">
      <c r="A274" t="s">
        <v>10811</v>
      </c>
      <c r="B274" s="30" t="s">
        <v>172</v>
      </c>
      <c r="C274" s="449">
        <v>43116</v>
      </c>
      <c r="D274" s="426" t="s">
        <v>42</v>
      </c>
      <c r="E274" s="426" t="s">
        <v>23</v>
      </c>
      <c r="F274" s="426" t="s">
        <v>180</v>
      </c>
      <c r="G274" s="30"/>
      <c r="H274" s="426" t="s">
        <v>9983</v>
      </c>
      <c r="I274" s="426" t="s">
        <v>13146</v>
      </c>
      <c r="J274" s="448" t="s">
        <v>3527</v>
      </c>
      <c r="K274" s="447">
        <v>9352268335</v>
      </c>
      <c r="L274" s="400" t="s">
        <v>1538</v>
      </c>
      <c r="M274" s="426" t="s">
        <v>30</v>
      </c>
      <c r="N274" s="426" t="s">
        <v>30</v>
      </c>
      <c r="O274" s="426" t="s">
        <v>31</v>
      </c>
      <c r="P274" s="452" t="s">
        <v>31</v>
      </c>
      <c r="Q274" s="426" t="s">
        <v>8653</v>
      </c>
      <c r="R274" s="426"/>
      <c r="S274" s="426"/>
    </row>
    <row r="275" spans="1:19" x14ac:dyDescent="0.25">
      <c r="A275" t="s">
        <v>10811</v>
      </c>
      <c r="B275" s="30" t="s">
        <v>172</v>
      </c>
      <c r="C275" s="449">
        <v>43116</v>
      </c>
      <c r="D275" s="426" t="s">
        <v>34</v>
      </c>
      <c r="E275" s="426" t="s">
        <v>23</v>
      </c>
      <c r="F275" s="30" t="s">
        <v>118</v>
      </c>
      <c r="G275" s="30"/>
      <c r="H275" s="426" t="s">
        <v>11735</v>
      </c>
      <c r="I275" s="426" t="s">
        <v>13145</v>
      </c>
      <c r="J275" s="448"/>
      <c r="K275" s="447">
        <v>9957836647</v>
      </c>
      <c r="L275" s="400" t="s">
        <v>1538</v>
      </c>
      <c r="M275" s="426" t="s">
        <v>30</v>
      </c>
      <c r="N275" s="426" t="s">
        <v>30</v>
      </c>
      <c r="O275" s="426" t="s">
        <v>31</v>
      </c>
      <c r="P275" s="452" t="s">
        <v>31</v>
      </c>
      <c r="Q275" s="426" t="s">
        <v>8983</v>
      </c>
      <c r="R275" s="426">
        <v>212958</v>
      </c>
      <c r="S275" s="426" t="s">
        <v>10111</v>
      </c>
    </row>
    <row r="276" spans="1:19" x14ac:dyDescent="0.25">
      <c r="A276" t="s">
        <v>10811</v>
      </c>
      <c r="B276" s="30" t="s">
        <v>172</v>
      </c>
      <c r="C276" s="449">
        <v>43116</v>
      </c>
      <c r="D276" s="30" t="s">
        <v>52</v>
      </c>
      <c r="E276" s="30" t="s">
        <v>53</v>
      </c>
      <c r="F276" s="30" t="s">
        <v>54</v>
      </c>
      <c r="G276" s="30" t="s">
        <v>13032</v>
      </c>
      <c r="H276" s="426" t="s">
        <v>13144</v>
      </c>
      <c r="I276" s="426" t="s">
        <v>13143</v>
      </c>
      <c r="J276" s="448" t="s">
        <v>13142</v>
      </c>
      <c r="K276" s="447">
        <v>9364161025</v>
      </c>
      <c r="L276" s="400" t="s">
        <v>1538</v>
      </c>
      <c r="M276" s="426" t="s">
        <v>30</v>
      </c>
      <c r="N276" s="426" t="s">
        <v>30</v>
      </c>
      <c r="O276" s="426" t="s">
        <v>31</v>
      </c>
      <c r="P276" s="452" t="s">
        <v>31</v>
      </c>
      <c r="Q276" s="426" t="s">
        <v>8234</v>
      </c>
      <c r="R276" s="426">
        <v>241734</v>
      </c>
      <c r="S276" s="426" t="s">
        <v>6071</v>
      </c>
    </row>
    <row r="277" spans="1:19" x14ac:dyDescent="0.25">
      <c r="A277" t="s">
        <v>10811</v>
      </c>
      <c r="B277" s="30" t="s">
        <v>172</v>
      </c>
      <c r="C277" s="449">
        <v>43116</v>
      </c>
      <c r="D277" s="404" t="s">
        <v>22</v>
      </c>
      <c r="E277" s="30" t="s">
        <v>316</v>
      </c>
      <c r="F277" s="30" t="s">
        <v>1594</v>
      </c>
      <c r="G277" s="30" t="s">
        <v>6243</v>
      </c>
      <c r="H277" s="426" t="s">
        <v>38</v>
      </c>
      <c r="I277" s="426" t="s">
        <v>10550</v>
      </c>
      <c r="J277" s="448" t="s">
        <v>6920</v>
      </c>
      <c r="K277" s="455">
        <v>9185764278</v>
      </c>
      <c r="L277" s="400" t="s">
        <v>1538</v>
      </c>
      <c r="M277" s="426" t="s">
        <v>30</v>
      </c>
      <c r="N277" s="426" t="s">
        <v>30</v>
      </c>
      <c r="O277" s="426" t="s">
        <v>31</v>
      </c>
      <c r="P277" s="452" t="s">
        <v>31</v>
      </c>
      <c r="Q277" s="426" t="s">
        <v>8234</v>
      </c>
      <c r="R277" s="426">
        <v>241734</v>
      </c>
      <c r="S277" s="426" t="s">
        <v>6071</v>
      </c>
    </row>
    <row r="278" spans="1:19" x14ac:dyDescent="0.25">
      <c r="A278" t="s">
        <v>10811</v>
      </c>
      <c r="B278" s="30" t="s">
        <v>172</v>
      </c>
      <c r="C278" s="449">
        <v>43116</v>
      </c>
      <c r="D278" s="30" t="s">
        <v>52</v>
      </c>
      <c r="E278" s="30" t="s">
        <v>53</v>
      </c>
      <c r="F278" s="30" t="s">
        <v>54</v>
      </c>
      <c r="G278" s="30" t="s">
        <v>13032</v>
      </c>
      <c r="H278" s="426" t="s">
        <v>13141</v>
      </c>
      <c r="I278" s="426" t="s">
        <v>13140</v>
      </c>
      <c r="J278" s="448" t="s">
        <v>13139</v>
      </c>
      <c r="K278" s="447">
        <v>9357393550</v>
      </c>
      <c r="L278" s="400" t="s">
        <v>1538</v>
      </c>
      <c r="M278" s="426" t="s">
        <v>30</v>
      </c>
      <c r="N278" s="426" t="s">
        <v>30</v>
      </c>
      <c r="O278" s="426" t="s">
        <v>31</v>
      </c>
      <c r="P278" s="452" t="s">
        <v>31</v>
      </c>
      <c r="Q278" s="426" t="s">
        <v>8234</v>
      </c>
      <c r="R278" s="426">
        <v>241734</v>
      </c>
      <c r="S278" s="426" t="s">
        <v>6071</v>
      </c>
    </row>
    <row r="279" spans="1:19" x14ac:dyDescent="0.25">
      <c r="A279" t="s">
        <v>10811</v>
      </c>
      <c r="B279" s="30" t="s">
        <v>172</v>
      </c>
      <c r="C279" s="449">
        <v>43116</v>
      </c>
      <c r="D279" s="426" t="s">
        <v>42</v>
      </c>
      <c r="E279" s="426" t="s">
        <v>23</v>
      </c>
      <c r="F279" s="426" t="s">
        <v>43</v>
      </c>
      <c r="G279" s="30"/>
      <c r="H279" s="426" t="s">
        <v>13138</v>
      </c>
      <c r="I279" s="426" t="s">
        <v>13137</v>
      </c>
      <c r="J279" s="448" t="s">
        <v>594</v>
      </c>
      <c r="K279" s="447">
        <v>9464524696</v>
      </c>
      <c r="L279" s="400" t="s">
        <v>1538</v>
      </c>
      <c r="M279" s="426" t="s">
        <v>30</v>
      </c>
      <c r="N279" s="426" t="s">
        <v>30</v>
      </c>
      <c r="O279" s="426" t="s">
        <v>31</v>
      </c>
      <c r="P279" s="452" t="s">
        <v>31</v>
      </c>
      <c r="Q279" s="426" t="s">
        <v>8234</v>
      </c>
      <c r="R279" s="426">
        <v>241734</v>
      </c>
      <c r="S279" s="426" t="s">
        <v>6071</v>
      </c>
    </row>
    <row r="280" spans="1:19" x14ac:dyDescent="0.25">
      <c r="A280" t="s">
        <v>10811</v>
      </c>
      <c r="B280" s="426" t="s">
        <v>400</v>
      </c>
      <c r="C280" s="448">
        <v>43116</v>
      </c>
      <c r="D280" s="426" t="s">
        <v>42</v>
      </c>
      <c r="E280" s="426" t="s">
        <v>232</v>
      </c>
      <c r="F280" s="30" t="s">
        <v>118</v>
      </c>
      <c r="G280" s="426"/>
      <c r="H280" s="426" t="s">
        <v>8147</v>
      </c>
      <c r="I280" s="426" t="s">
        <v>3445</v>
      </c>
      <c r="J280" s="448" t="s">
        <v>5169</v>
      </c>
      <c r="K280" s="457">
        <v>9061654406</v>
      </c>
      <c r="L280" s="400" t="s">
        <v>1538</v>
      </c>
      <c r="M280" s="426" t="s">
        <v>145</v>
      </c>
      <c r="N280" s="422" t="s">
        <v>1279</v>
      </c>
      <c r="O280" s="30" t="s">
        <v>31</v>
      </c>
      <c r="P280" s="452" t="s">
        <v>31</v>
      </c>
      <c r="Q280" s="422" t="s">
        <v>9088</v>
      </c>
      <c r="R280" s="426"/>
      <c r="S280" s="426"/>
    </row>
    <row r="281" spans="1:19" x14ac:dyDescent="0.25">
      <c r="A281" t="s">
        <v>10811</v>
      </c>
      <c r="B281" s="19" t="s">
        <v>400</v>
      </c>
      <c r="C281" s="406">
        <v>43116</v>
      </c>
      <c r="D281" s="19" t="s">
        <v>42</v>
      </c>
      <c r="E281" s="19" t="s">
        <v>4060</v>
      </c>
      <c r="F281" s="411" t="s">
        <v>13125</v>
      </c>
      <c r="G281" s="19"/>
      <c r="H281" s="400" t="s">
        <v>11643</v>
      </c>
      <c r="I281" s="400" t="s">
        <v>13136</v>
      </c>
      <c r="J281" s="456" t="s">
        <v>6579</v>
      </c>
      <c r="K281" s="433">
        <v>9063695628</v>
      </c>
      <c r="L281" s="400" t="s">
        <v>1538</v>
      </c>
      <c r="M281" s="19" t="s">
        <v>145</v>
      </c>
      <c r="N281" s="422" t="s">
        <v>1279</v>
      </c>
      <c r="O281" s="16" t="s">
        <v>31</v>
      </c>
      <c r="P281" s="416" t="s">
        <v>31</v>
      </c>
      <c r="Q281" s="433" t="s">
        <v>8289</v>
      </c>
      <c r="R281" s="19"/>
      <c r="S281" s="19"/>
    </row>
    <row r="282" spans="1:19" x14ac:dyDescent="0.25">
      <c r="A282" t="s">
        <v>10811</v>
      </c>
      <c r="B282" s="30" t="s">
        <v>400</v>
      </c>
      <c r="C282" s="449">
        <v>43117</v>
      </c>
      <c r="D282" s="30" t="s">
        <v>42</v>
      </c>
      <c r="E282" s="426" t="s">
        <v>23</v>
      </c>
      <c r="F282" s="426" t="s">
        <v>43</v>
      </c>
      <c r="G282" s="426"/>
      <c r="H282" s="426" t="s">
        <v>7538</v>
      </c>
      <c r="I282" s="426" t="s">
        <v>13135</v>
      </c>
      <c r="J282" s="426" t="s">
        <v>13134</v>
      </c>
      <c r="K282" s="426">
        <v>9261163194</v>
      </c>
      <c r="L282" s="400" t="s">
        <v>1538</v>
      </c>
      <c r="M282" s="426" t="s">
        <v>30</v>
      </c>
      <c r="N282" s="426" t="s">
        <v>30</v>
      </c>
      <c r="O282" s="426" t="s">
        <v>31</v>
      </c>
      <c r="P282" s="452" t="s">
        <v>31</v>
      </c>
      <c r="Q282" s="426" t="s">
        <v>8609</v>
      </c>
      <c r="R282" s="426">
        <v>247510</v>
      </c>
      <c r="S282" s="426" t="s">
        <v>10006</v>
      </c>
    </row>
    <row r="283" spans="1:19" x14ac:dyDescent="0.25">
      <c r="A283" t="s">
        <v>10811</v>
      </c>
      <c r="B283" s="30" t="s">
        <v>400</v>
      </c>
      <c r="C283" s="449">
        <v>43117</v>
      </c>
      <c r="D283" s="30" t="s">
        <v>42</v>
      </c>
      <c r="E283" s="426" t="s">
        <v>23</v>
      </c>
      <c r="F283" s="426" t="s">
        <v>43</v>
      </c>
      <c r="G283" s="426"/>
      <c r="H283" s="426" t="s">
        <v>13133</v>
      </c>
      <c r="I283" s="426" t="s">
        <v>2423</v>
      </c>
      <c r="J283" s="426" t="s">
        <v>13132</v>
      </c>
      <c r="K283" s="426">
        <v>9065022249</v>
      </c>
      <c r="L283" s="400" t="s">
        <v>1538</v>
      </c>
      <c r="M283" s="426" t="s">
        <v>30</v>
      </c>
      <c r="N283" s="426" t="s">
        <v>30</v>
      </c>
      <c r="O283" s="426" t="s">
        <v>31</v>
      </c>
      <c r="P283" s="452" t="s">
        <v>31</v>
      </c>
      <c r="Q283" s="426" t="s">
        <v>8811</v>
      </c>
      <c r="R283" s="426">
        <v>243141</v>
      </c>
      <c r="S283" s="426" t="s">
        <v>1853</v>
      </c>
    </row>
    <row r="284" spans="1:19" x14ac:dyDescent="0.25">
      <c r="A284" t="s">
        <v>10811</v>
      </c>
      <c r="B284" s="30" t="s">
        <v>400</v>
      </c>
      <c r="C284" s="449">
        <v>43117</v>
      </c>
      <c r="D284" s="30" t="s">
        <v>42</v>
      </c>
      <c r="E284" s="426" t="s">
        <v>23</v>
      </c>
      <c r="F284" s="426" t="s">
        <v>99</v>
      </c>
      <c r="G284" s="426"/>
      <c r="H284" s="426" t="s">
        <v>890</v>
      </c>
      <c r="I284" s="426" t="s">
        <v>13131</v>
      </c>
      <c r="J284" s="426" t="s">
        <v>13130</v>
      </c>
      <c r="K284" s="426">
        <v>9056079127</v>
      </c>
      <c r="L284" s="400" t="s">
        <v>1538</v>
      </c>
      <c r="M284" s="426" t="s">
        <v>30</v>
      </c>
      <c r="N284" s="426" t="s">
        <v>30</v>
      </c>
      <c r="O284" s="426" t="s">
        <v>31</v>
      </c>
      <c r="P284" s="452" t="s">
        <v>31</v>
      </c>
      <c r="Q284" s="426" t="s">
        <v>8883</v>
      </c>
      <c r="R284" s="426">
        <v>242880</v>
      </c>
      <c r="S284" s="426" t="s">
        <v>12638</v>
      </c>
    </row>
    <row r="285" spans="1:19" x14ac:dyDescent="0.25">
      <c r="A285" t="s">
        <v>10811</v>
      </c>
      <c r="B285" s="30" t="s">
        <v>400</v>
      </c>
      <c r="C285" s="449">
        <v>43117</v>
      </c>
      <c r="D285" s="30" t="s">
        <v>42</v>
      </c>
      <c r="E285" s="426" t="s">
        <v>23</v>
      </c>
      <c r="F285" s="426" t="s">
        <v>99</v>
      </c>
      <c r="G285" s="426"/>
      <c r="H285" s="426" t="s">
        <v>13129</v>
      </c>
      <c r="I285" s="426" t="s">
        <v>2423</v>
      </c>
      <c r="J285" s="426" t="s">
        <v>13128</v>
      </c>
      <c r="K285" s="426">
        <v>9957402909</v>
      </c>
      <c r="L285" s="400" t="s">
        <v>1538</v>
      </c>
      <c r="M285" s="426" t="s">
        <v>30</v>
      </c>
      <c r="N285" s="426" t="s">
        <v>30</v>
      </c>
      <c r="O285" s="426" t="s">
        <v>31</v>
      </c>
      <c r="P285" s="452" t="s">
        <v>31</v>
      </c>
      <c r="Q285" s="426" t="s">
        <v>8649</v>
      </c>
      <c r="R285" s="426">
        <v>158553</v>
      </c>
      <c r="S285" s="426" t="s">
        <v>13127</v>
      </c>
    </row>
    <row r="286" spans="1:19" x14ac:dyDescent="0.25">
      <c r="A286" t="s">
        <v>10811</v>
      </c>
      <c r="B286" s="30" t="s">
        <v>400</v>
      </c>
      <c r="C286" s="449">
        <v>43117</v>
      </c>
      <c r="D286" s="30" t="s">
        <v>42</v>
      </c>
      <c r="E286" s="426" t="s">
        <v>23</v>
      </c>
      <c r="F286" s="426" t="s">
        <v>43</v>
      </c>
      <c r="G286" s="426"/>
      <c r="H286" s="426" t="s">
        <v>13126</v>
      </c>
      <c r="I286" s="426" t="s">
        <v>12899</v>
      </c>
      <c r="J286" s="426"/>
      <c r="K286" s="426">
        <v>9975212942</v>
      </c>
      <c r="L286" s="400" t="s">
        <v>1538</v>
      </c>
      <c r="M286" s="426" t="s">
        <v>30</v>
      </c>
      <c r="N286" s="426" t="s">
        <v>30</v>
      </c>
      <c r="O286" s="426" t="s">
        <v>31</v>
      </c>
      <c r="P286" s="452" t="s">
        <v>31</v>
      </c>
      <c r="Q286" s="426" t="s">
        <v>9252</v>
      </c>
      <c r="R286" s="426">
        <v>247633</v>
      </c>
      <c r="S286" s="426" t="s">
        <v>5886</v>
      </c>
    </row>
    <row r="287" spans="1:19" x14ac:dyDescent="0.25">
      <c r="A287" t="s">
        <v>10811</v>
      </c>
      <c r="B287" s="16" t="s">
        <v>400</v>
      </c>
      <c r="C287" s="407">
        <v>43117</v>
      </c>
      <c r="D287" s="16" t="s">
        <v>34</v>
      </c>
      <c r="E287" s="19" t="s">
        <v>4060</v>
      </c>
      <c r="F287" s="411" t="s">
        <v>13125</v>
      </c>
      <c r="G287" s="19" t="s">
        <v>9705</v>
      </c>
      <c r="H287" s="19" t="s">
        <v>7551</v>
      </c>
      <c r="I287" s="19" t="s">
        <v>13124</v>
      </c>
      <c r="J287" s="19" t="s">
        <v>13123</v>
      </c>
      <c r="K287" s="19"/>
      <c r="L287" s="400" t="s">
        <v>1538</v>
      </c>
      <c r="M287" s="19" t="s">
        <v>145</v>
      </c>
      <c r="N287" s="421" t="s">
        <v>1534</v>
      </c>
      <c r="O287" s="16" t="s">
        <v>31</v>
      </c>
      <c r="P287" s="416" t="s">
        <v>31</v>
      </c>
      <c r="Q287" s="16">
        <v>208875</v>
      </c>
      <c r="R287" s="16" t="s">
        <v>6293</v>
      </c>
      <c r="S287" s="16"/>
    </row>
    <row r="288" spans="1:19" x14ac:dyDescent="0.25">
      <c r="A288" t="s">
        <v>10811</v>
      </c>
      <c r="B288" s="30" t="s">
        <v>400</v>
      </c>
      <c r="C288" s="449">
        <v>43117</v>
      </c>
      <c r="D288" s="30" t="s">
        <v>42</v>
      </c>
      <c r="E288" s="426" t="s">
        <v>23</v>
      </c>
      <c r="F288" s="426" t="s">
        <v>43</v>
      </c>
      <c r="G288" s="426"/>
      <c r="H288" s="426" t="s">
        <v>13122</v>
      </c>
      <c r="I288" s="426" t="s">
        <v>13121</v>
      </c>
      <c r="J288" s="426" t="s">
        <v>450</v>
      </c>
      <c r="K288" s="426">
        <v>9122057018</v>
      </c>
      <c r="L288" s="400" t="s">
        <v>1538</v>
      </c>
      <c r="M288" s="426" t="s">
        <v>30</v>
      </c>
      <c r="N288" s="426" t="s">
        <v>30</v>
      </c>
      <c r="O288" s="426" t="s">
        <v>31</v>
      </c>
      <c r="P288" s="452" t="s">
        <v>31</v>
      </c>
      <c r="Q288" s="426">
        <v>215821</v>
      </c>
      <c r="R288" s="426" t="s">
        <v>3021</v>
      </c>
      <c r="S288" s="426"/>
    </row>
    <row r="289" spans="1:19" x14ac:dyDescent="0.25">
      <c r="A289" t="s">
        <v>10811</v>
      </c>
      <c r="B289" s="30" t="s">
        <v>400</v>
      </c>
      <c r="C289" s="449">
        <v>43117</v>
      </c>
      <c r="D289" s="30" t="s">
        <v>42</v>
      </c>
      <c r="E289" s="426" t="s">
        <v>23</v>
      </c>
      <c r="F289" s="426" t="s">
        <v>43</v>
      </c>
      <c r="G289" s="426"/>
      <c r="H289" s="426" t="s">
        <v>13120</v>
      </c>
      <c r="I289" s="426" t="s">
        <v>3971</v>
      </c>
      <c r="J289" s="426" t="s">
        <v>2216</v>
      </c>
      <c r="K289" s="426">
        <v>9307159540</v>
      </c>
      <c r="L289" s="400" t="s">
        <v>1538</v>
      </c>
      <c r="M289" s="426" t="s">
        <v>30</v>
      </c>
      <c r="N289" s="426" t="s">
        <v>30</v>
      </c>
      <c r="O289" s="426" t="s">
        <v>31</v>
      </c>
      <c r="P289" s="452" t="s">
        <v>31</v>
      </c>
      <c r="Q289" s="426">
        <v>217555</v>
      </c>
      <c r="R289" s="426" t="s">
        <v>3021</v>
      </c>
      <c r="S289" s="426"/>
    </row>
    <row r="290" spans="1:19" x14ac:dyDescent="0.25">
      <c r="A290" t="s">
        <v>10811</v>
      </c>
      <c r="B290" s="30" t="s">
        <v>400</v>
      </c>
      <c r="C290" s="449">
        <v>43117</v>
      </c>
      <c r="D290" s="30" t="s">
        <v>42</v>
      </c>
      <c r="E290" s="426" t="s">
        <v>23</v>
      </c>
      <c r="F290" s="426" t="s">
        <v>43</v>
      </c>
      <c r="G290" s="426"/>
      <c r="H290" s="426" t="s">
        <v>1135</v>
      </c>
      <c r="I290" s="426" t="s">
        <v>605</v>
      </c>
      <c r="J290" s="426" t="s">
        <v>5207</v>
      </c>
      <c r="K290" s="426">
        <v>9204852015</v>
      </c>
      <c r="L290" s="400" t="s">
        <v>1538</v>
      </c>
      <c r="M290" s="426" t="s">
        <v>30</v>
      </c>
      <c r="N290" s="426" t="s">
        <v>30</v>
      </c>
      <c r="O290" s="426" t="s">
        <v>31</v>
      </c>
      <c r="P290" s="452" t="s">
        <v>31</v>
      </c>
      <c r="Q290" s="426" t="s">
        <v>8963</v>
      </c>
      <c r="R290" s="426">
        <v>238203</v>
      </c>
      <c r="S290" s="426" t="s">
        <v>10511</v>
      </c>
    </row>
    <row r="291" spans="1:19" x14ac:dyDescent="0.25">
      <c r="A291" t="s">
        <v>10811</v>
      </c>
      <c r="B291" s="30" t="s">
        <v>400</v>
      </c>
      <c r="C291" s="449">
        <v>43117</v>
      </c>
      <c r="D291" s="30" t="s">
        <v>42</v>
      </c>
      <c r="E291" s="426" t="s">
        <v>23</v>
      </c>
      <c r="F291" s="426" t="s">
        <v>43</v>
      </c>
      <c r="G291" s="30"/>
      <c r="H291" s="426" t="s">
        <v>3241</v>
      </c>
      <c r="I291" s="426" t="s">
        <v>10016</v>
      </c>
      <c r="J291" s="448" t="s">
        <v>5338</v>
      </c>
      <c r="K291" s="447">
        <v>9355735242</v>
      </c>
      <c r="L291" s="400" t="s">
        <v>1538</v>
      </c>
      <c r="M291" s="426" t="s">
        <v>30</v>
      </c>
      <c r="N291" s="426" t="s">
        <v>30</v>
      </c>
      <c r="O291" s="426" t="s">
        <v>31</v>
      </c>
      <c r="P291" s="452" t="s">
        <v>31</v>
      </c>
      <c r="Q291" s="426" t="s">
        <v>9030</v>
      </c>
      <c r="R291" s="426">
        <v>241699</v>
      </c>
      <c r="S291" s="426" t="s">
        <v>12638</v>
      </c>
    </row>
    <row r="292" spans="1:19" x14ac:dyDescent="0.25">
      <c r="A292" t="s">
        <v>10811</v>
      </c>
      <c r="B292" s="30" t="s">
        <v>400</v>
      </c>
      <c r="C292" s="449">
        <v>43117</v>
      </c>
      <c r="D292" s="30" t="s">
        <v>42</v>
      </c>
      <c r="E292" s="426" t="s">
        <v>23</v>
      </c>
      <c r="F292" s="426" t="s">
        <v>43</v>
      </c>
      <c r="G292" s="30"/>
      <c r="H292" s="426" t="s">
        <v>2046</v>
      </c>
      <c r="I292" s="426" t="s">
        <v>12238</v>
      </c>
      <c r="J292" s="448" t="s">
        <v>13119</v>
      </c>
      <c r="K292" s="447">
        <v>9452453224</v>
      </c>
      <c r="L292" s="400" t="s">
        <v>1538</v>
      </c>
      <c r="M292" s="426" t="s">
        <v>30</v>
      </c>
      <c r="N292" s="426" t="s">
        <v>30</v>
      </c>
      <c r="O292" s="426" t="s">
        <v>31</v>
      </c>
      <c r="P292" s="452" t="s">
        <v>31</v>
      </c>
      <c r="Q292" s="426" t="s">
        <v>9181</v>
      </c>
      <c r="R292" s="426">
        <v>217580</v>
      </c>
      <c r="S292" s="426"/>
    </row>
    <row r="293" spans="1:19" x14ac:dyDescent="0.25">
      <c r="A293" t="s">
        <v>10811</v>
      </c>
      <c r="B293" s="30" t="s">
        <v>400</v>
      </c>
      <c r="C293" s="449">
        <v>43117</v>
      </c>
      <c r="D293" s="30" t="s">
        <v>42</v>
      </c>
      <c r="E293" s="426" t="s">
        <v>23</v>
      </c>
      <c r="F293" s="426" t="s">
        <v>43</v>
      </c>
      <c r="G293" s="30"/>
      <c r="H293" s="426" t="s">
        <v>11053</v>
      </c>
      <c r="I293" s="426" t="s">
        <v>13118</v>
      </c>
      <c r="J293" s="448" t="s">
        <v>3497</v>
      </c>
      <c r="K293" s="447" t="s">
        <v>13117</v>
      </c>
      <c r="L293" s="400" t="s">
        <v>1538</v>
      </c>
      <c r="M293" s="426" t="s">
        <v>30</v>
      </c>
      <c r="N293" s="426" t="s">
        <v>30</v>
      </c>
      <c r="O293" s="426" t="s">
        <v>31</v>
      </c>
      <c r="P293" s="452" t="s">
        <v>31</v>
      </c>
      <c r="Q293" s="426" t="s">
        <v>9181</v>
      </c>
      <c r="R293" s="426">
        <v>217580</v>
      </c>
      <c r="S293" s="426"/>
    </row>
    <row r="294" spans="1:19" x14ac:dyDescent="0.25">
      <c r="A294" t="s">
        <v>10811</v>
      </c>
      <c r="B294" s="426" t="s">
        <v>400</v>
      </c>
      <c r="C294" s="448">
        <v>43117</v>
      </c>
      <c r="D294" s="426" t="s">
        <v>42</v>
      </c>
      <c r="E294" s="426" t="s">
        <v>23</v>
      </c>
      <c r="F294" s="426" t="s">
        <v>43</v>
      </c>
      <c r="G294" s="426"/>
      <c r="H294" s="426" t="s">
        <v>13116</v>
      </c>
      <c r="I294" s="426" t="s">
        <v>13115</v>
      </c>
      <c r="J294" s="448" t="s">
        <v>7710</v>
      </c>
      <c r="K294" s="455">
        <v>9218642688</v>
      </c>
      <c r="L294" s="400" t="s">
        <v>1538</v>
      </c>
      <c r="M294" s="426" t="s">
        <v>145</v>
      </c>
      <c r="N294" s="422" t="s">
        <v>1279</v>
      </c>
      <c r="O294" s="426" t="s">
        <v>31</v>
      </c>
      <c r="P294" s="452" t="s">
        <v>31</v>
      </c>
      <c r="Q294" s="426" t="s">
        <v>9267</v>
      </c>
      <c r="R294" s="426"/>
      <c r="S294" s="426"/>
    </row>
    <row r="295" spans="1:19" x14ac:dyDescent="0.25">
      <c r="A295" t="s">
        <v>10811</v>
      </c>
      <c r="B295" s="30" t="s">
        <v>400</v>
      </c>
      <c r="C295" s="449">
        <v>43118</v>
      </c>
      <c r="D295" s="30" t="s">
        <v>42</v>
      </c>
      <c r="E295" s="30" t="s">
        <v>23</v>
      </c>
      <c r="F295" s="30" t="s">
        <v>43</v>
      </c>
      <c r="G295" s="30"/>
      <c r="H295" s="30" t="s">
        <v>13114</v>
      </c>
      <c r="I295" s="30" t="s">
        <v>13113</v>
      </c>
      <c r="J295" s="30" t="s">
        <v>10911</v>
      </c>
      <c r="K295" s="30">
        <v>9057352994</v>
      </c>
      <c r="L295" s="400" t="s">
        <v>1538</v>
      </c>
      <c r="M295" s="30" t="s">
        <v>30</v>
      </c>
      <c r="N295" s="422" t="s">
        <v>30</v>
      </c>
      <c r="O295" s="30" t="s">
        <v>31</v>
      </c>
      <c r="P295" s="452" t="s">
        <v>31</v>
      </c>
      <c r="Q295" s="30" t="s">
        <v>9074</v>
      </c>
      <c r="R295" s="30">
        <v>248090</v>
      </c>
      <c r="S295" s="30" t="s">
        <v>9815</v>
      </c>
    </row>
    <row r="296" spans="1:19" x14ac:dyDescent="0.25">
      <c r="A296" t="s">
        <v>10811</v>
      </c>
      <c r="B296" s="30" t="s">
        <v>400</v>
      </c>
      <c r="C296" s="449">
        <v>43118</v>
      </c>
      <c r="D296" s="30" t="s">
        <v>42</v>
      </c>
      <c r="E296" s="30" t="s">
        <v>23</v>
      </c>
      <c r="F296" s="30" t="s">
        <v>99</v>
      </c>
      <c r="G296" s="454"/>
      <c r="H296" s="30" t="s">
        <v>13112</v>
      </c>
      <c r="I296" s="30" t="s">
        <v>13111</v>
      </c>
      <c r="J296" s="30" t="s">
        <v>5207</v>
      </c>
      <c r="K296" s="30">
        <v>9452272491</v>
      </c>
      <c r="L296" s="400" t="s">
        <v>1538</v>
      </c>
      <c r="M296" s="30" t="s">
        <v>30</v>
      </c>
      <c r="N296" s="422" t="s">
        <v>30</v>
      </c>
      <c r="O296" s="30" t="s">
        <v>31</v>
      </c>
      <c r="P296" s="452" t="s">
        <v>31</v>
      </c>
      <c r="Q296" s="453" t="s">
        <v>9069</v>
      </c>
      <c r="R296" s="453">
        <v>245955</v>
      </c>
      <c r="S296" s="453" t="s">
        <v>9800</v>
      </c>
    </row>
    <row r="297" spans="1:19" x14ac:dyDescent="0.25">
      <c r="A297" t="s">
        <v>10811</v>
      </c>
      <c r="B297" s="30" t="s">
        <v>400</v>
      </c>
      <c r="C297" s="449">
        <v>43118</v>
      </c>
      <c r="D297" s="30" t="s">
        <v>52</v>
      </c>
      <c r="E297" s="30" t="s">
        <v>53</v>
      </c>
      <c r="F297" s="30" t="s">
        <v>54</v>
      </c>
      <c r="G297" s="30" t="s">
        <v>13032</v>
      </c>
      <c r="H297" s="30" t="s">
        <v>5354</v>
      </c>
      <c r="I297" s="30" t="s">
        <v>6991</v>
      </c>
      <c r="J297" s="30" t="s">
        <v>5517</v>
      </c>
      <c r="K297" s="30">
        <v>9098214107</v>
      </c>
      <c r="L297" s="400" t="s">
        <v>1538</v>
      </c>
      <c r="M297" s="30" t="s">
        <v>30</v>
      </c>
      <c r="N297" s="422" t="s">
        <v>30</v>
      </c>
      <c r="O297" s="30" t="s">
        <v>31</v>
      </c>
      <c r="P297" s="452" t="s">
        <v>31</v>
      </c>
      <c r="Q297" s="30" t="s">
        <v>9354</v>
      </c>
      <c r="R297" s="30">
        <v>233422</v>
      </c>
      <c r="S297" s="30" t="s">
        <v>10111</v>
      </c>
    </row>
    <row r="298" spans="1:19" x14ac:dyDescent="0.25">
      <c r="A298" t="s">
        <v>10811</v>
      </c>
      <c r="B298" s="30" t="s">
        <v>400</v>
      </c>
      <c r="C298" s="449">
        <v>43118</v>
      </c>
      <c r="D298" s="30" t="s">
        <v>34</v>
      </c>
      <c r="E298" s="426" t="s">
        <v>23</v>
      </c>
      <c r="F298" s="30" t="s">
        <v>118</v>
      </c>
      <c r="G298" s="30"/>
      <c r="H298" s="426" t="s">
        <v>13110</v>
      </c>
      <c r="I298" s="426" t="s">
        <v>13109</v>
      </c>
      <c r="J298" s="448" t="s">
        <v>3168</v>
      </c>
      <c r="K298" s="447">
        <v>9288411546</v>
      </c>
      <c r="L298" s="400" t="s">
        <v>1538</v>
      </c>
      <c r="M298" s="426" t="s">
        <v>30</v>
      </c>
      <c r="N298" s="426" t="s">
        <v>30</v>
      </c>
      <c r="O298" s="426" t="s">
        <v>31</v>
      </c>
      <c r="P298" s="452" t="s">
        <v>31</v>
      </c>
      <c r="Q298" s="426" t="s">
        <v>9221</v>
      </c>
      <c r="R298" s="426">
        <v>164836</v>
      </c>
      <c r="S298" s="426" t="s">
        <v>6022</v>
      </c>
    </row>
    <row r="299" spans="1:19" x14ac:dyDescent="0.25">
      <c r="A299" t="s">
        <v>10811</v>
      </c>
      <c r="B299" s="30" t="s">
        <v>400</v>
      </c>
      <c r="C299" s="449">
        <v>43118</v>
      </c>
      <c r="D299" s="30" t="s">
        <v>42</v>
      </c>
      <c r="E299" s="426" t="s">
        <v>23</v>
      </c>
      <c r="F299" s="426" t="s">
        <v>43</v>
      </c>
      <c r="G299" s="426"/>
      <c r="H299" s="426" t="s">
        <v>7007</v>
      </c>
      <c r="I299" s="426" t="s">
        <v>1427</v>
      </c>
      <c r="J299" s="448" t="s">
        <v>13108</v>
      </c>
      <c r="K299" s="447">
        <v>9464322812</v>
      </c>
      <c r="L299" s="400" t="s">
        <v>1538</v>
      </c>
      <c r="M299" s="426" t="s">
        <v>30</v>
      </c>
      <c r="N299" s="426" t="s">
        <v>30</v>
      </c>
      <c r="O299" s="426" t="s">
        <v>31</v>
      </c>
      <c r="P299" s="452" t="s">
        <v>31</v>
      </c>
      <c r="Q299" s="426" t="s">
        <v>9221</v>
      </c>
      <c r="R299" s="426">
        <v>164836</v>
      </c>
      <c r="S299" s="426" t="s">
        <v>6022</v>
      </c>
    </row>
    <row r="300" spans="1:19" x14ac:dyDescent="0.25">
      <c r="A300" t="s">
        <v>10811</v>
      </c>
      <c r="B300" s="30" t="s">
        <v>400</v>
      </c>
      <c r="C300" s="449">
        <v>43118</v>
      </c>
      <c r="D300" s="30" t="s">
        <v>42</v>
      </c>
      <c r="E300" s="426" t="s">
        <v>23</v>
      </c>
      <c r="F300" s="426" t="s">
        <v>43</v>
      </c>
      <c r="G300" s="426"/>
      <c r="H300" s="426" t="s">
        <v>13107</v>
      </c>
      <c r="I300" s="426" t="s">
        <v>8036</v>
      </c>
      <c r="J300" s="448" t="s">
        <v>13106</v>
      </c>
      <c r="K300" s="447">
        <v>9087098603</v>
      </c>
      <c r="L300" s="400" t="s">
        <v>1538</v>
      </c>
      <c r="M300" s="426" t="s">
        <v>30</v>
      </c>
      <c r="N300" s="426" t="s">
        <v>30</v>
      </c>
      <c r="O300" s="426" t="s">
        <v>31</v>
      </c>
      <c r="P300" s="452" t="s">
        <v>31</v>
      </c>
      <c r="Q300" s="426" t="s">
        <v>9540</v>
      </c>
      <c r="R300" s="426">
        <v>169976</v>
      </c>
      <c r="S300" s="426" t="s">
        <v>12638</v>
      </c>
    </row>
    <row r="301" spans="1:19" x14ac:dyDescent="0.25">
      <c r="A301" t="s">
        <v>10811</v>
      </c>
      <c r="B301" s="16" t="s">
        <v>400</v>
      </c>
      <c r="C301" s="407">
        <v>43118</v>
      </c>
      <c r="D301" s="16" t="s">
        <v>34</v>
      </c>
      <c r="E301" s="19" t="s">
        <v>4060</v>
      </c>
      <c r="F301" s="19" t="s">
        <v>4061</v>
      </c>
      <c r="G301" s="19"/>
      <c r="H301" s="19" t="s">
        <v>13105</v>
      </c>
      <c r="I301" s="19" t="s">
        <v>13104</v>
      </c>
      <c r="J301" s="406" t="s">
        <v>13103</v>
      </c>
      <c r="K301" s="398">
        <v>9359712876</v>
      </c>
      <c r="L301" s="400" t="s">
        <v>1538</v>
      </c>
      <c r="M301" s="19" t="s">
        <v>30</v>
      </c>
      <c r="N301" s="19" t="s">
        <v>30</v>
      </c>
      <c r="O301" s="19" t="s">
        <v>31</v>
      </c>
      <c r="P301" s="416" t="s">
        <v>31</v>
      </c>
      <c r="Q301" s="19" t="s">
        <v>8231</v>
      </c>
      <c r="R301" s="19">
        <v>247798</v>
      </c>
      <c r="S301" s="19" t="s">
        <v>12638</v>
      </c>
    </row>
    <row r="302" spans="1:19" x14ac:dyDescent="0.25">
      <c r="A302" t="s">
        <v>10811</v>
      </c>
      <c r="B302" s="30" t="s">
        <v>400</v>
      </c>
      <c r="C302" s="449">
        <v>43118</v>
      </c>
      <c r="D302" s="30" t="s">
        <v>42</v>
      </c>
      <c r="E302" s="426" t="s">
        <v>23</v>
      </c>
      <c r="F302" s="426" t="s">
        <v>43</v>
      </c>
      <c r="G302" s="30"/>
      <c r="H302" s="426" t="s">
        <v>11833</v>
      </c>
      <c r="I302" s="426" t="s">
        <v>13102</v>
      </c>
      <c r="J302" s="448" t="s">
        <v>13101</v>
      </c>
      <c r="K302" s="447">
        <v>9483696088</v>
      </c>
      <c r="L302" s="400" t="s">
        <v>1538</v>
      </c>
      <c r="M302" s="30" t="s">
        <v>30</v>
      </c>
      <c r="N302" s="422" t="s">
        <v>30</v>
      </c>
      <c r="O302" s="426" t="s">
        <v>31</v>
      </c>
      <c r="P302" s="452" t="s">
        <v>31</v>
      </c>
      <c r="Q302" s="426" t="s">
        <v>8778</v>
      </c>
      <c r="R302" s="426"/>
      <c r="S302" s="426"/>
    </row>
    <row r="303" spans="1:19" x14ac:dyDescent="0.25">
      <c r="A303" t="s">
        <v>10811</v>
      </c>
      <c r="B303" s="30" t="s">
        <v>400</v>
      </c>
      <c r="C303" s="449">
        <v>43118</v>
      </c>
      <c r="D303" s="30" t="s">
        <v>52</v>
      </c>
      <c r="E303" s="30" t="s">
        <v>53</v>
      </c>
      <c r="F303" s="30" t="s">
        <v>54</v>
      </c>
      <c r="G303" s="446" t="s">
        <v>12150</v>
      </c>
      <c r="H303" s="426" t="s">
        <v>11524</v>
      </c>
      <c r="I303" s="426" t="s">
        <v>13100</v>
      </c>
      <c r="J303" s="448" t="s">
        <v>523</v>
      </c>
      <c r="K303" s="447">
        <v>9177630064</v>
      </c>
      <c r="L303" s="400" t="s">
        <v>1538</v>
      </c>
      <c r="M303" s="426" t="s">
        <v>30</v>
      </c>
      <c r="N303" s="426" t="s">
        <v>30</v>
      </c>
      <c r="O303" s="426" t="s">
        <v>31</v>
      </c>
      <c r="P303" s="452" t="s">
        <v>31</v>
      </c>
      <c r="Q303" s="426" t="s">
        <v>8957</v>
      </c>
      <c r="R303" s="426">
        <v>9288266414</v>
      </c>
      <c r="S303" s="426"/>
    </row>
    <row r="304" spans="1:19" x14ac:dyDescent="0.25">
      <c r="A304" t="s">
        <v>10811</v>
      </c>
      <c r="B304" s="30" t="s">
        <v>400</v>
      </c>
      <c r="C304" s="449">
        <v>43118</v>
      </c>
      <c r="D304" s="30" t="s">
        <v>42</v>
      </c>
      <c r="E304" s="426" t="s">
        <v>316</v>
      </c>
      <c r="F304" s="426" t="s">
        <v>4449</v>
      </c>
      <c r="G304" s="30"/>
      <c r="H304" s="426" t="s">
        <v>450</v>
      </c>
      <c r="I304" s="426" t="s">
        <v>13099</v>
      </c>
      <c r="J304" s="448" t="s">
        <v>11234</v>
      </c>
      <c r="K304" s="447">
        <v>9162038258</v>
      </c>
      <c r="L304" s="400" t="s">
        <v>1538</v>
      </c>
      <c r="M304" s="426" t="s">
        <v>30</v>
      </c>
      <c r="N304" s="426" t="s">
        <v>30</v>
      </c>
      <c r="O304" s="426" t="s">
        <v>31</v>
      </c>
      <c r="P304" s="452" t="s">
        <v>31</v>
      </c>
      <c r="Q304" s="426" t="s">
        <v>8957</v>
      </c>
      <c r="R304" s="426">
        <v>9288266414</v>
      </c>
      <c r="S304" s="426"/>
    </row>
    <row r="305" spans="1:19" x14ac:dyDescent="0.25">
      <c r="A305" t="s">
        <v>10811</v>
      </c>
      <c r="B305" s="30" t="s">
        <v>400</v>
      </c>
      <c r="C305" s="449">
        <v>43118</v>
      </c>
      <c r="D305" s="30" t="s">
        <v>34</v>
      </c>
      <c r="E305" s="426" t="s">
        <v>23</v>
      </c>
      <c r="F305" s="30" t="s">
        <v>118</v>
      </c>
      <c r="G305" s="30"/>
      <c r="H305" s="426" t="s">
        <v>425</v>
      </c>
      <c r="I305" s="426" t="s">
        <v>13098</v>
      </c>
      <c r="J305" s="448" t="s">
        <v>11897</v>
      </c>
      <c r="K305" s="447">
        <v>9215549315</v>
      </c>
      <c r="L305" s="400" t="s">
        <v>1538</v>
      </c>
      <c r="M305" s="426" t="s">
        <v>30</v>
      </c>
      <c r="N305" s="426" t="s">
        <v>30</v>
      </c>
      <c r="O305" s="426" t="s">
        <v>31</v>
      </c>
      <c r="P305" s="452" t="s">
        <v>31</v>
      </c>
      <c r="Q305" s="426" t="s">
        <v>9541</v>
      </c>
      <c r="R305" s="426">
        <v>247824</v>
      </c>
      <c r="S305" s="426" t="s">
        <v>6798</v>
      </c>
    </row>
    <row r="306" spans="1:19" x14ac:dyDescent="0.25">
      <c r="A306" t="s">
        <v>10811</v>
      </c>
      <c r="B306" s="30" t="s">
        <v>400</v>
      </c>
      <c r="C306" s="449">
        <v>43118</v>
      </c>
      <c r="D306" s="30" t="s">
        <v>42</v>
      </c>
      <c r="E306" s="426" t="s">
        <v>23</v>
      </c>
      <c r="F306" s="426" t="s">
        <v>43</v>
      </c>
      <c r="G306" s="30"/>
      <c r="H306" s="426" t="s">
        <v>13097</v>
      </c>
      <c r="I306" s="426" t="s">
        <v>13096</v>
      </c>
      <c r="J306" s="448" t="s">
        <v>13095</v>
      </c>
      <c r="K306" s="447">
        <v>9752745536</v>
      </c>
      <c r="L306" s="400" t="s">
        <v>1538</v>
      </c>
      <c r="M306" s="426" t="s">
        <v>30</v>
      </c>
      <c r="N306" s="426" t="s">
        <v>30</v>
      </c>
      <c r="O306" s="426" t="s">
        <v>31</v>
      </c>
      <c r="P306" s="452" t="s">
        <v>31</v>
      </c>
      <c r="Q306" s="426" t="s">
        <v>9412</v>
      </c>
      <c r="R306" s="426">
        <v>246502</v>
      </c>
      <c r="S306" s="426" t="s">
        <v>6656</v>
      </c>
    </row>
    <row r="307" spans="1:19" x14ac:dyDescent="0.25">
      <c r="A307" t="s">
        <v>10811</v>
      </c>
      <c r="B307" s="30" t="s">
        <v>400</v>
      </c>
      <c r="C307" s="449">
        <v>43118</v>
      </c>
      <c r="D307" s="30" t="s">
        <v>52</v>
      </c>
      <c r="E307" s="426" t="s">
        <v>53</v>
      </c>
      <c r="F307" s="30" t="s">
        <v>54</v>
      </c>
      <c r="G307" s="30" t="s">
        <v>6243</v>
      </c>
      <c r="H307" s="426" t="s">
        <v>13094</v>
      </c>
      <c r="I307" s="426" t="s">
        <v>13093</v>
      </c>
      <c r="J307" s="448" t="s">
        <v>2569</v>
      </c>
      <c r="K307" s="447">
        <v>9235993168</v>
      </c>
      <c r="L307" s="400" t="s">
        <v>1538</v>
      </c>
      <c r="M307" s="426" t="s">
        <v>30</v>
      </c>
      <c r="N307" s="426" t="s">
        <v>30</v>
      </c>
      <c r="O307" s="426" t="s">
        <v>31</v>
      </c>
      <c r="P307" s="452" t="s">
        <v>31</v>
      </c>
      <c r="Q307" s="426" t="s">
        <v>9052</v>
      </c>
      <c r="R307" s="426">
        <v>217871</v>
      </c>
      <c r="S307" s="426" t="s">
        <v>6798</v>
      </c>
    </row>
    <row r="308" spans="1:19" x14ac:dyDescent="0.25">
      <c r="A308" t="s">
        <v>10811</v>
      </c>
      <c r="B308" s="30" t="s">
        <v>400</v>
      </c>
      <c r="C308" s="449">
        <v>43118</v>
      </c>
      <c r="D308" s="30" t="s">
        <v>42</v>
      </c>
      <c r="E308" s="426" t="s">
        <v>23</v>
      </c>
      <c r="F308" s="426" t="s">
        <v>99</v>
      </c>
      <c r="G308" s="30"/>
      <c r="H308" s="426" t="s">
        <v>10368</v>
      </c>
      <c r="I308" s="426" t="s">
        <v>13092</v>
      </c>
      <c r="J308" s="448" t="s">
        <v>388</v>
      </c>
      <c r="K308" s="447">
        <v>9976958241</v>
      </c>
      <c r="L308" s="400" t="s">
        <v>1538</v>
      </c>
      <c r="M308" s="426" t="s">
        <v>30</v>
      </c>
      <c r="N308" s="426" t="s">
        <v>30</v>
      </c>
      <c r="O308" s="426" t="s">
        <v>31</v>
      </c>
      <c r="P308" s="452" t="s">
        <v>31</v>
      </c>
      <c r="Q308" s="426" t="s">
        <v>9496</v>
      </c>
      <c r="R308" s="426">
        <v>247293</v>
      </c>
      <c r="S308" s="426" t="s">
        <v>12638</v>
      </c>
    </row>
    <row r="309" spans="1:19" x14ac:dyDescent="0.25">
      <c r="A309" t="s">
        <v>10811</v>
      </c>
      <c r="B309" s="30" t="s">
        <v>400</v>
      </c>
      <c r="C309" s="449">
        <v>43118</v>
      </c>
      <c r="D309" s="30" t="s">
        <v>52</v>
      </c>
      <c r="E309" s="30" t="s">
        <v>53</v>
      </c>
      <c r="F309" s="30" t="s">
        <v>54</v>
      </c>
      <c r="G309" s="446" t="s">
        <v>12150</v>
      </c>
      <c r="H309" s="426" t="s">
        <v>11179</v>
      </c>
      <c r="I309" s="426" t="s">
        <v>110</v>
      </c>
      <c r="J309" s="448" t="s">
        <v>13091</v>
      </c>
      <c r="K309" s="447">
        <v>9564467691</v>
      </c>
      <c r="L309" s="400" t="s">
        <v>1538</v>
      </c>
      <c r="M309" s="426" t="s">
        <v>30</v>
      </c>
      <c r="N309" s="426" t="s">
        <v>30</v>
      </c>
      <c r="O309" s="426" t="s">
        <v>31</v>
      </c>
      <c r="P309" s="452" t="s">
        <v>31</v>
      </c>
      <c r="Q309" s="426" t="s">
        <v>9154</v>
      </c>
      <c r="R309" s="426">
        <v>235394</v>
      </c>
      <c r="S309" s="426" t="s">
        <v>6426</v>
      </c>
    </row>
    <row r="310" spans="1:19" x14ac:dyDescent="0.25">
      <c r="A310" t="s">
        <v>10811</v>
      </c>
      <c r="B310" s="30" t="s">
        <v>400</v>
      </c>
      <c r="C310" s="449">
        <v>43118</v>
      </c>
      <c r="D310" s="30" t="s">
        <v>42</v>
      </c>
      <c r="E310" s="426" t="s">
        <v>23</v>
      </c>
      <c r="F310" s="426" t="s">
        <v>180</v>
      </c>
      <c r="G310" s="30"/>
      <c r="H310" s="426" t="s">
        <v>1776</v>
      </c>
      <c r="I310" s="426" t="s">
        <v>13090</v>
      </c>
      <c r="J310" s="448" t="s">
        <v>5207</v>
      </c>
      <c r="K310" s="447">
        <v>9173622053</v>
      </c>
      <c r="L310" s="400" t="s">
        <v>1538</v>
      </c>
      <c r="M310" s="426" t="s">
        <v>30</v>
      </c>
      <c r="N310" s="426" t="s">
        <v>30</v>
      </c>
      <c r="O310" s="426" t="s">
        <v>31</v>
      </c>
      <c r="P310" s="452" t="s">
        <v>31</v>
      </c>
      <c r="Q310" s="426" t="s">
        <v>9120</v>
      </c>
      <c r="R310" s="426">
        <v>245964</v>
      </c>
      <c r="S310" s="426" t="s">
        <v>12638</v>
      </c>
    </row>
    <row r="311" spans="1:19" x14ac:dyDescent="0.25">
      <c r="A311" t="s">
        <v>10811</v>
      </c>
      <c r="B311" s="16" t="s">
        <v>400</v>
      </c>
      <c r="C311" s="407">
        <v>43118</v>
      </c>
      <c r="D311" s="16" t="s">
        <v>42</v>
      </c>
      <c r="E311" s="19" t="s">
        <v>23</v>
      </c>
      <c r="F311" s="19" t="s">
        <v>43</v>
      </c>
      <c r="G311" s="16"/>
      <c r="H311" s="19" t="s">
        <v>13089</v>
      </c>
      <c r="I311" s="19" t="s">
        <v>13088</v>
      </c>
      <c r="J311" s="406" t="s">
        <v>393</v>
      </c>
      <c r="K311" s="398">
        <v>9973426713</v>
      </c>
      <c r="L311" s="400" t="s">
        <v>1538</v>
      </c>
      <c r="M311" s="19" t="s">
        <v>30</v>
      </c>
      <c r="N311" s="19" t="s">
        <v>30</v>
      </c>
      <c r="O311" s="19" t="s">
        <v>31</v>
      </c>
      <c r="P311" s="416" t="s">
        <v>31</v>
      </c>
      <c r="Q311" s="19" t="s">
        <v>9120</v>
      </c>
      <c r="R311" s="19">
        <v>245964</v>
      </c>
      <c r="S311" s="19" t="s">
        <v>12638</v>
      </c>
    </row>
    <row r="312" spans="1:19" x14ac:dyDescent="0.25">
      <c r="A312" t="s">
        <v>10811</v>
      </c>
      <c r="B312" s="16" t="s">
        <v>400</v>
      </c>
      <c r="C312" s="407">
        <v>43118</v>
      </c>
      <c r="D312" s="16" t="s">
        <v>34</v>
      </c>
      <c r="E312" s="19" t="s">
        <v>4060</v>
      </c>
      <c r="F312" s="19" t="s">
        <v>4061</v>
      </c>
      <c r="G312" s="16"/>
      <c r="H312" s="19" t="s">
        <v>13087</v>
      </c>
      <c r="I312" s="19" t="s">
        <v>13086</v>
      </c>
      <c r="J312" s="406" t="s">
        <v>13085</v>
      </c>
      <c r="K312" s="398"/>
      <c r="L312" s="400" t="s">
        <v>1538</v>
      </c>
      <c r="M312" s="19" t="s">
        <v>30</v>
      </c>
      <c r="N312" s="19" t="s">
        <v>30</v>
      </c>
      <c r="O312" s="19" t="s">
        <v>31</v>
      </c>
      <c r="P312" s="416" t="s">
        <v>31</v>
      </c>
      <c r="Q312" s="19" t="s">
        <v>8939</v>
      </c>
      <c r="R312" s="19">
        <v>240839</v>
      </c>
      <c r="S312" s="19" t="s">
        <v>12638</v>
      </c>
    </row>
    <row r="313" spans="1:19" x14ac:dyDescent="0.25">
      <c r="A313" t="s">
        <v>10811</v>
      </c>
      <c r="B313" s="16" t="s">
        <v>400</v>
      </c>
      <c r="C313" s="407">
        <v>43118</v>
      </c>
      <c r="D313" s="16" t="s">
        <v>52</v>
      </c>
      <c r="E313" s="19" t="s">
        <v>53</v>
      </c>
      <c r="F313" s="30" t="s">
        <v>54</v>
      </c>
      <c r="G313" s="19" t="s">
        <v>6725</v>
      </c>
      <c r="H313" s="19" t="s">
        <v>13084</v>
      </c>
      <c r="I313" s="19" t="s">
        <v>322</v>
      </c>
      <c r="J313" s="406" t="s">
        <v>13083</v>
      </c>
      <c r="K313" s="398">
        <v>9353590838</v>
      </c>
      <c r="L313" s="400" t="s">
        <v>1538</v>
      </c>
      <c r="M313" s="19" t="s">
        <v>30</v>
      </c>
      <c r="N313" s="19" t="s">
        <v>30</v>
      </c>
      <c r="O313" s="19" t="s">
        <v>31</v>
      </c>
      <c r="P313" s="416" t="s">
        <v>31</v>
      </c>
      <c r="Q313" s="19" t="s">
        <v>8962</v>
      </c>
      <c r="R313" s="19">
        <v>216553</v>
      </c>
      <c r="S313" s="19" t="s">
        <v>10006</v>
      </c>
    </row>
    <row r="314" spans="1:19" x14ac:dyDescent="0.25">
      <c r="A314" t="s">
        <v>10811</v>
      </c>
      <c r="B314" s="16" t="s">
        <v>400</v>
      </c>
      <c r="C314" s="407">
        <v>43118</v>
      </c>
      <c r="D314" s="16" t="s">
        <v>52</v>
      </c>
      <c r="E314" s="19" t="s">
        <v>53</v>
      </c>
      <c r="F314" s="30" t="s">
        <v>54</v>
      </c>
      <c r="G314" s="16" t="s">
        <v>9705</v>
      </c>
      <c r="H314" s="19" t="s">
        <v>13082</v>
      </c>
      <c r="I314" s="19" t="s">
        <v>13081</v>
      </c>
      <c r="J314" s="406" t="s">
        <v>7387</v>
      </c>
      <c r="K314" s="398">
        <v>9551907278</v>
      </c>
      <c r="L314" s="400" t="s">
        <v>1538</v>
      </c>
      <c r="M314" s="19" t="s">
        <v>30</v>
      </c>
      <c r="N314" s="19" t="s">
        <v>30</v>
      </c>
      <c r="O314" s="19" t="s">
        <v>31</v>
      </c>
      <c r="P314" s="416" t="s">
        <v>31</v>
      </c>
      <c r="Q314" s="19" t="s">
        <v>8669</v>
      </c>
      <c r="R314" s="19">
        <v>65672</v>
      </c>
      <c r="S314" s="19" t="s">
        <v>6656</v>
      </c>
    </row>
    <row r="315" spans="1:19" x14ac:dyDescent="0.25">
      <c r="A315" t="s">
        <v>10811</v>
      </c>
      <c r="B315" s="16" t="s">
        <v>400</v>
      </c>
      <c r="C315" s="407">
        <v>43118</v>
      </c>
      <c r="D315" s="16" t="s">
        <v>42</v>
      </c>
      <c r="E315" s="19" t="s">
        <v>23</v>
      </c>
      <c r="F315" s="19" t="s">
        <v>180</v>
      </c>
      <c r="G315" s="16"/>
      <c r="H315" s="19" t="s">
        <v>13080</v>
      </c>
      <c r="I315" s="19" t="s">
        <v>13079</v>
      </c>
      <c r="J315" s="406" t="s">
        <v>13078</v>
      </c>
      <c r="K315" s="398">
        <v>9224962843</v>
      </c>
      <c r="L315" s="400" t="s">
        <v>1538</v>
      </c>
      <c r="M315" s="19" t="s">
        <v>30</v>
      </c>
      <c r="N315" s="19" t="s">
        <v>30</v>
      </c>
      <c r="O315" s="19" t="s">
        <v>31</v>
      </c>
      <c r="P315" s="416" t="s">
        <v>31</v>
      </c>
      <c r="Q315" s="19" t="s">
        <v>8245</v>
      </c>
      <c r="R315" s="19"/>
      <c r="S315" s="19" t="s">
        <v>12638</v>
      </c>
    </row>
    <row r="316" spans="1:19" x14ac:dyDescent="0.25">
      <c r="A316" t="s">
        <v>10811</v>
      </c>
      <c r="B316" s="16" t="s">
        <v>400</v>
      </c>
      <c r="C316" s="407">
        <v>43118</v>
      </c>
      <c r="D316" s="16" t="s">
        <v>42</v>
      </c>
      <c r="E316" s="19" t="s">
        <v>23</v>
      </c>
      <c r="F316" s="19" t="s">
        <v>43</v>
      </c>
      <c r="G316" s="16"/>
      <c r="H316" s="19" t="s">
        <v>13077</v>
      </c>
      <c r="I316" s="19" t="s">
        <v>13076</v>
      </c>
      <c r="J316" s="406" t="s">
        <v>3374</v>
      </c>
      <c r="K316" s="398">
        <v>9498030300</v>
      </c>
      <c r="L316" s="400" t="s">
        <v>1538</v>
      </c>
      <c r="M316" s="19" t="s">
        <v>30</v>
      </c>
      <c r="N316" s="19" t="s">
        <v>30</v>
      </c>
      <c r="O316" s="19" t="s">
        <v>31</v>
      </c>
      <c r="P316" s="416" t="s">
        <v>31</v>
      </c>
      <c r="Q316" s="19" t="s">
        <v>9181</v>
      </c>
      <c r="R316" s="19">
        <v>217580</v>
      </c>
      <c r="S316" s="19" t="s">
        <v>12638</v>
      </c>
    </row>
    <row r="317" spans="1:19" x14ac:dyDescent="0.25">
      <c r="A317" t="s">
        <v>10811</v>
      </c>
      <c r="B317" s="16" t="s">
        <v>400</v>
      </c>
      <c r="C317" s="407">
        <v>43118</v>
      </c>
      <c r="D317" s="19" t="s">
        <v>42</v>
      </c>
      <c r="E317" s="19" t="s">
        <v>23</v>
      </c>
      <c r="F317" s="19" t="s">
        <v>99</v>
      </c>
      <c r="G317" s="16"/>
      <c r="H317" s="19" t="s">
        <v>7350</v>
      </c>
      <c r="I317" s="19" t="s">
        <v>13075</v>
      </c>
      <c r="J317" s="406" t="s">
        <v>1558</v>
      </c>
      <c r="K317" s="398">
        <v>9553684874</v>
      </c>
      <c r="L317" s="400" t="s">
        <v>1538</v>
      </c>
      <c r="M317" s="19" t="s">
        <v>30</v>
      </c>
      <c r="N317" s="19" t="s">
        <v>30</v>
      </c>
      <c r="O317" s="19" t="s">
        <v>31</v>
      </c>
      <c r="P317" s="416" t="s">
        <v>31</v>
      </c>
      <c r="Q317" s="19" t="s">
        <v>8990</v>
      </c>
      <c r="R317" s="19">
        <v>167544</v>
      </c>
      <c r="S317" s="19" t="s">
        <v>13074</v>
      </c>
    </row>
    <row r="318" spans="1:19" x14ac:dyDescent="0.25">
      <c r="A318" t="s">
        <v>10811</v>
      </c>
      <c r="B318" s="16" t="s">
        <v>400</v>
      </c>
      <c r="C318" s="407">
        <v>43118</v>
      </c>
      <c r="D318" s="19" t="s">
        <v>42</v>
      </c>
      <c r="E318" s="19" t="s">
        <v>23</v>
      </c>
      <c r="F318" s="19" t="s">
        <v>180</v>
      </c>
      <c r="G318" s="16"/>
      <c r="H318" s="19" t="s">
        <v>13073</v>
      </c>
      <c r="I318" s="19" t="s">
        <v>6889</v>
      </c>
      <c r="J318" s="406" t="s">
        <v>186</v>
      </c>
      <c r="K318" s="398">
        <v>9218817858</v>
      </c>
      <c r="L318" s="400" t="s">
        <v>1538</v>
      </c>
      <c r="M318" s="19" t="s">
        <v>30</v>
      </c>
      <c r="N318" s="19" t="s">
        <v>30</v>
      </c>
      <c r="O318" s="19" t="s">
        <v>31</v>
      </c>
      <c r="P318" s="416" t="s">
        <v>31</v>
      </c>
      <c r="Q318" s="19" t="s">
        <v>8964</v>
      </c>
      <c r="R318" s="19">
        <v>166629</v>
      </c>
      <c r="S318" s="19" t="s">
        <v>2093</v>
      </c>
    </row>
    <row r="319" spans="1:19" x14ac:dyDescent="0.25">
      <c r="A319" t="s">
        <v>10811</v>
      </c>
      <c r="B319" s="16" t="s">
        <v>400</v>
      </c>
      <c r="C319" s="407">
        <v>43118</v>
      </c>
      <c r="D319" s="19" t="s">
        <v>42</v>
      </c>
      <c r="E319" s="19" t="s">
        <v>23</v>
      </c>
      <c r="F319" s="19" t="s">
        <v>180</v>
      </c>
      <c r="G319" s="16"/>
      <c r="H319" s="19" t="s">
        <v>13072</v>
      </c>
      <c r="I319" s="19" t="s">
        <v>13071</v>
      </c>
      <c r="J319" s="406" t="s">
        <v>5089</v>
      </c>
      <c r="K319" s="398">
        <v>9952900723</v>
      </c>
      <c r="L319" s="400" t="s">
        <v>1538</v>
      </c>
      <c r="M319" s="19" t="s">
        <v>30</v>
      </c>
      <c r="N319" s="19" t="s">
        <v>30</v>
      </c>
      <c r="O319" s="19" t="s">
        <v>31</v>
      </c>
      <c r="P319" s="416" t="s">
        <v>31</v>
      </c>
      <c r="Q319" s="19" t="s">
        <v>8964</v>
      </c>
      <c r="R319" s="19">
        <v>166629</v>
      </c>
      <c r="S319" s="19" t="s">
        <v>2093</v>
      </c>
    </row>
    <row r="320" spans="1:19" x14ac:dyDescent="0.25">
      <c r="A320" t="s">
        <v>10811</v>
      </c>
      <c r="B320" s="19" t="s">
        <v>400</v>
      </c>
      <c r="C320" s="442">
        <v>43118</v>
      </c>
      <c r="D320" s="19" t="s">
        <v>42</v>
      </c>
      <c r="E320" s="19" t="s">
        <v>232</v>
      </c>
      <c r="F320" s="19" t="s">
        <v>43</v>
      </c>
      <c r="G320" s="43"/>
      <c r="H320" s="19" t="s">
        <v>616</v>
      </c>
      <c r="I320" s="19" t="s">
        <v>11823</v>
      </c>
      <c r="J320" s="406" t="s">
        <v>13070</v>
      </c>
      <c r="K320" s="403">
        <v>9972049573</v>
      </c>
      <c r="L320" s="400" t="s">
        <v>1538</v>
      </c>
      <c r="M320" s="19" t="s">
        <v>145</v>
      </c>
      <c r="N320" s="422" t="s">
        <v>1279</v>
      </c>
      <c r="O320" s="16" t="s">
        <v>31</v>
      </c>
      <c r="P320" s="416" t="s">
        <v>31</v>
      </c>
      <c r="Q320" s="403" t="s">
        <v>8564</v>
      </c>
      <c r="R320" s="43"/>
      <c r="S320" s="43"/>
    </row>
    <row r="321" spans="1:19" x14ac:dyDescent="0.25">
      <c r="A321" t="s">
        <v>10811</v>
      </c>
      <c r="B321" s="16" t="s">
        <v>400</v>
      </c>
      <c r="C321" s="407">
        <v>43119</v>
      </c>
      <c r="D321" s="16" t="s">
        <v>52</v>
      </c>
      <c r="E321" s="16" t="s">
        <v>53</v>
      </c>
      <c r="F321" s="30" t="s">
        <v>54</v>
      </c>
      <c r="G321" s="16" t="s">
        <v>6620</v>
      </c>
      <c r="H321" s="16" t="s">
        <v>13069</v>
      </c>
      <c r="I321" s="16" t="s">
        <v>13068</v>
      </c>
      <c r="J321" s="16" t="s">
        <v>13067</v>
      </c>
      <c r="K321" s="16">
        <v>9186371847</v>
      </c>
      <c r="L321" s="400" t="s">
        <v>1538</v>
      </c>
      <c r="M321" s="16" t="s">
        <v>30</v>
      </c>
      <c r="N321" s="402" t="s">
        <v>30</v>
      </c>
      <c r="O321" s="16" t="s">
        <v>31</v>
      </c>
      <c r="P321" s="416" t="s">
        <v>31</v>
      </c>
      <c r="Q321" s="16" t="s">
        <v>8460</v>
      </c>
      <c r="R321" s="16">
        <v>217739</v>
      </c>
      <c r="S321" s="411" t="s">
        <v>9800</v>
      </c>
    </row>
    <row r="322" spans="1:19" x14ac:dyDescent="0.25">
      <c r="A322" t="s">
        <v>10811</v>
      </c>
      <c r="B322" s="16" t="s">
        <v>400</v>
      </c>
      <c r="C322" s="407">
        <v>43119</v>
      </c>
      <c r="D322" s="16" t="s">
        <v>52</v>
      </c>
      <c r="E322" s="16" t="s">
        <v>53</v>
      </c>
      <c r="F322" s="30" t="s">
        <v>54</v>
      </c>
      <c r="G322" s="16" t="s">
        <v>13032</v>
      </c>
      <c r="H322" s="16" t="s">
        <v>13066</v>
      </c>
      <c r="I322" s="16" t="s">
        <v>13065</v>
      </c>
      <c r="J322" s="16" t="s">
        <v>13064</v>
      </c>
      <c r="K322" s="16">
        <v>9159144177</v>
      </c>
      <c r="L322" s="400" t="s">
        <v>1538</v>
      </c>
      <c r="M322" s="16" t="s">
        <v>30</v>
      </c>
      <c r="N322" s="402" t="s">
        <v>30</v>
      </c>
      <c r="O322" s="16" t="s">
        <v>31</v>
      </c>
      <c r="P322" s="416" t="s">
        <v>31</v>
      </c>
      <c r="Q322" s="411" t="s">
        <v>9026</v>
      </c>
      <c r="R322" s="19">
        <v>153514</v>
      </c>
      <c r="S322" s="411" t="s">
        <v>9800</v>
      </c>
    </row>
    <row r="323" spans="1:19" x14ac:dyDescent="0.25">
      <c r="A323" t="s">
        <v>10811</v>
      </c>
      <c r="B323" s="16" t="s">
        <v>400</v>
      </c>
      <c r="C323" s="407">
        <v>43119</v>
      </c>
      <c r="D323" s="16" t="s">
        <v>52</v>
      </c>
      <c r="E323" s="16" t="s">
        <v>53</v>
      </c>
      <c r="F323" s="30" t="s">
        <v>54</v>
      </c>
      <c r="G323" s="16" t="s">
        <v>6243</v>
      </c>
      <c r="H323" s="16" t="s">
        <v>5074</v>
      </c>
      <c r="I323" s="16" t="s">
        <v>205</v>
      </c>
      <c r="J323" s="16" t="s">
        <v>11408</v>
      </c>
      <c r="K323" s="16">
        <v>9569976459</v>
      </c>
      <c r="L323" s="400" t="s">
        <v>1538</v>
      </c>
      <c r="M323" s="16" t="s">
        <v>30</v>
      </c>
      <c r="N323" s="402" t="s">
        <v>30</v>
      </c>
      <c r="O323" s="16" t="s">
        <v>31</v>
      </c>
      <c r="P323" s="416" t="s">
        <v>31</v>
      </c>
      <c r="Q323" s="411" t="s">
        <v>9026</v>
      </c>
      <c r="R323" s="19">
        <v>153514</v>
      </c>
      <c r="S323" s="411" t="s">
        <v>9800</v>
      </c>
    </row>
    <row r="324" spans="1:19" x14ac:dyDescent="0.25">
      <c r="A324" t="s">
        <v>10811</v>
      </c>
      <c r="B324" s="16" t="s">
        <v>400</v>
      </c>
      <c r="C324" s="407">
        <v>43119</v>
      </c>
      <c r="D324" s="16" t="s">
        <v>52</v>
      </c>
      <c r="E324" s="19" t="s">
        <v>53</v>
      </c>
      <c r="F324" s="30" t="s">
        <v>54</v>
      </c>
      <c r="G324" s="16" t="s">
        <v>13032</v>
      </c>
      <c r="H324" s="19" t="s">
        <v>5074</v>
      </c>
      <c r="I324" s="19" t="s">
        <v>13063</v>
      </c>
      <c r="J324" s="406" t="s">
        <v>13062</v>
      </c>
      <c r="K324" s="398">
        <v>9770069717</v>
      </c>
      <c r="L324" s="400" t="s">
        <v>1538</v>
      </c>
      <c r="M324" s="16" t="s">
        <v>30</v>
      </c>
      <c r="N324" s="402" t="s">
        <v>30</v>
      </c>
      <c r="O324" s="16" t="s">
        <v>31</v>
      </c>
      <c r="P324" s="416" t="s">
        <v>31</v>
      </c>
      <c r="Q324" s="411" t="s">
        <v>9026</v>
      </c>
      <c r="R324" s="19">
        <v>153514</v>
      </c>
      <c r="S324" s="411" t="s">
        <v>9800</v>
      </c>
    </row>
    <row r="325" spans="1:19" x14ac:dyDescent="0.25">
      <c r="A325" t="s">
        <v>10811</v>
      </c>
      <c r="B325" s="16" t="s">
        <v>400</v>
      </c>
      <c r="C325" s="407">
        <v>43119</v>
      </c>
      <c r="D325" s="19" t="s">
        <v>42</v>
      </c>
      <c r="E325" s="19" t="s">
        <v>23</v>
      </c>
      <c r="F325" s="19" t="s">
        <v>43</v>
      </c>
      <c r="G325" s="16"/>
      <c r="H325" s="19" t="s">
        <v>942</v>
      </c>
      <c r="I325" s="19" t="s">
        <v>5339</v>
      </c>
      <c r="J325" s="406" t="s">
        <v>13061</v>
      </c>
      <c r="K325" s="398">
        <v>9281668959</v>
      </c>
      <c r="L325" s="400" t="s">
        <v>1538</v>
      </c>
      <c r="M325" s="16" t="s">
        <v>30</v>
      </c>
      <c r="N325" s="402" t="s">
        <v>30</v>
      </c>
      <c r="O325" s="16" t="s">
        <v>31</v>
      </c>
      <c r="P325" s="416" t="s">
        <v>31</v>
      </c>
      <c r="Q325" s="19" t="s">
        <v>8920</v>
      </c>
      <c r="R325" s="19">
        <v>247345</v>
      </c>
      <c r="S325" s="19" t="s">
        <v>6823</v>
      </c>
    </row>
    <row r="326" spans="1:19" x14ac:dyDescent="0.25">
      <c r="A326" t="s">
        <v>10811</v>
      </c>
      <c r="B326" s="16" t="s">
        <v>400</v>
      </c>
      <c r="C326" s="407">
        <v>43119</v>
      </c>
      <c r="D326" s="16" t="s">
        <v>52</v>
      </c>
      <c r="E326" s="16" t="s">
        <v>53</v>
      </c>
      <c r="F326" s="30" t="s">
        <v>54</v>
      </c>
      <c r="G326" s="16" t="s">
        <v>9705</v>
      </c>
      <c r="H326" s="19" t="s">
        <v>13060</v>
      </c>
      <c r="I326" s="19" t="s">
        <v>6519</v>
      </c>
      <c r="J326" s="406" t="s">
        <v>6101</v>
      </c>
      <c r="K326" s="398">
        <v>9179395949</v>
      </c>
      <c r="L326" s="400" t="s">
        <v>1538</v>
      </c>
      <c r="M326" s="415" t="s">
        <v>30</v>
      </c>
      <c r="N326" s="402" t="s">
        <v>30</v>
      </c>
      <c r="O326" s="16" t="s">
        <v>31</v>
      </c>
      <c r="P326" s="416" t="s">
        <v>31</v>
      </c>
      <c r="Q326" s="19" t="s">
        <v>8236</v>
      </c>
      <c r="R326" s="19">
        <v>239810</v>
      </c>
      <c r="S326" s="19" t="s">
        <v>6798</v>
      </c>
    </row>
    <row r="327" spans="1:19" x14ac:dyDescent="0.25">
      <c r="A327" t="s">
        <v>10811</v>
      </c>
      <c r="B327" s="16" t="s">
        <v>400</v>
      </c>
      <c r="C327" s="407">
        <v>43119</v>
      </c>
      <c r="D327" s="19" t="s">
        <v>42</v>
      </c>
      <c r="E327" s="19" t="s">
        <v>23</v>
      </c>
      <c r="F327" s="19" t="s">
        <v>43</v>
      </c>
      <c r="G327" s="16"/>
      <c r="H327" s="19" t="s">
        <v>393</v>
      </c>
      <c r="I327" s="19" t="s">
        <v>13059</v>
      </c>
      <c r="J327" s="406" t="s">
        <v>10267</v>
      </c>
      <c r="K327" s="398">
        <v>9755774709</v>
      </c>
      <c r="L327" s="400" t="s">
        <v>1538</v>
      </c>
      <c r="M327" s="415" t="s">
        <v>30</v>
      </c>
      <c r="N327" s="402" t="s">
        <v>30</v>
      </c>
      <c r="O327" s="16" t="s">
        <v>31</v>
      </c>
      <c r="P327" s="416" t="s">
        <v>31</v>
      </c>
      <c r="Q327" s="19" t="s">
        <v>8236</v>
      </c>
      <c r="R327" s="19">
        <v>239810</v>
      </c>
      <c r="S327" s="19" t="s">
        <v>6798</v>
      </c>
    </row>
    <row r="328" spans="1:19" x14ac:dyDescent="0.25">
      <c r="A328" t="s">
        <v>10811</v>
      </c>
      <c r="B328" s="16" t="s">
        <v>400</v>
      </c>
      <c r="C328" s="407">
        <v>43119</v>
      </c>
      <c r="D328" s="16" t="s">
        <v>52</v>
      </c>
      <c r="E328" s="16" t="s">
        <v>53</v>
      </c>
      <c r="F328" s="30" t="s">
        <v>54</v>
      </c>
      <c r="G328" s="16" t="s">
        <v>6243</v>
      </c>
      <c r="H328" s="19" t="s">
        <v>13058</v>
      </c>
      <c r="I328" s="19" t="s">
        <v>13057</v>
      </c>
      <c r="J328" s="406" t="s">
        <v>13056</v>
      </c>
      <c r="K328" s="398">
        <v>9218626160</v>
      </c>
      <c r="L328" s="400" t="s">
        <v>1538</v>
      </c>
      <c r="M328" s="415" t="s">
        <v>30</v>
      </c>
      <c r="N328" s="402" t="s">
        <v>30</v>
      </c>
      <c r="O328" s="16" t="s">
        <v>31</v>
      </c>
      <c r="P328" s="416" t="s">
        <v>31</v>
      </c>
      <c r="Q328" s="19" t="s">
        <v>8236</v>
      </c>
      <c r="R328" s="19">
        <v>239810</v>
      </c>
      <c r="S328" s="19" t="s">
        <v>6798</v>
      </c>
    </row>
    <row r="329" spans="1:19" x14ac:dyDescent="0.25">
      <c r="A329" t="s">
        <v>10811</v>
      </c>
      <c r="B329" s="16" t="s">
        <v>400</v>
      </c>
      <c r="C329" s="407">
        <v>43119</v>
      </c>
      <c r="D329" s="19" t="s">
        <v>52</v>
      </c>
      <c r="E329" s="19" t="s">
        <v>53</v>
      </c>
      <c r="F329" s="19" t="s">
        <v>54</v>
      </c>
      <c r="G329" s="16" t="s">
        <v>6620</v>
      </c>
      <c r="H329" s="19" t="s">
        <v>13055</v>
      </c>
      <c r="I329" s="19" t="s">
        <v>3279</v>
      </c>
      <c r="J329" s="406" t="s">
        <v>13054</v>
      </c>
      <c r="K329" s="398">
        <v>9208158977</v>
      </c>
      <c r="L329" s="19" t="s">
        <v>29</v>
      </c>
      <c r="M329" s="19" t="s">
        <v>30</v>
      </c>
      <c r="N329" s="19" t="s">
        <v>30</v>
      </c>
      <c r="O329" s="16" t="s">
        <v>31</v>
      </c>
      <c r="P329" s="416" t="s">
        <v>31</v>
      </c>
      <c r="Q329" s="19" t="s">
        <v>9405</v>
      </c>
      <c r="R329" s="19">
        <v>55203</v>
      </c>
      <c r="S329" s="19" t="s">
        <v>5886</v>
      </c>
    </row>
    <row r="330" spans="1:19" x14ac:dyDescent="0.25">
      <c r="A330" t="s">
        <v>10811</v>
      </c>
      <c r="B330" s="16" t="s">
        <v>400</v>
      </c>
      <c r="C330" s="407">
        <v>43119</v>
      </c>
      <c r="D330" s="19" t="s">
        <v>34</v>
      </c>
      <c r="E330" s="19" t="s">
        <v>23</v>
      </c>
      <c r="F330" s="16" t="s">
        <v>118</v>
      </c>
      <c r="G330" s="16"/>
      <c r="H330" s="19" t="s">
        <v>3679</v>
      </c>
      <c r="I330" s="19" t="s">
        <v>13053</v>
      </c>
      <c r="J330" s="406" t="s">
        <v>5207</v>
      </c>
      <c r="K330" s="398">
        <v>9480833643</v>
      </c>
      <c r="L330" s="400" t="s">
        <v>1538</v>
      </c>
      <c r="M330" s="19" t="s">
        <v>30</v>
      </c>
      <c r="N330" s="19" t="s">
        <v>30</v>
      </c>
      <c r="O330" s="16" t="s">
        <v>31</v>
      </c>
      <c r="P330" s="416" t="s">
        <v>31</v>
      </c>
      <c r="Q330" s="19" t="s">
        <v>9405</v>
      </c>
      <c r="R330" s="19">
        <v>55203</v>
      </c>
      <c r="S330" s="19" t="s">
        <v>5886</v>
      </c>
    </row>
    <row r="331" spans="1:19" x14ac:dyDescent="0.25">
      <c r="A331" t="s">
        <v>10811</v>
      </c>
      <c r="B331" s="16" t="s">
        <v>400</v>
      </c>
      <c r="C331" s="407">
        <v>43119</v>
      </c>
      <c r="D331" s="16" t="s">
        <v>52</v>
      </c>
      <c r="E331" s="16" t="s">
        <v>53</v>
      </c>
      <c r="F331" s="30" t="s">
        <v>54</v>
      </c>
      <c r="G331" s="16" t="s">
        <v>13032</v>
      </c>
      <c r="H331" s="19" t="s">
        <v>13052</v>
      </c>
      <c r="I331" s="19" t="s">
        <v>9814</v>
      </c>
      <c r="J331" s="406" t="s">
        <v>13051</v>
      </c>
      <c r="K331" s="398">
        <v>9158694570</v>
      </c>
      <c r="L331" s="400" t="s">
        <v>1538</v>
      </c>
      <c r="M331" s="19" t="s">
        <v>30</v>
      </c>
      <c r="N331" s="19" t="s">
        <v>30</v>
      </c>
      <c r="O331" s="16" t="s">
        <v>31</v>
      </c>
      <c r="P331" s="416" t="s">
        <v>31</v>
      </c>
      <c r="Q331" s="19" t="s">
        <v>9645</v>
      </c>
      <c r="R331" s="19">
        <v>247775</v>
      </c>
      <c r="S331" s="19" t="s">
        <v>6798</v>
      </c>
    </row>
    <row r="332" spans="1:19" x14ac:dyDescent="0.25">
      <c r="A332" t="s">
        <v>10811</v>
      </c>
      <c r="B332" s="16" t="s">
        <v>400</v>
      </c>
      <c r="C332" s="407">
        <v>43119</v>
      </c>
      <c r="D332" s="19" t="s">
        <v>42</v>
      </c>
      <c r="E332" s="19" t="s">
        <v>23</v>
      </c>
      <c r="F332" s="19" t="s">
        <v>43</v>
      </c>
      <c r="G332" s="16"/>
      <c r="H332" s="19" t="s">
        <v>6058</v>
      </c>
      <c r="I332" s="19" t="s">
        <v>322</v>
      </c>
      <c r="J332" s="406" t="s">
        <v>2044</v>
      </c>
      <c r="K332" s="398">
        <v>9484260198</v>
      </c>
      <c r="L332" s="400" t="s">
        <v>1538</v>
      </c>
      <c r="M332" s="19" t="s">
        <v>30</v>
      </c>
      <c r="N332" s="19" t="s">
        <v>30</v>
      </c>
      <c r="O332" s="16" t="s">
        <v>31</v>
      </c>
      <c r="P332" s="416" t="s">
        <v>31</v>
      </c>
      <c r="Q332" s="19" t="s">
        <v>8244</v>
      </c>
      <c r="R332" s="19">
        <v>156504</v>
      </c>
      <c r="S332" s="19" t="s">
        <v>10029</v>
      </c>
    </row>
    <row r="333" spans="1:19" x14ac:dyDescent="0.25">
      <c r="A333" t="s">
        <v>10811</v>
      </c>
      <c r="B333" s="16" t="s">
        <v>400</v>
      </c>
      <c r="C333" s="407">
        <v>43119</v>
      </c>
      <c r="D333" s="19" t="s">
        <v>42</v>
      </c>
      <c r="E333" s="19" t="s">
        <v>23</v>
      </c>
      <c r="F333" s="19" t="s">
        <v>99</v>
      </c>
      <c r="G333" s="16"/>
      <c r="H333" s="19" t="s">
        <v>435</v>
      </c>
      <c r="I333" s="19" t="s">
        <v>13050</v>
      </c>
      <c r="J333" s="406"/>
      <c r="K333" s="398">
        <v>9359336454</v>
      </c>
      <c r="L333" s="400" t="s">
        <v>1538</v>
      </c>
      <c r="M333" s="19" t="s">
        <v>30</v>
      </c>
      <c r="N333" s="19" t="s">
        <v>30</v>
      </c>
      <c r="O333" s="16" t="s">
        <v>31</v>
      </c>
      <c r="P333" s="416" t="s">
        <v>31</v>
      </c>
      <c r="Q333" s="19" t="s">
        <v>9521</v>
      </c>
      <c r="R333" s="19">
        <v>246459</v>
      </c>
      <c r="S333" s="19" t="s">
        <v>12638</v>
      </c>
    </row>
    <row r="334" spans="1:19" x14ac:dyDescent="0.25">
      <c r="A334" t="s">
        <v>10811</v>
      </c>
      <c r="B334" s="16" t="s">
        <v>400</v>
      </c>
      <c r="C334" s="407">
        <v>43119</v>
      </c>
      <c r="D334" s="19" t="s">
        <v>34</v>
      </c>
      <c r="E334" s="19" t="s">
        <v>23</v>
      </c>
      <c r="F334" s="16" t="s">
        <v>118</v>
      </c>
      <c r="G334" s="16"/>
      <c r="H334" s="19" t="s">
        <v>13049</v>
      </c>
      <c r="I334" s="19" t="s">
        <v>13048</v>
      </c>
      <c r="J334" s="406" t="s">
        <v>47</v>
      </c>
      <c r="K334" s="398">
        <v>9971737946</v>
      </c>
      <c r="L334" s="400" t="s">
        <v>1538</v>
      </c>
      <c r="M334" s="19" t="s">
        <v>30</v>
      </c>
      <c r="N334" s="19" t="s">
        <v>30</v>
      </c>
      <c r="O334" s="16" t="s">
        <v>31</v>
      </c>
      <c r="P334" s="416" t="s">
        <v>31</v>
      </c>
      <c r="Q334" s="19" t="s">
        <v>8879</v>
      </c>
      <c r="R334" s="19">
        <v>246657</v>
      </c>
      <c r="S334" s="19" t="s">
        <v>3021</v>
      </c>
    </row>
    <row r="335" spans="1:19" x14ac:dyDescent="0.25">
      <c r="A335" t="s">
        <v>10811</v>
      </c>
      <c r="B335" s="16" t="s">
        <v>400</v>
      </c>
      <c r="C335" s="407">
        <v>43119</v>
      </c>
      <c r="D335" s="19" t="s">
        <v>42</v>
      </c>
      <c r="E335" s="19" t="s">
        <v>23</v>
      </c>
      <c r="F335" s="19" t="s">
        <v>43</v>
      </c>
      <c r="G335" s="16"/>
      <c r="H335" s="19" t="s">
        <v>13047</v>
      </c>
      <c r="I335" s="19" t="s">
        <v>13046</v>
      </c>
      <c r="J335" s="406" t="s">
        <v>13045</v>
      </c>
      <c r="K335" s="398">
        <v>9262258775</v>
      </c>
      <c r="L335" s="400" t="s">
        <v>1538</v>
      </c>
      <c r="M335" s="19" t="s">
        <v>30</v>
      </c>
      <c r="N335" s="19" t="s">
        <v>30</v>
      </c>
      <c r="O335" s="19" t="s">
        <v>31</v>
      </c>
      <c r="P335" s="416" t="s">
        <v>31</v>
      </c>
      <c r="Q335" s="19" t="s">
        <v>9093</v>
      </c>
      <c r="R335" s="19">
        <v>243966</v>
      </c>
      <c r="S335" s="19" t="s">
        <v>3021</v>
      </c>
    </row>
    <row r="336" spans="1:19" x14ac:dyDescent="0.25">
      <c r="A336" t="s">
        <v>10811</v>
      </c>
      <c r="B336" s="16" t="s">
        <v>400</v>
      </c>
      <c r="C336" s="407">
        <v>43119</v>
      </c>
      <c r="D336" s="19" t="s">
        <v>42</v>
      </c>
      <c r="E336" s="19" t="s">
        <v>23</v>
      </c>
      <c r="F336" s="19" t="s">
        <v>43</v>
      </c>
      <c r="G336" s="16"/>
      <c r="H336" s="19" t="s">
        <v>1405</v>
      </c>
      <c r="I336" s="19" t="s">
        <v>13044</v>
      </c>
      <c r="J336" s="406" t="s">
        <v>12296</v>
      </c>
      <c r="K336" s="398">
        <v>9236627045</v>
      </c>
      <c r="L336" s="400" t="s">
        <v>1538</v>
      </c>
      <c r="M336" s="19" t="s">
        <v>30</v>
      </c>
      <c r="N336" s="19" t="s">
        <v>30</v>
      </c>
      <c r="O336" s="19" t="s">
        <v>31</v>
      </c>
      <c r="P336" s="416" t="s">
        <v>31</v>
      </c>
      <c r="Q336" s="19" t="s">
        <v>8315</v>
      </c>
      <c r="R336" s="19">
        <v>246738</v>
      </c>
      <c r="S336" s="19" t="s">
        <v>3021</v>
      </c>
    </row>
    <row r="337" spans="1:19" x14ac:dyDescent="0.25">
      <c r="A337" t="s">
        <v>10811</v>
      </c>
      <c r="B337" s="16" t="s">
        <v>400</v>
      </c>
      <c r="C337" s="407">
        <v>43119</v>
      </c>
      <c r="D337" s="16" t="s">
        <v>52</v>
      </c>
      <c r="E337" s="16" t="s">
        <v>53</v>
      </c>
      <c r="F337" s="30" t="s">
        <v>54</v>
      </c>
      <c r="G337" s="16" t="s">
        <v>13032</v>
      </c>
      <c r="H337" s="19" t="s">
        <v>13043</v>
      </c>
      <c r="I337" s="19" t="s">
        <v>13042</v>
      </c>
      <c r="J337" s="406" t="s">
        <v>13041</v>
      </c>
      <c r="K337" s="398">
        <v>9267918507</v>
      </c>
      <c r="L337" s="400" t="s">
        <v>1538</v>
      </c>
      <c r="M337" s="19" t="s">
        <v>30</v>
      </c>
      <c r="N337" s="19" t="s">
        <v>30</v>
      </c>
      <c r="O337" s="19" t="s">
        <v>31</v>
      </c>
      <c r="P337" s="416" t="s">
        <v>31</v>
      </c>
      <c r="Q337" s="19" t="s">
        <v>9080</v>
      </c>
      <c r="R337" s="19">
        <v>246031</v>
      </c>
      <c r="S337" s="19" t="s">
        <v>6823</v>
      </c>
    </row>
    <row r="338" spans="1:19" x14ac:dyDescent="0.25">
      <c r="A338" t="s">
        <v>10811</v>
      </c>
      <c r="B338" s="16" t="s">
        <v>400</v>
      </c>
      <c r="C338" s="407">
        <v>43119</v>
      </c>
      <c r="D338" s="400" t="s">
        <v>42</v>
      </c>
      <c r="E338" s="400" t="s">
        <v>23</v>
      </c>
      <c r="F338" s="400" t="s">
        <v>43</v>
      </c>
      <c r="G338" s="16"/>
      <c r="H338" s="19" t="s">
        <v>942</v>
      </c>
      <c r="I338" s="19" t="s">
        <v>10067</v>
      </c>
      <c r="J338" s="406" t="s">
        <v>13040</v>
      </c>
      <c r="K338" s="398">
        <v>9153740825</v>
      </c>
      <c r="L338" s="400" t="s">
        <v>1538</v>
      </c>
      <c r="M338" s="19" t="s">
        <v>30</v>
      </c>
      <c r="N338" s="19" t="s">
        <v>30</v>
      </c>
      <c r="O338" s="19" t="s">
        <v>31</v>
      </c>
      <c r="P338" s="416" t="s">
        <v>31</v>
      </c>
      <c r="Q338" s="19" t="s">
        <v>8765</v>
      </c>
      <c r="R338" s="19">
        <v>165794</v>
      </c>
      <c r="S338" s="19" t="s">
        <v>10006</v>
      </c>
    </row>
    <row r="339" spans="1:19" x14ac:dyDescent="0.25">
      <c r="A339" t="s">
        <v>10811</v>
      </c>
      <c r="B339" s="16" t="s">
        <v>400</v>
      </c>
      <c r="C339" s="407">
        <v>43119</v>
      </c>
      <c r="D339" s="19" t="s">
        <v>42</v>
      </c>
      <c r="E339" s="19" t="s">
        <v>23</v>
      </c>
      <c r="F339" s="19" t="s">
        <v>43</v>
      </c>
      <c r="G339" s="16"/>
      <c r="H339" s="19" t="s">
        <v>11529</v>
      </c>
      <c r="I339" s="19" t="s">
        <v>1206</v>
      </c>
      <c r="J339" s="406" t="s">
        <v>13039</v>
      </c>
      <c r="K339" s="398">
        <v>9505468282</v>
      </c>
      <c r="L339" s="400" t="s">
        <v>1538</v>
      </c>
      <c r="M339" s="19" t="s">
        <v>30</v>
      </c>
      <c r="N339" s="19" t="s">
        <v>30</v>
      </c>
      <c r="O339" s="19" t="s">
        <v>31</v>
      </c>
      <c r="P339" s="416" t="s">
        <v>31</v>
      </c>
      <c r="Q339" s="19" t="s">
        <v>9104</v>
      </c>
      <c r="R339" s="19">
        <v>242393</v>
      </c>
      <c r="S339" s="19" t="s">
        <v>6823</v>
      </c>
    </row>
    <row r="340" spans="1:19" x14ac:dyDescent="0.25">
      <c r="A340" t="s">
        <v>10811</v>
      </c>
      <c r="B340" s="16" t="s">
        <v>400</v>
      </c>
      <c r="C340" s="407">
        <v>43119</v>
      </c>
      <c r="D340" s="19" t="s">
        <v>52</v>
      </c>
      <c r="E340" s="19" t="s">
        <v>53</v>
      </c>
      <c r="F340" s="30" t="s">
        <v>54</v>
      </c>
      <c r="G340" s="16" t="s">
        <v>6243</v>
      </c>
      <c r="H340" s="19" t="s">
        <v>13038</v>
      </c>
      <c r="I340" s="19" t="s">
        <v>13037</v>
      </c>
      <c r="J340" s="406" t="s">
        <v>13036</v>
      </c>
      <c r="K340" s="398">
        <v>9236075531</v>
      </c>
      <c r="L340" s="400" t="s">
        <v>1538</v>
      </c>
      <c r="M340" s="19" t="s">
        <v>30</v>
      </c>
      <c r="N340" s="19" t="s">
        <v>30</v>
      </c>
      <c r="O340" s="19" t="s">
        <v>31</v>
      </c>
      <c r="P340" s="416" t="s">
        <v>31</v>
      </c>
      <c r="Q340" s="19" t="s">
        <v>8573</v>
      </c>
      <c r="R340" s="19">
        <v>243922</v>
      </c>
      <c r="S340" s="19" t="s">
        <v>6656</v>
      </c>
    </row>
    <row r="341" spans="1:19" x14ac:dyDescent="0.25">
      <c r="A341" t="s">
        <v>10811</v>
      </c>
      <c r="B341" s="16" t="s">
        <v>400</v>
      </c>
      <c r="C341" s="407">
        <v>43119</v>
      </c>
      <c r="D341" s="16" t="s">
        <v>52</v>
      </c>
      <c r="E341" s="16" t="s">
        <v>53</v>
      </c>
      <c r="F341" s="30" t="s">
        <v>54</v>
      </c>
      <c r="G341" s="16" t="s">
        <v>6620</v>
      </c>
      <c r="H341" s="19" t="s">
        <v>13035</v>
      </c>
      <c r="I341" s="19" t="s">
        <v>13034</v>
      </c>
      <c r="J341" s="406"/>
      <c r="K341" s="398">
        <v>9052995985</v>
      </c>
      <c r="L341" s="400" t="s">
        <v>1538</v>
      </c>
      <c r="M341" s="19" t="s">
        <v>30</v>
      </c>
      <c r="N341" s="19" t="s">
        <v>30</v>
      </c>
      <c r="O341" s="19" t="s">
        <v>31</v>
      </c>
      <c r="P341" s="416" t="s">
        <v>31</v>
      </c>
      <c r="Q341" s="19" t="s">
        <v>8211</v>
      </c>
      <c r="R341" s="19"/>
      <c r="S341" s="19"/>
    </row>
    <row r="342" spans="1:19" x14ac:dyDescent="0.25">
      <c r="A342" t="s">
        <v>10811</v>
      </c>
      <c r="B342" s="16" t="s">
        <v>400</v>
      </c>
      <c r="C342" s="407">
        <v>43119</v>
      </c>
      <c r="D342" s="19" t="s">
        <v>34</v>
      </c>
      <c r="E342" s="19" t="s">
        <v>4060</v>
      </c>
      <c r="F342" s="19" t="s">
        <v>4061</v>
      </c>
      <c r="G342" s="16"/>
      <c r="H342" s="19" t="s">
        <v>222</v>
      </c>
      <c r="I342" s="19" t="s">
        <v>13033</v>
      </c>
      <c r="J342" s="406" t="s">
        <v>6101</v>
      </c>
      <c r="K342" s="398">
        <v>9985303736</v>
      </c>
      <c r="L342" s="400" t="s">
        <v>1538</v>
      </c>
      <c r="M342" s="19" t="s">
        <v>30</v>
      </c>
      <c r="N342" s="19" t="s">
        <v>30</v>
      </c>
      <c r="O342" s="19" t="s">
        <v>31</v>
      </c>
      <c r="P342" s="416" t="s">
        <v>31</v>
      </c>
      <c r="Q342" s="19" t="s">
        <v>8283</v>
      </c>
      <c r="R342" s="19">
        <v>150199</v>
      </c>
      <c r="S342" s="19" t="s">
        <v>11828</v>
      </c>
    </row>
    <row r="343" spans="1:19" x14ac:dyDescent="0.25">
      <c r="A343" t="s">
        <v>10811</v>
      </c>
      <c r="B343" s="16" t="s">
        <v>400</v>
      </c>
      <c r="C343" s="407">
        <v>43119</v>
      </c>
      <c r="D343" s="16" t="s">
        <v>52</v>
      </c>
      <c r="E343" s="16" t="s">
        <v>53</v>
      </c>
      <c r="F343" s="30" t="s">
        <v>54</v>
      </c>
      <c r="G343" s="16" t="s">
        <v>13032</v>
      </c>
      <c r="H343" s="19" t="s">
        <v>13031</v>
      </c>
      <c r="I343" s="19" t="s">
        <v>13030</v>
      </c>
      <c r="J343" s="406" t="s">
        <v>10497</v>
      </c>
      <c r="K343" s="398">
        <v>9453252717</v>
      </c>
      <c r="L343" s="400" t="s">
        <v>1538</v>
      </c>
      <c r="M343" s="19" t="s">
        <v>30</v>
      </c>
      <c r="N343" s="19" t="s">
        <v>30</v>
      </c>
      <c r="O343" s="19" t="s">
        <v>31</v>
      </c>
      <c r="P343" s="416" t="s">
        <v>31</v>
      </c>
      <c r="Q343" s="19" t="s">
        <v>8283</v>
      </c>
      <c r="R343" s="19">
        <v>150199</v>
      </c>
      <c r="S343" s="19" t="s">
        <v>11828</v>
      </c>
    </row>
    <row r="344" spans="1:19" x14ac:dyDescent="0.25">
      <c r="A344" t="s">
        <v>10811</v>
      </c>
      <c r="B344" s="16" t="s">
        <v>400</v>
      </c>
      <c r="C344" s="407">
        <v>43119</v>
      </c>
      <c r="D344" s="19" t="s">
        <v>42</v>
      </c>
      <c r="E344" s="19" t="s">
        <v>23</v>
      </c>
      <c r="F344" s="19" t="s">
        <v>43</v>
      </c>
      <c r="G344" s="16"/>
      <c r="H344" s="19" t="s">
        <v>1338</v>
      </c>
      <c r="I344" s="19" t="s">
        <v>13029</v>
      </c>
      <c r="J344" s="406" t="s">
        <v>5178</v>
      </c>
      <c r="K344" s="398"/>
      <c r="L344" s="400" t="s">
        <v>1538</v>
      </c>
      <c r="M344" s="19" t="s">
        <v>30</v>
      </c>
      <c r="N344" s="19" t="s">
        <v>30</v>
      </c>
      <c r="O344" s="19" t="s">
        <v>31</v>
      </c>
      <c r="P344" s="416" t="s">
        <v>31</v>
      </c>
      <c r="Q344" s="19" t="s">
        <v>9461</v>
      </c>
      <c r="R344" s="19">
        <v>214850</v>
      </c>
      <c r="S344" s="19" t="s">
        <v>12638</v>
      </c>
    </row>
    <row r="345" spans="1:19" x14ac:dyDescent="0.25">
      <c r="A345" t="s">
        <v>10811</v>
      </c>
      <c r="B345" s="16" t="s">
        <v>400</v>
      </c>
      <c r="C345" s="407">
        <v>43119</v>
      </c>
      <c r="D345" s="19" t="s">
        <v>42</v>
      </c>
      <c r="E345" s="19" t="s">
        <v>23</v>
      </c>
      <c r="F345" s="19" t="s">
        <v>43</v>
      </c>
      <c r="G345" s="16"/>
      <c r="H345" s="19" t="s">
        <v>13028</v>
      </c>
      <c r="I345" s="19" t="s">
        <v>13027</v>
      </c>
      <c r="J345" s="406" t="s">
        <v>13026</v>
      </c>
      <c r="K345" s="398">
        <v>9562281317</v>
      </c>
      <c r="L345" s="400" t="s">
        <v>1538</v>
      </c>
      <c r="M345" s="19" t="s">
        <v>30</v>
      </c>
      <c r="N345" s="19" t="s">
        <v>30</v>
      </c>
      <c r="O345" s="19" t="s">
        <v>31</v>
      </c>
      <c r="P345" s="416" t="s">
        <v>31</v>
      </c>
      <c r="Q345" s="19" t="s">
        <v>8910</v>
      </c>
      <c r="R345" s="19">
        <v>239812</v>
      </c>
      <c r="S345" s="19" t="s">
        <v>10111</v>
      </c>
    </row>
    <row r="346" spans="1:19" x14ac:dyDescent="0.25">
      <c r="A346" t="s">
        <v>10811</v>
      </c>
      <c r="B346" s="16" t="s">
        <v>400</v>
      </c>
      <c r="C346" s="407">
        <v>43119</v>
      </c>
      <c r="D346" s="19" t="s">
        <v>34</v>
      </c>
      <c r="E346" s="19" t="s">
        <v>23</v>
      </c>
      <c r="F346" s="16" t="s">
        <v>118</v>
      </c>
      <c r="G346" s="16"/>
      <c r="H346" s="19" t="s">
        <v>13025</v>
      </c>
      <c r="I346" s="19" t="s">
        <v>2519</v>
      </c>
      <c r="J346" s="406" t="s">
        <v>13024</v>
      </c>
      <c r="K346" s="398">
        <v>9121812788</v>
      </c>
      <c r="L346" s="400" t="s">
        <v>1538</v>
      </c>
      <c r="M346" s="19" t="s">
        <v>30</v>
      </c>
      <c r="N346" s="19" t="s">
        <v>30</v>
      </c>
      <c r="O346" s="19" t="s">
        <v>31</v>
      </c>
      <c r="P346" s="416" t="s">
        <v>31</v>
      </c>
      <c r="Q346" s="19" t="s">
        <v>9519</v>
      </c>
      <c r="R346" s="19">
        <v>18549</v>
      </c>
      <c r="S346" s="19" t="s">
        <v>10029</v>
      </c>
    </row>
    <row r="347" spans="1:19" x14ac:dyDescent="0.25">
      <c r="A347" t="s">
        <v>10811</v>
      </c>
      <c r="B347" s="16" t="s">
        <v>400</v>
      </c>
      <c r="C347" s="407">
        <v>43119</v>
      </c>
      <c r="D347" s="19" t="s">
        <v>34</v>
      </c>
      <c r="E347" s="19" t="s">
        <v>23</v>
      </c>
      <c r="F347" s="16" t="s">
        <v>118</v>
      </c>
      <c r="G347" s="16"/>
      <c r="H347" s="19" t="s">
        <v>384</v>
      </c>
      <c r="I347" s="19" t="s">
        <v>13023</v>
      </c>
      <c r="J347" s="406" t="s">
        <v>1458</v>
      </c>
      <c r="K347" s="398">
        <v>9093560628</v>
      </c>
      <c r="L347" s="400" t="s">
        <v>1538</v>
      </c>
      <c r="M347" s="19" t="s">
        <v>30</v>
      </c>
      <c r="N347" s="19" t="s">
        <v>30</v>
      </c>
      <c r="O347" s="19" t="s">
        <v>31</v>
      </c>
      <c r="P347" s="416" t="s">
        <v>31</v>
      </c>
      <c r="Q347" s="19" t="s">
        <v>9519</v>
      </c>
      <c r="R347" s="19">
        <v>18549</v>
      </c>
      <c r="S347" s="19" t="s">
        <v>10029</v>
      </c>
    </row>
    <row r="348" spans="1:19" x14ac:dyDescent="0.25">
      <c r="A348" t="s">
        <v>10811</v>
      </c>
      <c r="B348" s="16" t="s">
        <v>400</v>
      </c>
      <c r="C348" s="407">
        <v>43119</v>
      </c>
      <c r="D348" s="19" t="s">
        <v>42</v>
      </c>
      <c r="E348" s="19" t="s">
        <v>23</v>
      </c>
      <c r="F348" s="19" t="s">
        <v>43</v>
      </c>
      <c r="G348" s="16"/>
      <c r="H348" s="19" t="s">
        <v>641</v>
      </c>
      <c r="I348" s="19" t="s">
        <v>12952</v>
      </c>
      <c r="J348" s="406" t="s">
        <v>616</v>
      </c>
      <c r="K348" s="398">
        <v>9166549017</v>
      </c>
      <c r="L348" s="400" t="s">
        <v>1538</v>
      </c>
      <c r="M348" s="19" t="s">
        <v>30</v>
      </c>
      <c r="N348" s="19" t="s">
        <v>30</v>
      </c>
      <c r="O348" s="19" t="s">
        <v>31</v>
      </c>
      <c r="P348" s="416" t="s">
        <v>31</v>
      </c>
      <c r="Q348" s="19" t="s">
        <v>8660</v>
      </c>
      <c r="R348" s="19">
        <v>217873</v>
      </c>
      <c r="S348" s="19" t="s">
        <v>10111</v>
      </c>
    </row>
    <row r="349" spans="1:19" x14ac:dyDescent="0.25">
      <c r="A349" t="s">
        <v>10811</v>
      </c>
      <c r="B349" s="16" t="s">
        <v>400</v>
      </c>
      <c r="C349" s="407">
        <v>43119</v>
      </c>
      <c r="D349" s="19" t="s">
        <v>42</v>
      </c>
      <c r="E349" s="19" t="s">
        <v>23</v>
      </c>
      <c r="F349" s="19" t="s">
        <v>43</v>
      </c>
      <c r="G349" s="16"/>
      <c r="H349" s="19" t="s">
        <v>13022</v>
      </c>
      <c r="I349" s="19" t="s">
        <v>13021</v>
      </c>
      <c r="J349" s="406" t="s">
        <v>2702</v>
      </c>
      <c r="K349" s="398">
        <v>9278679608</v>
      </c>
      <c r="L349" s="400" t="s">
        <v>1538</v>
      </c>
      <c r="M349" s="19" t="s">
        <v>30</v>
      </c>
      <c r="N349" s="19" t="s">
        <v>30</v>
      </c>
      <c r="O349" s="19" t="s">
        <v>31</v>
      </c>
      <c r="P349" s="416" t="s">
        <v>31</v>
      </c>
      <c r="Q349" s="19" t="s">
        <v>8676</v>
      </c>
      <c r="R349" s="19">
        <v>239124</v>
      </c>
      <c r="S349" s="19"/>
    </row>
    <row r="350" spans="1:19" x14ac:dyDescent="0.25">
      <c r="A350" t="s">
        <v>10811</v>
      </c>
      <c r="B350" s="16" t="s">
        <v>400</v>
      </c>
      <c r="C350" s="407">
        <v>43119</v>
      </c>
      <c r="D350" s="400" t="s">
        <v>42</v>
      </c>
      <c r="E350" s="400" t="s">
        <v>23</v>
      </c>
      <c r="F350" s="400" t="s">
        <v>43</v>
      </c>
      <c r="G350" s="16"/>
      <c r="H350" s="19" t="s">
        <v>13020</v>
      </c>
      <c r="I350" s="19" t="s">
        <v>13019</v>
      </c>
      <c r="J350" s="406" t="s">
        <v>164</v>
      </c>
      <c r="K350" s="398">
        <v>9058300235</v>
      </c>
      <c r="L350" s="400" t="s">
        <v>1538</v>
      </c>
      <c r="M350" s="19" t="s">
        <v>30</v>
      </c>
      <c r="N350" s="19" t="s">
        <v>30</v>
      </c>
      <c r="O350" s="19" t="s">
        <v>31</v>
      </c>
      <c r="P350" s="416" t="s">
        <v>31</v>
      </c>
      <c r="Q350" s="19" t="s">
        <v>8718</v>
      </c>
      <c r="R350" s="19">
        <v>243963</v>
      </c>
      <c r="S350" s="19"/>
    </row>
    <row r="351" spans="1:19" x14ac:dyDescent="0.25">
      <c r="A351" t="s">
        <v>10811</v>
      </c>
      <c r="B351" s="16" t="s">
        <v>400</v>
      </c>
      <c r="C351" s="407">
        <v>43120</v>
      </c>
      <c r="D351" s="19" t="s">
        <v>42</v>
      </c>
      <c r="E351" s="16" t="s">
        <v>23</v>
      </c>
      <c r="F351" s="16" t="s">
        <v>43</v>
      </c>
      <c r="G351" s="16"/>
      <c r="H351" s="16" t="s">
        <v>6907</v>
      </c>
      <c r="I351" s="16" t="s">
        <v>5115</v>
      </c>
      <c r="J351" s="16" t="s">
        <v>5142</v>
      </c>
      <c r="K351" s="16">
        <v>9320086415</v>
      </c>
      <c r="L351" s="400" t="s">
        <v>1538</v>
      </c>
      <c r="M351" s="16" t="s">
        <v>30</v>
      </c>
      <c r="N351" s="402" t="s">
        <v>30</v>
      </c>
      <c r="O351" s="16" t="s">
        <v>31</v>
      </c>
      <c r="P351" s="416" t="s">
        <v>31</v>
      </c>
      <c r="Q351" s="16" t="s">
        <v>9288</v>
      </c>
      <c r="R351" s="16">
        <v>243900</v>
      </c>
      <c r="S351" s="411" t="s">
        <v>1349</v>
      </c>
    </row>
    <row r="352" spans="1:19" x14ac:dyDescent="0.25">
      <c r="A352" t="s">
        <v>10811</v>
      </c>
      <c r="B352" s="16" t="s">
        <v>400</v>
      </c>
      <c r="C352" s="407">
        <v>43120</v>
      </c>
      <c r="D352" s="19" t="s">
        <v>42</v>
      </c>
      <c r="E352" s="16" t="s">
        <v>23</v>
      </c>
      <c r="F352" s="16" t="s">
        <v>43</v>
      </c>
      <c r="G352" s="16"/>
      <c r="H352" s="16" t="s">
        <v>13018</v>
      </c>
      <c r="I352" s="16" t="s">
        <v>13017</v>
      </c>
      <c r="J352" s="16" t="s">
        <v>13016</v>
      </c>
      <c r="K352" s="16">
        <v>9356584204</v>
      </c>
      <c r="L352" s="400" t="s">
        <v>1538</v>
      </c>
      <c r="M352" s="16" t="s">
        <v>30</v>
      </c>
      <c r="N352" s="402" t="s">
        <v>30</v>
      </c>
      <c r="O352" s="16" t="s">
        <v>31</v>
      </c>
      <c r="P352" s="416" t="s">
        <v>31</v>
      </c>
      <c r="Q352" s="16" t="s">
        <v>9288</v>
      </c>
      <c r="R352" s="16">
        <v>243900</v>
      </c>
      <c r="S352" s="411" t="s">
        <v>1349</v>
      </c>
    </row>
    <row r="353" spans="1:19" x14ac:dyDescent="0.25">
      <c r="A353" t="s">
        <v>10811</v>
      </c>
      <c r="B353" s="16" t="s">
        <v>400</v>
      </c>
      <c r="C353" s="407">
        <v>43120</v>
      </c>
      <c r="D353" s="19" t="s">
        <v>34</v>
      </c>
      <c r="E353" s="16" t="s">
        <v>23</v>
      </c>
      <c r="F353" s="16" t="s">
        <v>118</v>
      </c>
      <c r="G353" s="16"/>
      <c r="H353" s="19" t="s">
        <v>11770</v>
      </c>
      <c r="I353" s="19" t="s">
        <v>13015</v>
      </c>
      <c r="J353" s="406" t="s">
        <v>13014</v>
      </c>
      <c r="K353" s="398">
        <v>2521329</v>
      </c>
      <c r="L353" s="400" t="s">
        <v>1538</v>
      </c>
      <c r="M353" s="16" t="s">
        <v>30</v>
      </c>
      <c r="N353" s="402" t="s">
        <v>30</v>
      </c>
      <c r="O353" s="16" t="s">
        <v>31</v>
      </c>
      <c r="P353" s="416" t="s">
        <v>31</v>
      </c>
      <c r="Q353" s="411" t="s">
        <v>9240</v>
      </c>
      <c r="R353" s="19">
        <v>241383</v>
      </c>
      <c r="S353" s="411" t="s">
        <v>1349</v>
      </c>
    </row>
    <row r="354" spans="1:19" x14ac:dyDescent="0.25">
      <c r="A354" t="s">
        <v>10811</v>
      </c>
      <c r="B354" s="16" t="s">
        <v>400</v>
      </c>
      <c r="C354" s="407">
        <v>43120</v>
      </c>
      <c r="D354" s="19" t="s">
        <v>42</v>
      </c>
      <c r="E354" s="19" t="s">
        <v>23</v>
      </c>
      <c r="F354" s="19" t="s">
        <v>180</v>
      </c>
      <c r="G354" s="16"/>
      <c r="H354" s="19" t="s">
        <v>13013</v>
      </c>
      <c r="I354" s="406" t="s">
        <v>13012</v>
      </c>
      <c r="J354" s="406" t="s">
        <v>12628</v>
      </c>
      <c r="K354" s="398">
        <v>9069160558</v>
      </c>
      <c r="L354" s="400" t="s">
        <v>1538</v>
      </c>
      <c r="M354" s="16" t="s">
        <v>30</v>
      </c>
      <c r="N354" s="402" t="s">
        <v>30</v>
      </c>
      <c r="O354" s="16" t="s">
        <v>31</v>
      </c>
      <c r="P354" s="416" t="s">
        <v>31</v>
      </c>
      <c r="Q354" s="19" t="s">
        <v>9007</v>
      </c>
      <c r="R354" s="19">
        <v>216151</v>
      </c>
      <c r="S354" s="19" t="s">
        <v>6823</v>
      </c>
    </row>
    <row r="355" spans="1:19" x14ac:dyDescent="0.25">
      <c r="A355" t="s">
        <v>10811</v>
      </c>
      <c r="B355" s="16" t="s">
        <v>400</v>
      </c>
      <c r="C355" s="23">
        <v>43120</v>
      </c>
      <c r="D355" s="421" t="s">
        <v>42</v>
      </c>
      <c r="E355" s="403" t="s">
        <v>23</v>
      </c>
      <c r="F355" s="16" t="s">
        <v>43</v>
      </c>
      <c r="G355" s="16"/>
      <c r="H355" s="16" t="s">
        <v>13011</v>
      </c>
      <c r="I355" s="16" t="s">
        <v>13010</v>
      </c>
      <c r="J355" s="23"/>
      <c r="K355" s="433">
        <v>9158312416</v>
      </c>
      <c r="L355" s="400" t="s">
        <v>1538</v>
      </c>
      <c r="M355" s="16" t="s">
        <v>30</v>
      </c>
      <c r="N355" s="16" t="s">
        <v>30</v>
      </c>
      <c r="O355" s="16" t="s">
        <v>31</v>
      </c>
      <c r="P355" s="416" t="s">
        <v>31</v>
      </c>
      <c r="Q355" s="433" t="s">
        <v>8345</v>
      </c>
      <c r="R355" s="16"/>
      <c r="S355" s="16"/>
    </row>
    <row r="356" spans="1:19" x14ac:dyDescent="0.25">
      <c r="A356" t="s">
        <v>10811</v>
      </c>
      <c r="B356" s="16" t="s">
        <v>172</v>
      </c>
      <c r="C356" s="23">
        <v>43120</v>
      </c>
      <c r="D356" s="16" t="s">
        <v>42</v>
      </c>
      <c r="E356" s="16" t="s">
        <v>316</v>
      </c>
      <c r="F356" s="16" t="s">
        <v>3648</v>
      </c>
      <c r="G356" s="16"/>
      <c r="H356" s="16" t="s">
        <v>13009</v>
      </c>
      <c r="I356" s="16" t="s">
        <v>13008</v>
      </c>
      <c r="J356" s="23" t="s">
        <v>1870</v>
      </c>
      <c r="K356" s="16">
        <v>9751425788</v>
      </c>
      <c r="L356" s="400" t="s">
        <v>1538</v>
      </c>
      <c r="M356" s="19" t="s">
        <v>145</v>
      </c>
      <c r="N356" s="422" t="s">
        <v>1279</v>
      </c>
      <c r="O356" s="16" t="s">
        <v>31</v>
      </c>
      <c r="P356" s="416" t="s">
        <v>31</v>
      </c>
      <c r="Q356" s="16" t="s">
        <v>8977</v>
      </c>
      <c r="R356" s="16"/>
      <c r="S356" s="16"/>
    </row>
    <row r="357" spans="1:19" x14ac:dyDescent="0.25">
      <c r="A357" t="s">
        <v>10811</v>
      </c>
      <c r="B357" s="16" t="s">
        <v>400</v>
      </c>
      <c r="C357" s="23">
        <v>43120</v>
      </c>
      <c r="D357" s="421" t="s">
        <v>42</v>
      </c>
      <c r="E357" s="451" t="s">
        <v>23</v>
      </c>
      <c r="F357" s="19" t="s">
        <v>180</v>
      </c>
      <c r="G357" s="16"/>
      <c r="H357" s="433" t="s">
        <v>13007</v>
      </c>
      <c r="I357" s="433" t="s">
        <v>13006</v>
      </c>
      <c r="J357" s="16" t="s">
        <v>13005</v>
      </c>
      <c r="K357" s="433">
        <v>9325899122</v>
      </c>
      <c r="L357" s="400" t="s">
        <v>1538</v>
      </c>
      <c r="M357" s="19" t="s">
        <v>145</v>
      </c>
      <c r="N357" s="422" t="s">
        <v>1279</v>
      </c>
      <c r="O357" s="16" t="s">
        <v>31</v>
      </c>
      <c r="P357" s="416" t="s">
        <v>31</v>
      </c>
      <c r="Q357" s="450" t="s">
        <v>9005</v>
      </c>
      <c r="R357" s="16"/>
      <c r="S357" s="16"/>
    </row>
    <row r="358" spans="1:19" x14ac:dyDescent="0.25">
      <c r="A358" t="s">
        <v>10811</v>
      </c>
      <c r="B358" s="16" t="s">
        <v>400</v>
      </c>
      <c r="C358" s="407">
        <v>43121</v>
      </c>
      <c r="D358" s="16" t="s">
        <v>42</v>
      </c>
      <c r="E358" s="16" t="s">
        <v>23</v>
      </c>
      <c r="F358" s="16" t="s">
        <v>99</v>
      </c>
      <c r="G358" s="16"/>
      <c r="H358" s="16" t="s">
        <v>13004</v>
      </c>
      <c r="I358" s="16" t="s">
        <v>13003</v>
      </c>
      <c r="J358" s="16" t="s">
        <v>13002</v>
      </c>
      <c r="K358" s="16">
        <v>946457621</v>
      </c>
      <c r="L358" s="400" t="s">
        <v>1538</v>
      </c>
      <c r="M358" s="16" t="s">
        <v>30</v>
      </c>
      <c r="N358" s="402" t="s">
        <v>30</v>
      </c>
      <c r="O358" s="16" t="s">
        <v>31</v>
      </c>
      <c r="P358" s="416" t="s">
        <v>31</v>
      </c>
      <c r="Q358" s="16" t="s">
        <v>8926</v>
      </c>
      <c r="R358" s="16">
        <v>243970</v>
      </c>
      <c r="S358" s="16" t="s">
        <v>9815</v>
      </c>
    </row>
    <row r="359" spans="1:19" x14ac:dyDescent="0.25">
      <c r="A359" t="s">
        <v>10811</v>
      </c>
      <c r="B359" s="16" t="s">
        <v>400</v>
      </c>
      <c r="C359" s="407">
        <v>43121</v>
      </c>
      <c r="D359" s="16" t="s">
        <v>42</v>
      </c>
      <c r="E359" s="16" t="s">
        <v>23</v>
      </c>
      <c r="F359" s="19" t="s">
        <v>180</v>
      </c>
      <c r="G359" s="16"/>
      <c r="H359" s="16" t="s">
        <v>13001</v>
      </c>
      <c r="I359" s="16" t="s">
        <v>9805</v>
      </c>
      <c r="J359" s="16" t="s">
        <v>350</v>
      </c>
      <c r="K359" s="16">
        <v>9159022761</v>
      </c>
      <c r="L359" s="400" t="s">
        <v>1538</v>
      </c>
      <c r="M359" s="16" t="s">
        <v>30</v>
      </c>
      <c r="N359" s="402" t="s">
        <v>30</v>
      </c>
      <c r="O359" s="16" t="s">
        <v>31</v>
      </c>
      <c r="P359" s="416" t="s">
        <v>31</v>
      </c>
      <c r="Q359" s="16" t="s">
        <v>9004</v>
      </c>
      <c r="R359" s="16">
        <v>240651</v>
      </c>
      <c r="S359" s="16" t="s">
        <v>10111</v>
      </c>
    </row>
    <row r="360" spans="1:19" x14ac:dyDescent="0.25">
      <c r="A360" t="s">
        <v>10811</v>
      </c>
      <c r="B360" s="16" t="s">
        <v>1413</v>
      </c>
      <c r="C360" s="407">
        <v>43122</v>
      </c>
      <c r="D360" s="16" t="s">
        <v>34</v>
      </c>
      <c r="E360" s="16" t="s">
        <v>23</v>
      </c>
      <c r="F360" s="16" t="s">
        <v>118</v>
      </c>
      <c r="G360" s="16"/>
      <c r="H360" s="16" t="s">
        <v>13000</v>
      </c>
      <c r="I360" s="16" t="s">
        <v>12999</v>
      </c>
      <c r="J360" s="16" t="s">
        <v>3095</v>
      </c>
      <c r="K360" s="16">
        <v>9082067058</v>
      </c>
      <c r="L360" s="400" t="s">
        <v>1538</v>
      </c>
      <c r="M360" s="16" t="s">
        <v>30</v>
      </c>
      <c r="N360" s="402" t="s">
        <v>30</v>
      </c>
      <c r="O360" s="16" t="s">
        <v>31</v>
      </c>
      <c r="P360" s="416" t="s">
        <v>31</v>
      </c>
      <c r="Q360" s="16" t="s">
        <v>9317</v>
      </c>
      <c r="R360" s="16">
        <v>217906</v>
      </c>
      <c r="S360" s="16" t="s">
        <v>9746</v>
      </c>
    </row>
    <row r="361" spans="1:19" x14ac:dyDescent="0.25">
      <c r="A361" t="s">
        <v>10811</v>
      </c>
      <c r="B361" s="16" t="s">
        <v>1413</v>
      </c>
      <c r="C361" s="407">
        <v>43122</v>
      </c>
      <c r="D361" s="16" t="s">
        <v>52</v>
      </c>
      <c r="E361" s="16" t="s">
        <v>53</v>
      </c>
      <c r="F361" s="30" t="s">
        <v>54</v>
      </c>
      <c r="G361" s="16" t="s">
        <v>12998</v>
      </c>
      <c r="H361" s="16" t="s">
        <v>3982</v>
      </c>
      <c r="I361" s="16" t="s">
        <v>9814</v>
      </c>
      <c r="J361" s="16" t="s">
        <v>12997</v>
      </c>
      <c r="K361" s="16">
        <v>9151485726</v>
      </c>
      <c r="L361" s="400" t="s">
        <v>1538</v>
      </c>
      <c r="M361" s="16" t="s">
        <v>30</v>
      </c>
      <c r="N361" s="402" t="s">
        <v>30</v>
      </c>
      <c r="O361" s="16" t="s">
        <v>31</v>
      </c>
      <c r="P361" s="416" t="s">
        <v>31</v>
      </c>
      <c r="Q361" s="19" t="s">
        <v>9626</v>
      </c>
      <c r="R361" s="19">
        <v>217724</v>
      </c>
      <c r="S361" s="19" t="s">
        <v>12303</v>
      </c>
    </row>
    <row r="362" spans="1:19" x14ac:dyDescent="0.25">
      <c r="A362" t="s">
        <v>10811</v>
      </c>
      <c r="B362" s="16" t="s">
        <v>1413</v>
      </c>
      <c r="C362" s="407">
        <v>43122</v>
      </c>
      <c r="D362" s="19" t="s">
        <v>42</v>
      </c>
      <c r="E362" s="16" t="s">
        <v>23</v>
      </c>
      <c r="F362" s="19" t="s">
        <v>43</v>
      </c>
      <c r="G362" s="16"/>
      <c r="H362" s="19" t="s">
        <v>5354</v>
      </c>
      <c r="I362" s="19" t="s">
        <v>12996</v>
      </c>
      <c r="J362" s="406" t="s">
        <v>5283</v>
      </c>
      <c r="K362" s="398">
        <v>9057775356</v>
      </c>
      <c r="L362" s="400" t="s">
        <v>1538</v>
      </c>
      <c r="M362" s="16" t="s">
        <v>30</v>
      </c>
      <c r="N362" s="402" t="s">
        <v>30</v>
      </c>
      <c r="O362" s="16" t="s">
        <v>31</v>
      </c>
      <c r="P362" s="416" t="s">
        <v>31</v>
      </c>
      <c r="Q362" s="19" t="s">
        <v>9594</v>
      </c>
      <c r="R362" s="19">
        <v>234505</v>
      </c>
      <c r="S362" s="19" t="s">
        <v>9800</v>
      </c>
    </row>
    <row r="363" spans="1:19" x14ac:dyDescent="0.25">
      <c r="A363" t="s">
        <v>10811</v>
      </c>
      <c r="B363" s="16" t="s">
        <v>1413</v>
      </c>
      <c r="C363" s="407">
        <v>43122</v>
      </c>
      <c r="D363" s="19" t="s">
        <v>42</v>
      </c>
      <c r="E363" s="16" t="s">
        <v>23</v>
      </c>
      <c r="F363" s="19" t="s">
        <v>180</v>
      </c>
      <c r="G363" s="16"/>
      <c r="H363" s="19" t="s">
        <v>12995</v>
      </c>
      <c r="I363" s="19" t="s">
        <v>12994</v>
      </c>
      <c r="J363" s="406" t="s">
        <v>12993</v>
      </c>
      <c r="K363" s="398">
        <v>9073061411</v>
      </c>
      <c r="L363" s="400" t="s">
        <v>1538</v>
      </c>
      <c r="M363" s="16" t="s">
        <v>30</v>
      </c>
      <c r="N363" s="402" t="s">
        <v>30</v>
      </c>
      <c r="O363" s="16" t="s">
        <v>31</v>
      </c>
      <c r="P363" s="416" t="s">
        <v>31</v>
      </c>
      <c r="Q363" s="19" t="s">
        <v>8229</v>
      </c>
      <c r="R363" s="19">
        <v>240257</v>
      </c>
      <c r="S363" s="19" t="s">
        <v>6656</v>
      </c>
    </row>
    <row r="364" spans="1:19" x14ac:dyDescent="0.25">
      <c r="A364" t="s">
        <v>10811</v>
      </c>
      <c r="B364" s="16" t="s">
        <v>1413</v>
      </c>
      <c r="C364" s="407">
        <v>43122</v>
      </c>
      <c r="D364" s="19" t="s">
        <v>52</v>
      </c>
      <c r="E364" s="16" t="s">
        <v>53</v>
      </c>
      <c r="F364" s="30" t="s">
        <v>54</v>
      </c>
      <c r="G364" s="16" t="s">
        <v>6620</v>
      </c>
      <c r="H364" s="19" t="s">
        <v>12992</v>
      </c>
      <c r="I364" s="19" t="s">
        <v>1198</v>
      </c>
      <c r="J364" s="406" t="s">
        <v>12991</v>
      </c>
      <c r="K364" s="398">
        <v>9206933144</v>
      </c>
      <c r="L364" s="400" t="s">
        <v>1538</v>
      </c>
      <c r="M364" s="16" t="s">
        <v>30</v>
      </c>
      <c r="N364" s="19" t="s">
        <v>30</v>
      </c>
      <c r="O364" s="19" t="s">
        <v>31</v>
      </c>
      <c r="P364" s="416" t="s">
        <v>31</v>
      </c>
      <c r="Q364" s="19" t="s">
        <v>8692</v>
      </c>
      <c r="R364" s="19">
        <v>217546</v>
      </c>
      <c r="S364" s="19" t="s">
        <v>3021</v>
      </c>
    </row>
    <row r="365" spans="1:19" x14ac:dyDescent="0.25">
      <c r="A365" t="s">
        <v>10811</v>
      </c>
      <c r="B365" s="16" t="s">
        <v>1413</v>
      </c>
      <c r="C365" s="407">
        <v>43122</v>
      </c>
      <c r="D365" s="19" t="s">
        <v>34</v>
      </c>
      <c r="E365" s="19" t="s">
        <v>316</v>
      </c>
      <c r="F365" s="19" t="s">
        <v>1594</v>
      </c>
      <c r="G365" s="16"/>
      <c r="H365" s="19" t="s">
        <v>12990</v>
      </c>
      <c r="I365" s="19" t="s">
        <v>11080</v>
      </c>
      <c r="J365" s="406" t="s">
        <v>12989</v>
      </c>
      <c r="K365" s="398">
        <v>9957756972</v>
      </c>
      <c r="L365" s="400" t="s">
        <v>1538</v>
      </c>
      <c r="M365" s="16" t="s">
        <v>30</v>
      </c>
      <c r="N365" s="19" t="s">
        <v>30</v>
      </c>
      <c r="O365" s="19" t="s">
        <v>31</v>
      </c>
      <c r="P365" s="416" t="s">
        <v>31</v>
      </c>
      <c r="Q365" s="19" t="s">
        <v>9577</v>
      </c>
      <c r="R365" s="19">
        <v>248089</v>
      </c>
      <c r="S365" s="19" t="s">
        <v>3021</v>
      </c>
    </row>
    <row r="366" spans="1:19" x14ac:dyDescent="0.25">
      <c r="A366" t="s">
        <v>10811</v>
      </c>
      <c r="B366" s="16" t="s">
        <v>1413</v>
      </c>
      <c r="C366" s="407">
        <v>43122</v>
      </c>
      <c r="D366" s="19" t="s">
        <v>42</v>
      </c>
      <c r="E366" s="19" t="s">
        <v>316</v>
      </c>
      <c r="F366" s="19" t="s">
        <v>3648</v>
      </c>
      <c r="G366" s="16"/>
      <c r="H366" s="19" t="s">
        <v>12988</v>
      </c>
      <c r="I366" s="19" t="s">
        <v>6227</v>
      </c>
      <c r="J366" s="406" t="s">
        <v>12987</v>
      </c>
      <c r="K366" s="398">
        <v>9332471150</v>
      </c>
      <c r="L366" s="400" t="s">
        <v>1538</v>
      </c>
      <c r="M366" s="16" t="s">
        <v>30</v>
      </c>
      <c r="N366" s="19" t="s">
        <v>30</v>
      </c>
      <c r="O366" s="19" t="s">
        <v>31</v>
      </c>
      <c r="P366" s="416" t="s">
        <v>31</v>
      </c>
      <c r="Q366" s="19" t="s">
        <v>8821</v>
      </c>
      <c r="R366" s="19">
        <v>22709</v>
      </c>
      <c r="S366" s="19" t="s">
        <v>1853</v>
      </c>
    </row>
    <row r="367" spans="1:19" x14ac:dyDescent="0.25">
      <c r="A367" t="s">
        <v>10811</v>
      </c>
      <c r="B367" s="16" t="s">
        <v>1413</v>
      </c>
      <c r="C367" s="407">
        <v>43122</v>
      </c>
      <c r="D367" s="19" t="s">
        <v>34</v>
      </c>
      <c r="E367" s="19" t="s">
        <v>316</v>
      </c>
      <c r="F367" s="19" t="s">
        <v>3648</v>
      </c>
      <c r="G367" s="16"/>
      <c r="H367" s="19" t="s">
        <v>12986</v>
      </c>
      <c r="I367" s="19" t="s">
        <v>12985</v>
      </c>
      <c r="J367" s="406"/>
      <c r="K367" s="398">
        <v>9054048636</v>
      </c>
      <c r="L367" s="400" t="s">
        <v>1538</v>
      </c>
      <c r="M367" s="16" t="s">
        <v>30</v>
      </c>
      <c r="N367" s="19" t="s">
        <v>30</v>
      </c>
      <c r="O367" s="19" t="s">
        <v>31</v>
      </c>
      <c r="P367" s="416" t="s">
        <v>31</v>
      </c>
      <c r="Q367" s="19" t="s">
        <v>9577</v>
      </c>
      <c r="R367" s="19">
        <v>248089</v>
      </c>
      <c r="S367" s="19" t="s">
        <v>3021</v>
      </c>
    </row>
    <row r="368" spans="1:19" x14ac:dyDescent="0.25">
      <c r="A368" t="s">
        <v>10811</v>
      </c>
      <c r="B368" s="16" t="s">
        <v>1413</v>
      </c>
      <c r="C368" s="407">
        <v>43122</v>
      </c>
      <c r="D368" s="19" t="s">
        <v>42</v>
      </c>
      <c r="E368" s="16" t="s">
        <v>23</v>
      </c>
      <c r="F368" s="19" t="s">
        <v>43</v>
      </c>
      <c r="G368" s="16"/>
      <c r="H368" s="19" t="s">
        <v>10348</v>
      </c>
      <c r="I368" s="19" t="s">
        <v>6219</v>
      </c>
      <c r="J368" s="406" t="s">
        <v>6291</v>
      </c>
      <c r="K368" s="398"/>
      <c r="L368" s="400" t="s">
        <v>1538</v>
      </c>
      <c r="M368" s="16" t="s">
        <v>30</v>
      </c>
      <c r="N368" s="19" t="s">
        <v>30</v>
      </c>
      <c r="O368" s="19" t="s">
        <v>31</v>
      </c>
      <c r="P368" s="416" t="s">
        <v>31</v>
      </c>
      <c r="Q368" s="19" t="s">
        <v>9602</v>
      </c>
      <c r="R368" s="19">
        <v>212944</v>
      </c>
      <c r="S368" s="19" t="s">
        <v>6798</v>
      </c>
    </row>
    <row r="369" spans="1:19" x14ac:dyDescent="0.25">
      <c r="A369" t="s">
        <v>10811</v>
      </c>
      <c r="B369" s="16" t="s">
        <v>1413</v>
      </c>
      <c r="C369" s="407">
        <v>43122</v>
      </c>
      <c r="D369" s="19" t="s">
        <v>42</v>
      </c>
      <c r="E369" s="16" t="s">
        <v>23</v>
      </c>
      <c r="F369" s="19" t="s">
        <v>43</v>
      </c>
      <c r="G369" s="16"/>
      <c r="H369" s="19" t="s">
        <v>5044</v>
      </c>
      <c r="I369" s="19" t="s">
        <v>12984</v>
      </c>
      <c r="J369" s="406" t="s">
        <v>393</v>
      </c>
      <c r="K369" s="398">
        <v>9056377561</v>
      </c>
      <c r="L369" s="400" t="s">
        <v>1538</v>
      </c>
      <c r="M369" s="16" t="s">
        <v>30</v>
      </c>
      <c r="N369" s="19" t="s">
        <v>30</v>
      </c>
      <c r="O369" s="19" t="s">
        <v>31</v>
      </c>
      <c r="P369" s="416" t="s">
        <v>31</v>
      </c>
      <c r="Q369" s="19" t="s">
        <v>9084</v>
      </c>
      <c r="R369" s="19">
        <v>247038</v>
      </c>
      <c r="S369" s="19" t="s">
        <v>9700</v>
      </c>
    </row>
    <row r="370" spans="1:19" x14ac:dyDescent="0.25">
      <c r="A370" t="s">
        <v>10811</v>
      </c>
      <c r="B370" s="16" t="s">
        <v>1413</v>
      </c>
      <c r="C370" s="407">
        <v>43122</v>
      </c>
      <c r="D370" s="404" t="s">
        <v>22</v>
      </c>
      <c r="E370" s="400" t="s">
        <v>316</v>
      </c>
      <c r="F370" s="400" t="s">
        <v>3648</v>
      </c>
      <c r="G370" s="423" t="s">
        <v>5047</v>
      </c>
      <c r="H370" s="19" t="s">
        <v>12983</v>
      </c>
      <c r="I370" s="19" t="s">
        <v>7564</v>
      </c>
      <c r="J370" s="406" t="s">
        <v>12982</v>
      </c>
      <c r="K370" s="398" t="s">
        <v>12981</v>
      </c>
      <c r="L370" s="400" t="s">
        <v>1538</v>
      </c>
      <c r="M370" s="16" t="s">
        <v>30</v>
      </c>
      <c r="N370" s="19" t="s">
        <v>30</v>
      </c>
      <c r="O370" s="19" t="s">
        <v>31</v>
      </c>
      <c r="P370" s="416" t="s">
        <v>31</v>
      </c>
      <c r="Q370" s="19" t="s">
        <v>8176</v>
      </c>
      <c r="R370" s="19"/>
      <c r="S370" s="19"/>
    </row>
    <row r="371" spans="1:19" x14ac:dyDescent="0.25">
      <c r="A371" t="s">
        <v>10811</v>
      </c>
      <c r="B371" s="16" t="s">
        <v>1413</v>
      </c>
      <c r="C371" s="407">
        <v>43122</v>
      </c>
      <c r="D371" s="19" t="s">
        <v>42</v>
      </c>
      <c r="E371" s="16" t="s">
        <v>23</v>
      </c>
      <c r="F371" s="19" t="s">
        <v>43</v>
      </c>
      <c r="G371" s="16"/>
      <c r="H371" s="19" t="s">
        <v>1521</v>
      </c>
      <c r="I371" s="19" t="s">
        <v>12980</v>
      </c>
      <c r="J371" s="406" t="s">
        <v>12979</v>
      </c>
      <c r="K371" s="398">
        <v>9064530707</v>
      </c>
      <c r="L371" s="400" t="s">
        <v>1538</v>
      </c>
      <c r="M371" s="16" t="s">
        <v>30</v>
      </c>
      <c r="N371" s="19" t="s">
        <v>30</v>
      </c>
      <c r="O371" s="19" t="s">
        <v>31</v>
      </c>
      <c r="P371" s="416" t="s">
        <v>31</v>
      </c>
      <c r="Q371" s="19" t="s">
        <v>8534</v>
      </c>
      <c r="R371" s="19"/>
      <c r="S371" s="19"/>
    </row>
    <row r="372" spans="1:19" x14ac:dyDescent="0.25">
      <c r="A372" t="s">
        <v>10811</v>
      </c>
      <c r="B372" s="30" t="s">
        <v>1413</v>
      </c>
      <c r="C372" s="449">
        <v>43122</v>
      </c>
      <c r="D372" s="426" t="s">
        <v>42</v>
      </c>
      <c r="E372" s="16" t="s">
        <v>23</v>
      </c>
      <c r="F372" s="426" t="s">
        <v>43</v>
      </c>
      <c r="G372" s="30"/>
      <c r="H372" s="426" t="s">
        <v>5442</v>
      </c>
      <c r="I372" s="426" t="s">
        <v>12978</v>
      </c>
      <c r="J372" s="448" t="s">
        <v>186</v>
      </c>
      <c r="K372" s="447">
        <v>9268727210</v>
      </c>
      <c r="L372" s="400" t="s">
        <v>1538</v>
      </c>
      <c r="M372" s="16" t="s">
        <v>30</v>
      </c>
      <c r="N372" s="426" t="s">
        <v>30</v>
      </c>
      <c r="O372" s="426" t="s">
        <v>31</v>
      </c>
      <c r="P372" s="416" t="s">
        <v>31</v>
      </c>
      <c r="Q372" s="426" t="s">
        <v>8428</v>
      </c>
      <c r="R372" s="426">
        <v>236109</v>
      </c>
      <c r="S372" s="426" t="s">
        <v>10006</v>
      </c>
    </row>
    <row r="373" spans="1:19" x14ac:dyDescent="0.25">
      <c r="A373" t="s">
        <v>10811</v>
      </c>
      <c r="B373" s="30" t="s">
        <v>1413</v>
      </c>
      <c r="C373" s="449">
        <v>43122</v>
      </c>
      <c r="D373" s="426" t="s">
        <v>42</v>
      </c>
      <c r="E373" s="16" t="s">
        <v>23</v>
      </c>
      <c r="F373" s="426" t="s">
        <v>99</v>
      </c>
      <c r="G373" s="30"/>
      <c r="H373" s="426" t="s">
        <v>12977</v>
      </c>
      <c r="I373" s="426" t="s">
        <v>5282</v>
      </c>
      <c r="J373" s="448" t="s">
        <v>12976</v>
      </c>
      <c r="K373" s="447">
        <v>9053502929</v>
      </c>
      <c r="L373" s="400" t="s">
        <v>1538</v>
      </c>
      <c r="M373" s="16" t="s">
        <v>30</v>
      </c>
      <c r="N373" s="426" t="s">
        <v>30</v>
      </c>
      <c r="O373" s="426" t="s">
        <v>31</v>
      </c>
      <c r="P373" s="416" t="s">
        <v>31</v>
      </c>
      <c r="Q373" s="426" t="s">
        <v>8327</v>
      </c>
      <c r="R373" s="426"/>
      <c r="S373" s="426"/>
    </row>
    <row r="374" spans="1:19" x14ac:dyDescent="0.25">
      <c r="A374" t="s">
        <v>10811</v>
      </c>
      <c r="B374" s="30" t="s">
        <v>1413</v>
      </c>
      <c r="C374" s="449">
        <v>43122</v>
      </c>
      <c r="D374" s="426" t="s">
        <v>34</v>
      </c>
      <c r="E374" s="426" t="s">
        <v>4060</v>
      </c>
      <c r="F374" s="16" t="s">
        <v>11886</v>
      </c>
      <c r="G374" s="30"/>
      <c r="H374" s="426" t="s">
        <v>12975</v>
      </c>
      <c r="I374" s="426" t="s">
        <v>12974</v>
      </c>
      <c r="J374" s="448" t="s">
        <v>12973</v>
      </c>
      <c r="K374" s="447">
        <v>9063046571</v>
      </c>
      <c r="L374" s="400" t="s">
        <v>1538</v>
      </c>
      <c r="M374" s="16" t="s">
        <v>30</v>
      </c>
      <c r="N374" s="426" t="s">
        <v>30</v>
      </c>
      <c r="O374" s="426" t="s">
        <v>31</v>
      </c>
      <c r="P374" s="416" t="s">
        <v>31</v>
      </c>
      <c r="Q374" s="426" t="s">
        <v>8448</v>
      </c>
      <c r="R374" s="426">
        <v>216051</v>
      </c>
      <c r="S374" s="426" t="s">
        <v>6798</v>
      </c>
    </row>
    <row r="375" spans="1:19" x14ac:dyDescent="0.25">
      <c r="A375" t="s">
        <v>10811</v>
      </c>
      <c r="B375" s="30" t="s">
        <v>1413</v>
      </c>
      <c r="C375" s="449">
        <v>43122</v>
      </c>
      <c r="D375" s="426" t="s">
        <v>34</v>
      </c>
      <c r="E375" s="16" t="s">
        <v>23</v>
      </c>
      <c r="F375" s="16" t="s">
        <v>118</v>
      </c>
      <c r="G375" s="30"/>
      <c r="H375" s="426" t="s">
        <v>12972</v>
      </c>
      <c r="I375" s="426" t="s">
        <v>7432</v>
      </c>
      <c r="J375" s="448" t="s">
        <v>12971</v>
      </c>
      <c r="K375" s="447"/>
      <c r="L375" s="400" t="s">
        <v>1538</v>
      </c>
      <c r="M375" s="16" t="s">
        <v>30</v>
      </c>
      <c r="N375" s="426" t="s">
        <v>30</v>
      </c>
      <c r="O375" s="426" t="s">
        <v>31</v>
      </c>
      <c r="P375" s="416" t="s">
        <v>31</v>
      </c>
      <c r="Q375" s="426" t="s">
        <v>8851</v>
      </c>
      <c r="R375" s="426">
        <v>246700</v>
      </c>
      <c r="S375" s="426"/>
    </row>
    <row r="376" spans="1:19" x14ac:dyDescent="0.25">
      <c r="A376" t="s">
        <v>10811</v>
      </c>
      <c r="B376" s="30" t="s">
        <v>1413</v>
      </c>
      <c r="C376" s="449">
        <v>43122</v>
      </c>
      <c r="D376" s="426" t="s">
        <v>34</v>
      </c>
      <c r="E376" s="16" t="s">
        <v>23</v>
      </c>
      <c r="F376" s="16" t="s">
        <v>118</v>
      </c>
      <c r="G376" s="30"/>
      <c r="H376" s="426" t="s">
        <v>12970</v>
      </c>
      <c r="I376" s="426" t="s">
        <v>12969</v>
      </c>
      <c r="J376" s="448" t="s">
        <v>12968</v>
      </c>
      <c r="K376" s="447">
        <v>9202000135</v>
      </c>
      <c r="L376" s="400" t="s">
        <v>1538</v>
      </c>
      <c r="M376" s="16" t="s">
        <v>30</v>
      </c>
      <c r="N376" s="426" t="s">
        <v>30</v>
      </c>
      <c r="O376" s="426" t="s">
        <v>31</v>
      </c>
      <c r="P376" s="416" t="s">
        <v>31</v>
      </c>
      <c r="Q376" s="426" t="s">
        <v>8619</v>
      </c>
      <c r="R376" s="426">
        <v>234769</v>
      </c>
      <c r="S376" s="426" t="s">
        <v>1853</v>
      </c>
    </row>
    <row r="377" spans="1:19" x14ac:dyDescent="0.25">
      <c r="A377" t="s">
        <v>10811</v>
      </c>
      <c r="B377" s="30" t="s">
        <v>1413</v>
      </c>
      <c r="C377" s="449">
        <v>43122</v>
      </c>
      <c r="D377" s="426" t="s">
        <v>42</v>
      </c>
      <c r="E377" s="16" t="s">
        <v>23</v>
      </c>
      <c r="F377" s="426" t="s">
        <v>43</v>
      </c>
      <c r="G377" s="30"/>
      <c r="H377" s="426" t="s">
        <v>12967</v>
      </c>
      <c r="I377" s="426" t="s">
        <v>12966</v>
      </c>
      <c r="J377" s="448" t="s">
        <v>12965</v>
      </c>
      <c r="K377" s="447">
        <v>9275061916</v>
      </c>
      <c r="L377" s="400" t="s">
        <v>1538</v>
      </c>
      <c r="M377" s="426" t="s">
        <v>5076</v>
      </c>
      <c r="N377" s="426" t="s">
        <v>5076</v>
      </c>
      <c r="O377" s="426" t="s">
        <v>31</v>
      </c>
      <c r="P377" s="416" t="s">
        <v>31</v>
      </c>
      <c r="Q377" s="426" t="s">
        <v>9012</v>
      </c>
      <c r="R377" s="426">
        <v>247564</v>
      </c>
      <c r="S377" s="426" t="s">
        <v>6823</v>
      </c>
    </row>
    <row r="378" spans="1:19" x14ac:dyDescent="0.25">
      <c r="A378" t="s">
        <v>10811</v>
      </c>
      <c r="B378" s="30" t="s">
        <v>1413</v>
      </c>
      <c r="C378" s="449">
        <v>43122</v>
      </c>
      <c r="D378" s="426" t="s">
        <v>42</v>
      </c>
      <c r="E378" s="16" t="s">
        <v>23</v>
      </c>
      <c r="F378" s="19" t="s">
        <v>180</v>
      </c>
      <c r="G378" s="30"/>
      <c r="H378" s="426" t="s">
        <v>3526</v>
      </c>
      <c r="I378" s="426" t="s">
        <v>1575</v>
      </c>
      <c r="J378" s="448" t="s">
        <v>12964</v>
      </c>
      <c r="K378" s="447">
        <v>9754008926</v>
      </c>
      <c r="L378" s="400" t="s">
        <v>1538</v>
      </c>
      <c r="M378" s="426" t="s">
        <v>5076</v>
      </c>
      <c r="N378" s="426" t="s">
        <v>5076</v>
      </c>
      <c r="O378" s="426" t="s">
        <v>31</v>
      </c>
      <c r="P378" s="416" t="s">
        <v>31</v>
      </c>
      <c r="Q378" s="426" t="s">
        <v>9012</v>
      </c>
      <c r="R378" s="426">
        <v>247564</v>
      </c>
      <c r="S378" s="426" t="s">
        <v>6823</v>
      </c>
    </row>
    <row r="379" spans="1:19" x14ac:dyDescent="0.25">
      <c r="A379" t="s">
        <v>10811</v>
      </c>
      <c r="B379" s="30" t="s">
        <v>1413</v>
      </c>
      <c r="C379" s="449">
        <v>43122</v>
      </c>
      <c r="D379" s="404" t="s">
        <v>22</v>
      </c>
      <c r="E379" s="404" t="s">
        <v>23</v>
      </c>
      <c r="F379" s="30" t="s">
        <v>475</v>
      </c>
      <c r="G379" s="30"/>
      <c r="H379" s="426" t="s">
        <v>12963</v>
      </c>
      <c r="I379" s="426" t="s">
        <v>12962</v>
      </c>
      <c r="J379" s="448" t="s">
        <v>12961</v>
      </c>
      <c r="K379" s="447">
        <v>9777635831</v>
      </c>
      <c r="L379" s="400" t="s">
        <v>1538</v>
      </c>
      <c r="M379" s="16" t="s">
        <v>30</v>
      </c>
      <c r="N379" s="426" t="s">
        <v>30</v>
      </c>
      <c r="O379" s="426" t="s">
        <v>31</v>
      </c>
      <c r="P379" s="416" t="s">
        <v>31</v>
      </c>
      <c r="Q379" s="426" t="s">
        <v>8444</v>
      </c>
      <c r="R379" s="426">
        <v>243176</v>
      </c>
      <c r="S379" s="426" t="s">
        <v>12960</v>
      </c>
    </row>
    <row r="380" spans="1:19" x14ac:dyDescent="0.25">
      <c r="A380" t="s">
        <v>10811</v>
      </c>
      <c r="B380" s="30" t="s">
        <v>1413</v>
      </c>
      <c r="C380" s="449">
        <v>43122</v>
      </c>
      <c r="D380" s="404" t="s">
        <v>22</v>
      </c>
      <c r="E380" s="404" t="s">
        <v>23</v>
      </c>
      <c r="F380" s="30" t="s">
        <v>475</v>
      </c>
      <c r="G380" s="30"/>
      <c r="H380" s="426" t="s">
        <v>6419</v>
      </c>
      <c r="I380" s="426" t="s">
        <v>12959</v>
      </c>
      <c r="J380" s="448" t="s">
        <v>12958</v>
      </c>
      <c r="K380" s="426">
        <v>9266589186</v>
      </c>
      <c r="L380" s="400" t="s">
        <v>1538</v>
      </c>
      <c r="M380" s="16" t="s">
        <v>30</v>
      </c>
      <c r="N380" s="426" t="s">
        <v>30</v>
      </c>
      <c r="O380" s="426" t="s">
        <v>31</v>
      </c>
      <c r="P380" s="416" t="s">
        <v>31</v>
      </c>
      <c r="Q380" s="426" t="s">
        <v>8259</v>
      </c>
      <c r="R380" s="426">
        <v>245949</v>
      </c>
      <c r="S380" s="426" t="s">
        <v>9800</v>
      </c>
    </row>
    <row r="381" spans="1:19" x14ac:dyDescent="0.25">
      <c r="A381" t="s">
        <v>10811</v>
      </c>
      <c r="B381" s="30" t="s">
        <v>1413</v>
      </c>
      <c r="C381" s="449">
        <v>43122</v>
      </c>
      <c r="D381" s="426" t="s">
        <v>34</v>
      </c>
      <c r="E381" s="426" t="s">
        <v>4060</v>
      </c>
      <c r="F381" s="16" t="s">
        <v>11886</v>
      </c>
      <c r="G381" s="30"/>
      <c r="H381" s="426" t="s">
        <v>12957</v>
      </c>
      <c r="I381" s="426" t="s">
        <v>12956</v>
      </c>
      <c r="J381" s="448" t="s">
        <v>8099</v>
      </c>
      <c r="K381" s="447">
        <v>9293379351</v>
      </c>
      <c r="L381" s="400" t="s">
        <v>1538</v>
      </c>
      <c r="M381" s="16" t="s">
        <v>30</v>
      </c>
      <c r="N381" s="426" t="s">
        <v>30</v>
      </c>
      <c r="O381" s="426" t="s">
        <v>31</v>
      </c>
      <c r="P381" s="416" t="s">
        <v>31</v>
      </c>
      <c r="Q381" s="426" t="s">
        <v>9555</v>
      </c>
      <c r="R381" s="426">
        <v>159256</v>
      </c>
      <c r="S381" s="426" t="s">
        <v>9800</v>
      </c>
    </row>
    <row r="382" spans="1:19" x14ac:dyDescent="0.25">
      <c r="A382" t="s">
        <v>10811</v>
      </c>
      <c r="B382" s="30" t="s">
        <v>1413</v>
      </c>
      <c r="C382" s="449">
        <v>43122</v>
      </c>
      <c r="D382" s="423" t="s">
        <v>42</v>
      </c>
      <c r="E382" s="19" t="s">
        <v>316</v>
      </c>
      <c r="F382" s="404" t="s">
        <v>3648</v>
      </c>
      <c r="G382" s="30"/>
      <c r="H382" s="426" t="s">
        <v>12955</v>
      </c>
      <c r="I382" s="426" t="s">
        <v>12954</v>
      </c>
      <c r="J382" s="448" t="s">
        <v>6101</v>
      </c>
      <c r="K382" s="447">
        <v>9757600550</v>
      </c>
      <c r="L382" s="400" t="s">
        <v>1538</v>
      </c>
      <c r="M382" s="16" t="s">
        <v>30</v>
      </c>
      <c r="N382" s="426" t="s">
        <v>30</v>
      </c>
      <c r="O382" s="426" t="s">
        <v>31</v>
      </c>
      <c r="P382" s="416" t="s">
        <v>31</v>
      </c>
      <c r="Q382" s="426" t="s">
        <v>9555</v>
      </c>
      <c r="R382" s="426">
        <v>159256</v>
      </c>
      <c r="S382" s="426" t="s">
        <v>9800</v>
      </c>
    </row>
    <row r="383" spans="1:19" x14ac:dyDescent="0.25">
      <c r="A383" t="s">
        <v>10811</v>
      </c>
      <c r="B383" s="30" t="s">
        <v>1413</v>
      </c>
      <c r="C383" s="449">
        <v>43122</v>
      </c>
      <c r="D383" s="426" t="s">
        <v>42</v>
      </c>
      <c r="E383" s="16" t="s">
        <v>23</v>
      </c>
      <c r="F383" s="19" t="s">
        <v>180</v>
      </c>
      <c r="G383" s="30"/>
      <c r="H383" s="426" t="s">
        <v>401</v>
      </c>
      <c r="I383" s="426" t="s">
        <v>8028</v>
      </c>
      <c r="J383" s="448" t="s">
        <v>12953</v>
      </c>
      <c r="K383" s="447">
        <v>9562258628</v>
      </c>
      <c r="L383" s="400" t="s">
        <v>1538</v>
      </c>
      <c r="M383" s="16" t="s">
        <v>30</v>
      </c>
      <c r="N383" s="426" t="s">
        <v>30</v>
      </c>
      <c r="O383" s="426" t="s">
        <v>31</v>
      </c>
      <c r="P383" s="416" t="s">
        <v>31</v>
      </c>
      <c r="Q383" s="426" t="s">
        <v>9180</v>
      </c>
      <c r="R383" s="426">
        <v>246806</v>
      </c>
      <c r="S383" s="426" t="s">
        <v>9800</v>
      </c>
    </row>
    <row r="384" spans="1:19" x14ac:dyDescent="0.25">
      <c r="A384" t="s">
        <v>10811</v>
      </c>
      <c r="B384" s="30" t="s">
        <v>1413</v>
      </c>
      <c r="C384" s="449">
        <v>43122</v>
      </c>
      <c r="D384" s="426" t="s">
        <v>42</v>
      </c>
      <c r="E384" s="16" t="s">
        <v>23</v>
      </c>
      <c r="F384" s="426" t="s">
        <v>43</v>
      </c>
      <c r="G384" s="30"/>
      <c r="H384" s="426" t="s">
        <v>7755</v>
      </c>
      <c r="I384" s="426" t="s">
        <v>12312</v>
      </c>
      <c r="J384" s="448" t="s">
        <v>12311</v>
      </c>
      <c r="K384" s="447">
        <v>9266079290</v>
      </c>
      <c r="L384" s="400" t="s">
        <v>1538</v>
      </c>
      <c r="M384" s="16" t="s">
        <v>30</v>
      </c>
      <c r="N384" s="426" t="s">
        <v>30</v>
      </c>
      <c r="O384" s="426" t="s">
        <v>31</v>
      </c>
      <c r="P384" s="416" t="s">
        <v>31</v>
      </c>
      <c r="Q384" s="426" t="s">
        <v>8212</v>
      </c>
      <c r="R384" s="426">
        <v>242108</v>
      </c>
      <c r="S384" s="426" t="s">
        <v>9700</v>
      </c>
    </row>
    <row r="385" spans="1:19" x14ac:dyDescent="0.25">
      <c r="A385" t="s">
        <v>10811</v>
      </c>
      <c r="B385" s="30" t="s">
        <v>1413</v>
      </c>
      <c r="C385" s="449">
        <v>43122</v>
      </c>
      <c r="D385" s="426" t="s">
        <v>42</v>
      </c>
      <c r="E385" s="16" t="s">
        <v>23</v>
      </c>
      <c r="F385" s="426" t="s">
        <v>43</v>
      </c>
      <c r="G385" s="30"/>
      <c r="H385" s="426" t="s">
        <v>641</v>
      </c>
      <c r="I385" s="426" t="s">
        <v>12952</v>
      </c>
      <c r="J385" s="448" t="s">
        <v>616</v>
      </c>
      <c r="K385" s="447">
        <v>9151183869</v>
      </c>
      <c r="L385" s="400" t="s">
        <v>1538</v>
      </c>
      <c r="M385" s="16" t="s">
        <v>30</v>
      </c>
      <c r="N385" s="426" t="s">
        <v>30</v>
      </c>
      <c r="O385" s="426" t="s">
        <v>31</v>
      </c>
      <c r="P385" s="416" t="s">
        <v>31</v>
      </c>
      <c r="Q385" s="426" t="s">
        <v>8660</v>
      </c>
      <c r="R385" s="426">
        <v>217873</v>
      </c>
      <c r="S385" s="426" t="s">
        <v>10111</v>
      </c>
    </row>
    <row r="386" spans="1:19" x14ac:dyDescent="0.25">
      <c r="A386" t="s">
        <v>10811</v>
      </c>
      <c r="B386" s="16" t="s">
        <v>1413</v>
      </c>
      <c r="C386" s="407">
        <v>43122</v>
      </c>
      <c r="D386" s="19" t="s">
        <v>42</v>
      </c>
      <c r="E386" s="16" t="s">
        <v>23</v>
      </c>
      <c r="F386" s="446" t="s">
        <v>43</v>
      </c>
      <c r="G386" s="16"/>
      <c r="H386" s="16" t="s">
        <v>12951</v>
      </c>
      <c r="I386" s="16" t="s">
        <v>12950</v>
      </c>
      <c r="J386" s="16" t="s">
        <v>12949</v>
      </c>
      <c r="K386" s="16">
        <v>9179544720</v>
      </c>
      <c r="L386" s="400" t="s">
        <v>1538</v>
      </c>
      <c r="M386" s="16" t="s">
        <v>30</v>
      </c>
      <c r="N386" s="411" t="s">
        <v>30</v>
      </c>
      <c r="O386" s="411" t="s">
        <v>31</v>
      </c>
      <c r="P386" s="416" t="s">
        <v>31</v>
      </c>
      <c r="Q386" s="16" t="s">
        <v>9614</v>
      </c>
      <c r="R386" s="16">
        <v>248349</v>
      </c>
      <c r="S386" s="16"/>
    </row>
    <row r="387" spans="1:19" x14ac:dyDescent="0.25">
      <c r="A387" t="s">
        <v>10811</v>
      </c>
      <c r="B387" s="16" t="s">
        <v>1413</v>
      </c>
      <c r="C387" s="407">
        <v>43122</v>
      </c>
      <c r="D387" s="19" t="s">
        <v>42</v>
      </c>
      <c r="E387" s="16" t="s">
        <v>23</v>
      </c>
      <c r="F387" s="446" t="s">
        <v>43</v>
      </c>
      <c r="G387" s="16"/>
      <c r="H387" s="402" t="s">
        <v>267</v>
      </c>
      <c r="I387" s="402" t="s">
        <v>681</v>
      </c>
      <c r="J387" s="23" t="s">
        <v>12948</v>
      </c>
      <c r="K387" s="402">
        <v>9102935475</v>
      </c>
      <c r="L387" s="400" t="s">
        <v>1538</v>
      </c>
      <c r="M387" s="16" t="s">
        <v>30</v>
      </c>
      <c r="N387" s="411" t="s">
        <v>30</v>
      </c>
      <c r="O387" s="411" t="s">
        <v>31</v>
      </c>
      <c r="P387" s="416" t="s">
        <v>31</v>
      </c>
      <c r="Q387" s="16" t="s">
        <v>9520</v>
      </c>
      <c r="R387" s="16">
        <v>242070</v>
      </c>
      <c r="S387" s="16"/>
    </row>
    <row r="388" spans="1:19" x14ac:dyDescent="0.25">
      <c r="A388" t="s">
        <v>10811</v>
      </c>
      <c r="B388" s="19" t="s">
        <v>400</v>
      </c>
      <c r="C388" s="406">
        <v>43122</v>
      </c>
      <c r="D388" s="19" t="s">
        <v>42</v>
      </c>
      <c r="E388" s="16" t="s">
        <v>23</v>
      </c>
      <c r="F388" s="19" t="s">
        <v>43</v>
      </c>
      <c r="G388" s="19"/>
      <c r="H388" s="19" t="s">
        <v>7797</v>
      </c>
      <c r="I388" s="19" t="s">
        <v>12947</v>
      </c>
      <c r="J388" s="406" t="s">
        <v>12946</v>
      </c>
      <c r="K388" s="410">
        <v>9957184627</v>
      </c>
      <c r="L388" s="400" t="s">
        <v>1538</v>
      </c>
      <c r="M388" s="19" t="s">
        <v>145</v>
      </c>
      <c r="N388" s="422" t="s">
        <v>1279</v>
      </c>
      <c r="O388" s="19" t="s">
        <v>31</v>
      </c>
      <c r="P388" s="416" t="s">
        <v>31</v>
      </c>
      <c r="Q388" s="19" t="s">
        <v>9586</v>
      </c>
      <c r="R388" s="19"/>
      <c r="S388" s="19"/>
    </row>
    <row r="389" spans="1:19" x14ac:dyDescent="0.25">
      <c r="A389" t="s">
        <v>10811</v>
      </c>
      <c r="B389" s="19" t="s">
        <v>400</v>
      </c>
      <c r="C389" s="406">
        <v>43122</v>
      </c>
      <c r="D389" s="19" t="s">
        <v>42</v>
      </c>
      <c r="E389" s="16" t="s">
        <v>23</v>
      </c>
      <c r="F389" s="19" t="s">
        <v>43</v>
      </c>
      <c r="G389" s="19"/>
      <c r="H389" s="19" t="s">
        <v>566</v>
      </c>
      <c r="I389" s="19" t="s">
        <v>11429</v>
      </c>
      <c r="J389" s="406" t="s">
        <v>12945</v>
      </c>
      <c r="K389" s="410">
        <v>9055429550</v>
      </c>
      <c r="L389" s="400" t="s">
        <v>1538</v>
      </c>
      <c r="M389" s="19" t="s">
        <v>145</v>
      </c>
      <c r="N389" s="422" t="s">
        <v>1279</v>
      </c>
      <c r="O389" s="19" t="s">
        <v>31</v>
      </c>
      <c r="P389" s="416" t="s">
        <v>31</v>
      </c>
      <c r="Q389" s="19" t="s">
        <v>9286</v>
      </c>
      <c r="R389" s="19"/>
      <c r="S389" s="19"/>
    </row>
    <row r="390" spans="1:19" x14ac:dyDescent="0.25">
      <c r="A390" t="s">
        <v>10811</v>
      </c>
      <c r="B390" s="19" t="s">
        <v>400</v>
      </c>
      <c r="C390" s="406">
        <v>43122</v>
      </c>
      <c r="D390" s="19" t="s">
        <v>42</v>
      </c>
      <c r="E390" s="16" t="s">
        <v>23</v>
      </c>
      <c r="F390" s="19" t="s">
        <v>43</v>
      </c>
      <c r="G390" s="19"/>
      <c r="H390" s="19" t="s">
        <v>5207</v>
      </c>
      <c r="I390" s="19" t="s">
        <v>5279</v>
      </c>
      <c r="J390" s="406" t="s">
        <v>12101</v>
      </c>
      <c r="K390" s="410">
        <v>9206875877</v>
      </c>
      <c r="L390" s="400" t="s">
        <v>1538</v>
      </c>
      <c r="M390" s="19" t="s">
        <v>145</v>
      </c>
      <c r="N390" s="422" t="s">
        <v>1279</v>
      </c>
      <c r="O390" s="19" t="s">
        <v>31</v>
      </c>
      <c r="P390" s="416" t="s">
        <v>31</v>
      </c>
      <c r="Q390" s="19" t="s">
        <v>8265</v>
      </c>
      <c r="R390" s="19"/>
      <c r="S390" s="19"/>
    </row>
    <row r="391" spans="1:19" x14ac:dyDescent="0.25">
      <c r="A391" t="s">
        <v>10811</v>
      </c>
      <c r="B391" s="19" t="s">
        <v>400</v>
      </c>
      <c r="C391" s="406">
        <v>43122</v>
      </c>
      <c r="D391" s="19" t="s">
        <v>42</v>
      </c>
      <c r="E391" s="16" t="s">
        <v>23</v>
      </c>
      <c r="F391" s="19" t="s">
        <v>43</v>
      </c>
      <c r="G391" s="19"/>
      <c r="H391" s="410" t="s">
        <v>12944</v>
      </c>
      <c r="I391" s="410" t="s">
        <v>3279</v>
      </c>
      <c r="J391" s="406" t="s">
        <v>1275</v>
      </c>
      <c r="K391" s="398">
        <v>9204721068</v>
      </c>
      <c r="L391" s="400" t="s">
        <v>1538</v>
      </c>
      <c r="M391" s="19" t="s">
        <v>145</v>
      </c>
      <c r="N391" s="422" t="s">
        <v>1279</v>
      </c>
      <c r="O391" s="19" t="s">
        <v>31</v>
      </c>
      <c r="P391" s="416" t="s">
        <v>31</v>
      </c>
      <c r="Q391" s="19" t="s">
        <v>8499</v>
      </c>
      <c r="R391" s="19"/>
      <c r="S391" s="19"/>
    </row>
    <row r="392" spans="1:19" x14ac:dyDescent="0.25">
      <c r="A392" t="s">
        <v>10811</v>
      </c>
      <c r="B392" s="19" t="s">
        <v>400</v>
      </c>
      <c r="C392" s="406">
        <v>43122</v>
      </c>
      <c r="D392" s="19" t="s">
        <v>42</v>
      </c>
      <c r="E392" s="19" t="s">
        <v>4060</v>
      </c>
      <c r="F392" s="19" t="s">
        <v>4061</v>
      </c>
      <c r="G392" s="19"/>
      <c r="H392" s="19" t="s">
        <v>12943</v>
      </c>
      <c r="I392" s="19" t="s">
        <v>12942</v>
      </c>
      <c r="J392" s="406" t="s">
        <v>1275</v>
      </c>
      <c r="K392" s="398">
        <v>9378978924</v>
      </c>
      <c r="L392" s="400" t="s">
        <v>1538</v>
      </c>
      <c r="M392" s="19" t="s">
        <v>145</v>
      </c>
      <c r="N392" s="422" t="s">
        <v>1279</v>
      </c>
      <c r="O392" s="19" t="s">
        <v>31</v>
      </c>
      <c r="P392" s="416" t="s">
        <v>31</v>
      </c>
      <c r="Q392" s="19" t="s">
        <v>8638</v>
      </c>
      <c r="R392" s="19"/>
      <c r="S392" s="19"/>
    </row>
    <row r="393" spans="1:19" x14ac:dyDescent="0.25">
      <c r="A393" t="s">
        <v>10811</v>
      </c>
      <c r="B393" s="19" t="s">
        <v>400</v>
      </c>
      <c r="C393" s="406">
        <v>43122</v>
      </c>
      <c r="D393" s="19" t="s">
        <v>42</v>
      </c>
      <c r="E393" s="16" t="s">
        <v>23</v>
      </c>
      <c r="F393" s="19" t="s">
        <v>43</v>
      </c>
      <c r="G393" s="19"/>
      <c r="H393" s="19" t="s">
        <v>12941</v>
      </c>
      <c r="I393" s="19" t="s">
        <v>12940</v>
      </c>
      <c r="J393" s="406" t="s">
        <v>1275</v>
      </c>
      <c r="K393" s="398">
        <v>9451572880</v>
      </c>
      <c r="L393" s="400" t="s">
        <v>1538</v>
      </c>
      <c r="M393" s="19" t="s">
        <v>145</v>
      </c>
      <c r="N393" s="422" t="s">
        <v>1279</v>
      </c>
      <c r="O393" s="19" t="s">
        <v>31</v>
      </c>
      <c r="P393" s="416" t="s">
        <v>31</v>
      </c>
      <c r="Q393" s="19" t="s">
        <v>9266</v>
      </c>
      <c r="R393" s="19"/>
      <c r="S393" s="19"/>
    </row>
    <row r="394" spans="1:19" x14ac:dyDescent="0.25">
      <c r="A394" t="s">
        <v>10811</v>
      </c>
      <c r="B394" s="16" t="s">
        <v>1413</v>
      </c>
      <c r="C394" s="407">
        <v>43123</v>
      </c>
      <c r="D394" s="16" t="s">
        <v>42</v>
      </c>
      <c r="E394" s="16" t="s">
        <v>23</v>
      </c>
      <c r="F394" s="16" t="s">
        <v>43</v>
      </c>
      <c r="G394" s="16"/>
      <c r="H394" s="16" t="s">
        <v>12939</v>
      </c>
      <c r="I394" s="16" t="s">
        <v>12938</v>
      </c>
      <c r="J394" s="16" t="s">
        <v>11417</v>
      </c>
      <c r="K394" s="16">
        <v>9092156161</v>
      </c>
      <c r="L394" s="400" t="s">
        <v>1538</v>
      </c>
      <c r="M394" s="16" t="s">
        <v>30</v>
      </c>
      <c r="N394" s="16" t="s">
        <v>2278</v>
      </c>
      <c r="O394" s="16" t="s">
        <v>31</v>
      </c>
      <c r="P394" s="416" t="s">
        <v>31</v>
      </c>
      <c r="Q394" s="16" t="s">
        <v>8826</v>
      </c>
      <c r="R394" s="16">
        <v>248402</v>
      </c>
      <c r="S394" s="16" t="s">
        <v>9773</v>
      </c>
    </row>
    <row r="395" spans="1:19" x14ac:dyDescent="0.25">
      <c r="A395" t="s">
        <v>10811</v>
      </c>
      <c r="B395" s="16" t="s">
        <v>1413</v>
      </c>
      <c r="C395" s="407">
        <v>43123</v>
      </c>
      <c r="D395" s="16" t="s">
        <v>34</v>
      </c>
      <c r="E395" s="16" t="s">
        <v>23</v>
      </c>
      <c r="F395" s="16" t="s">
        <v>118</v>
      </c>
      <c r="G395" s="445"/>
      <c r="H395" s="16" t="s">
        <v>12937</v>
      </c>
      <c r="I395" s="16" t="s">
        <v>541</v>
      </c>
      <c r="J395" s="16" t="s">
        <v>12936</v>
      </c>
      <c r="K395" s="16">
        <v>9756656759</v>
      </c>
      <c r="L395" s="400" t="s">
        <v>1538</v>
      </c>
      <c r="M395" s="16" t="s">
        <v>30</v>
      </c>
      <c r="N395" s="16" t="s">
        <v>2278</v>
      </c>
      <c r="O395" s="16" t="s">
        <v>31</v>
      </c>
      <c r="P395" s="416" t="s">
        <v>31</v>
      </c>
      <c r="Q395" s="411" t="s">
        <v>9636</v>
      </c>
      <c r="R395" s="43">
        <v>235457</v>
      </c>
      <c r="S395" s="411" t="s">
        <v>7647</v>
      </c>
    </row>
    <row r="396" spans="1:19" x14ac:dyDescent="0.25">
      <c r="A396" t="s">
        <v>10811</v>
      </c>
      <c r="B396" s="16" t="s">
        <v>1413</v>
      </c>
      <c r="C396" s="407">
        <v>43123</v>
      </c>
      <c r="D396" s="404" t="s">
        <v>22</v>
      </c>
      <c r="E396" s="404" t="s">
        <v>23</v>
      </c>
      <c r="F396" s="30" t="s">
        <v>475</v>
      </c>
      <c r="G396" s="16"/>
      <c r="H396" s="16" t="s">
        <v>12935</v>
      </c>
      <c r="I396" s="16" t="s">
        <v>734</v>
      </c>
      <c r="J396" s="16" t="s">
        <v>478</v>
      </c>
      <c r="K396" s="16">
        <v>9552013775</v>
      </c>
      <c r="L396" s="400" t="s">
        <v>1538</v>
      </c>
      <c r="M396" s="16" t="s">
        <v>30</v>
      </c>
      <c r="N396" s="402" t="s">
        <v>2278</v>
      </c>
      <c r="O396" s="16" t="s">
        <v>31</v>
      </c>
      <c r="P396" s="416" t="s">
        <v>31</v>
      </c>
      <c r="Q396" s="16" t="s">
        <v>9490</v>
      </c>
      <c r="R396" s="16">
        <v>234483</v>
      </c>
      <c r="S396" s="16" t="s">
        <v>9800</v>
      </c>
    </row>
    <row r="397" spans="1:19" x14ac:dyDescent="0.25">
      <c r="A397" t="s">
        <v>10811</v>
      </c>
      <c r="B397" s="16" t="s">
        <v>1413</v>
      </c>
      <c r="C397" s="407">
        <v>43123</v>
      </c>
      <c r="D397" s="423" t="s">
        <v>42</v>
      </c>
      <c r="E397" s="19" t="s">
        <v>316</v>
      </c>
      <c r="F397" s="404" t="s">
        <v>3648</v>
      </c>
      <c r="G397" s="16"/>
      <c r="H397" s="19" t="s">
        <v>12934</v>
      </c>
      <c r="I397" s="19" t="s">
        <v>12933</v>
      </c>
      <c r="J397" s="406"/>
      <c r="K397" s="398"/>
      <c r="L397" s="400" t="s">
        <v>1538</v>
      </c>
      <c r="M397" s="16" t="s">
        <v>30</v>
      </c>
      <c r="N397" s="402" t="s">
        <v>2278</v>
      </c>
      <c r="O397" s="16" t="s">
        <v>31</v>
      </c>
      <c r="P397" s="416" t="s">
        <v>31</v>
      </c>
      <c r="Q397" s="16" t="s">
        <v>9490</v>
      </c>
      <c r="R397" s="16">
        <v>234483</v>
      </c>
      <c r="S397" s="16" t="s">
        <v>9800</v>
      </c>
    </row>
    <row r="398" spans="1:19" x14ac:dyDescent="0.25">
      <c r="A398" t="s">
        <v>10811</v>
      </c>
      <c r="B398" s="16" t="s">
        <v>1413</v>
      </c>
      <c r="C398" s="407">
        <v>43123</v>
      </c>
      <c r="D398" s="19" t="s">
        <v>42</v>
      </c>
      <c r="E398" s="19" t="s">
        <v>316</v>
      </c>
      <c r="F398" s="19" t="s">
        <v>3648</v>
      </c>
      <c r="G398" s="16"/>
      <c r="H398" s="19" t="s">
        <v>12932</v>
      </c>
      <c r="I398" s="19" t="s">
        <v>10410</v>
      </c>
      <c r="J398" s="406" t="s">
        <v>6276</v>
      </c>
      <c r="K398" s="398">
        <v>9172590036</v>
      </c>
      <c r="L398" s="400" t="s">
        <v>1538</v>
      </c>
      <c r="M398" s="16" t="s">
        <v>30</v>
      </c>
      <c r="N398" s="19" t="s">
        <v>30</v>
      </c>
      <c r="O398" s="19" t="s">
        <v>31</v>
      </c>
      <c r="P398" s="416" t="s">
        <v>31</v>
      </c>
      <c r="Q398" s="19" t="s">
        <v>8634</v>
      </c>
      <c r="R398" s="19">
        <v>159871</v>
      </c>
      <c r="S398" s="19" t="s">
        <v>10421</v>
      </c>
    </row>
    <row r="399" spans="1:19" x14ac:dyDescent="0.25">
      <c r="A399" t="s">
        <v>10811</v>
      </c>
      <c r="B399" s="16" t="s">
        <v>1413</v>
      </c>
      <c r="C399" s="407">
        <v>43123</v>
      </c>
      <c r="D399" s="19" t="s">
        <v>42</v>
      </c>
      <c r="E399" s="16" t="s">
        <v>23</v>
      </c>
      <c r="F399" s="19" t="s">
        <v>180</v>
      </c>
      <c r="G399" s="16"/>
      <c r="H399" s="19" t="s">
        <v>12931</v>
      </c>
      <c r="I399" s="19" t="s">
        <v>1575</v>
      </c>
      <c r="J399" s="406"/>
      <c r="K399" s="398">
        <v>9976384553</v>
      </c>
      <c r="L399" s="400" t="s">
        <v>1538</v>
      </c>
      <c r="M399" s="16" t="s">
        <v>30</v>
      </c>
      <c r="N399" s="19" t="s">
        <v>30</v>
      </c>
      <c r="O399" s="19" t="s">
        <v>31</v>
      </c>
      <c r="P399" s="416" t="s">
        <v>31</v>
      </c>
      <c r="Q399" s="19" t="s">
        <v>8930</v>
      </c>
      <c r="R399" s="19">
        <v>239035</v>
      </c>
      <c r="S399" s="19" t="s">
        <v>6293</v>
      </c>
    </row>
    <row r="400" spans="1:19" x14ac:dyDescent="0.25">
      <c r="A400" t="s">
        <v>10811</v>
      </c>
      <c r="B400" s="16" t="s">
        <v>1413</v>
      </c>
      <c r="C400" s="407">
        <v>43123</v>
      </c>
      <c r="D400" s="19" t="s">
        <v>42</v>
      </c>
      <c r="E400" s="19" t="s">
        <v>316</v>
      </c>
      <c r="F400" s="19" t="s">
        <v>3648</v>
      </c>
      <c r="G400" s="16"/>
      <c r="H400" s="19" t="s">
        <v>864</v>
      </c>
      <c r="I400" s="19" t="s">
        <v>12930</v>
      </c>
      <c r="J400" s="406" t="s">
        <v>12929</v>
      </c>
      <c r="K400" s="398">
        <v>9953904348</v>
      </c>
      <c r="L400" s="400" t="s">
        <v>1538</v>
      </c>
      <c r="M400" s="16" t="s">
        <v>30</v>
      </c>
      <c r="N400" s="16" t="s">
        <v>30</v>
      </c>
      <c r="O400" s="16" t="s">
        <v>31</v>
      </c>
      <c r="P400" s="416" t="s">
        <v>31</v>
      </c>
      <c r="Q400" s="19" t="s">
        <v>8905</v>
      </c>
      <c r="R400" s="19">
        <v>208590</v>
      </c>
      <c r="S400" s="19" t="s">
        <v>1853</v>
      </c>
    </row>
    <row r="401" spans="1:19" x14ac:dyDescent="0.25">
      <c r="A401" t="s">
        <v>10811</v>
      </c>
      <c r="B401" s="16" t="s">
        <v>1413</v>
      </c>
      <c r="C401" s="407">
        <v>43123</v>
      </c>
      <c r="D401" s="404" t="s">
        <v>22</v>
      </c>
      <c r="E401" s="404" t="s">
        <v>23</v>
      </c>
      <c r="F401" s="30" t="s">
        <v>475</v>
      </c>
      <c r="G401" s="16"/>
      <c r="H401" s="19" t="s">
        <v>12928</v>
      </c>
      <c r="I401" s="19" t="s">
        <v>12927</v>
      </c>
      <c r="J401" s="406" t="s">
        <v>12926</v>
      </c>
      <c r="K401" s="398">
        <v>9159205943</v>
      </c>
      <c r="L401" s="400" t="s">
        <v>1538</v>
      </c>
      <c r="M401" s="16" t="s">
        <v>30</v>
      </c>
      <c r="N401" s="16" t="s">
        <v>30</v>
      </c>
      <c r="O401" s="16" t="s">
        <v>31</v>
      </c>
      <c r="P401" s="416" t="s">
        <v>31</v>
      </c>
      <c r="Q401" s="19" t="s">
        <v>8822</v>
      </c>
      <c r="R401" s="19">
        <v>236421</v>
      </c>
      <c r="S401" s="19" t="s">
        <v>1853</v>
      </c>
    </row>
    <row r="402" spans="1:19" x14ac:dyDescent="0.25">
      <c r="A402" t="s">
        <v>10811</v>
      </c>
      <c r="B402" s="16" t="s">
        <v>1413</v>
      </c>
      <c r="C402" s="407">
        <v>43123</v>
      </c>
      <c r="D402" s="19" t="s">
        <v>42</v>
      </c>
      <c r="E402" s="16" t="s">
        <v>23</v>
      </c>
      <c r="F402" s="19" t="s">
        <v>43</v>
      </c>
      <c r="G402" s="43"/>
      <c r="H402" s="19" t="s">
        <v>1338</v>
      </c>
      <c r="I402" s="19" t="s">
        <v>1337</v>
      </c>
      <c r="J402" s="406" t="s">
        <v>12925</v>
      </c>
      <c r="K402" s="19">
        <v>9267504563</v>
      </c>
      <c r="L402" s="400" t="s">
        <v>1538</v>
      </c>
      <c r="M402" s="16" t="s">
        <v>30</v>
      </c>
      <c r="N402" s="16" t="s">
        <v>30</v>
      </c>
      <c r="O402" s="16" t="s">
        <v>31</v>
      </c>
      <c r="P402" s="416" t="s">
        <v>31</v>
      </c>
      <c r="Q402" s="19" t="s">
        <v>8919</v>
      </c>
      <c r="R402" s="19" t="s">
        <v>12924</v>
      </c>
      <c r="S402" s="43"/>
    </row>
    <row r="403" spans="1:19" x14ac:dyDescent="0.25">
      <c r="A403" t="s">
        <v>10811</v>
      </c>
      <c r="B403" s="16" t="s">
        <v>1413</v>
      </c>
      <c r="C403" s="407">
        <v>43123</v>
      </c>
      <c r="D403" s="19" t="s">
        <v>34</v>
      </c>
      <c r="E403" s="19" t="s">
        <v>316</v>
      </c>
      <c r="F403" s="19" t="s">
        <v>3648</v>
      </c>
      <c r="G403" s="16"/>
      <c r="H403" s="19" t="s">
        <v>435</v>
      </c>
      <c r="I403" s="19" t="s">
        <v>12923</v>
      </c>
      <c r="J403" s="406" t="s">
        <v>12922</v>
      </c>
      <c r="K403" s="398">
        <v>9260220089</v>
      </c>
      <c r="L403" s="400" t="s">
        <v>1538</v>
      </c>
      <c r="M403" s="16" t="s">
        <v>30</v>
      </c>
      <c r="N403" s="16" t="s">
        <v>30</v>
      </c>
      <c r="O403" s="16" t="s">
        <v>31</v>
      </c>
      <c r="P403" s="416" t="s">
        <v>31</v>
      </c>
      <c r="Q403" s="19" t="s">
        <v>8705</v>
      </c>
      <c r="R403" s="19">
        <v>22660</v>
      </c>
      <c r="S403" s="19" t="s">
        <v>6517</v>
      </c>
    </row>
    <row r="404" spans="1:19" x14ac:dyDescent="0.25">
      <c r="A404" t="s">
        <v>10811</v>
      </c>
      <c r="B404" s="16" t="s">
        <v>1413</v>
      </c>
      <c r="C404" s="407">
        <v>43123</v>
      </c>
      <c r="D404" s="404" t="s">
        <v>22</v>
      </c>
      <c r="E404" s="404" t="s">
        <v>23</v>
      </c>
      <c r="F404" s="30" t="s">
        <v>475</v>
      </c>
      <c r="G404" s="16" t="s">
        <v>9705</v>
      </c>
      <c r="H404" s="19" t="s">
        <v>12921</v>
      </c>
      <c r="I404" s="19" t="s">
        <v>12920</v>
      </c>
      <c r="J404" s="406" t="s">
        <v>12919</v>
      </c>
      <c r="K404" s="398">
        <v>9105208892</v>
      </c>
      <c r="L404" s="400" t="s">
        <v>1538</v>
      </c>
      <c r="M404" s="16" t="s">
        <v>30</v>
      </c>
      <c r="N404" s="16" t="s">
        <v>30</v>
      </c>
      <c r="O404" s="16" t="s">
        <v>31</v>
      </c>
      <c r="P404" s="416" t="s">
        <v>31</v>
      </c>
      <c r="Q404" s="19" t="s">
        <v>8691</v>
      </c>
      <c r="R404" s="19">
        <v>217546</v>
      </c>
      <c r="S404" s="19" t="s">
        <v>3021</v>
      </c>
    </row>
    <row r="405" spans="1:19" x14ac:dyDescent="0.25">
      <c r="A405" t="s">
        <v>10811</v>
      </c>
      <c r="B405" s="16" t="s">
        <v>1413</v>
      </c>
      <c r="C405" s="407">
        <v>43123</v>
      </c>
      <c r="D405" s="19" t="s">
        <v>42</v>
      </c>
      <c r="E405" s="16" t="s">
        <v>23</v>
      </c>
      <c r="F405" s="19" t="s">
        <v>180</v>
      </c>
      <c r="G405" s="16"/>
      <c r="H405" s="19" t="s">
        <v>12918</v>
      </c>
      <c r="I405" s="19" t="s">
        <v>12917</v>
      </c>
      <c r="J405" s="406" t="s">
        <v>12916</v>
      </c>
      <c r="K405" s="398">
        <v>9772539552</v>
      </c>
      <c r="L405" s="400" t="s">
        <v>1538</v>
      </c>
      <c r="M405" s="16" t="s">
        <v>30</v>
      </c>
      <c r="N405" s="16" t="s">
        <v>30</v>
      </c>
      <c r="O405" s="16" t="s">
        <v>31</v>
      </c>
      <c r="P405" s="416" t="s">
        <v>31</v>
      </c>
      <c r="Q405" s="19" t="s">
        <v>8292</v>
      </c>
      <c r="R405" s="19">
        <v>246967</v>
      </c>
      <c r="S405" s="19" t="s">
        <v>6823</v>
      </c>
    </row>
    <row r="406" spans="1:19" x14ac:dyDescent="0.25">
      <c r="A406" t="s">
        <v>10811</v>
      </c>
      <c r="B406" s="16" t="s">
        <v>1413</v>
      </c>
      <c r="C406" s="407">
        <v>43123</v>
      </c>
      <c r="D406" s="19" t="s">
        <v>52</v>
      </c>
      <c r="E406" s="400" t="s">
        <v>11078</v>
      </c>
      <c r="F406" s="400" t="s">
        <v>54</v>
      </c>
      <c r="G406" s="16" t="s">
        <v>6620</v>
      </c>
      <c r="H406" s="19" t="s">
        <v>12915</v>
      </c>
      <c r="I406" s="19" t="s">
        <v>2390</v>
      </c>
      <c r="J406" s="406" t="s">
        <v>12914</v>
      </c>
      <c r="K406" s="398">
        <v>9271840956</v>
      </c>
      <c r="L406" s="400" t="s">
        <v>1538</v>
      </c>
      <c r="M406" s="16" t="s">
        <v>30</v>
      </c>
      <c r="N406" s="16" t="s">
        <v>30</v>
      </c>
      <c r="O406" s="16" t="s">
        <v>31</v>
      </c>
      <c r="P406" s="416" t="s">
        <v>31</v>
      </c>
      <c r="Q406" s="19" t="s">
        <v>8292</v>
      </c>
      <c r="R406" s="19">
        <v>246967</v>
      </c>
      <c r="S406" s="19" t="s">
        <v>6823</v>
      </c>
    </row>
    <row r="407" spans="1:19" x14ac:dyDescent="0.25">
      <c r="A407" t="s">
        <v>10811</v>
      </c>
      <c r="B407" s="16" t="s">
        <v>1413</v>
      </c>
      <c r="C407" s="407">
        <v>43123</v>
      </c>
      <c r="D407" s="19" t="s">
        <v>52</v>
      </c>
      <c r="E407" s="400" t="s">
        <v>11078</v>
      </c>
      <c r="F407" s="400" t="s">
        <v>54</v>
      </c>
      <c r="G407" s="16" t="s">
        <v>6620</v>
      </c>
      <c r="H407" s="19" t="s">
        <v>393</v>
      </c>
      <c r="I407" s="19" t="s">
        <v>4916</v>
      </c>
      <c r="J407" s="406" t="s">
        <v>12913</v>
      </c>
      <c r="K407" s="398">
        <v>9277443003</v>
      </c>
      <c r="L407" s="400" t="s">
        <v>1538</v>
      </c>
      <c r="M407" s="16" t="s">
        <v>30</v>
      </c>
      <c r="N407" s="16" t="s">
        <v>30</v>
      </c>
      <c r="O407" s="16" t="s">
        <v>31</v>
      </c>
      <c r="P407" s="416" t="s">
        <v>31</v>
      </c>
      <c r="Q407" s="19" t="s">
        <v>8790</v>
      </c>
      <c r="R407" s="19">
        <v>150341</v>
      </c>
      <c r="S407" s="19" t="s">
        <v>6798</v>
      </c>
    </row>
    <row r="408" spans="1:19" x14ac:dyDescent="0.25">
      <c r="A408" t="s">
        <v>10811</v>
      </c>
      <c r="B408" s="16" t="s">
        <v>1413</v>
      </c>
      <c r="C408" s="407">
        <v>43123</v>
      </c>
      <c r="D408" s="423" t="s">
        <v>42</v>
      </c>
      <c r="E408" s="19" t="s">
        <v>316</v>
      </c>
      <c r="F408" s="404" t="s">
        <v>3648</v>
      </c>
      <c r="G408" s="16"/>
      <c r="H408" s="19" t="s">
        <v>12912</v>
      </c>
      <c r="I408" s="19" t="s">
        <v>12911</v>
      </c>
      <c r="J408" s="406"/>
      <c r="K408" s="398">
        <v>9566979788</v>
      </c>
      <c r="L408" s="400" t="s">
        <v>1538</v>
      </c>
      <c r="M408" s="16" t="s">
        <v>30</v>
      </c>
      <c r="N408" s="19" t="s">
        <v>30</v>
      </c>
      <c r="O408" s="19" t="s">
        <v>31</v>
      </c>
      <c r="P408" s="416" t="s">
        <v>31</v>
      </c>
      <c r="Q408" s="19" t="s">
        <v>9597</v>
      </c>
      <c r="R408" s="19">
        <v>241062</v>
      </c>
      <c r="S408" s="19" t="s">
        <v>6112</v>
      </c>
    </row>
    <row r="409" spans="1:19" x14ac:dyDescent="0.25">
      <c r="A409" t="s">
        <v>10811</v>
      </c>
      <c r="B409" s="16" t="s">
        <v>1413</v>
      </c>
      <c r="C409" s="407">
        <v>43123</v>
      </c>
      <c r="D409" s="19" t="s">
        <v>42</v>
      </c>
      <c r="E409" s="16" t="s">
        <v>23</v>
      </c>
      <c r="F409" s="19" t="s">
        <v>180</v>
      </c>
      <c r="G409" s="16"/>
      <c r="H409" s="19" t="s">
        <v>7714</v>
      </c>
      <c r="I409" s="19" t="s">
        <v>12910</v>
      </c>
      <c r="J409" s="406"/>
      <c r="K409" s="398" t="s">
        <v>12909</v>
      </c>
      <c r="L409" s="400" t="s">
        <v>1538</v>
      </c>
      <c r="M409" s="16" t="s">
        <v>30</v>
      </c>
      <c r="N409" s="19" t="s">
        <v>30</v>
      </c>
      <c r="O409" s="19" t="s">
        <v>31</v>
      </c>
      <c r="P409" s="416" t="s">
        <v>31</v>
      </c>
      <c r="Q409" s="19" t="s">
        <v>9597</v>
      </c>
      <c r="R409" s="19">
        <v>241062</v>
      </c>
      <c r="S409" s="19" t="s">
        <v>6112</v>
      </c>
    </row>
    <row r="410" spans="1:19" x14ac:dyDescent="0.25">
      <c r="A410" t="s">
        <v>10811</v>
      </c>
      <c r="B410" s="16" t="s">
        <v>1413</v>
      </c>
      <c r="C410" s="407">
        <v>43123</v>
      </c>
      <c r="D410" s="19" t="s">
        <v>52</v>
      </c>
      <c r="E410" s="400" t="s">
        <v>11078</v>
      </c>
      <c r="F410" s="400" t="s">
        <v>54</v>
      </c>
      <c r="G410" s="16" t="s">
        <v>6243</v>
      </c>
      <c r="H410" s="19" t="s">
        <v>6317</v>
      </c>
      <c r="I410" s="19" t="s">
        <v>12621</v>
      </c>
      <c r="J410" s="406" t="s">
        <v>5432</v>
      </c>
      <c r="K410" s="398">
        <v>9278069650</v>
      </c>
      <c r="L410" s="400" t="s">
        <v>1538</v>
      </c>
      <c r="M410" s="16" t="s">
        <v>30</v>
      </c>
      <c r="N410" s="19" t="s">
        <v>30</v>
      </c>
      <c r="O410" s="19" t="s">
        <v>31</v>
      </c>
      <c r="P410" s="416" t="s">
        <v>31</v>
      </c>
      <c r="Q410" s="19" t="s">
        <v>9502</v>
      </c>
      <c r="R410" s="19">
        <v>241512</v>
      </c>
      <c r="S410" s="19" t="s">
        <v>6823</v>
      </c>
    </row>
    <row r="411" spans="1:19" x14ac:dyDescent="0.25">
      <c r="A411" t="s">
        <v>10811</v>
      </c>
      <c r="B411" s="16" t="s">
        <v>1413</v>
      </c>
      <c r="C411" s="407">
        <v>43123</v>
      </c>
      <c r="D411" s="19" t="s">
        <v>34</v>
      </c>
      <c r="E411" s="16" t="s">
        <v>23</v>
      </c>
      <c r="F411" s="16" t="s">
        <v>118</v>
      </c>
      <c r="G411" s="16"/>
      <c r="H411" s="19" t="s">
        <v>12908</v>
      </c>
      <c r="I411" s="19" t="s">
        <v>12907</v>
      </c>
      <c r="J411" s="406" t="s">
        <v>6101</v>
      </c>
      <c r="K411" s="398">
        <v>4547307</v>
      </c>
      <c r="L411" s="400" t="s">
        <v>1538</v>
      </c>
      <c r="M411" s="16" t="s">
        <v>30</v>
      </c>
      <c r="N411" s="19" t="s">
        <v>30</v>
      </c>
      <c r="O411" s="19" t="s">
        <v>31</v>
      </c>
      <c r="P411" s="416" t="s">
        <v>31</v>
      </c>
      <c r="Q411" s="19" t="s">
        <v>9114</v>
      </c>
      <c r="R411" s="19">
        <v>165904</v>
      </c>
      <c r="S411" s="19" t="s">
        <v>6798</v>
      </c>
    </row>
    <row r="412" spans="1:19" x14ac:dyDescent="0.25">
      <c r="A412" t="s">
        <v>10811</v>
      </c>
      <c r="B412" s="16" t="s">
        <v>1413</v>
      </c>
      <c r="C412" s="407">
        <v>43123</v>
      </c>
      <c r="D412" s="19" t="s">
        <v>52</v>
      </c>
      <c r="E412" s="16" t="s">
        <v>53</v>
      </c>
      <c r="F412" s="30" t="s">
        <v>54</v>
      </c>
      <c r="G412" s="16" t="s">
        <v>6620</v>
      </c>
      <c r="H412" s="19" t="s">
        <v>12906</v>
      </c>
      <c r="I412" s="19" t="s">
        <v>11701</v>
      </c>
      <c r="J412" s="406" t="s">
        <v>11609</v>
      </c>
      <c r="K412" s="398">
        <v>9771653796</v>
      </c>
      <c r="L412" s="400" t="s">
        <v>1538</v>
      </c>
      <c r="M412" s="16" t="s">
        <v>30</v>
      </c>
      <c r="N412" s="19" t="s">
        <v>30</v>
      </c>
      <c r="O412" s="19" t="s">
        <v>31</v>
      </c>
      <c r="P412" s="416" t="s">
        <v>31</v>
      </c>
      <c r="Q412" s="19" t="s">
        <v>8606</v>
      </c>
      <c r="R412" s="19">
        <v>61728</v>
      </c>
      <c r="S412" s="19" t="s">
        <v>9800</v>
      </c>
    </row>
    <row r="413" spans="1:19" x14ac:dyDescent="0.25">
      <c r="A413" t="s">
        <v>10811</v>
      </c>
      <c r="B413" s="16" t="s">
        <v>1413</v>
      </c>
      <c r="C413" s="407">
        <v>43123</v>
      </c>
      <c r="D413" s="19" t="s">
        <v>42</v>
      </c>
      <c r="E413" s="16" t="s">
        <v>23</v>
      </c>
      <c r="F413" s="19" t="s">
        <v>43</v>
      </c>
      <c r="G413" s="16"/>
      <c r="H413" s="19" t="s">
        <v>12905</v>
      </c>
      <c r="I413" s="19" t="s">
        <v>12904</v>
      </c>
      <c r="J413" s="406" t="s">
        <v>12903</v>
      </c>
      <c r="K413" s="398">
        <v>9056393737</v>
      </c>
      <c r="L413" s="400" t="s">
        <v>1538</v>
      </c>
      <c r="M413" s="16" t="s">
        <v>30</v>
      </c>
      <c r="N413" s="19" t="s">
        <v>30</v>
      </c>
      <c r="O413" s="19" t="s">
        <v>31</v>
      </c>
      <c r="P413" s="416" t="s">
        <v>31</v>
      </c>
      <c r="Q413" s="19" t="s">
        <v>8302</v>
      </c>
      <c r="R413" s="19">
        <v>239834</v>
      </c>
      <c r="S413" s="19" t="s">
        <v>6823</v>
      </c>
    </row>
    <row r="414" spans="1:19" x14ac:dyDescent="0.25">
      <c r="A414" t="s">
        <v>10811</v>
      </c>
      <c r="B414" s="16" t="s">
        <v>1413</v>
      </c>
      <c r="C414" s="407">
        <v>43123</v>
      </c>
      <c r="D414" s="19" t="s">
        <v>42</v>
      </c>
      <c r="E414" s="16" t="s">
        <v>23</v>
      </c>
      <c r="F414" s="19" t="s">
        <v>43</v>
      </c>
      <c r="G414" s="16"/>
      <c r="H414" s="19" t="s">
        <v>1031</v>
      </c>
      <c r="I414" s="19" t="s">
        <v>12902</v>
      </c>
      <c r="J414" s="406" t="s">
        <v>3256</v>
      </c>
      <c r="K414" s="398">
        <v>9350957427</v>
      </c>
      <c r="L414" s="400" t="s">
        <v>1538</v>
      </c>
      <c r="M414" s="16" t="s">
        <v>30</v>
      </c>
      <c r="N414" s="19" t="s">
        <v>30</v>
      </c>
      <c r="O414" s="19" t="s">
        <v>31</v>
      </c>
      <c r="P414" s="416" t="s">
        <v>31</v>
      </c>
      <c r="Q414" s="19" t="s">
        <v>8182</v>
      </c>
      <c r="R414" s="19">
        <v>153152</v>
      </c>
      <c r="S414" s="19" t="s">
        <v>5886</v>
      </c>
    </row>
    <row r="415" spans="1:19" x14ac:dyDescent="0.25">
      <c r="A415" t="s">
        <v>10811</v>
      </c>
      <c r="B415" s="16" t="s">
        <v>1413</v>
      </c>
      <c r="C415" s="407">
        <v>43123</v>
      </c>
      <c r="D415" s="19" t="s">
        <v>52</v>
      </c>
      <c r="E415" s="16" t="s">
        <v>53</v>
      </c>
      <c r="F415" s="30" t="s">
        <v>54</v>
      </c>
      <c r="G415" s="16" t="s">
        <v>6620</v>
      </c>
      <c r="H415" s="19" t="s">
        <v>12901</v>
      </c>
      <c r="I415" s="19" t="s">
        <v>605</v>
      </c>
      <c r="J415" s="406" t="s">
        <v>432</v>
      </c>
      <c r="K415" s="398">
        <v>9154561306</v>
      </c>
      <c r="L415" s="400" t="s">
        <v>1538</v>
      </c>
      <c r="M415" s="16" t="s">
        <v>30</v>
      </c>
      <c r="N415" s="19" t="s">
        <v>30</v>
      </c>
      <c r="O415" s="19" t="s">
        <v>31</v>
      </c>
      <c r="P415" s="416" t="s">
        <v>31</v>
      </c>
      <c r="Q415" s="19" t="s">
        <v>9673</v>
      </c>
      <c r="R415" s="19">
        <v>239902</v>
      </c>
      <c r="S415" s="19" t="s">
        <v>10511</v>
      </c>
    </row>
    <row r="416" spans="1:19" x14ac:dyDescent="0.25">
      <c r="A416" t="s">
        <v>10811</v>
      </c>
      <c r="B416" s="16" t="s">
        <v>1413</v>
      </c>
      <c r="C416" s="407">
        <v>43123</v>
      </c>
      <c r="D416" s="423" t="s">
        <v>42</v>
      </c>
      <c r="E416" s="19" t="s">
        <v>316</v>
      </c>
      <c r="F416" s="404" t="s">
        <v>3648</v>
      </c>
      <c r="G416" s="16"/>
      <c r="H416" s="19" t="s">
        <v>12900</v>
      </c>
      <c r="I416" s="19" t="s">
        <v>10172</v>
      </c>
      <c r="J416" s="406" t="s">
        <v>10691</v>
      </c>
      <c r="K416" s="398">
        <v>9229162314</v>
      </c>
      <c r="L416" s="400" t="s">
        <v>1538</v>
      </c>
      <c r="M416" s="16" t="s">
        <v>30</v>
      </c>
      <c r="N416" s="19" t="s">
        <v>30</v>
      </c>
      <c r="O416" s="19" t="s">
        <v>31</v>
      </c>
      <c r="P416" s="416" t="s">
        <v>31</v>
      </c>
      <c r="Q416" s="19" t="s">
        <v>9573</v>
      </c>
      <c r="R416" s="19">
        <v>233101</v>
      </c>
      <c r="S416" s="19" t="s">
        <v>10111</v>
      </c>
    </row>
    <row r="417" spans="1:19" x14ac:dyDescent="0.25">
      <c r="A417" t="s">
        <v>10811</v>
      </c>
      <c r="B417" s="16" t="s">
        <v>1413</v>
      </c>
      <c r="C417" s="407">
        <v>43123</v>
      </c>
      <c r="D417" s="19" t="s">
        <v>42</v>
      </c>
      <c r="E417" s="16" t="s">
        <v>23</v>
      </c>
      <c r="F417" s="19" t="s">
        <v>43</v>
      </c>
      <c r="G417" s="16"/>
      <c r="H417" s="19" t="s">
        <v>5522</v>
      </c>
      <c r="I417" s="19" t="s">
        <v>12899</v>
      </c>
      <c r="J417" s="406" t="s">
        <v>12898</v>
      </c>
      <c r="K417" s="398">
        <v>9093618429</v>
      </c>
      <c r="L417" s="400" t="s">
        <v>1538</v>
      </c>
      <c r="M417" s="16" t="s">
        <v>30</v>
      </c>
      <c r="N417" s="19" t="s">
        <v>30</v>
      </c>
      <c r="O417" s="19" t="s">
        <v>31</v>
      </c>
      <c r="P417" s="416" t="s">
        <v>31</v>
      </c>
      <c r="Q417" s="19" t="s">
        <v>8667</v>
      </c>
      <c r="R417" s="19">
        <v>248125</v>
      </c>
      <c r="S417" s="19" t="s">
        <v>11389</v>
      </c>
    </row>
    <row r="418" spans="1:19" x14ac:dyDescent="0.25">
      <c r="A418" t="s">
        <v>10811</v>
      </c>
      <c r="B418" s="16" t="s">
        <v>1413</v>
      </c>
      <c r="C418" s="407">
        <v>43123</v>
      </c>
      <c r="D418" s="19" t="s">
        <v>42</v>
      </c>
      <c r="E418" s="16" t="s">
        <v>23</v>
      </c>
      <c r="F418" s="19" t="s">
        <v>43</v>
      </c>
      <c r="G418" s="16"/>
      <c r="H418" s="19" t="s">
        <v>2427</v>
      </c>
      <c r="I418" s="19" t="s">
        <v>1027</v>
      </c>
      <c r="J418" s="406" t="s">
        <v>645</v>
      </c>
      <c r="K418" s="398">
        <v>9952607685</v>
      </c>
      <c r="L418" s="400" t="s">
        <v>1538</v>
      </c>
      <c r="M418" s="16" t="s">
        <v>30</v>
      </c>
      <c r="N418" s="19" t="s">
        <v>30</v>
      </c>
      <c r="O418" s="19" t="s">
        <v>31</v>
      </c>
      <c r="P418" s="416" t="s">
        <v>31</v>
      </c>
      <c r="Q418" s="19" t="s">
        <v>9181</v>
      </c>
      <c r="R418" s="19"/>
      <c r="S418" s="19"/>
    </row>
    <row r="419" spans="1:19" x14ac:dyDescent="0.25">
      <c r="A419" t="s">
        <v>10811</v>
      </c>
      <c r="B419" s="16" t="s">
        <v>1413</v>
      </c>
      <c r="C419" s="407">
        <v>43123</v>
      </c>
      <c r="D419" s="19" t="s">
        <v>42</v>
      </c>
      <c r="E419" s="16" t="s">
        <v>23</v>
      </c>
      <c r="F419" s="16" t="s">
        <v>118</v>
      </c>
      <c r="G419" s="16"/>
      <c r="H419" s="19" t="s">
        <v>6583</v>
      </c>
      <c r="I419" s="19" t="s">
        <v>12897</v>
      </c>
      <c r="J419" s="406" t="s">
        <v>12896</v>
      </c>
      <c r="K419" s="398">
        <v>9269704852</v>
      </c>
      <c r="L419" s="400" t="s">
        <v>1538</v>
      </c>
      <c r="M419" s="16" t="s">
        <v>30</v>
      </c>
      <c r="N419" s="19" t="s">
        <v>30</v>
      </c>
      <c r="O419" s="19" t="s">
        <v>31</v>
      </c>
      <c r="P419" s="416" t="s">
        <v>31</v>
      </c>
      <c r="Q419" s="19" t="s">
        <v>8873</v>
      </c>
      <c r="R419" s="19">
        <v>232132</v>
      </c>
      <c r="S419" s="19" t="s">
        <v>9800</v>
      </c>
    </row>
    <row r="420" spans="1:19" x14ac:dyDescent="0.25">
      <c r="A420" t="s">
        <v>10811</v>
      </c>
      <c r="B420" s="16" t="s">
        <v>1413</v>
      </c>
      <c r="C420" s="407">
        <v>43124</v>
      </c>
      <c r="D420" s="16" t="s">
        <v>52</v>
      </c>
      <c r="E420" s="16" t="s">
        <v>53</v>
      </c>
      <c r="F420" s="30" t="s">
        <v>54</v>
      </c>
      <c r="G420" s="19" t="s">
        <v>6725</v>
      </c>
      <c r="H420" s="16" t="s">
        <v>12895</v>
      </c>
      <c r="I420" s="16" t="s">
        <v>6757</v>
      </c>
      <c r="J420" s="16" t="s">
        <v>12894</v>
      </c>
      <c r="K420" s="16">
        <v>9777516132</v>
      </c>
      <c r="L420" s="400" t="s">
        <v>1538</v>
      </c>
      <c r="M420" s="16" t="s">
        <v>30</v>
      </c>
      <c r="N420" s="402" t="s">
        <v>30</v>
      </c>
      <c r="O420" s="16" t="s">
        <v>31</v>
      </c>
      <c r="P420" s="416" t="s">
        <v>31</v>
      </c>
      <c r="Q420" s="16" t="s">
        <v>8663</v>
      </c>
      <c r="R420" s="16">
        <v>17868</v>
      </c>
      <c r="S420" s="16" t="s">
        <v>7647</v>
      </c>
    </row>
    <row r="421" spans="1:19" x14ac:dyDescent="0.25">
      <c r="A421" t="s">
        <v>10811</v>
      </c>
      <c r="B421" s="16" t="s">
        <v>1413</v>
      </c>
      <c r="C421" s="407">
        <v>43124</v>
      </c>
      <c r="D421" s="404" t="s">
        <v>22</v>
      </c>
      <c r="E421" s="404" t="s">
        <v>23</v>
      </c>
      <c r="F421" s="30" t="s">
        <v>475</v>
      </c>
      <c r="G421" s="16"/>
      <c r="H421" s="19" t="s">
        <v>12893</v>
      </c>
      <c r="I421" s="19" t="s">
        <v>12892</v>
      </c>
      <c r="J421" s="406" t="s">
        <v>12890</v>
      </c>
      <c r="K421" s="398">
        <v>9161509121</v>
      </c>
      <c r="L421" s="400" t="s">
        <v>1538</v>
      </c>
      <c r="M421" s="16" t="s">
        <v>30</v>
      </c>
      <c r="N421" s="402" t="s">
        <v>30</v>
      </c>
      <c r="O421" s="16" t="s">
        <v>31</v>
      </c>
      <c r="P421" s="416" t="s">
        <v>31</v>
      </c>
      <c r="Q421" s="19" t="s">
        <v>8743</v>
      </c>
      <c r="R421" s="19">
        <v>248485</v>
      </c>
      <c r="S421" s="19" t="s">
        <v>10111</v>
      </c>
    </row>
    <row r="422" spans="1:19" x14ac:dyDescent="0.25">
      <c r="A422" t="s">
        <v>10811</v>
      </c>
      <c r="B422" s="16" t="s">
        <v>1413</v>
      </c>
      <c r="C422" s="407">
        <v>43124</v>
      </c>
      <c r="D422" s="404" t="s">
        <v>22</v>
      </c>
      <c r="E422" s="400" t="s">
        <v>316</v>
      </c>
      <c r="F422" s="400" t="s">
        <v>1594</v>
      </c>
      <c r="G422" s="16" t="s">
        <v>6725</v>
      </c>
      <c r="H422" s="19" t="s">
        <v>12890</v>
      </c>
      <c r="I422" s="19" t="s">
        <v>12891</v>
      </c>
      <c r="J422" s="406" t="s">
        <v>12890</v>
      </c>
      <c r="K422" s="398">
        <v>9369668415</v>
      </c>
      <c r="L422" s="400" t="s">
        <v>1538</v>
      </c>
      <c r="M422" s="16" t="s">
        <v>30</v>
      </c>
      <c r="N422" s="402" t="s">
        <v>30</v>
      </c>
      <c r="O422" s="16" t="s">
        <v>31</v>
      </c>
      <c r="P422" s="416" t="s">
        <v>31</v>
      </c>
      <c r="Q422" s="19" t="s">
        <v>8743</v>
      </c>
      <c r="R422" s="19">
        <v>248485</v>
      </c>
      <c r="S422" s="19" t="s">
        <v>10111</v>
      </c>
    </row>
    <row r="423" spans="1:19" x14ac:dyDescent="0.25">
      <c r="A423" t="s">
        <v>10811</v>
      </c>
      <c r="B423" s="16" t="s">
        <v>1413</v>
      </c>
      <c r="C423" s="407">
        <v>43124</v>
      </c>
      <c r="D423" s="16" t="s">
        <v>42</v>
      </c>
      <c r="E423" s="16" t="s">
        <v>23</v>
      </c>
      <c r="F423" s="19" t="s">
        <v>43</v>
      </c>
      <c r="G423" s="16"/>
      <c r="H423" s="19" t="s">
        <v>12889</v>
      </c>
      <c r="I423" s="19" t="s">
        <v>12888</v>
      </c>
      <c r="J423" s="406" t="s">
        <v>5092</v>
      </c>
      <c r="K423" s="398">
        <v>9273538859</v>
      </c>
      <c r="L423" s="400" t="s">
        <v>1538</v>
      </c>
      <c r="M423" s="16" t="s">
        <v>30</v>
      </c>
      <c r="N423" s="402" t="s">
        <v>30</v>
      </c>
      <c r="O423" s="16" t="s">
        <v>31</v>
      </c>
      <c r="P423" s="416" t="s">
        <v>31</v>
      </c>
      <c r="Q423" s="19" t="s">
        <v>9660</v>
      </c>
      <c r="R423" s="19">
        <v>1658</v>
      </c>
      <c r="S423" s="19" t="s">
        <v>6081</v>
      </c>
    </row>
    <row r="424" spans="1:19" x14ac:dyDescent="0.25">
      <c r="A424" t="s">
        <v>10811</v>
      </c>
      <c r="B424" s="16" t="s">
        <v>1413</v>
      </c>
      <c r="C424" s="407">
        <v>43124</v>
      </c>
      <c r="D424" s="16" t="s">
        <v>42</v>
      </c>
      <c r="E424" s="16" t="s">
        <v>23</v>
      </c>
      <c r="F424" s="19" t="s">
        <v>43</v>
      </c>
      <c r="G424" s="16"/>
      <c r="H424" s="19" t="s">
        <v>794</v>
      </c>
      <c r="I424" s="19" t="s">
        <v>1575</v>
      </c>
      <c r="J424" s="406" t="s">
        <v>5092</v>
      </c>
      <c r="K424" s="19">
        <v>9165792611</v>
      </c>
      <c r="L424" s="400" t="s">
        <v>1538</v>
      </c>
      <c r="M424" s="16" t="s">
        <v>30</v>
      </c>
      <c r="N424" s="402" t="s">
        <v>30</v>
      </c>
      <c r="O424" s="16" t="s">
        <v>31</v>
      </c>
      <c r="P424" s="416" t="s">
        <v>31</v>
      </c>
      <c r="Q424" s="19" t="s">
        <v>9660</v>
      </c>
      <c r="R424" s="19">
        <v>16580</v>
      </c>
      <c r="S424" s="19" t="s">
        <v>6081</v>
      </c>
    </row>
    <row r="425" spans="1:19" x14ac:dyDescent="0.25">
      <c r="A425" t="s">
        <v>10811</v>
      </c>
      <c r="B425" s="16" t="s">
        <v>1413</v>
      </c>
      <c r="C425" s="407">
        <v>43124</v>
      </c>
      <c r="D425" s="404" t="s">
        <v>22</v>
      </c>
      <c r="E425" s="404" t="s">
        <v>23</v>
      </c>
      <c r="F425" s="30" t="s">
        <v>475</v>
      </c>
      <c r="G425" s="16"/>
      <c r="H425" s="19" t="s">
        <v>864</v>
      </c>
      <c r="I425" s="19" t="s">
        <v>12887</v>
      </c>
      <c r="J425" s="406" t="s">
        <v>435</v>
      </c>
      <c r="K425" s="398">
        <v>9435079230</v>
      </c>
      <c r="L425" s="400" t="s">
        <v>1538</v>
      </c>
      <c r="M425" s="16" t="s">
        <v>30</v>
      </c>
      <c r="N425" s="402" t="s">
        <v>30</v>
      </c>
      <c r="O425" s="16" t="s">
        <v>31</v>
      </c>
      <c r="P425" s="416" t="s">
        <v>31</v>
      </c>
      <c r="Q425" s="19" t="s">
        <v>9621</v>
      </c>
      <c r="R425" s="19">
        <v>247484</v>
      </c>
      <c r="S425" s="19" t="s">
        <v>9800</v>
      </c>
    </row>
    <row r="426" spans="1:19" x14ac:dyDescent="0.25">
      <c r="A426" t="s">
        <v>10811</v>
      </c>
      <c r="B426" s="16" t="s">
        <v>1413</v>
      </c>
      <c r="C426" s="407">
        <v>43124</v>
      </c>
      <c r="D426" s="16" t="s">
        <v>42</v>
      </c>
      <c r="E426" s="16" t="s">
        <v>23</v>
      </c>
      <c r="F426" s="19" t="s">
        <v>43</v>
      </c>
      <c r="G426" s="16"/>
      <c r="H426" s="19" t="s">
        <v>6621</v>
      </c>
      <c r="I426" s="19" t="s">
        <v>12886</v>
      </c>
      <c r="J426" s="406" t="s">
        <v>12885</v>
      </c>
      <c r="K426" s="398">
        <v>9255771310</v>
      </c>
      <c r="L426" s="400" t="s">
        <v>1538</v>
      </c>
      <c r="M426" s="16" t="s">
        <v>30</v>
      </c>
      <c r="N426" s="402" t="s">
        <v>30</v>
      </c>
      <c r="O426" s="16" t="s">
        <v>31</v>
      </c>
      <c r="P426" s="416" t="s">
        <v>31</v>
      </c>
      <c r="Q426" s="19" t="s">
        <v>9471</v>
      </c>
      <c r="R426" s="19">
        <v>246086</v>
      </c>
      <c r="S426" s="19" t="s">
        <v>9800</v>
      </c>
    </row>
    <row r="427" spans="1:19" x14ac:dyDescent="0.25">
      <c r="A427" t="s">
        <v>10811</v>
      </c>
      <c r="B427" s="16" t="s">
        <v>1413</v>
      </c>
      <c r="C427" s="407">
        <v>43124</v>
      </c>
      <c r="D427" s="16" t="s">
        <v>42</v>
      </c>
      <c r="E427" s="16" t="s">
        <v>23</v>
      </c>
      <c r="F427" s="19" t="s">
        <v>43</v>
      </c>
      <c r="G427" s="16"/>
      <c r="H427" s="19" t="s">
        <v>134</v>
      </c>
      <c r="I427" s="19" t="s">
        <v>11265</v>
      </c>
      <c r="J427" s="406" t="s">
        <v>12884</v>
      </c>
      <c r="K427" s="398">
        <v>9236563749</v>
      </c>
      <c r="L427" s="400" t="s">
        <v>1538</v>
      </c>
      <c r="M427" s="16" t="s">
        <v>30</v>
      </c>
      <c r="N427" s="402" t="s">
        <v>30</v>
      </c>
      <c r="O427" s="16" t="s">
        <v>31</v>
      </c>
      <c r="P427" s="416" t="s">
        <v>31</v>
      </c>
      <c r="Q427" s="19" t="s">
        <v>8577</v>
      </c>
      <c r="R427" s="19">
        <v>217536</v>
      </c>
      <c r="S427" s="19" t="s">
        <v>3021</v>
      </c>
    </row>
    <row r="428" spans="1:19" x14ac:dyDescent="0.25">
      <c r="A428" t="s">
        <v>10811</v>
      </c>
      <c r="B428" s="16" t="s">
        <v>1413</v>
      </c>
      <c r="C428" s="407">
        <v>43124</v>
      </c>
      <c r="D428" s="16" t="s">
        <v>52</v>
      </c>
      <c r="E428" s="16" t="s">
        <v>53</v>
      </c>
      <c r="F428" s="30" t="s">
        <v>54</v>
      </c>
      <c r="G428" s="16" t="s">
        <v>6620</v>
      </c>
      <c r="H428" s="19" t="s">
        <v>11141</v>
      </c>
      <c r="I428" s="19" t="s">
        <v>10375</v>
      </c>
      <c r="J428" s="406" t="s">
        <v>839</v>
      </c>
      <c r="K428" s="398">
        <v>9279283491</v>
      </c>
      <c r="L428" s="400" t="s">
        <v>1538</v>
      </c>
      <c r="M428" s="16" t="s">
        <v>30</v>
      </c>
      <c r="N428" s="402" t="s">
        <v>30</v>
      </c>
      <c r="O428" s="16" t="s">
        <v>31</v>
      </c>
      <c r="P428" s="416" t="s">
        <v>31</v>
      </c>
      <c r="Q428" s="19" t="s">
        <v>8853</v>
      </c>
      <c r="R428" s="19">
        <v>168264</v>
      </c>
      <c r="S428" s="19" t="s">
        <v>9800</v>
      </c>
    </row>
    <row r="429" spans="1:19" x14ac:dyDescent="0.25">
      <c r="A429" t="s">
        <v>10811</v>
      </c>
      <c r="B429" s="16" t="s">
        <v>1413</v>
      </c>
      <c r="C429" s="407">
        <v>43124</v>
      </c>
      <c r="D429" s="16" t="s">
        <v>52</v>
      </c>
      <c r="E429" s="16" t="s">
        <v>53</v>
      </c>
      <c r="F429" s="30" t="s">
        <v>54</v>
      </c>
      <c r="G429" s="16" t="s">
        <v>6620</v>
      </c>
      <c r="H429" s="19" t="s">
        <v>12883</v>
      </c>
      <c r="I429" s="19" t="s">
        <v>12882</v>
      </c>
      <c r="J429" s="406" t="s">
        <v>12881</v>
      </c>
      <c r="K429" s="398">
        <v>9052529775</v>
      </c>
      <c r="L429" s="400" t="s">
        <v>1538</v>
      </c>
      <c r="M429" s="16" t="s">
        <v>30</v>
      </c>
      <c r="N429" s="402" t="s">
        <v>30</v>
      </c>
      <c r="O429" s="16" t="s">
        <v>31</v>
      </c>
      <c r="P429" s="416" t="s">
        <v>31</v>
      </c>
      <c r="Q429" s="19" t="s">
        <v>8853</v>
      </c>
      <c r="R429" s="19">
        <v>168264</v>
      </c>
      <c r="S429" s="19" t="s">
        <v>9800</v>
      </c>
    </row>
    <row r="430" spans="1:19" x14ac:dyDescent="0.25">
      <c r="A430" t="s">
        <v>10811</v>
      </c>
      <c r="B430" s="16" t="s">
        <v>1413</v>
      </c>
      <c r="C430" s="407">
        <v>43124</v>
      </c>
      <c r="D430" s="16" t="s">
        <v>52</v>
      </c>
      <c r="E430" s="16" t="s">
        <v>53</v>
      </c>
      <c r="F430" s="30" t="s">
        <v>54</v>
      </c>
      <c r="G430" s="19" t="s">
        <v>6725</v>
      </c>
      <c r="H430" s="19" t="s">
        <v>186</v>
      </c>
      <c r="I430" s="19" t="s">
        <v>10710</v>
      </c>
      <c r="J430" s="406" t="s">
        <v>12880</v>
      </c>
      <c r="K430" s="398">
        <v>9067842271</v>
      </c>
      <c r="L430" s="400" t="s">
        <v>1538</v>
      </c>
      <c r="M430" s="16" t="s">
        <v>30</v>
      </c>
      <c r="N430" s="402" t="s">
        <v>30</v>
      </c>
      <c r="O430" s="16" t="s">
        <v>31</v>
      </c>
      <c r="P430" s="416" t="s">
        <v>31</v>
      </c>
      <c r="Q430" s="19" t="s">
        <v>8635</v>
      </c>
      <c r="R430" s="19">
        <v>234121</v>
      </c>
      <c r="S430" s="19" t="s">
        <v>1853</v>
      </c>
    </row>
    <row r="431" spans="1:19" x14ac:dyDescent="0.25">
      <c r="A431" t="s">
        <v>10811</v>
      </c>
      <c r="B431" s="16" t="s">
        <v>1413</v>
      </c>
      <c r="C431" s="407">
        <v>43124</v>
      </c>
      <c r="D431" s="16" t="s">
        <v>42</v>
      </c>
      <c r="E431" s="16" t="s">
        <v>23</v>
      </c>
      <c r="F431" s="19" t="s">
        <v>43</v>
      </c>
      <c r="G431" s="16"/>
      <c r="H431" s="19" t="s">
        <v>5319</v>
      </c>
      <c r="I431" s="19" t="s">
        <v>12879</v>
      </c>
      <c r="J431" s="406" t="s">
        <v>12878</v>
      </c>
      <c r="K431" s="398">
        <v>9267368822</v>
      </c>
      <c r="L431" s="400" t="s">
        <v>1538</v>
      </c>
      <c r="M431" s="16" t="s">
        <v>30</v>
      </c>
      <c r="N431" s="402" t="s">
        <v>30</v>
      </c>
      <c r="O431" s="16" t="s">
        <v>31</v>
      </c>
      <c r="P431" s="416" t="s">
        <v>31</v>
      </c>
      <c r="Q431" s="19" t="s">
        <v>9400</v>
      </c>
      <c r="R431" s="19">
        <v>215676</v>
      </c>
      <c r="S431" s="19" t="s">
        <v>6798</v>
      </c>
    </row>
    <row r="432" spans="1:19" x14ac:dyDescent="0.25">
      <c r="A432" t="s">
        <v>10811</v>
      </c>
      <c r="B432" s="16" t="s">
        <v>1413</v>
      </c>
      <c r="C432" s="407">
        <v>43124</v>
      </c>
      <c r="D432" s="16" t="s">
        <v>42</v>
      </c>
      <c r="E432" s="16" t="s">
        <v>23</v>
      </c>
      <c r="F432" s="19" t="s">
        <v>43</v>
      </c>
      <c r="G432" s="16"/>
      <c r="H432" s="19" t="s">
        <v>267</v>
      </c>
      <c r="I432" s="19" t="s">
        <v>12877</v>
      </c>
      <c r="J432" s="406" t="s">
        <v>12876</v>
      </c>
      <c r="K432" s="398">
        <v>9150574952</v>
      </c>
      <c r="L432" s="400" t="s">
        <v>1538</v>
      </c>
      <c r="M432" s="16" t="s">
        <v>30</v>
      </c>
      <c r="N432" s="402" t="s">
        <v>30</v>
      </c>
      <c r="O432" s="16" t="s">
        <v>31</v>
      </c>
      <c r="P432" s="416" t="s">
        <v>31</v>
      </c>
      <c r="Q432" s="19" t="s">
        <v>8535</v>
      </c>
      <c r="R432" s="19">
        <v>209749</v>
      </c>
      <c r="S432" s="19" t="s">
        <v>9800</v>
      </c>
    </row>
    <row r="433" spans="1:19" x14ac:dyDescent="0.25">
      <c r="A433" t="s">
        <v>10811</v>
      </c>
      <c r="B433" s="16" t="s">
        <v>1413</v>
      </c>
      <c r="C433" s="407">
        <v>43124</v>
      </c>
      <c r="D433" s="16" t="s">
        <v>42</v>
      </c>
      <c r="E433" s="16" t="s">
        <v>23</v>
      </c>
      <c r="F433" s="19" t="s">
        <v>180</v>
      </c>
      <c r="G433" s="16"/>
      <c r="H433" s="19" t="s">
        <v>12875</v>
      </c>
      <c r="I433" s="19" t="s">
        <v>12874</v>
      </c>
      <c r="J433" s="406" t="s">
        <v>5355</v>
      </c>
      <c r="K433" s="398">
        <v>9151140696</v>
      </c>
      <c r="L433" s="400" t="s">
        <v>1538</v>
      </c>
      <c r="M433" s="16" t="s">
        <v>30</v>
      </c>
      <c r="N433" s="19" t="s">
        <v>30</v>
      </c>
      <c r="O433" s="19" t="s">
        <v>31</v>
      </c>
      <c r="P433" s="416" t="s">
        <v>31</v>
      </c>
      <c r="Q433" s="19" t="s">
        <v>8276</v>
      </c>
      <c r="R433" s="19">
        <v>245972</v>
      </c>
      <c r="S433" s="19" t="s">
        <v>9800</v>
      </c>
    </row>
    <row r="434" spans="1:19" x14ac:dyDescent="0.25">
      <c r="A434" t="s">
        <v>10811</v>
      </c>
      <c r="B434" s="16" t="s">
        <v>1413</v>
      </c>
      <c r="C434" s="407">
        <v>43124</v>
      </c>
      <c r="D434" s="16" t="s">
        <v>42</v>
      </c>
      <c r="E434" s="16" t="s">
        <v>23</v>
      </c>
      <c r="F434" s="19" t="s">
        <v>43</v>
      </c>
      <c r="G434" s="16"/>
      <c r="H434" s="19" t="s">
        <v>6385</v>
      </c>
      <c r="I434" s="19" t="s">
        <v>5451</v>
      </c>
      <c r="J434" s="406" t="s">
        <v>12873</v>
      </c>
      <c r="K434" s="398">
        <v>9952778748</v>
      </c>
      <c r="L434" s="400" t="s">
        <v>1538</v>
      </c>
      <c r="M434" s="16" t="s">
        <v>30</v>
      </c>
      <c r="N434" s="19" t="s">
        <v>30</v>
      </c>
      <c r="O434" s="19" t="s">
        <v>31</v>
      </c>
      <c r="P434" s="416" t="s">
        <v>31</v>
      </c>
      <c r="Q434" s="19" t="s">
        <v>8268</v>
      </c>
      <c r="R434" s="19">
        <v>247050</v>
      </c>
      <c r="S434" s="19" t="s">
        <v>9700</v>
      </c>
    </row>
    <row r="435" spans="1:19" x14ac:dyDescent="0.25">
      <c r="A435" t="s">
        <v>10811</v>
      </c>
      <c r="B435" s="16" t="s">
        <v>1413</v>
      </c>
      <c r="C435" s="407">
        <v>43124</v>
      </c>
      <c r="D435" s="16" t="s">
        <v>52</v>
      </c>
      <c r="E435" s="16" t="s">
        <v>53</v>
      </c>
      <c r="F435" s="30" t="s">
        <v>54</v>
      </c>
      <c r="G435" s="16" t="s">
        <v>6620</v>
      </c>
      <c r="H435" s="19" t="s">
        <v>11697</v>
      </c>
      <c r="I435" s="19" t="s">
        <v>12872</v>
      </c>
      <c r="J435" s="406" t="s">
        <v>12340</v>
      </c>
      <c r="K435" s="398" t="s">
        <v>12871</v>
      </c>
      <c r="L435" s="400" t="s">
        <v>1538</v>
      </c>
      <c r="M435" s="16" t="s">
        <v>30</v>
      </c>
      <c r="N435" s="19" t="s">
        <v>30</v>
      </c>
      <c r="O435" s="19" t="s">
        <v>31</v>
      </c>
      <c r="P435" s="416" t="s">
        <v>31</v>
      </c>
      <c r="Q435" s="19" t="s">
        <v>9100</v>
      </c>
      <c r="R435" s="19">
        <v>246403</v>
      </c>
      <c r="S435" s="19" t="s">
        <v>9815</v>
      </c>
    </row>
    <row r="436" spans="1:19" x14ac:dyDescent="0.25">
      <c r="A436" t="s">
        <v>10811</v>
      </c>
      <c r="B436" s="16" t="s">
        <v>1413</v>
      </c>
      <c r="C436" s="407">
        <v>43124</v>
      </c>
      <c r="D436" s="16" t="s">
        <v>52</v>
      </c>
      <c r="E436" s="16" t="s">
        <v>53</v>
      </c>
      <c r="F436" s="30" t="s">
        <v>54</v>
      </c>
      <c r="G436" s="16" t="s">
        <v>6620</v>
      </c>
      <c r="H436" s="19" t="s">
        <v>12870</v>
      </c>
      <c r="I436" s="19" t="s">
        <v>12869</v>
      </c>
      <c r="J436" s="406" t="s">
        <v>12868</v>
      </c>
      <c r="K436" s="398">
        <v>9184833186</v>
      </c>
      <c r="L436" s="400" t="s">
        <v>1538</v>
      </c>
      <c r="M436" s="16" t="s">
        <v>30</v>
      </c>
      <c r="N436" s="19" t="s">
        <v>30</v>
      </c>
      <c r="O436" s="19" t="s">
        <v>31</v>
      </c>
      <c r="P436" s="416" t="s">
        <v>31</v>
      </c>
      <c r="Q436" s="19" t="s">
        <v>8725</v>
      </c>
      <c r="R436" s="19"/>
      <c r="S436" s="19"/>
    </row>
    <row r="437" spans="1:19" x14ac:dyDescent="0.25">
      <c r="A437" t="s">
        <v>10811</v>
      </c>
      <c r="B437" s="16" t="s">
        <v>1413</v>
      </c>
      <c r="C437" s="407">
        <v>43124</v>
      </c>
      <c r="D437" s="16" t="s">
        <v>52</v>
      </c>
      <c r="E437" s="16" t="s">
        <v>53</v>
      </c>
      <c r="F437" s="30" t="s">
        <v>54</v>
      </c>
      <c r="G437" s="16" t="s">
        <v>6620</v>
      </c>
      <c r="H437" s="19" t="s">
        <v>12867</v>
      </c>
      <c r="I437" s="19" t="s">
        <v>12866</v>
      </c>
      <c r="J437" s="406" t="s">
        <v>12865</v>
      </c>
      <c r="K437" s="398">
        <v>9271913795</v>
      </c>
      <c r="L437" s="400" t="s">
        <v>1538</v>
      </c>
      <c r="M437" s="16" t="s">
        <v>30</v>
      </c>
      <c r="N437" s="19" t="s">
        <v>30</v>
      </c>
      <c r="O437" s="19" t="s">
        <v>31</v>
      </c>
      <c r="P437" s="416" t="s">
        <v>31</v>
      </c>
      <c r="Q437" s="19" t="s">
        <v>9053</v>
      </c>
      <c r="R437" s="19">
        <v>151701</v>
      </c>
      <c r="S437" s="19" t="s">
        <v>9815</v>
      </c>
    </row>
    <row r="438" spans="1:19" x14ac:dyDescent="0.25">
      <c r="A438" t="s">
        <v>10811</v>
      </c>
      <c r="B438" s="16" t="s">
        <v>1413</v>
      </c>
      <c r="C438" s="407">
        <v>43124</v>
      </c>
      <c r="D438" s="16" t="s">
        <v>42</v>
      </c>
      <c r="E438" s="16" t="s">
        <v>23</v>
      </c>
      <c r="F438" s="19" t="s">
        <v>180</v>
      </c>
      <c r="G438" s="16"/>
      <c r="H438" s="19" t="s">
        <v>12864</v>
      </c>
      <c r="I438" s="19" t="s">
        <v>1764</v>
      </c>
      <c r="J438" s="406" t="s">
        <v>12863</v>
      </c>
      <c r="K438" s="398">
        <v>9272772492</v>
      </c>
      <c r="L438" s="400" t="s">
        <v>1538</v>
      </c>
      <c r="M438" s="16" t="s">
        <v>30</v>
      </c>
      <c r="N438" s="19" t="s">
        <v>30</v>
      </c>
      <c r="O438" s="19" t="s">
        <v>31</v>
      </c>
      <c r="P438" s="416" t="s">
        <v>31</v>
      </c>
      <c r="Q438" s="19" t="s">
        <v>8363</v>
      </c>
      <c r="R438" s="19">
        <v>234513</v>
      </c>
      <c r="S438" s="19" t="s">
        <v>9800</v>
      </c>
    </row>
    <row r="439" spans="1:19" x14ac:dyDescent="0.25">
      <c r="A439" t="s">
        <v>10811</v>
      </c>
      <c r="B439" s="16" t="s">
        <v>1413</v>
      </c>
      <c r="C439" s="407">
        <v>43124</v>
      </c>
      <c r="D439" s="16" t="s">
        <v>42</v>
      </c>
      <c r="E439" s="16" t="s">
        <v>23</v>
      </c>
      <c r="F439" s="19" t="s">
        <v>43</v>
      </c>
      <c r="G439" s="16"/>
      <c r="H439" s="19" t="s">
        <v>12862</v>
      </c>
      <c r="I439" s="19" t="s">
        <v>12861</v>
      </c>
      <c r="J439" s="406" t="s">
        <v>3962</v>
      </c>
      <c r="K439" s="398">
        <v>9097473321</v>
      </c>
      <c r="L439" s="400" t="s">
        <v>1538</v>
      </c>
      <c r="M439" s="16" t="s">
        <v>30</v>
      </c>
      <c r="N439" s="19" t="s">
        <v>30</v>
      </c>
      <c r="O439" s="19" t="s">
        <v>31</v>
      </c>
      <c r="P439" s="416" t="s">
        <v>31</v>
      </c>
      <c r="Q439" s="19" t="s">
        <v>8823</v>
      </c>
      <c r="R439" s="19">
        <v>156508</v>
      </c>
      <c r="S439" s="19" t="s">
        <v>10029</v>
      </c>
    </row>
    <row r="440" spans="1:19" x14ac:dyDescent="0.25">
      <c r="A440" t="s">
        <v>10811</v>
      </c>
      <c r="B440" s="16" t="s">
        <v>1413</v>
      </c>
      <c r="C440" s="407">
        <v>43124</v>
      </c>
      <c r="D440" s="16" t="s">
        <v>42</v>
      </c>
      <c r="E440" s="16" t="s">
        <v>23</v>
      </c>
      <c r="F440" s="19" t="s">
        <v>43</v>
      </c>
      <c r="G440" s="16"/>
      <c r="H440" s="19" t="s">
        <v>5054</v>
      </c>
      <c r="I440" s="19" t="s">
        <v>12860</v>
      </c>
      <c r="J440" s="406" t="s">
        <v>12859</v>
      </c>
      <c r="K440" s="398">
        <v>9750032160</v>
      </c>
      <c r="L440" s="400" t="s">
        <v>1538</v>
      </c>
      <c r="M440" s="16" t="s">
        <v>30</v>
      </c>
      <c r="N440" s="19" t="s">
        <v>30</v>
      </c>
      <c r="O440" s="19" t="s">
        <v>31</v>
      </c>
      <c r="P440" s="416" t="s">
        <v>31</v>
      </c>
      <c r="Q440" s="19" t="s">
        <v>8297</v>
      </c>
      <c r="R440" s="19">
        <v>247879</v>
      </c>
      <c r="S440" s="19" t="s">
        <v>10029</v>
      </c>
    </row>
    <row r="441" spans="1:19" x14ac:dyDescent="0.25">
      <c r="A441" t="s">
        <v>10811</v>
      </c>
      <c r="B441" s="16" t="s">
        <v>1413</v>
      </c>
      <c r="C441" s="407">
        <v>43124</v>
      </c>
      <c r="D441" s="16" t="s">
        <v>42</v>
      </c>
      <c r="E441" s="16" t="s">
        <v>23</v>
      </c>
      <c r="F441" s="19" t="s">
        <v>180</v>
      </c>
      <c r="G441" s="16"/>
      <c r="H441" s="19" t="s">
        <v>1323</v>
      </c>
      <c r="I441" s="19" t="s">
        <v>12858</v>
      </c>
      <c r="J441" s="406" t="s">
        <v>12857</v>
      </c>
      <c r="K441" s="398">
        <v>9778298660</v>
      </c>
      <c r="L441" s="400" t="s">
        <v>1538</v>
      </c>
      <c r="M441" s="16" t="s">
        <v>30</v>
      </c>
      <c r="N441" s="19" t="s">
        <v>30</v>
      </c>
      <c r="O441" s="19" t="s">
        <v>31</v>
      </c>
      <c r="P441" s="416" t="s">
        <v>31</v>
      </c>
      <c r="Q441" s="19" t="s">
        <v>9564</v>
      </c>
      <c r="R441" s="19">
        <v>216005</v>
      </c>
      <c r="S441" s="19"/>
    </row>
    <row r="442" spans="1:19" x14ac:dyDescent="0.25">
      <c r="A442" t="s">
        <v>10811</v>
      </c>
      <c r="B442" s="425" t="s">
        <v>1413</v>
      </c>
      <c r="C442" s="428">
        <v>43124</v>
      </c>
      <c r="D442" s="404" t="s">
        <v>22</v>
      </c>
      <c r="E442" s="400" t="s">
        <v>316</v>
      </c>
      <c r="F442" s="400" t="s">
        <v>4449</v>
      </c>
      <c r="G442" s="16" t="s">
        <v>6620</v>
      </c>
      <c r="H442" s="444" t="s">
        <v>12856</v>
      </c>
      <c r="I442" s="444" t="s">
        <v>12855</v>
      </c>
      <c r="J442" s="431" t="s">
        <v>12854</v>
      </c>
      <c r="K442" s="444">
        <v>9062878827</v>
      </c>
      <c r="L442" s="400" t="s">
        <v>1538</v>
      </c>
      <c r="M442" s="421" t="s">
        <v>145</v>
      </c>
      <c r="N442" s="422" t="s">
        <v>1279</v>
      </c>
      <c r="O442" s="421" t="s">
        <v>31</v>
      </c>
      <c r="P442" s="416" t="s">
        <v>31</v>
      </c>
      <c r="Q442" s="400" t="s">
        <v>9516</v>
      </c>
      <c r="R442" s="19"/>
      <c r="S442" s="19"/>
    </row>
    <row r="443" spans="1:19" x14ac:dyDescent="0.25">
      <c r="A443" t="s">
        <v>10811</v>
      </c>
      <c r="B443" s="425" t="s">
        <v>1413</v>
      </c>
      <c r="C443" s="428">
        <v>43124</v>
      </c>
      <c r="D443" s="435" t="s">
        <v>42</v>
      </c>
      <c r="E443" s="16" t="s">
        <v>23</v>
      </c>
      <c r="F443" s="19" t="s">
        <v>180</v>
      </c>
      <c r="G443" s="16"/>
      <c r="H443" s="444" t="s">
        <v>2921</v>
      </c>
      <c r="I443" s="444" t="s">
        <v>7385</v>
      </c>
      <c r="J443" s="444" t="s">
        <v>5279</v>
      </c>
      <c r="K443" s="443">
        <v>9354254737</v>
      </c>
      <c r="L443" s="400" t="s">
        <v>1538</v>
      </c>
      <c r="M443" s="421" t="s">
        <v>145</v>
      </c>
      <c r="N443" s="422" t="s">
        <v>1279</v>
      </c>
      <c r="O443" s="421" t="s">
        <v>31</v>
      </c>
      <c r="P443" s="416" t="s">
        <v>31</v>
      </c>
      <c r="Q443" s="19" t="s">
        <v>8301</v>
      </c>
      <c r="R443" s="19"/>
      <c r="S443" s="19"/>
    </row>
    <row r="444" spans="1:19" x14ac:dyDescent="0.25">
      <c r="A444" t="s">
        <v>10811</v>
      </c>
      <c r="B444" s="425" t="s">
        <v>1413</v>
      </c>
      <c r="C444" s="428">
        <v>43124</v>
      </c>
      <c r="D444" s="435" t="s">
        <v>42</v>
      </c>
      <c r="E444" s="16" t="s">
        <v>23</v>
      </c>
      <c r="F444" s="16" t="s">
        <v>118</v>
      </c>
      <c r="G444" s="16"/>
      <c r="H444" s="444" t="s">
        <v>12853</v>
      </c>
      <c r="I444" s="444" t="s">
        <v>12852</v>
      </c>
      <c r="J444" s="444" t="s">
        <v>1131</v>
      </c>
      <c r="K444" s="443">
        <v>9274402118</v>
      </c>
      <c r="L444" s="400" t="s">
        <v>1538</v>
      </c>
      <c r="M444" s="421" t="s">
        <v>145</v>
      </c>
      <c r="N444" s="422" t="s">
        <v>1279</v>
      </c>
      <c r="O444" s="421" t="s">
        <v>31</v>
      </c>
      <c r="P444" s="416" t="s">
        <v>31</v>
      </c>
      <c r="Q444" s="19" t="s">
        <v>8925</v>
      </c>
      <c r="R444" s="19"/>
      <c r="S444" s="19"/>
    </row>
    <row r="445" spans="1:19" x14ac:dyDescent="0.25">
      <c r="A445" t="s">
        <v>10811</v>
      </c>
      <c r="B445" s="438" t="s">
        <v>1413</v>
      </c>
      <c r="C445" s="442">
        <v>43124</v>
      </c>
      <c r="D445" s="441" t="s">
        <v>42</v>
      </c>
      <c r="E445" s="16" t="s">
        <v>23</v>
      </c>
      <c r="F445" s="19" t="s">
        <v>180</v>
      </c>
      <c r="G445" s="436"/>
      <c r="H445" s="439" t="s">
        <v>12851</v>
      </c>
      <c r="I445" s="439" t="s">
        <v>12850</v>
      </c>
      <c r="J445" s="440" t="s">
        <v>12849</v>
      </c>
      <c r="K445" s="439">
        <v>9177136985</v>
      </c>
      <c r="L445" s="400" t="s">
        <v>1538</v>
      </c>
      <c r="M445" s="438" t="s">
        <v>145</v>
      </c>
      <c r="N445" s="422" t="s">
        <v>1279</v>
      </c>
      <c r="O445" s="437" t="s">
        <v>31</v>
      </c>
      <c r="P445" s="416" t="s">
        <v>31</v>
      </c>
      <c r="Q445" s="436" t="s">
        <v>9482</v>
      </c>
      <c r="R445" s="436"/>
      <c r="S445" s="436"/>
    </row>
    <row r="446" spans="1:19" x14ac:dyDescent="0.25">
      <c r="A446" t="s">
        <v>10811</v>
      </c>
      <c r="B446" s="425" t="s">
        <v>1413</v>
      </c>
      <c r="C446" s="428">
        <v>43124</v>
      </c>
      <c r="D446" s="415" t="s">
        <v>42</v>
      </c>
      <c r="E446" s="16" t="s">
        <v>23</v>
      </c>
      <c r="F446" s="429" t="s">
        <v>43</v>
      </c>
      <c r="G446" s="425"/>
      <c r="H446" s="435" t="s">
        <v>10120</v>
      </c>
      <c r="I446" s="435" t="s">
        <v>12584</v>
      </c>
      <c r="J446" s="431" t="s">
        <v>1131</v>
      </c>
      <c r="K446" s="410">
        <v>9154920178</v>
      </c>
      <c r="L446" s="400" t="s">
        <v>1538</v>
      </c>
      <c r="M446" s="425" t="s">
        <v>145</v>
      </c>
      <c r="N446" s="422" t="s">
        <v>1279</v>
      </c>
      <c r="O446" s="430" t="s">
        <v>31</v>
      </c>
      <c r="P446" s="416" t="s">
        <v>31</v>
      </c>
      <c r="Q446" s="434" t="s">
        <v>9381</v>
      </c>
      <c r="R446" s="429"/>
      <c r="S446" s="429"/>
    </row>
    <row r="447" spans="1:19" x14ac:dyDescent="0.25">
      <c r="A447" t="s">
        <v>10811</v>
      </c>
      <c r="B447" s="425" t="s">
        <v>1413</v>
      </c>
      <c r="C447" s="428">
        <v>43124</v>
      </c>
      <c r="D447" s="415" t="s">
        <v>42</v>
      </c>
      <c r="E447" s="16" t="s">
        <v>23</v>
      </c>
      <c r="F447" s="19" t="s">
        <v>180</v>
      </c>
      <c r="G447" s="429"/>
      <c r="H447" s="415" t="s">
        <v>10065</v>
      </c>
      <c r="I447" s="425" t="s">
        <v>2085</v>
      </c>
      <c r="J447" s="428" t="s">
        <v>1131</v>
      </c>
      <c r="K447" s="433">
        <v>9367613096</v>
      </c>
      <c r="L447" s="400" t="s">
        <v>1538</v>
      </c>
      <c r="M447" s="425" t="s">
        <v>145</v>
      </c>
      <c r="N447" s="422" t="s">
        <v>1279</v>
      </c>
      <c r="O447" s="430" t="s">
        <v>31</v>
      </c>
      <c r="P447" s="416" t="s">
        <v>31</v>
      </c>
      <c r="Q447" s="430" t="s">
        <v>9381</v>
      </c>
      <c r="R447" s="425"/>
      <c r="S447" s="425"/>
    </row>
    <row r="448" spans="1:19" x14ac:dyDescent="0.25">
      <c r="A448" t="s">
        <v>10811</v>
      </c>
      <c r="B448" s="425" t="s">
        <v>1413</v>
      </c>
      <c r="C448" s="428">
        <v>43124</v>
      </c>
      <c r="D448" s="415" t="s">
        <v>42</v>
      </c>
      <c r="E448" s="16" t="s">
        <v>23</v>
      </c>
      <c r="F448" s="429" t="s">
        <v>43</v>
      </c>
      <c r="G448" s="429"/>
      <c r="H448" s="432" t="s">
        <v>12848</v>
      </c>
      <c r="I448" s="432" t="s">
        <v>1839</v>
      </c>
      <c r="J448" s="431" t="s">
        <v>1338</v>
      </c>
      <c r="K448" s="410">
        <v>9753356451</v>
      </c>
      <c r="L448" s="400" t="s">
        <v>1538</v>
      </c>
      <c r="M448" s="425" t="s">
        <v>145</v>
      </c>
      <c r="N448" s="422" t="s">
        <v>1279</v>
      </c>
      <c r="O448" s="430" t="s">
        <v>31</v>
      </c>
      <c r="P448" s="416" t="s">
        <v>31</v>
      </c>
      <c r="Q448" s="429" t="s">
        <v>9356</v>
      </c>
      <c r="R448" s="429"/>
      <c r="S448" s="429"/>
    </row>
    <row r="449" spans="1:19" x14ac:dyDescent="0.25">
      <c r="A449" t="s">
        <v>10811</v>
      </c>
      <c r="B449" s="425" t="s">
        <v>1413</v>
      </c>
      <c r="C449" s="428">
        <v>43124</v>
      </c>
      <c r="D449" s="415" t="s">
        <v>42</v>
      </c>
      <c r="E449" s="16" t="s">
        <v>23</v>
      </c>
      <c r="F449" s="19" t="s">
        <v>180</v>
      </c>
      <c r="G449" s="415"/>
      <c r="H449" s="415" t="s">
        <v>519</v>
      </c>
      <c r="I449" s="415" t="s">
        <v>12847</v>
      </c>
      <c r="J449" s="417" t="s">
        <v>12846</v>
      </c>
      <c r="K449" s="427">
        <v>9155824279</v>
      </c>
      <c r="L449" s="400" t="s">
        <v>1538</v>
      </c>
      <c r="M449" s="425" t="s">
        <v>145</v>
      </c>
      <c r="N449" s="422" t="s">
        <v>1279</v>
      </c>
      <c r="O449" s="425" t="s">
        <v>31</v>
      </c>
      <c r="P449" s="416" t="s">
        <v>31</v>
      </c>
      <c r="Q449" s="415" t="s">
        <v>5038</v>
      </c>
      <c r="R449" s="415"/>
      <c r="S449" s="415"/>
    </row>
    <row r="450" spans="1:19" x14ac:dyDescent="0.25">
      <c r="A450" t="s">
        <v>10811</v>
      </c>
      <c r="B450" s="16" t="s">
        <v>1413</v>
      </c>
      <c r="C450" s="407">
        <v>43125</v>
      </c>
      <c r="D450" s="16" t="s">
        <v>42</v>
      </c>
      <c r="E450" s="16" t="s">
        <v>23</v>
      </c>
      <c r="F450" s="16" t="s">
        <v>43</v>
      </c>
      <c r="G450" s="16"/>
      <c r="H450" s="16" t="s">
        <v>12845</v>
      </c>
      <c r="I450" s="16" t="s">
        <v>12844</v>
      </c>
      <c r="J450" s="16" t="s">
        <v>12843</v>
      </c>
      <c r="K450" s="16">
        <v>9975309515</v>
      </c>
      <c r="L450" s="400" t="s">
        <v>1538</v>
      </c>
      <c r="M450" s="16" t="s">
        <v>30</v>
      </c>
      <c r="N450" s="402" t="s">
        <v>30</v>
      </c>
      <c r="O450" s="16" t="s">
        <v>31</v>
      </c>
      <c r="P450" s="416" t="s">
        <v>31</v>
      </c>
      <c r="Q450" s="16" t="s">
        <v>9596</v>
      </c>
      <c r="R450" s="16">
        <v>233112</v>
      </c>
      <c r="S450" s="16"/>
    </row>
    <row r="451" spans="1:19" x14ac:dyDescent="0.25">
      <c r="A451" t="s">
        <v>10811</v>
      </c>
      <c r="B451" s="16" t="s">
        <v>1413</v>
      </c>
      <c r="C451" s="407">
        <v>43125</v>
      </c>
      <c r="D451" s="16" t="s">
        <v>42</v>
      </c>
      <c r="E451" s="16" t="s">
        <v>23</v>
      </c>
      <c r="F451" s="19" t="s">
        <v>43</v>
      </c>
      <c r="G451" s="16"/>
      <c r="H451" s="19" t="s">
        <v>267</v>
      </c>
      <c r="I451" s="19" t="s">
        <v>12842</v>
      </c>
      <c r="J451" s="406" t="s">
        <v>12841</v>
      </c>
      <c r="K451" s="398">
        <v>9950835904</v>
      </c>
      <c r="L451" s="400" t="s">
        <v>1538</v>
      </c>
      <c r="M451" s="16" t="s">
        <v>30</v>
      </c>
      <c r="N451" s="402" t="s">
        <v>30</v>
      </c>
      <c r="O451" s="16" t="s">
        <v>31</v>
      </c>
      <c r="P451" s="416" t="s">
        <v>31</v>
      </c>
      <c r="Q451" s="19" t="s">
        <v>8655</v>
      </c>
      <c r="R451" s="19">
        <v>155347</v>
      </c>
      <c r="S451" s="19"/>
    </row>
    <row r="452" spans="1:19" x14ac:dyDescent="0.25">
      <c r="A452" t="s">
        <v>10811</v>
      </c>
      <c r="B452" s="16" t="s">
        <v>1413</v>
      </c>
      <c r="C452" s="407">
        <v>43125</v>
      </c>
      <c r="D452" s="19" t="s">
        <v>52</v>
      </c>
      <c r="E452" s="16" t="s">
        <v>53</v>
      </c>
      <c r="F452" s="30" t="s">
        <v>54</v>
      </c>
      <c r="G452" s="19" t="s">
        <v>6725</v>
      </c>
      <c r="H452" s="19" t="s">
        <v>12840</v>
      </c>
      <c r="I452" s="19" t="s">
        <v>12839</v>
      </c>
      <c r="J452" s="406" t="s">
        <v>12838</v>
      </c>
      <c r="K452" s="398">
        <v>9276046764</v>
      </c>
      <c r="L452" s="400" t="s">
        <v>1538</v>
      </c>
      <c r="M452" s="16" t="s">
        <v>30</v>
      </c>
      <c r="N452" s="402" t="s">
        <v>30</v>
      </c>
      <c r="O452" s="16" t="s">
        <v>31</v>
      </c>
      <c r="P452" s="416" t="s">
        <v>31</v>
      </c>
      <c r="Q452" s="19" t="s">
        <v>8972</v>
      </c>
      <c r="R452" s="19">
        <v>214962</v>
      </c>
      <c r="S452" s="19" t="s">
        <v>6823</v>
      </c>
    </row>
    <row r="453" spans="1:19" x14ac:dyDescent="0.25">
      <c r="A453" t="s">
        <v>10811</v>
      </c>
      <c r="B453" s="16" t="s">
        <v>1413</v>
      </c>
      <c r="C453" s="407">
        <v>43125</v>
      </c>
      <c r="D453" s="19" t="s">
        <v>42</v>
      </c>
      <c r="E453" s="16" t="s">
        <v>23</v>
      </c>
      <c r="F453" s="19" t="s">
        <v>180</v>
      </c>
      <c r="G453" s="16"/>
      <c r="H453" s="19" t="s">
        <v>12837</v>
      </c>
      <c r="I453" s="19" t="s">
        <v>12836</v>
      </c>
      <c r="J453" s="406" t="s">
        <v>12835</v>
      </c>
      <c r="K453" s="398">
        <v>9321152060</v>
      </c>
      <c r="L453" s="400" t="s">
        <v>1538</v>
      </c>
      <c r="M453" s="16" t="s">
        <v>30</v>
      </c>
      <c r="N453" s="402" t="s">
        <v>30</v>
      </c>
      <c r="O453" s="16" t="s">
        <v>31</v>
      </c>
      <c r="P453" s="416" t="s">
        <v>31</v>
      </c>
      <c r="Q453" s="19" t="s">
        <v>8805</v>
      </c>
      <c r="R453" s="19">
        <v>248174</v>
      </c>
      <c r="S453" s="19" t="s">
        <v>9773</v>
      </c>
    </row>
    <row r="454" spans="1:19" x14ac:dyDescent="0.25">
      <c r="A454" t="s">
        <v>10811</v>
      </c>
      <c r="B454" s="16" t="s">
        <v>1413</v>
      </c>
      <c r="C454" s="407">
        <v>43125</v>
      </c>
      <c r="D454" s="19" t="s">
        <v>42</v>
      </c>
      <c r="E454" s="16" t="s">
        <v>23</v>
      </c>
      <c r="F454" s="426" t="s">
        <v>99</v>
      </c>
      <c r="G454" s="16"/>
      <c r="H454" s="19" t="s">
        <v>5475</v>
      </c>
      <c r="I454" s="19" t="s">
        <v>7614</v>
      </c>
      <c r="J454" s="406" t="s">
        <v>10312</v>
      </c>
      <c r="K454" s="398">
        <v>9152366636</v>
      </c>
      <c r="L454" s="400" t="s">
        <v>1538</v>
      </c>
      <c r="M454" s="16" t="s">
        <v>30</v>
      </c>
      <c r="N454" s="402" t="s">
        <v>30</v>
      </c>
      <c r="O454" s="16" t="s">
        <v>31</v>
      </c>
      <c r="P454" s="416" t="s">
        <v>31</v>
      </c>
      <c r="Q454" s="19" t="s">
        <v>9406</v>
      </c>
      <c r="R454" s="19">
        <v>217174</v>
      </c>
      <c r="S454" s="19" t="s">
        <v>12834</v>
      </c>
    </row>
    <row r="455" spans="1:19" x14ac:dyDescent="0.25">
      <c r="A455" t="s">
        <v>10811</v>
      </c>
      <c r="B455" s="16" t="s">
        <v>1413</v>
      </c>
      <c r="C455" s="407">
        <v>43125</v>
      </c>
      <c r="D455" s="19" t="s">
        <v>42</v>
      </c>
      <c r="E455" s="16" t="s">
        <v>23</v>
      </c>
      <c r="F455" s="19" t="s">
        <v>43</v>
      </c>
      <c r="G455" s="16"/>
      <c r="H455" s="19" t="s">
        <v>12833</v>
      </c>
      <c r="I455" s="19" t="s">
        <v>4086</v>
      </c>
      <c r="J455" s="406" t="s">
        <v>2921</v>
      </c>
      <c r="K455" s="398">
        <v>9468169034</v>
      </c>
      <c r="L455" s="400" t="s">
        <v>1538</v>
      </c>
      <c r="M455" s="16" t="s">
        <v>30</v>
      </c>
      <c r="N455" s="402" t="s">
        <v>30</v>
      </c>
      <c r="O455" s="16" t="s">
        <v>31</v>
      </c>
      <c r="P455" s="416" t="s">
        <v>31</v>
      </c>
      <c r="Q455" s="19" t="s">
        <v>9027</v>
      </c>
      <c r="R455" s="19">
        <v>245944</v>
      </c>
      <c r="S455" s="19" t="s">
        <v>9800</v>
      </c>
    </row>
    <row r="456" spans="1:19" x14ac:dyDescent="0.25">
      <c r="A456" t="s">
        <v>10811</v>
      </c>
      <c r="B456" s="16" t="s">
        <v>1413</v>
      </c>
      <c r="C456" s="407">
        <v>43125</v>
      </c>
      <c r="D456" s="19" t="s">
        <v>42</v>
      </c>
      <c r="E456" s="16" t="s">
        <v>23</v>
      </c>
      <c r="F456" s="19" t="s">
        <v>43</v>
      </c>
      <c r="G456" s="16"/>
      <c r="H456" s="19" t="s">
        <v>12832</v>
      </c>
      <c r="I456" s="19" t="s">
        <v>9805</v>
      </c>
      <c r="J456" s="406" t="s">
        <v>12831</v>
      </c>
      <c r="K456" s="398">
        <v>9757716603</v>
      </c>
      <c r="L456" s="400" t="s">
        <v>1538</v>
      </c>
      <c r="M456" s="16" t="s">
        <v>30</v>
      </c>
      <c r="N456" s="402" t="s">
        <v>30</v>
      </c>
      <c r="O456" s="16" t="s">
        <v>31</v>
      </c>
      <c r="P456" s="416" t="s">
        <v>31</v>
      </c>
      <c r="Q456" s="19" t="s">
        <v>8372</v>
      </c>
      <c r="R456" s="19">
        <v>151698</v>
      </c>
      <c r="S456" s="19" t="s">
        <v>10421</v>
      </c>
    </row>
    <row r="457" spans="1:19" x14ac:dyDescent="0.25">
      <c r="A457" t="s">
        <v>10811</v>
      </c>
      <c r="B457" s="16" t="s">
        <v>1413</v>
      </c>
      <c r="C457" s="407">
        <v>43125</v>
      </c>
      <c r="D457" s="404" t="s">
        <v>22</v>
      </c>
      <c r="E457" s="404" t="s">
        <v>23</v>
      </c>
      <c r="F457" s="30" t="s">
        <v>475</v>
      </c>
      <c r="G457" s="16"/>
      <c r="H457" s="19" t="s">
        <v>12830</v>
      </c>
      <c r="I457" s="19" t="s">
        <v>62</v>
      </c>
      <c r="J457" s="406" t="s">
        <v>12829</v>
      </c>
      <c r="K457" s="398">
        <v>9950048189</v>
      </c>
      <c r="L457" s="400" t="s">
        <v>1538</v>
      </c>
      <c r="M457" s="16" t="s">
        <v>30</v>
      </c>
      <c r="N457" s="19" t="s">
        <v>30</v>
      </c>
      <c r="O457" s="19" t="s">
        <v>31</v>
      </c>
      <c r="P457" s="416" t="s">
        <v>31</v>
      </c>
      <c r="Q457" s="19" t="s">
        <v>9200</v>
      </c>
      <c r="R457" s="19">
        <v>243148</v>
      </c>
      <c r="S457" s="19" t="s">
        <v>6823</v>
      </c>
    </row>
    <row r="458" spans="1:19" x14ac:dyDescent="0.25">
      <c r="A458" t="s">
        <v>10811</v>
      </c>
      <c r="B458" s="16" t="s">
        <v>1413</v>
      </c>
      <c r="C458" s="407">
        <v>43125</v>
      </c>
      <c r="D458" s="19" t="s">
        <v>34</v>
      </c>
      <c r="E458" s="16" t="s">
        <v>23</v>
      </c>
      <c r="F458" s="19" t="s">
        <v>1021</v>
      </c>
      <c r="G458" s="16"/>
      <c r="H458" s="19" t="s">
        <v>6835</v>
      </c>
      <c r="I458" s="19" t="s">
        <v>2423</v>
      </c>
      <c r="J458" s="406" t="s">
        <v>2026</v>
      </c>
      <c r="K458" s="398">
        <v>2818370</v>
      </c>
      <c r="L458" s="400" t="s">
        <v>1538</v>
      </c>
      <c r="M458" s="16" t="s">
        <v>30</v>
      </c>
      <c r="N458" s="19" t="s">
        <v>30</v>
      </c>
      <c r="O458" s="19" t="s">
        <v>31</v>
      </c>
      <c r="P458" s="416" t="s">
        <v>31</v>
      </c>
      <c r="Q458" s="19" t="s">
        <v>8400</v>
      </c>
      <c r="R458" s="19">
        <v>66358</v>
      </c>
      <c r="S458" s="19" t="s">
        <v>6823</v>
      </c>
    </row>
    <row r="459" spans="1:19" x14ac:dyDescent="0.25">
      <c r="A459" t="s">
        <v>10811</v>
      </c>
      <c r="B459" s="16" t="s">
        <v>1413</v>
      </c>
      <c r="C459" s="407">
        <v>43125</v>
      </c>
      <c r="D459" s="19" t="s">
        <v>42</v>
      </c>
      <c r="E459" s="16" t="s">
        <v>23</v>
      </c>
      <c r="F459" s="19" t="s">
        <v>43</v>
      </c>
      <c r="G459" s="16"/>
      <c r="H459" s="19" t="s">
        <v>12828</v>
      </c>
      <c r="I459" s="19" t="s">
        <v>12827</v>
      </c>
      <c r="J459" s="406" t="s">
        <v>12826</v>
      </c>
      <c r="K459" s="398">
        <v>9558974150</v>
      </c>
      <c r="L459" s="400" t="s">
        <v>1538</v>
      </c>
      <c r="M459" s="16" t="s">
        <v>30</v>
      </c>
      <c r="N459" s="19" t="s">
        <v>30</v>
      </c>
      <c r="O459" s="19" t="s">
        <v>31</v>
      </c>
      <c r="P459" s="416" t="s">
        <v>31</v>
      </c>
      <c r="Q459" s="19" t="s">
        <v>8999</v>
      </c>
      <c r="R459" s="19">
        <v>157221</v>
      </c>
      <c r="S459" s="19" t="s">
        <v>10006</v>
      </c>
    </row>
    <row r="460" spans="1:19" x14ac:dyDescent="0.25">
      <c r="A460" t="s">
        <v>10811</v>
      </c>
      <c r="B460" s="16" t="s">
        <v>1413</v>
      </c>
      <c r="C460" s="407">
        <v>43125</v>
      </c>
      <c r="D460" s="19" t="s">
        <v>42</v>
      </c>
      <c r="E460" s="16" t="s">
        <v>23</v>
      </c>
      <c r="F460" s="426" t="s">
        <v>99</v>
      </c>
      <c r="G460" s="16"/>
      <c r="H460" s="19" t="s">
        <v>393</v>
      </c>
      <c r="I460" s="19" t="s">
        <v>12825</v>
      </c>
      <c r="J460" s="406" t="s">
        <v>942</v>
      </c>
      <c r="K460" s="398">
        <v>9771958714</v>
      </c>
      <c r="L460" s="400" t="s">
        <v>1538</v>
      </c>
      <c r="M460" s="16" t="s">
        <v>30</v>
      </c>
      <c r="N460" s="19" t="s">
        <v>30</v>
      </c>
      <c r="O460" s="19" t="s">
        <v>31</v>
      </c>
      <c r="P460" s="416" t="s">
        <v>31</v>
      </c>
      <c r="Q460" s="19" t="s">
        <v>9611</v>
      </c>
      <c r="R460" s="19">
        <v>242301</v>
      </c>
      <c r="S460" s="19" t="s">
        <v>10006</v>
      </c>
    </row>
    <row r="461" spans="1:19" x14ac:dyDescent="0.25">
      <c r="A461" t="s">
        <v>10811</v>
      </c>
      <c r="B461" s="16" t="s">
        <v>1413</v>
      </c>
      <c r="C461" s="407">
        <v>43125</v>
      </c>
      <c r="D461" s="404" t="s">
        <v>22</v>
      </c>
      <c r="E461" s="404" t="s">
        <v>23</v>
      </c>
      <c r="F461" s="30" t="s">
        <v>475</v>
      </c>
      <c r="G461" s="16"/>
      <c r="H461" s="19" t="s">
        <v>12824</v>
      </c>
      <c r="I461" s="19" t="s">
        <v>12823</v>
      </c>
      <c r="J461" s="406" t="s">
        <v>10487</v>
      </c>
      <c r="K461" s="398">
        <v>950942806</v>
      </c>
      <c r="L461" s="400" t="s">
        <v>1538</v>
      </c>
      <c r="M461" s="16" t="s">
        <v>30</v>
      </c>
      <c r="N461" s="19" t="s">
        <v>30</v>
      </c>
      <c r="O461" s="19" t="s">
        <v>31</v>
      </c>
      <c r="P461" s="416" t="s">
        <v>31</v>
      </c>
      <c r="Q461" s="19" t="s">
        <v>8917</v>
      </c>
      <c r="R461" s="19">
        <v>215443</v>
      </c>
      <c r="S461" s="19" t="s">
        <v>9700</v>
      </c>
    </row>
    <row r="462" spans="1:19" x14ac:dyDescent="0.25">
      <c r="A462" t="s">
        <v>10811</v>
      </c>
      <c r="B462" s="16" t="s">
        <v>1413</v>
      </c>
      <c r="C462" s="407">
        <v>43125</v>
      </c>
      <c r="D462" s="19" t="s">
        <v>42</v>
      </c>
      <c r="E462" s="16" t="s">
        <v>23</v>
      </c>
      <c r="F462" s="19" t="s">
        <v>180</v>
      </c>
      <c r="G462" s="16"/>
      <c r="H462" s="19" t="s">
        <v>635</v>
      </c>
      <c r="I462" s="19" t="s">
        <v>12822</v>
      </c>
      <c r="J462" s="406" t="s">
        <v>5926</v>
      </c>
      <c r="K462" s="398">
        <v>9391515975</v>
      </c>
      <c r="L462" s="400" t="s">
        <v>1538</v>
      </c>
      <c r="M462" s="16" t="s">
        <v>30</v>
      </c>
      <c r="N462" s="19" t="s">
        <v>30</v>
      </c>
      <c r="O462" s="19" t="s">
        <v>31</v>
      </c>
      <c r="P462" s="416" t="s">
        <v>31</v>
      </c>
      <c r="Q462" s="19" t="s">
        <v>8560</v>
      </c>
      <c r="R462" s="19">
        <v>247773</v>
      </c>
      <c r="S462" s="19" t="s">
        <v>6798</v>
      </c>
    </row>
    <row r="463" spans="1:19" x14ac:dyDescent="0.25">
      <c r="A463" t="s">
        <v>10811</v>
      </c>
      <c r="B463" s="16" t="s">
        <v>1413</v>
      </c>
      <c r="C463" s="407">
        <v>43125</v>
      </c>
      <c r="D463" s="19" t="s">
        <v>42</v>
      </c>
      <c r="E463" s="16" t="s">
        <v>23</v>
      </c>
      <c r="F463" s="19" t="s">
        <v>180</v>
      </c>
      <c r="G463" s="16"/>
      <c r="H463" s="19" t="s">
        <v>10501</v>
      </c>
      <c r="I463" s="19" t="s">
        <v>12821</v>
      </c>
      <c r="J463" s="406" t="s">
        <v>11003</v>
      </c>
      <c r="K463" s="398">
        <v>9275521491</v>
      </c>
      <c r="L463" s="400" t="s">
        <v>1538</v>
      </c>
      <c r="M463" s="16" t="s">
        <v>30</v>
      </c>
      <c r="N463" s="19" t="s">
        <v>30</v>
      </c>
      <c r="O463" s="19" t="s">
        <v>31</v>
      </c>
      <c r="P463" s="416" t="s">
        <v>31</v>
      </c>
      <c r="Q463" s="19" t="s">
        <v>8643</v>
      </c>
      <c r="R463" s="19">
        <v>215441</v>
      </c>
      <c r="S463" s="19" t="s">
        <v>9700</v>
      </c>
    </row>
    <row r="464" spans="1:19" x14ac:dyDescent="0.25">
      <c r="A464" t="s">
        <v>10811</v>
      </c>
      <c r="B464" s="16" t="s">
        <v>1413</v>
      </c>
      <c r="C464" s="407">
        <v>43125</v>
      </c>
      <c r="D464" s="400" t="s">
        <v>42</v>
      </c>
      <c r="E464" s="400" t="s">
        <v>23</v>
      </c>
      <c r="F464" s="400" t="s">
        <v>43</v>
      </c>
      <c r="G464" s="16"/>
      <c r="H464" s="19" t="s">
        <v>2542</v>
      </c>
      <c r="I464" s="19" t="s">
        <v>12820</v>
      </c>
      <c r="J464" s="406" t="s">
        <v>5462</v>
      </c>
      <c r="K464" s="398">
        <v>9285057787</v>
      </c>
      <c r="L464" s="400" t="s">
        <v>1538</v>
      </c>
      <c r="M464" s="16" t="s">
        <v>30</v>
      </c>
      <c r="N464" s="19" t="s">
        <v>30</v>
      </c>
      <c r="O464" s="19" t="s">
        <v>31</v>
      </c>
      <c r="P464" s="416" t="s">
        <v>31</v>
      </c>
      <c r="Q464" s="19" t="s">
        <v>9610</v>
      </c>
      <c r="R464" s="19">
        <v>156674</v>
      </c>
      <c r="S464" s="19" t="s">
        <v>9800</v>
      </c>
    </row>
    <row r="465" spans="1:19" x14ac:dyDescent="0.25">
      <c r="A465" t="s">
        <v>10811</v>
      </c>
      <c r="B465" s="16" t="s">
        <v>1413</v>
      </c>
      <c r="C465" s="407">
        <v>43125</v>
      </c>
      <c r="D465" s="423" t="s">
        <v>42</v>
      </c>
      <c r="E465" s="19" t="s">
        <v>316</v>
      </c>
      <c r="F465" s="404" t="s">
        <v>3648</v>
      </c>
      <c r="G465" s="16"/>
      <c r="H465" s="19" t="s">
        <v>12717</v>
      </c>
      <c r="I465" s="19" t="s">
        <v>12819</v>
      </c>
      <c r="J465" s="406" t="s">
        <v>392</v>
      </c>
      <c r="K465" s="398">
        <v>9950890617</v>
      </c>
      <c r="L465" s="400" t="s">
        <v>1538</v>
      </c>
      <c r="M465" s="16" t="s">
        <v>30</v>
      </c>
      <c r="N465" s="19" t="s">
        <v>30</v>
      </c>
      <c r="O465" s="19" t="s">
        <v>31</v>
      </c>
      <c r="P465" s="416" t="s">
        <v>31</v>
      </c>
      <c r="Q465" s="19" t="s">
        <v>9249</v>
      </c>
      <c r="R465" s="19">
        <v>248555</v>
      </c>
      <c r="S465" s="19" t="s">
        <v>6798</v>
      </c>
    </row>
    <row r="466" spans="1:19" x14ac:dyDescent="0.25">
      <c r="A466" t="s">
        <v>10811</v>
      </c>
      <c r="B466" s="16" t="s">
        <v>1413</v>
      </c>
      <c r="C466" s="407">
        <v>43125</v>
      </c>
      <c r="D466" s="400" t="s">
        <v>42</v>
      </c>
      <c r="E466" s="400" t="s">
        <v>23</v>
      </c>
      <c r="F466" s="400" t="s">
        <v>43</v>
      </c>
      <c r="G466" s="16"/>
      <c r="H466" s="19" t="s">
        <v>12818</v>
      </c>
      <c r="I466" s="19" t="s">
        <v>5393</v>
      </c>
      <c r="J466" s="406" t="s">
        <v>12817</v>
      </c>
      <c r="K466" s="398">
        <v>9454118638</v>
      </c>
      <c r="L466" s="400" t="s">
        <v>1538</v>
      </c>
      <c r="M466" s="16" t="s">
        <v>30</v>
      </c>
      <c r="N466" s="19" t="s">
        <v>30</v>
      </c>
      <c r="O466" s="19" t="s">
        <v>31</v>
      </c>
      <c r="P466" s="416" t="s">
        <v>31</v>
      </c>
      <c r="Q466" s="19" t="s">
        <v>8588</v>
      </c>
      <c r="R466" s="19">
        <v>168668</v>
      </c>
      <c r="S466" s="19" t="s">
        <v>9800</v>
      </c>
    </row>
    <row r="467" spans="1:19" x14ac:dyDescent="0.25">
      <c r="A467" t="s">
        <v>10811</v>
      </c>
      <c r="B467" s="16" t="s">
        <v>1413</v>
      </c>
      <c r="C467" s="407">
        <v>43125</v>
      </c>
      <c r="D467" s="423" t="s">
        <v>42</v>
      </c>
      <c r="E467" s="16" t="s">
        <v>23</v>
      </c>
      <c r="F467" s="19" t="s">
        <v>3929</v>
      </c>
      <c r="G467" s="16"/>
      <c r="H467" s="19" t="s">
        <v>12816</v>
      </c>
      <c r="I467" s="19" t="s">
        <v>12815</v>
      </c>
      <c r="J467" s="406" t="s">
        <v>12814</v>
      </c>
      <c r="K467" s="398">
        <v>9161129140</v>
      </c>
      <c r="L467" s="400" t="s">
        <v>1538</v>
      </c>
      <c r="M467" s="16" t="s">
        <v>30</v>
      </c>
      <c r="N467" s="19" t="s">
        <v>30</v>
      </c>
      <c r="O467" s="19" t="s">
        <v>31</v>
      </c>
      <c r="P467" s="416" t="s">
        <v>31</v>
      </c>
      <c r="Q467" s="19" t="s">
        <v>8908</v>
      </c>
      <c r="R467" s="19">
        <v>246041</v>
      </c>
      <c r="S467" s="19" t="s">
        <v>11124</v>
      </c>
    </row>
    <row r="468" spans="1:19" x14ac:dyDescent="0.25">
      <c r="A468" t="s">
        <v>10811</v>
      </c>
      <c r="B468" s="16" t="s">
        <v>1413</v>
      </c>
      <c r="C468" s="407">
        <v>43125</v>
      </c>
      <c r="D468" s="19" t="s">
        <v>52</v>
      </c>
      <c r="E468" s="400" t="s">
        <v>11078</v>
      </c>
      <c r="F468" s="400" t="s">
        <v>54</v>
      </c>
      <c r="G468" s="16" t="s">
        <v>6620</v>
      </c>
      <c r="H468" s="19" t="s">
        <v>12813</v>
      </c>
      <c r="I468" s="19" t="s">
        <v>12812</v>
      </c>
      <c r="J468" s="406" t="s">
        <v>12811</v>
      </c>
      <c r="K468" s="398" t="s">
        <v>12810</v>
      </c>
      <c r="L468" s="400" t="s">
        <v>1538</v>
      </c>
      <c r="M468" s="16" t="s">
        <v>30</v>
      </c>
      <c r="N468" s="19" t="s">
        <v>30</v>
      </c>
      <c r="O468" s="19" t="s">
        <v>31</v>
      </c>
      <c r="P468" s="416" t="s">
        <v>31</v>
      </c>
      <c r="Q468" s="19" t="s">
        <v>8416</v>
      </c>
      <c r="R468" s="19">
        <v>151066</v>
      </c>
      <c r="S468" s="19" t="s">
        <v>7647</v>
      </c>
    </row>
    <row r="469" spans="1:19" x14ac:dyDescent="0.25">
      <c r="A469" t="s">
        <v>10811</v>
      </c>
      <c r="B469" s="16" t="s">
        <v>1413</v>
      </c>
      <c r="C469" s="407">
        <v>43125</v>
      </c>
      <c r="D469" s="19" t="s">
        <v>34</v>
      </c>
      <c r="E469" s="16" t="s">
        <v>23</v>
      </c>
      <c r="F469" s="16" t="s">
        <v>118</v>
      </c>
      <c r="G469" s="16"/>
      <c r="H469" s="19" t="s">
        <v>566</v>
      </c>
      <c r="I469" s="19" t="s">
        <v>12809</v>
      </c>
      <c r="J469" s="406" t="s">
        <v>12808</v>
      </c>
      <c r="K469" s="398">
        <v>9156406527</v>
      </c>
      <c r="L469" s="400" t="s">
        <v>1538</v>
      </c>
      <c r="M469" s="16" t="s">
        <v>30</v>
      </c>
      <c r="N469" s="19" t="s">
        <v>30</v>
      </c>
      <c r="O469" s="19" t="s">
        <v>31</v>
      </c>
      <c r="P469" s="416" t="s">
        <v>31</v>
      </c>
      <c r="Q469" s="19" t="s">
        <v>8678</v>
      </c>
      <c r="R469" s="19">
        <v>56809</v>
      </c>
      <c r="S469" s="19" t="s">
        <v>9700</v>
      </c>
    </row>
    <row r="470" spans="1:19" x14ac:dyDescent="0.25">
      <c r="A470" t="s">
        <v>10811</v>
      </c>
      <c r="B470" s="16" t="s">
        <v>1413</v>
      </c>
      <c r="C470" s="407">
        <v>43125</v>
      </c>
      <c r="D470" s="19" t="s">
        <v>52</v>
      </c>
      <c r="E470" s="16" t="s">
        <v>53</v>
      </c>
      <c r="F470" s="30" t="s">
        <v>54</v>
      </c>
      <c r="G470" s="19" t="s">
        <v>9705</v>
      </c>
      <c r="H470" s="19" t="s">
        <v>12807</v>
      </c>
      <c r="I470" s="19" t="s">
        <v>12806</v>
      </c>
      <c r="J470" s="406" t="s">
        <v>12805</v>
      </c>
      <c r="K470" s="398">
        <v>9957105385</v>
      </c>
      <c r="L470" s="400" t="s">
        <v>1538</v>
      </c>
      <c r="M470" s="16" t="s">
        <v>30</v>
      </c>
      <c r="N470" s="19" t="s">
        <v>30</v>
      </c>
      <c r="O470" s="19" t="s">
        <v>31</v>
      </c>
      <c r="P470" s="416" t="s">
        <v>31</v>
      </c>
      <c r="Q470" s="19" t="s">
        <v>8340</v>
      </c>
      <c r="R470" s="19">
        <v>247161</v>
      </c>
      <c r="S470" s="19" t="s">
        <v>9815</v>
      </c>
    </row>
    <row r="471" spans="1:19" x14ac:dyDescent="0.25">
      <c r="A471" t="s">
        <v>10811</v>
      </c>
      <c r="B471" s="16" t="s">
        <v>1413</v>
      </c>
      <c r="C471" s="407">
        <v>43125</v>
      </c>
      <c r="D471" s="19" t="s">
        <v>42</v>
      </c>
      <c r="E471" s="16" t="s">
        <v>23</v>
      </c>
      <c r="F471" s="426" t="s">
        <v>99</v>
      </c>
      <c r="G471" s="16"/>
      <c r="H471" s="19" t="s">
        <v>5993</v>
      </c>
      <c r="I471" s="19" t="s">
        <v>12804</v>
      </c>
      <c r="J471" s="406" t="s">
        <v>11141</v>
      </c>
      <c r="K471" s="398">
        <v>9276259562</v>
      </c>
      <c r="L471" s="400" t="s">
        <v>1538</v>
      </c>
      <c r="M471" s="16" t="s">
        <v>30</v>
      </c>
      <c r="N471" s="19" t="s">
        <v>30</v>
      </c>
      <c r="O471" s="19" t="s">
        <v>31</v>
      </c>
      <c r="P471" s="416" t="s">
        <v>31</v>
      </c>
      <c r="Q471" s="19" t="s">
        <v>8795</v>
      </c>
      <c r="R471" s="19">
        <v>243569</v>
      </c>
      <c r="S471" s="19" t="s">
        <v>9815</v>
      </c>
    </row>
    <row r="472" spans="1:19" x14ac:dyDescent="0.25">
      <c r="A472" t="s">
        <v>10811</v>
      </c>
      <c r="B472" s="19" t="s">
        <v>1413</v>
      </c>
      <c r="C472" s="407">
        <v>43125</v>
      </c>
      <c r="D472" s="19" t="s">
        <v>42</v>
      </c>
      <c r="E472" s="16" t="s">
        <v>23</v>
      </c>
      <c r="F472" s="19" t="s">
        <v>180</v>
      </c>
      <c r="G472" s="19"/>
      <c r="H472" s="402" t="s">
        <v>12803</v>
      </c>
      <c r="I472" s="402" t="s">
        <v>6188</v>
      </c>
      <c r="J472" s="406" t="s">
        <v>6204</v>
      </c>
      <c r="K472" s="405">
        <v>9493360175</v>
      </c>
      <c r="L472" s="400" t="s">
        <v>1538</v>
      </c>
      <c r="M472" s="19" t="s">
        <v>145</v>
      </c>
      <c r="N472" s="422" t="s">
        <v>1279</v>
      </c>
      <c r="O472" s="19" t="s">
        <v>31</v>
      </c>
      <c r="P472" s="416" t="s">
        <v>31</v>
      </c>
      <c r="Q472" s="402" t="s">
        <v>9549</v>
      </c>
      <c r="R472" s="19"/>
      <c r="S472" s="19"/>
    </row>
    <row r="473" spans="1:19" x14ac:dyDescent="0.25">
      <c r="A473" t="s">
        <v>10811</v>
      </c>
      <c r="B473" s="19" t="s">
        <v>12802</v>
      </c>
      <c r="C473" s="407">
        <v>43125</v>
      </c>
      <c r="D473" s="19" t="s">
        <v>42</v>
      </c>
      <c r="E473" s="16" t="s">
        <v>23</v>
      </c>
      <c r="F473" s="16" t="s">
        <v>118</v>
      </c>
      <c r="G473" s="19"/>
      <c r="H473" s="19" t="s">
        <v>6723</v>
      </c>
      <c r="I473" s="19" t="s">
        <v>6291</v>
      </c>
      <c r="J473" s="406" t="s">
        <v>11948</v>
      </c>
      <c r="K473" s="398">
        <v>9499694171</v>
      </c>
      <c r="L473" s="400" t="s">
        <v>1538</v>
      </c>
      <c r="M473" s="19" t="s">
        <v>145</v>
      </c>
      <c r="N473" s="422" t="s">
        <v>1279</v>
      </c>
      <c r="O473" s="19" t="s">
        <v>31</v>
      </c>
      <c r="P473" s="416" t="s">
        <v>31</v>
      </c>
      <c r="Q473" s="402" t="s">
        <v>9432</v>
      </c>
      <c r="R473" s="19"/>
      <c r="S473" s="19"/>
    </row>
    <row r="474" spans="1:19" x14ac:dyDescent="0.25">
      <c r="A474" t="s">
        <v>10811</v>
      </c>
      <c r="B474" s="19" t="s">
        <v>12799</v>
      </c>
      <c r="C474" s="407">
        <v>43125</v>
      </c>
      <c r="D474" s="19" t="s">
        <v>42</v>
      </c>
      <c r="E474" s="16" t="s">
        <v>23</v>
      </c>
      <c r="F474" s="16" t="s">
        <v>118</v>
      </c>
      <c r="G474" s="19"/>
      <c r="H474" s="19" t="s">
        <v>5359</v>
      </c>
      <c r="I474" s="19" t="s">
        <v>12801</v>
      </c>
      <c r="J474" s="406" t="s">
        <v>12800</v>
      </c>
      <c r="K474" s="405">
        <v>9772468589</v>
      </c>
      <c r="L474" s="400" t="s">
        <v>1538</v>
      </c>
      <c r="M474" s="19" t="s">
        <v>145</v>
      </c>
      <c r="N474" s="422" t="s">
        <v>1279</v>
      </c>
      <c r="O474" s="19" t="s">
        <v>31</v>
      </c>
      <c r="P474" s="416" t="s">
        <v>31</v>
      </c>
      <c r="Q474" s="402" t="s">
        <v>8566</v>
      </c>
      <c r="R474" s="19"/>
      <c r="S474" s="19"/>
    </row>
    <row r="475" spans="1:19" x14ac:dyDescent="0.25">
      <c r="A475" t="s">
        <v>10811</v>
      </c>
      <c r="B475" s="19" t="s">
        <v>12799</v>
      </c>
      <c r="C475" s="407">
        <v>43125</v>
      </c>
      <c r="D475" s="19" t="s">
        <v>42</v>
      </c>
      <c r="E475" s="16" t="s">
        <v>23</v>
      </c>
      <c r="F475" s="19" t="s">
        <v>43</v>
      </c>
      <c r="G475" s="19"/>
      <c r="H475" s="402" t="s">
        <v>12798</v>
      </c>
      <c r="I475" s="402" t="s">
        <v>12797</v>
      </c>
      <c r="J475" s="402"/>
      <c r="K475" s="402">
        <v>9265948149</v>
      </c>
      <c r="L475" s="400" t="s">
        <v>1538</v>
      </c>
      <c r="M475" s="19" t="s">
        <v>145</v>
      </c>
      <c r="N475" s="422" t="s">
        <v>1279</v>
      </c>
      <c r="O475" s="19" t="s">
        <v>31</v>
      </c>
      <c r="P475" s="416" t="s">
        <v>31</v>
      </c>
      <c r="Q475" s="419" t="s">
        <v>8793</v>
      </c>
      <c r="R475" s="19"/>
      <c r="S475" s="19"/>
    </row>
    <row r="476" spans="1:19" x14ac:dyDescent="0.25">
      <c r="A476" t="s">
        <v>10811</v>
      </c>
      <c r="B476" s="16" t="s">
        <v>1413</v>
      </c>
      <c r="C476" s="23">
        <v>43126</v>
      </c>
      <c r="D476" s="16" t="s">
        <v>42</v>
      </c>
      <c r="E476" s="16" t="s">
        <v>23</v>
      </c>
      <c r="F476" s="16" t="s">
        <v>43</v>
      </c>
      <c r="G476" s="415"/>
      <c r="H476" s="16" t="s">
        <v>12796</v>
      </c>
      <c r="I476" s="16" t="s">
        <v>12795</v>
      </c>
      <c r="J476" s="16" t="s">
        <v>12753</v>
      </c>
      <c r="K476" s="16">
        <v>9754644572</v>
      </c>
      <c r="L476" s="400" t="s">
        <v>1538</v>
      </c>
      <c r="M476" s="16" t="s">
        <v>30</v>
      </c>
      <c r="N476" s="402" t="s">
        <v>30</v>
      </c>
      <c r="O476" s="16" t="s">
        <v>31</v>
      </c>
      <c r="P476" s="416" t="s">
        <v>31</v>
      </c>
      <c r="Q476" s="16" t="s">
        <v>8285</v>
      </c>
      <c r="R476" s="16">
        <v>242726</v>
      </c>
      <c r="S476" s="16" t="s">
        <v>6823</v>
      </c>
    </row>
    <row r="477" spans="1:19" x14ac:dyDescent="0.25">
      <c r="A477" t="s">
        <v>10811</v>
      </c>
      <c r="B477" s="16" t="s">
        <v>1413</v>
      </c>
      <c r="C477" s="23">
        <v>43126</v>
      </c>
      <c r="D477" s="16" t="s">
        <v>34</v>
      </c>
      <c r="E477" s="16" t="s">
        <v>23</v>
      </c>
      <c r="F477" s="16" t="s">
        <v>118</v>
      </c>
      <c r="G477" s="415"/>
      <c r="H477" s="19" t="s">
        <v>12794</v>
      </c>
      <c r="I477" s="19" t="s">
        <v>12793</v>
      </c>
      <c r="J477" s="406" t="s">
        <v>12792</v>
      </c>
      <c r="K477" s="398">
        <v>9351566294</v>
      </c>
      <c r="L477" s="400" t="s">
        <v>1538</v>
      </c>
      <c r="M477" s="16" t="s">
        <v>30</v>
      </c>
      <c r="N477" s="402" t="s">
        <v>30</v>
      </c>
      <c r="O477" s="16" t="s">
        <v>31</v>
      </c>
      <c r="P477" s="416" t="s">
        <v>31</v>
      </c>
      <c r="Q477" s="19" t="s">
        <v>9682</v>
      </c>
      <c r="R477" s="19">
        <v>16426</v>
      </c>
      <c r="S477" s="19" t="s">
        <v>6517</v>
      </c>
    </row>
    <row r="478" spans="1:19" x14ac:dyDescent="0.25">
      <c r="A478" t="s">
        <v>10811</v>
      </c>
      <c r="B478" s="16" t="s">
        <v>1413</v>
      </c>
      <c r="C478" s="23">
        <v>43126</v>
      </c>
      <c r="D478" s="16" t="s">
        <v>42</v>
      </c>
      <c r="E478" s="16" t="s">
        <v>23</v>
      </c>
      <c r="F478" s="19" t="s">
        <v>43</v>
      </c>
      <c r="G478" s="415"/>
      <c r="H478" s="19" t="s">
        <v>12791</v>
      </c>
      <c r="I478" s="19" t="s">
        <v>12790</v>
      </c>
      <c r="J478" s="406" t="s">
        <v>12789</v>
      </c>
      <c r="K478" s="398">
        <v>9086098025</v>
      </c>
      <c r="L478" s="400" t="s">
        <v>1538</v>
      </c>
      <c r="M478" s="16" t="s">
        <v>30</v>
      </c>
      <c r="N478" s="402" t="s">
        <v>30</v>
      </c>
      <c r="O478" s="16" t="s">
        <v>31</v>
      </c>
      <c r="P478" s="416" t="s">
        <v>31</v>
      </c>
      <c r="Q478" s="19" t="s">
        <v>8199</v>
      </c>
      <c r="R478" s="19">
        <v>247463</v>
      </c>
      <c r="S478" s="19" t="s">
        <v>10029</v>
      </c>
    </row>
    <row r="479" spans="1:19" x14ac:dyDescent="0.25">
      <c r="A479" t="s">
        <v>10811</v>
      </c>
      <c r="B479" s="16" t="s">
        <v>1413</v>
      </c>
      <c r="C479" s="23">
        <v>43126</v>
      </c>
      <c r="D479" s="16" t="s">
        <v>52</v>
      </c>
      <c r="E479" s="16" t="s">
        <v>53</v>
      </c>
      <c r="F479" s="30" t="s">
        <v>54</v>
      </c>
      <c r="G479" s="415" t="s">
        <v>6620</v>
      </c>
      <c r="H479" s="19" t="s">
        <v>12788</v>
      </c>
      <c r="I479" s="19" t="s">
        <v>12787</v>
      </c>
      <c r="J479" s="406" t="s">
        <v>12786</v>
      </c>
      <c r="K479" s="398">
        <v>9365859964</v>
      </c>
      <c r="L479" s="400" t="s">
        <v>1538</v>
      </c>
      <c r="M479" s="16" t="s">
        <v>30</v>
      </c>
      <c r="N479" s="402" t="s">
        <v>30</v>
      </c>
      <c r="O479" s="16" t="s">
        <v>31</v>
      </c>
      <c r="P479" s="416" t="s">
        <v>31</v>
      </c>
      <c r="Q479" s="19" t="s">
        <v>8401</v>
      </c>
      <c r="R479" s="19">
        <v>217116</v>
      </c>
      <c r="S479" s="19" t="s">
        <v>10006</v>
      </c>
    </row>
    <row r="480" spans="1:19" x14ac:dyDescent="0.25">
      <c r="A480" t="s">
        <v>10811</v>
      </c>
      <c r="B480" s="16" t="s">
        <v>1413</v>
      </c>
      <c r="C480" s="23">
        <v>43126</v>
      </c>
      <c r="D480" s="16" t="s">
        <v>52</v>
      </c>
      <c r="E480" s="16" t="s">
        <v>53</v>
      </c>
      <c r="F480" s="30" t="s">
        <v>54</v>
      </c>
      <c r="G480" s="415" t="s">
        <v>6620</v>
      </c>
      <c r="H480" s="19" t="s">
        <v>12785</v>
      </c>
      <c r="I480" s="19" t="s">
        <v>2071</v>
      </c>
      <c r="J480" s="406" t="s">
        <v>12784</v>
      </c>
      <c r="K480" s="398">
        <v>9161009608</v>
      </c>
      <c r="L480" s="400" t="s">
        <v>1538</v>
      </c>
      <c r="M480" s="16" t="s">
        <v>30</v>
      </c>
      <c r="N480" s="402" t="s">
        <v>30</v>
      </c>
      <c r="O480" s="16" t="s">
        <v>31</v>
      </c>
      <c r="P480" s="416" t="s">
        <v>31</v>
      </c>
      <c r="Q480" s="19" t="s">
        <v>8401</v>
      </c>
      <c r="R480" s="19">
        <v>217116</v>
      </c>
      <c r="S480" s="19" t="s">
        <v>10006</v>
      </c>
    </row>
    <row r="481" spans="1:19" x14ac:dyDescent="0.25">
      <c r="A481" t="s">
        <v>10811</v>
      </c>
      <c r="B481" s="16" t="s">
        <v>1413</v>
      </c>
      <c r="C481" s="23">
        <v>43126</v>
      </c>
      <c r="D481" s="16" t="s">
        <v>42</v>
      </c>
      <c r="E481" s="16" t="s">
        <v>23</v>
      </c>
      <c r="F481" s="16" t="s">
        <v>118</v>
      </c>
      <c r="G481" s="415"/>
      <c r="H481" s="19" t="s">
        <v>186</v>
      </c>
      <c r="I481" s="19" t="s">
        <v>12783</v>
      </c>
      <c r="J481" s="406" t="s">
        <v>6380</v>
      </c>
      <c r="K481" s="398">
        <v>9753651343</v>
      </c>
      <c r="L481" s="400" t="s">
        <v>1538</v>
      </c>
      <c r="M481" s="16" t="s">
        <v>30</v>
      </c>
      <c r="N481" s="402" t="s">
        <v>30</v>
      </c>
      <c r="O481" s="16" t="s">
        <v>31</v>
      </c>
      <c r="P481" s="416" t="s">
        <v>31</v>
      </c>
      <c r="Q481" s="19" t="s">
        <v>9474</v>
      </c>
      <c r="R481" s="19">
        <v>248104</v>
      </c>
      <c r="S481" s="19" t="s">
        <v>3021</v>
      </c>
    </row>
    <row r="482" spans="1:19" x14ac:dyDescent="0.25">
      <c r="A482" t="s">
        <v>10811</v>
      </c>
      <c r="B482" s="16" t="s">
        <v>1413</v>
      </c>
      <c r="C482" s="23">
        <v>43126</v>
      </c>
      <c r="D482" s="16" t="s">
        <v>42</v>
      </c>
      <c r="E482" s="16" t="s">
        <v>23</v>
      </c>
      <c r="F482" s="19" t="s">
        <v>180</v>
      </c>
      <c r="G482" s="415"/>
      <c r="H482" s="19" t="s">
        <v>12782</v>
      </c>
      <c r="I482" s="19" t="s">
        <v>11047</v>
      </c>
      <c r="J482" s="406" t="s">
        <v>12781</v>
      </c>
      <c r="K482" s="398">
        <v>9954440527</v>
      </c>
      <c r="L482" s="400" t="s">
        <v>1538</v>
      </c>
      <c r="M482" s="16" t="s">
        <v>30</v>
      </c>
      <c r="N482" s="402" t="s">
        <v>30</v>
      </c>
      <c r="O482" s="16" t="s">
        <v>31</v>
      </c>
      <c r="P482" s="416" t="s">
        <v>31</v>
      </c>
      <c r="Q482" s="19" t="s">
        <v>8848</v>
      </c>
      <c r="R482" s="19">
        <v>150111</v>
      </c>
      <c r="S482" s="19" t="s">
        <v>9800</v>
      </c>
    </row>
    <row r="483" spans="1:19" x14ac:dyDescent="0.25">
      <c r="A483" t="s">
        <v>10811</v>
      </c>
      <c r="B483" s="16" t="s">
        <v>1413</v>
      </c>
      <c r="C483" s="23">
        <v>43126</v>
      </c>
      <c r="D483" s="16" t="s">
        <v>34</v>
      </c>
      <c r="E483" s="16" t="s">
        <v>23</v>
      </c>
      <c r="F483" s="16" t="s">
        <v>118</v>
      </c>
      <c r="G483" s="415"/>
      <c r="H483" s="19" t="s">
        <v>12780</v>
      </c>
      <c r="I483" s="19" t="s">
        <v>12779</v>
      </c>
      <c r="J483" s="406" t="s">
        <v>12778</v>
      </c>
      <c r="K483" s="398">
        <v>9957925593</v>
      </c>
      <c r="L483" s="400" t="s">
        <v>1538</v>
      </c>
      <c r="M483" s="16" t="s">
        <v>30</v>
      </c>
      <c r="N483" s="402" t="s">
        <v>30</v>
      </c>
      <c r="O483" s="16" t="s">
        <v>31</v>
      </c>
      <c r="P483" s="416" t="s">
        <v>31</v>
      </c>
      <c r="Q483" s="19" t="s">
        <v>8177</v>
      </c>
      <c r="R483" s="19">
        <v>239804</v>
      </c>
      <c r="S483" s="19" t="s">
        <v>6798</v>
      </c>
    </row>
    <row r="484" spans="1:19" x14ac:dyDescent="0.25">
      <c r="A484" t="s">
        <v>10811</v>
      </c>
      <c r="B484" s="16" t="s">
        <v>1413</v>
      </c>
      <c r="C484" s="23">
        <v>43126</v>
      </c>
      <c r="D484" s="16" t="s">
        <v>34</v>
      </c>
      <c r="E484" s="16" t="s">
        <v>23</v>
      </c>
      <c r="F484" s="16" t="s">
        <v>118</v>
      </c>
      <c r="G484" s="424"/>
      <c r="H484" s="19" t="s">
        <v>12777</v>
      </c>
      <c r="I484" s="19" t="s">
        <v>12776</v>
      </c>
      <c r="J484" s="406" t="s">
        <v>393</v>
      </c>
      <c r="K484" s="398">
        <v>9971289644</v>
      </c>
      <c r="L484" s="400" t="s">
        <v>1538</v>
      </c>
      <c r="M484" s="16" t="s">
        <v>30</v>
      </c>
      <c r="N484" s="19" t="s">
        <v>30</v>
      </c>
      <c r="O484" s="19" t="s">
        <v>31</v>
      </c>
      <c r="P484" s="416" t="s">
        <v>31</v>
      </c>
      <c r="Q484" s="19" t="s">
        <v>8979</v>
      </c>
      <c r="R484" s="19">
        <v>220415</v>
      </c>
      <c r="S484" s="19" t="s">
        <v>6798</v>
      </c>
    </row>
    <row r="485" spans="1:19" x14ac:dyDescent="0.25">
      <c r="A485" t="s">
        <v>10811</v>
      </c>
      <c r="B485" s="16" t="s">
        <v>1413</v>
      </c>
      <c r="C485" s="23">
        <v>43126</v>
      </c>
      <c r="D485" s="16" t="s">
        <v>52</v>
      </c>
      <c r="E485" s="16" t="s">
        <v>53</v>
      </c>
      <c r="F485" s="30" t="s">
        <v>54</v>
      </c>
      <c r="G485" s="424" t="s">
        <v>6620</v>
      </c>
      <c r="H485" s="19" t="s">
        <v>12308</v>
      </c>
      <c r="I485" s="19" t="s">
        <v>7823</v>
      </c>
      <c r="J485" s="406" t="s">
        <v>5207</v>
      </c>
      <c r="K485" s="398">
        <v>9154956622</v>
      </c>
      <c r="L485" s="400" t="s">
        <v>1538</v>
      </c>
      <c r="M485" s="16" t="s">
        <v>30</v>
      </c>
      <c r="N485" s="19" t="s">
        <v>30</v>
      </c>
      <c r="O485" s="19" t="s">
        <v>31</v>
      </c>
      <c r="P485" s="416" t="s">
        <v>31</v>
      </c>
      <c r="Q485" s="19" t="s">
        <v>8346</v>
      </c>
      <c r="R485" s="19">
        <v>156684</v>
      </c>
      <c r="S485" s="19" t="s">
        <v>9800</v>
      </c>
    </row>
    <row r="486" spans="1:19" x14ac:dyDescent="0.25">
      <c r="A486" t="s">
        <v>10811</v>
      </c>
      <c r="B486" s="16" t="s">
        <v>1413</v>
      </c>
      <c r="C486" s="23">
        <v>43126</v>
      </c>
      <c r="D486" s="16" t="s">
        <v>42</v>
      </c>
      <c r="E486" s="16" t="s">
        <v>23</v>
      </c>
      <c r="F486" s="19" t="s">
        <v>180</v>
      </c>
      <c r="G486" s="415"/>
      <c r="H486" s="19" t="s">
        <v>12775</v>
      </c>
      <c r="I486" s="19" t="s">
        <v>12774</v>
      </c>
      <c r="J486" s="406" t="s">
        <v>12773</v>
      </c>
      <c r="K486" s="398">
        <v>9273736912</v>
      </c>
      <c r="L486" s="400" t="s">
        <v>1538</v>
      </c>
      <c r="M486" s="16" t="s">
        <v>30</v>
      </c>
      <c r="N486" s="19" t="s">
        <v>30</v>
      </c>
      <c r="O486" s="19" t="s">
        <v>31</v>
      </c>
      <c r="P486" s="416" t="s">
        <v>31</v>
      </c>
      <c r="Q486" s="19" t="s">
        <v>9606</v>
      </c>
      <c r="R486" s="19">
        <v>240167</v>
      </c>
      <c r="S486" s="19" t="s">
        <v>9993</v>
      </c>
    </row>
    <row r="487" spans="1:19" x14ac:dyDescent="0.25">
      <c r="A487" t="s">
        <v>10811</v>
      </c>
      <c r="B487" s="16" t="s">
        <v>1413</v>
      </c>
      <c r="C487" s="23">
        <v>43126</v>
      </c>
      <c r="D487" s="16" t="s">
        <v>52</v>
      </c>
      <c r="E487" s="16" t="s">
        <v>53</v>
      </c>
      <c r="F487" s="30" t="s">
        <v>54</v>
      </c>
      <c r="G487" s="415" t="s">
        <v>9705</v>
      </c>
      <c r="H487" s="19" t="s">
        <v>12772</v>
      </c>
      <c r="I487" s="19" t="s">
        <v>12771</v>
      </c>
      <c r="J487" s="406" t="s">
        <v>5142</v>
      </c>
      <c r="K487" s="398">
        <v>9481859530</v>
      </c>
      <c r="L487" s="400" t="s">
        <v>1538</v>
      </c>
      <c r="M487" s="16" t="s">
        <v>30</v>
      </c>
      <c r="N487" s="19" t="s">
        <v>30</v>
      </c>
      <c r="O487" s="19" t="s">
        <v>31</v>
      </c>
      <c r="P487" s="416" t="s">
        <v>31</v>
      </c>
      <c r="Q487" s="19" t="s">
        <v>9066</v>
      </c>
      <c r="R487" s="19">
        <v>215137</v>
      </c>
      <c r="S487" s="19" t="s">
        <v>3021</v>
      </c>
    </row>
    <row r="488" spans="1:19" x14ac:dyDescent="0.25">
      <c r="A488" t="s">
        <v>10811</v>
      </c>
      <c r="B488" s="16" t="s">
        <v>1413</v>
      </c>
      <c r="C488" s="23">
        <v>43126</v>
      </c>
      <c r="D488" s="16" t="s">
        <v>52</v>
      </c>
      <c r="E488" s="16" t="s">
        <v>53</v>
      </c>
      <c r="F488" s="30" t="s">
        <v>54</v>
      </c>
      <c r="G488" s="425" t="s">
        <v>6620</v>
      </c>
      <c r="H488" s="19" t="s">
        <v>12770</v>
      </c>
      <c r="I488" s="19" t="s">
        <v>12769</v>
      </c>
      <c r="J488" s="406" t="s">
        <v>12768</v>
      </c>
      <c r="K488" s="398"/>
      <c r="L488" s="400" t="s">
        <v>1538</v>
      </c>
      <c r="M488" s="16" t="s">
        <v>30</v>
      </c>
      <c r="N488" s="19" t="s">
        <v>30</v>
      </c>
      <c r="O488" s="19" t="s">
        <v>31</v>
      </c>
      <c r="P488" s="416" t="s">
        <v>31</v>
      </c>
      <c r="Q488" s="19" t="s">
        <v>9580</v>
      </c>
      <c r="R488" s="19">
        <v>214885</v>
      </c>
      <c r="S488" s="19" t="s">
        <v>10006</v>
      </c>
    </row>
    <row r="489" spans="1:19" x14ac:dyDescent="0.25">
      <c r="A489" t="s">
        <v>10811</v>
      </c>
      <c r="B489" s="16" t="s">
        <v>1413</v>
      </c>
      <c r="C489" s="23">
        <v>43126</v>
      </c>
      <c r="D489" s="16" t="s">
        <v>42</v>
      </c>
      <c r="E489" s="16" t="s">
        <v>23</v>
      </c>
      <c r="F489" s="19" t="s">
        <v>43</v>
      </c>
      <c r="G489" s="415"/>
      <c r="H489" s="19" t="s">
        <v>5207</v>
      </c>
      <c r="I489" s="19" t="s">
        <v>12767</v>
      </c>
      <c r="J489" s="406" t="s">
        <v>10145</v>
      </c>
      <c r="K489" s="398"/>
      <c r="L489" s="400" t="s">
        <v>1538</v>
      </c>
      <c r="M489" s="16" t="s">
        <v>30</v>
      </c>
      <c r="N489" s="19" t="s">
        <v>30</v>
      </c>
      <c r="O489" s="19" t="s">
        <v>31</v>
      </c>
      <c r="P489" s="416" t="s">
        <v>31</v>
      </c>
      <c r="Q489" s="19" t="s">
        <v>9063</v>
      </c>
      <c r="R489" s="19">
        <v>205466</v>
      </c>
      <c r="S489" s="19" t="s">
        <v>9700</v>
      </c>
    </row>
    <row r="490" spans="1:19" x14ac:dyDescent="0.25">
      <c r="A490" t="s">
        <v>10811</v>
      </c>
      <c r="B490" s="16" t="s">
        <v>1413</v>
      </c>
      <c r="C490" s="23">
        <v>43126</v>
      </c>
      <c r="D490" s="16" t="s">
        <v>42</v>
      </c>
      <c r="E490" s="16" t="s">
        <v>23</v>
      </c>
      <c r="F490" s="19" t="s">
        <v>43</v>
      </c>
      <c r="G490" s="415"/>
      <c r="H490" s="19" t="s">
        <v>12766</v>
      </c>
      <c r="I490" s="19" t="s">
        <v>12765</v>
      </c>
      <c r="J490" s="406" t="s">
        <v>339</v>
      </c>
      <c r="K490" s="398">
        <v>9751051217</v>
      </c>
      <c r="L490" s="400" t="s">
        <v>1538</v>
      </c>
      <c r="M490" s="16" t="s">
        <v>30</v>
      </c>
      <c r="N490" s="19" t="s">
        <v>30</v>
      </c>
      <c r="O490" s="19" t="s">
        <v>31</v>
      </c>
      <c r="P490" s="416" t="s">
        <v>31</v>
      </c>
      <c r="Q490" s="19" t="s">
        <v>8199</v>
      </c>
      <c r="R490" s="19">
        <v>247463</v>
      </c>
      <c r="S490" s="19" t="s">
        <v>10029</v>
      </c>
    </row>
    <row r="491" spans="1:19" x14ac:dyDescent="0.25">
      <c r="A491" t="s">
        <v>10811</v>
      </c>
      <c r="B491" s="16" t="s">
        <v>1413</v>
      </c>
      <c r="C491" s="23">
        <v>43126</v>
      </c>
      <c r="D491" s="16" t="s">
        <v>42</v>
      </c>
      <c r="E491" s="19" t="s">
        <v>316</v>
      </c>
      <c r="F491" s="19" t="s">
        <v>1594</v>
      </c>
      <c r="G491" s="415"/>
      <c r="H491" s="19" t="s">
        <v>12764</v>
      </c>
      <c r="I491" s="19" t="s">
        <v>12763</v>
      </c>
      <c r="J491" s="406" t="s">
        <v>12762</v>
      </c>
      <c r="K491" s="398"/>
      <c r="L491" s="400" t="s">
        <v>1538</v>
      </c>
      <c r="M491" s="16" t="s">
        <v>30</v>
      </c>
      <c r="N491" s="19" t="s">
        <v>30</v>
      </c>
      <c r="O491" s="19" t="s">
        <v>31</v>
      </c>
      <c r="P491" s="416" t="s">
        <v>31</v>
      </c>
      <c r="Q491" s="19" t="s">
        <v>9508</v>
      </c>
      <c r="R491" s="19">
        <v>240645</v>
      </c>
      <c r="S491" s="19" t="s">
        <v>6798</v>
      </c>
    </row>
    <row r="492" spans="1:19" x14ac:dyDescent="0.25">
      <c r="A492" t="s">
        <v>10811</v>
      </c>
      <c r="B492" s="16" t="s">
        <v>1413</v>
      </c>
      <c r="C492" s="23">
        <v>43126</v>
      </c>
      <c r="D492" s="16" t="s">
        <v>42</v>
      </c>
      <c r="E492" s="16" t="s">
        <v>23</v>
      </c>
      <c r="F492" s="19" t="s">
        <v>180</v>
      </c>
      <c r="G492" s="415"/>
      <c r="H492" s="19" t="s">
        <v>6751</v>
      </c>
      <c r="I492" s="19" t="s">
        <v>12761</v>
      </c>
      <c r="J492" s="406" t="s">
        <v>339</v>
      </c>
      <c r="K492" s="398">
        <v>9777378125</v>
      </c>
      <c r="L492" s="400" t="s">
        <v>1538</v>
      </c>
      <c r="M492" s="16" t="s">
        <v>30</v>
      </c>
      <c r="N492" s="19" t="s">
        <v>30</v>
      </c>
      <c r="O492" s="19" t="s">
        <v>31</v>
      </c>
      <c r="P492" s="416" t="s">
        <v>31</v>
      </c>
      <c r="Q492" s="19" t="s">
        <v>9508</v>
      </c>
      <c r="R492" s="19">
        <v>240645</v>
      </c>
      <c r="S492" s="19" t="s">
        <v>6798</v>
      </c>
    </row>
    <row r="493" spans="1:19" x14ac:dyDescent="0.25">
      <c r="A493" t="s">
        <v>10811</v>
      </c>
      <c r="B493" s="16" t="s">
        <v>1413</v>
      </c>
      <c r="C493" s="23">
        <v>43126</v>
      </c>
      <c r="D493" s="16" t="s">
        <v>34</v>
      </c>
      <c r="E493" s="16" t="s">
        <v>23</v>
      </c>
      <c r="F493" s="16" t="s">
        <v>118</v>
      </c>
      <c r="G493" s="19"/>
      <c r="H493" s="19" t="s">
        <v>1778</v>
      </c>
      <c r="I493" s="19" t="s">
        <v>12760</v>
      </c>
      <c r="J493" s="406" t="s">
        <v>3275</v>
      </c>
      <c r="K493" s="398">
        <v>9353545801</v>
      </c>
      <c r="L493" s="400" t="s">
        <v>1538</v>
      </c>
      <c r="M493" s="16" t="s">
        <v>30</v>
      </c>
      <c r="N493" s="19" t="s">
        <v>30</v>
      </c>
      <c r="O493" s="19" t="s">
        <v>31</v>
      </c>
      <c r="P493" s="416" t="s">
        <v>31</v>
      </c>
      <c r="Q493" s="19" t="s">
        <v>8504</v>
      </c>
      <c r="R493" s="19">
        <v>246903</v>
      </c>
      <c r="S493" s="19" t="s">
        <v>3021</v>
      </c>
    </row>
    <row r="494" spans="1:19" x14ac:dyDescent="0.25">
      <c r="A494" t="s">
        <v>10811</v>
      </c>
      <c r="B494" s="16" t="s">
        <v>1413</v>
      </c>
      <c r="C494" s="23">
        <v>43126</v>
      </c>
      <c r="D494" s="16" t="s">
        <v>52</v>
      </c>
      <c r="E494" s="16" t="s">
        <v>53</v>
      </c>
      <c r="F494" s="30" t="s">
        <v>54</v>
      </c>
      <c r="G494" s="424" t="s">
        <v>6620</v>
      </c>
      <c r="H494" s="19" t="s">
        <v>12746</v>
      </c>
      <c r="I494" s="19" t="s">
        <v>12759</v>
      </c>
      <c r="J494" s="406" t="s">
        <v>12758</v>
      </c>
      <c r="K494" s="398">
        <v>9058207814</v>
      </c>
      <c r="L494" s="400" t="s">
        <v>1538</v>
      </c>
      <c r="M494" s="16" t="s">
        <v>30</v>
      </c>
      <c r="N494" s="19" t="s">
        <v>30</v>
      </c>
      <c r="O494" s="19" t="s">
        <v>31</v>
      </c>
      <c r="P494" s="416" t="s">
        <v>31</v>
      </c>
      <c r="Q494" s="19" t="s">
        <v>8764</v>
      </c>
      <c r="R494" s="19">
        <v>22996</v>
      </c>
      <c r="S494" s="19" t="s">
        <v>9800</v>
      </c>
    </row>
    <row r="495" spans="1:19" x14ac:dyDescent="0.25">
      <c r="A495" t="s">
        <v>10811</v>
      </c>
      <c r="B495" s="16" t="s">
        <v>1413</v>
      </c>
      <c r="C495" s="23">
        <v>43126</v>
      </c>
      <c r="D495" s="16" t="s">
        <v>42</v>
      </c>
      <c r="E495" s="16" t="s">
        <v>23</v>
      </c>
      <c r="F495" s="19" t="s">
        <v>180</v>
      </c>
      <c r="G495" s="19"/>
      <c r="H495" s="19" t="s">
        <v>12757</v>
      </c>
      <c r="I495" s="19" t="s">
        <v>12756</v>
      </c>
      <c r="J495" s="406" t="s">
        <v>12755</v>
      </c>
      <c r="K495" s="398">
        <v>9058207814</v>
      </c>
      <c r="L495" s="400" t="s">
        <v>1538</v>
      </c>
      <c r="M495" s="16" t="s">
        <v>30</v>
      </c>
      <c r="N495" s="19" t="s">
        <v>30</v>
      </c>
      <c r="O495" s="19" t="s">
        <v>31</v>
      </c>
      <c r="P495" s="416" t="s">
        <v>31</v>
      </c>
      <c r="Q495" s="19" t="s">
        <v>9475</v>
      </c>
      <c r="R495" s="19">
        <v>246266</v>
      </c>
      <c r="S495" s="19" t="s">
        <v>9800</v>
      </c>
    </row>
    <row r="496" spans="1:19" x14ac:dyDescent="0.25">
      <c r="A496" t="s">
        <v>10811</v>
      </c>
      <c r="B496" s="16" t="s">
        <v>1413</v>
      </c>
      <c r="C496" s="23">
        <v>43126</v>
      </c>
      <c r="D496" s="16" t="s">
        <v>42</v>
      </c>
      <c r="E496" s="16" t="s">
        <v>23</v>
      </c>
      <c r="F496" s="16" t="s">
        <v>118</v>
      </c>
      <c r="G496" s="19"/>
      <c r="H496" s="19" t="s">
        <v>186</v>
      </c>
      <c r="I496" s="19" t="s">
        <v>3205</v>
      </c>
      <c r="J496" s="406" t="s">
        <v>12754</v>
      </c>
      <c r="K496" s="398">
        <v>9950259551</v>
      </c>
      <c r="L496" s="400" t="s">
        <v>1538</v>
      </c>
      <c r="M496" s="16" t="s">
        <v>30</v>
      </c>
      <c r="N496" s="19" t="s">
        <v>30</v>
      </c>
      <c r="O496" s="19" t="s">
        <v>31</v>
      </c>
      <c r="P496" s="416" t="s">
        <v>31</v>
      </c>
      <c r="Q496" s="19" t="s">
        <v>8884</v>
      </c>
      <c r="R496" s="19">
        <v>246954</v>
      </c>
      <c r="S496" s="19" t="s">
        <v>6823</v>
      </c>
    </row>
    <row r="497" spans="1:19" x14ac:dyDescent="0.25">
      <c r="A497" t="s">
        <v>10811</v>
      </c>
      <c r="B497" s="16" t="s">
        <v>1413</v>
      </c>
      <c r="C497" s="23">
        <v>43126</v>
      </c>
      <c r="D497" s="16" t="s">
        <v>52</v>
      </c>
      <c r="E497" s="16" t="s">
        <v>53</v>
      </c>
      <c r="F497" s="30" t="s">
        <v>54</v>
      </c>
      <c r="G497" s="19" t="s">
        <v>6243</v>
      </c>
      <c r="H497" s="19" t="s">
        <v>10195</v>
      </c>
      <c r="I497" s="19" t="s">
        <v>1767</v>
      </c>
      <c r="J497" s="406" t="s">
        <v>11590</v>
      </c>
      <c r="K497" s="398">
        <v>9755137972</v>
      </c>
      <c r="L497" s="400" t="s">
        <v>1538</v>
      </c>
      <c r="M497" s="16" t="s">
        <v>30</v>
      </c>
      <c r="N497" s="19" t="s">
        <v>30</v>
      </c>
      <c r="O497" s="19" t="s">
        <v>31</v>
      </c>
      <c r="P497" s="416" t="s">
        <v>31</v>
      </c>
      <c r="Q497" s="19" t="s">
        <v>9595</v>
      </c>
      <c r="R497" s="19">
        <v>217000</v>
      </c>
      <c r="S497" s="19" t="s">
        <v>6823</v>
      </c>
    </row>
    <row r="498" spans="1:19" x14ac:dyDescent="0.25">
      <c r="A498" t="s">
        <v>10811</v>
      </c>
      <c r="B498" s="16" t="s">
        <v>1413</v>
      </c>
      <c r="C498" s="23">
        <v>43126</v>
      </c>
      <c r="D498" s="16" t="s">
        <v>42</v>
      </c>
      <c r="E498" s="16" t="s">
        <v>23</v>
      </c>
      <c r="F498" s="19" t="s">
        <v>43</v>
      </c>
      <c r="G498" s="19"/>
      <c r="H498" s="19" t="s">
        <v>12753</v>
      </c>
      <c r="I498" s="19" t="s">
        <v>12752</v>
      </c>
      <c r="J498" s="406" t="s">
        <v>1275</v>
      </c>
      <c r="K498" s="398">
        <v>9469460958</v>
      </c>
      <c r="L498" s="400" t="s">
        <v>1538</v>
      </c>
      <c r="M498" s="16" t="s">
        <v>30</v>
      </c>
      <c r="N498" s="19" t="s">
        <v>30</v>
      </c>
      <c r="O498" s="19" t="s">
        <v>31</v>
      </c>
      <c r="P498" s="416" t="s">
        <v>31</v>
      </c>
      <c r="Q498" s="19" t="s">
        <v>9553</v>
      </c>
      <c r="R498" s="19">
        <v>247673</v>
      </c>
      <c r="S498" s="19"/>
    </row>
    <row r="499" spans="1:19" x14ac:dyDescent="0.25">
      <c r="A499" t="s">
        <v>10811</v>
      </c>
      <c r="B499" s="16" t="s">
        <v>1413</v>
      </c>
      <c r="C499" s="23">
        <v>43126</v>
      </c>
      <c r="D499" s="16" t="s">
        <v>42</v>
      </c>
      <c r="E499" s="16" t="s">
        <v>23</v>
      </c>
      <c r="F499" s="19" t="s">
        <v>43</v>
      </c>
      <c r="G499" s="19"/>
      <c r="H499" s="19" t="s">
        <v>12751</v>
      </c>
      <c r="I499" s="19" t="s">
        <v>12750</v>
      </c>
      <c r="J499" s="406" t="s">
        <v>5522</v>
      </c>
      <c r="K499" s="398">
        <v>9460755228</v>
      </c>
      <c r="L499" s="400" t="s">
        <v>1538</v>
      </c>
      <c r="M499" s="16" t="s">
        <v>30</v>
      </c>
      <c r="N499" s="19" t="s">
        <v>30</v>
      </c>
      <c r="O499" s="19" t="s">
        <v>31</v>
      </c>
      <c r="P499" s="416" t="s">
        <v>31</v>
      </c>
      <c r="Q499" s="19" t="s">
        <v>9553</v>
      </c>
      <c r="R499" s="19">
        <v>247673</v>
      </c>
      <c r="S499" s="19"/>
    </row>
    <row r="500" spans="1:19" x14ac:dyDescent="0.25">
      <c r="A500" t="s">
        <v>10811</v>
      </c>
      <c r="B500" s="16" t="s">
        <v>1413</v>
      </c>
      <c r="C500" s="23">
        <v>43126</v>
      </c>
      <c r="D500" s="16" t="s">
        <v>42</v>
      </c>
      <c r="E500" s="16" t="s">
        <v>23</v>
      </c>
      <c r="F500" s="19" t="s">
        <v>43</v>
      </c>
      <c r="G500" s="19"/>
      <c r="H500" s="19" t="s">
        <v>12749</v>
      </c>
      <c r="I500" s="19" t="s">
        <v>12748</v>
      </c>
      <c r="J500" s="406" t="s">
        <v>12747</v>
      </c>
      <c r="K500" s="398">
        <v>9359668147</v>
      </c>
      <c r="L500" s="400" t="s">
        <v>1538</v>
      </c>
      <c r="M500" s="16" t="s">
        <v>30</v>
      </c>
      <c r="N500" s="19" t="s">
        <v>30</v>
      </c>
      <c r="O500" s="19" t="s">
        <v>31</v>
      </c>
      <c r="P500" s="416" t="s">
        <v>31</v>
      </c>
      <c r="Q500" s="19" t="s">
        <v>9553</v>
      </c>
      <c r="R500" s="19">
        <v>247673</v>
      </c>
      <c r="S500" s="19"/>
    </row>
    <row r="501" spans="1:19" x14ac:dyDescent="0.25">
      <c r="A501" t="s">
        <v>10811</v>
      </c>
      <c r="B501" s="16" t="s">
        <v>1413</v>
      </c>
      <c r="C501" s="23">
        <v>43126</v>
      </c>
      <c r="D501" s="423" t="s">
        <v>42</v>
      </c>
      <c r="E501" s="16" t="s">
        <v>23</v>
      </c>
      <c r="F501" s="16" t="s">
        <v>118</v>
      </c>
      <c r="G501" s="19"/>
      <c r="H501" s="19" t="s">
        <v>7959</v>
      </c>
      <c r="I501" s="19" t="s">
        <v>2753</v>
      </c>
      <c r="J501" s="406" t="s">
        <v>12746</v>
      </c>
      <c r="K501" s="398">
        <v>9751068307</v>
      </c>
      <c r="L501" s="400" t="s">
        <v>1538</v>
      </c>
      <c r="M501" s="16" t="s">
        <v>30</v>
      </c>
      <c r="N501" s="19" t="s">
        <v>30</v>
      </c>
      <c r="O501" s="19" t="s">
        <v>31</v>
      </c>
      <c r="P501" s="416" t="s">
        <v>31</v>
      </c>
      <c r="Q501" s="19" t="s">
        <v>8690</v>
      </c>
      <c r="R501" s="19">
        <v>154465</v>
      </c>
      <c r="S501" s="19"/>
    </row>
    <row r="502" spans="1:19" x14ac:dyDescent="0.25">
      <c r="A502" t="s">
        <v>10811</v>
      </c>
      <c r="B502" s="16" t="s">
        <v>1413</v>
      </c>
      <c r="C502" s="23">
        <v>43126</v>
      </c>
      <c r="D502" s="423" t="s">
        <v>42</v>
      </c>
      <c r="E502" s="16" t="s">
        <v>23</v>
      </c>
      <c r="F502" s="16" t="s">
        <v>118</v>
      </c>
      <c r="G502" s="19"/>
      <c r="H502" s="19" t="s">
        <v>12745</v>
      </c>
      <c r="I502" s="19" t="s">
        <v>8001</v>
      </c>
      <c r="J502" s="406" t="s">
        <v>3415</v>
      </c>
      <c r="K502" s="398">
        <v>9183535406</v>
      </c>
      <c r="L502" s="400" t="s">
        <v>1538</v>
      </c>
      <c r="M502" s="16" t="s">
        <v>30</v>
      </c>
      <c r="N502" s="19" t="s">
        <v>30</v>
      </c>
      <c r="O502" s="19" t="s">
        <v>31</v>
      </c>
      <c r="P502" s="416" t="s">
        <v>31</v>
      </c>
      <c r="Q502" s="19" t="s">
        <v>9211</v>
      </c>
      <c r="R502" s="19">
        <v>205712</v>
      </c>
      <c r="S502" s="19"/>
    </row>
    <row r="503" spans="1:19" x14ac:dyDescent="0.25">
      <c r="A503" t="s">
        <v>10811</v>
      </c>
      <c r="B503" s="19" t="s">
        <v>1413</v>
      </c>
      <c r="C503" s="406">
        <v>43126</v>
      </c>
      <c r="D503" s="19" t="s">
        <v>1614</v>
      </c>
      <c r="E503" s="19" t="s">
        <v>1169</v>
      </c>
      <c r="F503" s="19" t="s">
        <v>12744</v>
      </c>
      <c r="G503" s="19"/>
      <c r="H503" s="402" t="s">
        <v>12743</v>
      </c>
      <c r="I503" s="402" t="s">
        <v>12742</v>
      </c>
      <c r="J503" s="406" t="s">
        <v>7778</v>
      </c>
      <c r="K503" s="405">
        <v>9158805130</v>
      </c>
      <c r="L503" s="400" t="s">
        <v>1538</v>
      </c>
      <c r="M503" s="19" t="s">
        <v>145</v>
      </c>
      <c r="N503" s="422" t="s">
        <v>1279</v>
      </c>
      <c r="O503" s="16" t="s">
        <v>31</v>
      </c>
      <c r="P503" s="416" t="s">
        <v>31</v>
      </c>
      <c r="Q503" s="19" t="s">
        <v>8277</v>
      </c>
      <c r="R503" s="19"/>
      <c r="S503" s="19"/>
    </row>
    <row r="504" spans="1:19" x14ac:dyDescent="0.25">
      <c r="A504" t="s">
        <v>10811</v>
      </c>
      <c r="B504" s="19" t="s">
        <v>1413</v>
      </c>
      <c r="C504" s="406">
        <v>43126</v>
      </c>
      <c r="D504" s="19" t="s">
        <v>42</v>
      </c>
      <c r="E504" s="16" t="s">
        <v>23</v>
      </c>
      <c r="F504" s="16" t="s">
        <v>118</v>
      </c>
      <c r="G504" s="19"/>
      <c r="H504" s="19" t="s">
        <v>12741</v>
      </c>
      <c r="I504" s="402" t="s">
        <v>12740</v>
      </c>
      <c r="J504" s="405" t="s">
        <v>1083</v>
      </c>
      <c r="K504" s="405">
        <v>9758649826</v>
      </c>
      <c r="L504" s="400" t="s">
        <v>1538</v>
      </c>
      <c r="M504" s="19" t="s">
        <v>145</v>
      </c>
      <c r="N504" s="422" t="s">
        <v>1279</v>
      </c>
      <c r="O504" s="16" t="s">
        <v>31</v>
      </c>
      <c r="P504" s="416" t="s">
        <v>31</v>
      </c>
      <c r="Q504" s="19" t="s">
        <v>9048</v>
      </c>
      <c r="R504" s="19"/>
      <c r="S504" s="19"/>
    </row>
    <row r="505" spans="1:19" x14ac:dyDescent="0.25">
      <c r="A505" t="s">
        <v>10811</v>
      </c>
      <c r="B505" s="19" t="s">
        <v>1413</v>
      </c>
      <c r="C505" s="406">
        <v>43126</v>
      </c>
      <c r="D505" s="404" t="s">
        <v>22</v>
      </c>
      <c r="E505" s="400" t="s">
        <v>316</v>
      </c>
      <c r="F505" s="400" t="s">
        <v>1594</v>
      </c>
      <c r="G505" s="16" t="s">
        <v>6620</v>
      </c>
      <c r="H505" s="19" t="s">
        <v>3496</v>
      </c>
      <c r="I505" s="19" t="s">
        <v>3205</v>
      </c>
      <c r="J505" s="406" t="s">
        <v>12739</v>
      </c>
      <c r="K505" s="398">
        <v>9983782612</v>
      </c>
      <c r="L505" s="400" t="s">
        <v>1538</v>
      </c>
      <c r="M505" s="19" t="s">
        <v>145</v>
      </c>
      <c r="N505" s="422" t="s">
        <v>1279</v>
      </c>
      <c r="O505" s="16" t="s">
        <v>31</v>
      </c>
      <c r="P505" s="416" t="s">
        <v>31</v>
      </c>
      <c r="Q505" s="19" t="s">
        <v>9285</v>
      </c>
      <c r="R505" s="19"/>
      <c r="S505" s="19"/>
    </row>
    <row r="506" spans="1:19" x14ac:dyDescent="0.25">
      <c r="A506" t="s">
        <v>10811</v>
      </c>
      <c r="B506" s="16" t="s">
        <v>1413</v>
      </c>
      <c r="C506" s="23">
        <v>43127</v>
      </c>
      <c r="D506" s="16" t="s">
        <v>52</v>
      </c>
      <c r="E506" s="16" t="s">
        <v>53</v>
      </c>
      <c r="F506" s="30" t="s">
        <v>54</v>
      </c>
      <c r="G506" s="16" t="s">
        <v>9705</v>
      </c>
      <c r="H506" s="16" t="s">
        <v>12738</v>
      </c>
      <c r="I506" s="16" t="s">
        <v>12737</v>
      </c>
      <c r="J506" s="16" t="s">
        <v>1338</v>
      </c>
      <c r="K506" s="16">
        <v>9476991926</v>
      </c>
      <c r="L506" s="400" t="s">
        <v>1538</v>
      </c>
      <c r="M506" s="16" t="s">
        <v>30</v>
      </c>
      <c r="N506" s="402" t="s">
        <v>30</v>
      </c>
      <c r="O506" s="16" t="s">
        <v>31</v>
      </c>
      <c r="P506" s="416" t="s">
        <v>31</v>
      </c>
      <c r="Q506" s="16" t="s">
        <v>8942</v>
      </c>
      <c r="R506" s="16">
        <v>239458</v>
      </c>
      <c r="S506" s="16" t="s">
        <v>1991</v>
      </c>
    </row>
    <row r="507" spans="1:19" x14ac:dyDescent="0.25">
      <c r="A507" t="s">
        <v>10811</v>
      </c>
      <c r="B507" s="16" t="s">
        <v>1413</v>
      </c>
      <c r="C507" s="23">
        <v>43127</v>
      </c>
      <c r="D507" s="16" t="s">
        <v>34</v>
      </c>
      <c r="E507" s="16" t="s">
        <v>23</v>
      </c>
      <c r="F507" s="19" t="s">
        <v>1021</v>
      </c>
      <c r="G507" s="19"/>
      <c r="H507" s="19" t="s">
        <v>3991</v>
      </c>
      <c r="I507" s="19" t="s">
        <v>10297</v>
      </c>
      <c r="J507" s="406" t="s">
        <v>10296</v>
      </c>
      <c r="K507" s="398">
        <v>9055949888</v>
      </c>
      <c r="L507" s="400" t="s">
        <v>1538</v>
      </c>
      <c r="M507" s="16" t="s">
        <v>30</v>
      </c>
      <c r="N507" s="402" t="s">
        <v>30</v>
      </c>
      <c r="O507" s="16" t="s">
        <v>31</v>
      </c>
      <c r="P507" s="416" t="s">
        <v>31</v>
      </c>
      <c r="Q507" s="19" t="s">
        <v>9241</v>
      </c>
      <c r="R507" s="19">
        <v>248085</v>
      </c>
      <c r="S507" s="19"/>
    </row>
    <row r="508" spans="1:19" x14ac:dyDescent="0.25">
      <c r="A508" t="s">
        <v>10811</v>
      </c>
      <c r="B508" s="16" t="s">
        <v>1413</v>
      </c>
      <c r="C508" s="23">
        <v>43127</v>
      </c>
      <c r="D508" s="16" t="s">
        <v>52</v>
      </c>
      <c r="E508" s="16" t="s">
        <v>53</v>
      </c>
      <c r="F508" s="30" t="s">
        <v>54</v>
      </c>
      <c r="G508" s="19" t="s">
        <v>6620</v>
      </c>
      <c r="H508" s="19" t="s">
        <v>5283</v>
      </c>
      <c r="I508" s="19" t="s">
        <v>326</v>
      </c>
      <c r="J508" s="406" t="s">
        <v>12736</v>
      </c>
      <c r="K508" s="398">
        <v>9182548778</v>
      </c>
      <c r="L508" s="400" t="s">
        <v>1538</v>
      </c>
      <c r="M508" s="16" t="s">
        <v>30</v>
      </c>
      <c r="N508" s="402" t="s">
        <v>30</v>
      </c>
      <c r="O508" s="16" t="s">
        <v>31</v>
      </c>
      <c r="P508" s="416" t="s">
        <v>31</v>
      </c>
      <c r="Q508" s="19" t="s">
        <v>8728</v>
      </c>
      <c r="R508" s="19">
        <v>241511</v>
      </c>
      <c r="S508" s="19"/>
    </row>
    <row r="509" spans="1:19" x14ac:dyDescent="0.25">
      <c r="A509" t="s">
        <v>10811</v>
      </c>
      <c r="B509" s="16" t="s">
        <v>1413</v>
      </c>
      <c r="C509" s="23">
        <v>43127</v>
      </c>
      <c r="D509" s="16" t="s">
        <v>34</v>
      </c>
      <c r="E509" s="19" t="s">
        <v>4060</v>
      </c>
      <c r="F509" s="16" t="s">
        <v>11886</v>
      </c>
      <c r="G509" s="19"/>
      <c r="H509" s="19" t="s">
        <v>6908</v>
      </c>
      <c r="I509" s="19" t="s">
        <v>12735</v>
      </c>
      <c r="J509" s="406" t="s">
        <v>942</v>
      </c>
      <c r="K509" s="398">
        <v>9267098239</v>
      </c>
      <c r="L509" s="400" t="s">
        <v>1538</v>
      </c>
      <c r="M509" s="16" t="s">
        <v>30</v>
      </c>
      <c r="N509" s="402" t="s">
        <v>30</v>
      </c>
      <c r="O509" s="16" t="s">
        <v>31</v>
      </c>
      <c r="P509" s="416" t="s">
        <v>31</v>
      </c>
      <c r="Q509" s="19" t="s">
        <v>8934</v>
      </c>
      <c r="R509" s="19">
        <v>248361</v>
      </c>
      <c r="S509" s="19"/>
    </row>
    <row r="510" spans="1:19" x14ac:dyDescent="0.25">
      <c r="A510" t="s">
        <v>10811</v>
      </c>
      <c r="B510" s="16" t="s">
        <v>1413</v>
      </c>
      <c r="C510" s="23">
        <v>43127</v>
      </c>
      <c r="D510" s="16" t="s">
        <v>34</v>
      </c>
      <c r="E510" s="16" t="s">
        <v>23</v>
      </c>
      <c r="F510" s="16" t="s">
        <v>118</v>
      </c>
      <c r="G510" s="19"/>
      <c r="H510" s="19" t="s">
        <v>5498</v>
      </c>
      <c r="I510" s="19" t="s">
        <v>12734</v>
      </c>
      <c r="J510" s="406" t="s">
        <v>661</v>
      </c>
      <c r="K510" s="398">
        <v>9977984435</v>
      </c>
      <c r="L510" s="400" t="s">
        <v>1538</v>
      </c>
      <c r="M510" s="16" t="s">
        <v>30</v>
      </c>
      <c r="N510" s="402" t="s">
        <v>30</v>
      </c>
      <c r="O510" s="16" t="s">
        <v>31</v>
      </c>
      <c r="P510" s="416" t="s">
        <v>31</v>
      </c>
      <c r="Q510" s="19" t="s">
        <v>8869</v>
      </c>
      <c r="R510" s="19">
        <v>241182</v>
      </c>
      <c r="S510" s="19"/>
    </row>
    <row r="511" spans="1:19" x14ac:dyDescent="0.25">
      <c r="A511" t="s">
        <v>10811</v>
      </c>
      <c r="B511" s="16" t="s">
        <v>1413</v>
      </c>
      <c r="C511" s="23">
        <v>43127</v>
      </c>
      <c r="D511" s="19" t="s">
        <v>42</v>
      </c>
      <c r="E511" s="16" t="s">
        <v>23</v>
      </c>
      <c r="F511" s="19" t="s">
        <v>3929</v>
      </c>
      <c r="G511" s="19"/>
      <c r="H511" s="19" t="s">
        <v>2329</v>
      </c>
      <c r="I511" s="19" t="s">
        <v>12733</v>
      </c>
      <c r="J511" s="406" t="s">
        <v>5519</v>
      </c>
      <c r="K511" s="398">
        <v>9198151463</v>
      </c>
      <c r="L511" s="400" t="s">
        <v>1538</v>
      </c>
      <c r="M511" s="16" t="s">
        <v>30</v>
      </c>
      <c r="N511" s="402" t="s">
        <v>30</v>
      </c>
      <c r="O511" s="16" t="s">
        <v>31</v>
      </c>
      <c r="P511" s="416" t="s">
        <v>31</v>
      </c>
      <c r="Q511" s="19" t="s">
        <v>9483</v>
      </c>
      <c r="R511" s="19">
        <v>247693</v>
      </c>
      <c r="S511" s="19"/>
    </row>
    <row r="512" spans="1:19" x14ac:dyDescent="0.25">
      <c r="A512" t="s">
        <v>10811</v>
      </c>
      <c r="B512" s="16" t="s">
        <v>1413</v>
      </c>
      <c r="C512" s="23">
        <v>43128</v>
      </c>
      <c r="D512" s="16" t="s">
        <v>42</v>
      </c>
      <c r="E512" s="16" t="s">
        <v>23</v>
      </c>
      <c r="F512" s="16" t="s">
        <v>43</v>
      </c>
      <c r="G512" s="415"/>
      <c r="H512" s="16" t="s">
        <v>6385</v>
      </c>
      <c r="I512" s="16" t="s">
        <v>12732</v>
      </c>
      <c r="J512" s="16" t="s">
        <v>12731</v>
      </c>
      <c r="K512" s="16" t="s">
        <v>12730</v>
      </c>
      <c r="L512" s="400" t="s">
        <v>1538</v>
      </c>
      <c r="M512" s="16" t="s">
        <v>30</v>
      </c>
      <c r="N512" s="402" t="s">
        <v>30</v>
      </c>
      <c r="O512" s="16" t="s">
        <v>31</v>
      </c>
      <c r="P512" s="416" t="s">
        <v>31</v>
      </c>
      <c r="Q512" s="19" t="s">
        <v>9273</v>
      </c>
      <c r="R512" s="19">
        <v>246614</v>
      </c>
      <c r="S512" s="19" t="s">
        <v>10029</v>
      </c>
    </row>
    <row r="513" spans="1:19" x14ac:dyDescent="0.25">
      <c r="A513" t="s">
        <v>10811</v>
      </c>
      <c r="B513" s="19" t="s">
        <v>5890</v>
      </c>
      <c r="C513" s="406">
        <v>43129</v>
      </c>
      <c r="D513" s="19" t="s">
        <v>42</v>
      </c>
      <c r="E513" s="19" t="s">
        <v>23</v>
      </c>
      <c r="F513" s="19" t="s">
        <v>99</v>
      </c>
      <c r="G513" s="16"/>
      <c r="H513" s="406" t="s">
        <v>12729</v>
      </c>
      <c r="I513" s="398" t="s">
        <v>12728</v>
      </c>
      <c r="J513" s="406" t="s">
        <v>3575</v>
      </c>
      <c r="K513" s="406">
        <v>9955019132</v>
      </c>
      <c r="L513" s="400" t="s">
        <v>1538</v>
      </c>
      <c r="M513" s="19" t="s">
        <v>30</v>
      </c>
      <c r="N513" s="19" t="s">
        <v>30</v>
      </c>
      <c r="O513" s="19" t="s">
        <v>31</v>
      </c>
      <c r="P513" s="19" t="s">
        <v>31</v>
      </c>
      <c r="Q513" s="19" t="s">
        <v>8567</v>
      </c>
      <c r="R513" s="19">
        <v>155841</v>
      </c>
      <c r="S513" s="19"/>
    </row>
    <row r="514" spans="1:19" x14ac:dyDescent="0.25">
      <c r="A514" t="s">
        <v>10811</v>
      </c>
      <c r="B514" s="19" t="s">
        <v>5890</v>
      </c>
      <c r="C514" s="406">
        <v>43129</v>
      </c>
      <c r="D514" s="19" t="s">
        <v>34</v>
      </c>
      <c r="E514" s="19" t="s">
        <v>23</v>
      </c>
      <c r="F514" s="19" t="s">
        <v>118</v>
      </c>
      <c r="G514" s="16"/>
      <c r="H514" s="406" t="s">
        <v>5207</v>
      </c>
      <c r="I514" s="398" t="s">
        <v>12727</v>
      </c>
      <c r="J514" s="406" t="s">
        <v>1405</v>
      </c>
      <c r="K514" s="406">
        <v>9167818012</v>
      </c>
      <c r="L514" s="400" t="s">
        <v>1538</v>
      </c>
      <c r="M514" s="19" t="s">
        <v>30</v>
      </c>
      <c r="N514" s="19" t="s">
        <v>30</v>
      </c>
      <c r="O514" s="19" t="s">
        <v>31</v>
      </c>
      <c r="P514" s="19" t="s">
        <v>31</v>
      </c>
      <c r="Q514" s="19" t="s">
        <v>9575</v>
      </c>
      <c r="R514" s="19">
        <v>153804</v>
      </c>
      <c r="S514" s="19" t="s">
        <v>9800</v>
      </c>
    </row>
    <row r="515" spans="1:19" x14ac:dyDescent="0.25">
      <c r="A515" t="s">
        <v>10811</v>
      </c>
      <c r="B515" s="19" t="s">
        <v>5890</v>
      </c>
      <c r="C515" s="406">
        <v>43129</v>
      </c>
      <c r="D515" s="19" t="s">
        <v>52</v>
      </c>
      <c r="E515" s="19" t="s">
        <v>53</v>
      </c>
      <c r="F515" s="19" t="s">
        <v>54</v>
      </c>
      <c r="G515" s="16" t="s">
        <v>7926</v>
      </c>
      <c r="H515" s="406" t="s">
        <v>12726</v>
      </c>
      <c r="I515" s="398" t="s">
        <v>12725</v>
      </c>
      <c r="J515" s="406"/>
      <c r="K515" s="406">
        <v>9395502551</v>
      </c>
      <c r="L515" s="400" t="s">
        <v>1538</v>
      </c>
      <c r="M515" s="19" t="s">
        <v>30</v>
      </c>
      <c r="N515" s="19" t="s">
        <v>30</v>
      </c>
      <c r="O515" s="19" t="s">
        <v>31</v>
      </c>
      <c r="P515" s="19" t="s">
        <v>31</v>
      </c>
      <c r="Q515" s="19" t="s">
        <v>8214</v>
      </c>
      <c r="R515" s="19">
        <v>166774</v>
      </c>
      <c r="S515" s="19" t="s">
        <v>9800</v>
      </c>
    </row>
    <row r="516" spans="1:19" x14ac:dyDescent="0.25">
      <c r="A516" t="s">
        <v>10811</v>
      </c>
      <c r="B516" s="19" t="s">
        <v>5890</v>
      </c>
      <c r="C516" s="406">
        <v>43129</v>
      </c>
      <c r="D516" s="19" t="s">
        <v>52</v>
      </c>
      <c r="E516" s="19" t="s">
        <v>53</v>
      </c>
      <c r="F516" s="19" t="s">
        <v>54</v>
      </c>
      <c r="G516" s="16" t="s">
        <v>7926</v>
      </c>
      <c r="H516" s="406" t="s">
        <v>5991</v>
      </c>
      <c r="I516" s="398" t="s">
        <v>12724</v>
      </c>
      <c r="J516" s="406" t="s">
        <v>392</v>
      </c>
      <c r="K516" s="406">
        <v>9195950202</v>
      </c>
      <c r="L516" s="400" t="s">
        <v>1538</v>
      </c>
      <c r="M516" s="19" t="s">
        <v>30</v>
      </c>
      <c r="N516" s="19" t="s">
        <v>30</v>
      </c>
      <c r="O516" s="19" t="s">
        <v>31</v>
      </c>
      <c r="P516" s="19" t="s">
        <v>31</v>
      </c>
      <c r="Q516" s="19" t="s">
        <v>9038</v>
      </c>
      <c r="R516" s="19">
        <v>247469</v>
      </c>
      <c r="S516" s="19" t="s">
        <v>6823</v>
      </c>
    </row>
    <row r="517" spans="1:19" x14ac:dyDescent="0.25">
      <c r="A517" t="s">
        <v>10811</v>
      </c>
      <c r="B517" s="19" t="s">
        <v>5890</v>
      </c>
      <c r="C517" s="406">
        <v>43129</v>
      </c>
      <c r="D517" s="19" t="s">
        <v>52</v>
      </c>
      <c r="E517" s="19" t="s">
        <v>53</v>
      </c>
      <c r="F517" s="19" t="s">
        <v>54</v>
      </c>
      <c r="G517" s="16" t="s">
        <v>6620</v>
      </c>
      <c r="H517" s="406" t="s">
        <v>12723</v>
      </c>
      <c r="I517" s="398" t="s">
        <v>6481</v>
      </c>
      <c r="J517" s="406" t="s">
        <v>12722</v>
      </c>
      <c r="K517" s="406">
        <v>9091122248</v>
      </c>
      <c r="L517" s="400" t="s">
        <v>1538</v>
      </c>
      <c r="M517" s="19" t="s">
        <v>30</v>
      </c>
      <c r="N517" s="19" t="s">
        <v>30</v>
      </c>
      <c r="O517" s="19" t="s">
        <v>31</v>
      </c>
      <c r="P517" s="19" t="s">
        <v>31</v>
      </c>
      <c r="Q517" s="19" t="s">
        <v>9085</v>
      </c>
      <c r="R517" s="19">
        <v>153823</v>
      </c>
      <c r="S517" s="19" t="s">
        <v>11259</v>
      </c>
    </row>
    <row r="518" spans="1:19" x14ac:dyDescent="0.25">
      <c r="A518" t="s">
        <v>10811</v>
      </c>
      <c r="B518" s="19" t="s">
        <v>5890</v>
      </c>
      <c r="C518" s="406">
        <v>43129</v>
      </c>
      <c r="D518" s="19" t="s">
        <v>42</v>
      </c>
      <c r="E518" s="19" t="s">
        <v>23</v>
      </c>
      <c r="F518" s="19" t="s">
        <v>3929</v>
      </c>
      <c r="G518" s="16"/>
      <c r="H518" s="406" t="s">
        <v>164</v>
      </c>
      <c r="I518" s="398" t="s">
        <v>12721</v>
      </c>
      <c r="J518" s="406" t="s">
        <v>12720</v>
      </c>
      <c r="K518" s="406">
        <v>4272711</v>
      </c>
      <c r="L518" s="400" t="s">
        <v>1538</v>
      </c>
      <c r="M518" s="19" t="s">
        <v>30</v>
      </c>
      <c r="N518" s="19" t="s">
        <v>30</v>
      </c>
      <c r="O518" s="19" t="s">
        <v>31</v>
      </c>
      <c r="P518" s="19" t="s">
        <v>31</v>
      </c>
      <c r="Q518" s="19" t="s">
        <v>9371</v>
      </c>
      <c r="R518" s="19">
        <v>246073</v>
      </c>
      <c r="S518" s="19" t="s">
        <v>9800</v>
      </c>
    </row>
    <row r="519" spans="1:19" x14ac:dyDescent="0.25">
      <c r="A519" t="s">
        <v>10811</v>
      </c>
      <c r="B519" s="19" t="s">
        <v>5890</v>
      </c>
      <c r="C519" s="406">
        <v>43129</v>
      </c>
      <c r="D519" s="19" t="s">
        <v>34</v>
      </c>
      <c r="E519" s="19" t="s">
        <v>23</v>
      </c>
      <c r="F519" s="19" t="s">
        <v>118</v>
      </c>
      <c r="G519" s="16"/>
      <c r="H519" s="406" t="s">
        <v>12719</v>
      </c>
      <c r="I519" s="398" t="s">
        <v>1457</v>
      </c>
      <c r="J519" s="406" t="s">
        <v>12718</v>
      </c>
      <c r="K519" s="406">
        <v>9065217355</v>
      </c>
      <c r="L519" s="400" t="s">
        <v>1538</v>
      </c>
      <c r="M519" s="19" t="s">
        <v>30</v>
      </c>
      <c r="N519" s="19" t="s">
        <v>30</v>
      </c>
      <c r="O519" s="19" t="s">
        <v>31</v>
      </c>
      <c r="P519" s="19" t="s">
        <v>31</v>
      </c>
      <c r="Q519" s="19" t="s">
        <v>8402</v>
      </c>
      <c r="R519" s="19">
        <v>247317</v>
      </c>
      <c r="S519" s="19" t="s">
        <v>9800</v>
      </c>
    </row>
    <row r="520" spans="1:19" x14ac:dyDescent="0.25">
      <c r="A520" t="s">
        <v>10811</v>
      </c>
      <c r="B520" s="19" t="s">
        <v>5890</v>
      </c>
      <c r="C520" s="406">
        <v>43129</v>
      </c>
      <c r="D520" s="19" t="s">
        <v>34</v>
      </c>
      <c r="E520" s="19" t="s">
        <v>316</v>
      </c>
      <c r="F520" s="19" t="s">
        <v>3648</v>
      </c>
      <c r="G520" s="16"/>
      <c r="H520" s="406" t="s">
        <v>12717</v>
      </c>
      <c r="I520" s="398" t="s">
        <v>12716</v>
      </c>
      <c r="J520" s="406" t="s">
        <v>11932</v>
      </c>
      <c r="K520" s="406">
        <v>9215991065</v>
      </c>
      <c r="L520" s="400" t="s">
        <v>1538</v>
      </c>
      <c r="M520" s="19" t="s">
        <v>30</v>
      </c>
      <c r="N520" s="19" t="s">
        <v>30</v>
      </c>
      <c r="O520" s="19" t="s">
        <v>31</v>
      </c>
      <c r="P520" s="19" t="s">
        <v>31</v>
      </c>
      <c r="Q520" s="19" t="s">
        <v>9263</v>
      </c>
      <c r="R520" s="19">
        <v>233086</v>
      </c>
      <c r="S520" s="19" t="s">
        <v>6798</v>
      </c>
    </row>
    <row r="521" spans="1:19" x14ac:dyDescent="0.25">
      <c r="A521" t="s">
        <v>10811</v>
      </c>
      <c r="B521" s="19" t="s">
        <v>5890</v>
      </c>
      <c r="C521" s="406">
        <v>43129</v>
      </c>
      <c r="D521" s="19" t="s">
        <v>42</v>
      </c>
      <c r="E521" s="19" t="s">
        <v>23</v>
      </c>
      <c r="F521" s="19" t="s">
        <v>180</v>
      </c>
      <c r="G521" s="16"/>
      <c r="H521" s="406" t="s">
        <v>12715</v>
      </c>
      <c r="I521" s="398" t="s">
        <v>6249</v>
      </c>
      <c r="J521" s="406" t="s">
        <v>1459</v>
      </c>
      <c r="K521" s="406">
        <v>9215353969</v>
      </c>
      <c r="L521" s="400" t="s">
        <v>1538</v>
      </c>
      <c r="M521" s="19" t="s">
        <v>30</v>
      </c>
      <c r="N521" s="19" t="s">
        <v>30</v>
      </c>
      <c r="O521" s="19" t="s">
        <v>31</v>
      </c>
      <c r="P521" s="19" t="s">
        <v>31</v>
      </c>
      <c r="Q521" s="19" t="s">
        <v>8304</v>
      </c>
      <c r="R521" s="19">
        <v>243976</v>
      </c>
      <c r="S521" s="19" t="s">
        <v>3021</v>
      </c>
    </row>
    <row r="522" spans="1:19" x14ac:dyDescent="0.25">
      <c r="A522" t="s">
        <v>10811</v>
      </c>
      <c r="B522" s="19" t="s">
        <v>5890</v>
      </c>
      <c r="C522" s="406">
        <v>43129</v>
      </c>
      <c r="D522" s="19" t="s">
        <v>34</v>
      </c>
      <c r="E522" s="19" t="s">
        <v>23</v>
      </c>
      <c r="F522" s="19" t="s">
        <v>118</v>
      </c>
      <c r="G522" s="16"/>
      <c r="H522" s="406" t="s">
        <v>641</v>
      </c>
      <c r="I522" s="398" t="s">
        <v>10020</v>
      </c>
      <c r="J522" s="406" t="s">
        <v>12714</v>
      </c>
      <c r="K522" s="406">
        <v>9129447130</v>
      </c>
      <c r="L522" s="400" t="s">
        <v>1538</v>
      </c>
      <c r="M522" s="19" t="s">
        <v>30</v>
      </c>
      <c r="N522" s="19" t="s">
        <v>30</v>
      </c>
      <c r="O522" s="19" t="s">
        <v>31</v>
      </c>
      <c r="P522" s="19" t="s">
        <v>31</v>
      </c>
      <c r="Q522" s="19" t="s">
        <v>8941</v>
      </c>
      <c r="R522" s="19">
        <v>152548</v>
      </c>
      <c r="S522" s="19" t="s">
        <v>6022</v>
      </c>
    </row>
    <row r="523" spans="1:19" x14ac:dyDescent="0.25">
      <c r="A523" t="s">
        <v>10811</v>
      </c>
      <c r="B523" s="19" t="s">
        <v>5890</v>
      </c>
      <c r="C523" s="406">
        <v>43129</v>
      </c>
      <c r="D523" s="19" t="s">
        <v>42</v>
      </c>
      <c r="E523" s="19" t="s">
        <v>23</v>
      </c>
      <c r="F523" s="19" t="s">
        <v>99</v>
      </c>
      <c r="G523" s="16"/>
      <c r="H523" s="406" t="s">
        <v>5207</v>
      </c>
      <c r="I523" s="398" t="s">
        <v>12713</v>
      </c>
      <c r="J523" s="406" t="s">
        <v>401</v>
      </c>
      <c r="K523" s="406">
        <v>9566599235</v>
      </c>
      <c r="L523" s="400" t="s">
        <v>1538</v>
      </c>
      <c r="M523" s="19" t="s">
        <v>30</v>
      </c>
      <c r="N523" s="19" t="s">
        <v>30</v>
      </c>
      <c r="O523" s="19" t="s">
        <v>31</v>
      </c>
      <c r="P523" s="19" t="s">
        <v>31</v>
      </c>
      <c r="Q523" s="19" t="s">
        <v>8735</v>
      </c>
      <c r="R523" s="19">
        <v>242523</v>
      </c>
      <c r="S523" s="19" t="s">
        <v>9800</v>
      </c>
    </row>
    <row r="524" spans="1:19" x14ac:dyDescent="0.25">
      <c r="A524" t="s">
        <v>10811</v>
      </c>
      <c r="B524" s="19" t="s">
        <v>5890</v>
      </c>
      <c r="C524" s="406">
        <v>43129</v>
      </c>
      <c r="D524" s="19" t="s">
        <v>52</v>
      </c>
      <c r="E524" s="19" t="s">
        <v>53</v>
      </c>
      <c r="F524" s="19" t="s">
        <v>54</v>
      </c>
      <c r="G524" s="16" t="s">
        <v>6620</v>
      </c>
      <c r="H524" s="406" t="s">
        <v>1135</v>
      </c>
      <c r="I524" s="398" t="s">
        <v>12712</v>
      </c>
      <c r="J524" s="406" t="s">
        <v>5207</v>
      </c>
      <c r="K524" s="406">
        <v>9261091354</v>
      </c>
      <c r="L524" s="400" t="s">
        <v>1538</v>
      </c>
      <c r="M524" s="19" t="s">
        <v>30</v>
      </c>
      <c r="N524" s="19" t="s">
        <v>30</v>
      </c>
      <c r="O524" s="19" t="s">
        <v>31</v>
      </c>
      <c r="P524" s="19" t="s">
        <v>31</v>
      </c>
      <c r="Q524" s="19" t="s">
        <v>8963</v>
      </c>
      <c r="R524" s="19">
        <v>238203</v>
      </c>
      <c r="S524" s="19" t="s">
        <v>9800</v>
      </c>
    </row>
    <row r="525" spans="1:19" x14ac:dyDescent="0.25">
      <c r="A525" t="s">
        <v>10811</v>
      </c>
      <c r="B525" s="19" t="s">
        <v>5890</v>
      </c>
      <c r="C525" s="406">
        <v>43129</v>
      </c>
      <c r="D525" s="19" t="s">
        <v>22</v>
      </c>
      <c r="E525" s="19" t="s">
        <v>23</v>
      </c>
      <c r="F525" s="30" t="s">
        <v>475</v>
      </c>
      <c r="G525" s="16"/>
      <c r="H525" s="406" t="s">
        <v>3497</v>
      </c>
      <c r="I525" s="398" t="s">
        <v>12711</v>
      </c>
      <c r="J525" s="406" t="s">
        <v>12710</v>
      </c>
      <c r="K525" s="406">
        <v>9352772270</v>
      </c>
      <c r="L525" s="400" t="s">
        <v>1538</v>
      </c>
      <c r="M525" s="19" t="s">
        <v>30</v>
      </c>
      <c r="N525" s="19" t="s">
        <v>30</v>
      </c>
      <c r="O525" s="19" t="s">
        <v>31</v>
      </c>
      <c r="P525" s="19" t="s">
        <v>31</v>
      </c>
      <c r="Q525" s="19" t="s">
        <v>9589</v>
      </c>
      <c r="R525" s="19">
        <v>245985</v>
      </c>
      <c r="S525" s="19" t="s">
        <v>6798</v>
      </c>
    </row>
    <row r="526" spans="1:19" x14ac:dyDescent="0.25">
      <c r="A526" t="s">
        <v>10811</v>
      </c>
      <c r="B526" s="19" t="s">
        <v>5890</v>
      </c>
      <c r="C526" s="406">
        <v>43129</v>
      </c>
      <c r="D526" s="19" t="s">
        <v>52</v>
      </c>
      <c r="E526" s="400" t="s">
        <v>11078</v>
      </c>
      <c r="F526" s="400" t="s">
        <v>54</v>
      </c>
      <c r="G526" s="16" t="s">
        <v>6620</v>
      </c>
      <c r="H526" s="406" t="s">
        <v>12709</v>
      </c>
      <c r="I526" s="398" t="s">
        <v>12708</v>
      </c>
      <c r="J526" s="406" t="s">
        <v>558</v>
      </c>
      <c r="K526" s="406">
        <v>9550989440</v>
      </c>
      <c r="L526" s="400" t="s">
        <v>1538</v>
      </c>
      <c r="M526" s="19" t="s">
        <v>30</v>
      </c>
      <c r="N526" s="19" t="s">
        <v>30</v>
      </c>
      <c r="O526" s="19" t="s">
        <v>31</v>
      </c>
      <c r="P526" s="19" t="s">
        <v>31</v>
      </c>
      <c r="Q526" s="19" t="s">
        <v>9010</v>
      </c>
      <c r="R526" s="19">
        <v>220467</v>
      </c>
      <c r="S526" s="19" t="s">
        <v>6798</v>
      </c>
    </row>
    <row r="527" spans="1:19" x14ac:dyDescent="0.25">
      <c r="A527" t="s">
        <v>10811</v>
      </c>
      <c r="B527" s="19" t="s">
        <v>5890</v>
      </c>
      <c r="C527" s="406">
        <v>43129</v>
      </c>
      <c r="D527" s="19" t="s">
        <v>42</v>
      </c>
      <c r="E527" s="19" t="s">
        <v>23</v>
      </c>
      <c r="F527" s="400" t="s">
        <v>43</v>
      </c>
      <c r="G527" s="16"/>
      <c r="H527" s="406" t="s">
        <v>12707</v>
      </c>
      <c r="I527" s="398" t="s">
        <v>12706</v>
      </c>
      <c r="J527" s="406" t="s">
        <v>12705</v>
      </c>
      <c r="K527" s="406">
        <v>9959909594</v>
      </c>
      <c r="L527" s="400" t="s">
        <v>1538</v>
      </c>
      <c r="M527" s="403" t="s">
        <v>145</v>
      </c>
      <c r="N527" s="19" t="s">
        <v>1279</v>
      </c>
      <c r="O527" s="19" t="s">
        <v>31</v>
      </c>
      <c r="P527" s="19" t="s">
        <v>31</v>
      </c>
      <c r="Q527" s="19" t="s">
        <v>8309</v>
      </c>
      <c r="R527" s="19"/>
      <c r="S527" s="19"/>
    </row>
    <row r="528" spans="1:19" x14ac:dyDescent="0.25">
      <c r="A528" t="s">
        <v>10811</v>
      </c>
      <c r="B528" s="19" t="s">
        <v>5890</v>
      </c>
      <c r="C528" s="406">
        <v>43129</v>
      </c>
      <c r="D528" s="19" t="s">
        <v>42</v>
      </c>
      <c r="E528" s="19" t="s">
        <v>23</v>
      </c>
      <c r="F528" s="400" t="s">
        <v>43</v>
      </c>
      <c r="G528" s="16"/>
      <c r="H528" s="406" t="s">
        <v>12704</v>
      </c>
      <c r="I528" s="398" t="s">
        <v>12703</v>
      </c>
      <c r="J528" s="406" t="s">
        <v>12702</v>
      </c>
      <c r="K528" s="406">
        <v>9154525846</v>
      </c>
      <c r="L528" s="400" t="s">
        <v>1538</v>
      </c>
      <c r="M528" s="403" t="s">
        <v>145</v>
      </c>
      <c r="N528" s="19" t="s">
        <v>1279</v>
      </c>
      <c r="O528" s="19" t="s">
        <v>31</v>
      </c>
      <c r="P528" s="19" t="s">
        <v>31</v>
      </c>
      <c r="Q528" s="19" t="s">
        <v>8242</v>
      </c>
      <c r="R528" s="19"/>
      <c r="S528" s="19"/>
    </row>
    <row r="529" spans="1:19" x14ac:dyDescent="0.25">
      <c r="A529" t="s">
        <v>10811</v>
      </c>
      <c r="B529" s="19" t="s">
        <v>5890</v>
      </c>
      <c r="C529" s="406">
        <v>43129</v>
      </c>
      <c r="D529" s="19" t="s">
        <v>42</v>
      </c>
      <c r="E529" s="19" t="s">
        <v>23</v>
      </c>
      <c r="F529" s="19" t="s">
        <v>180</v>
      </c>
      <c r="G529" s="16"/>
      <c r="H529" s="406" t="s">
        <v>393</v>
      </c>
      <c r="I529" s="398" t="s">
        <v>11540</v>
      </c>
      <c r="J529" s="406" t="s">
        <v>11539</v>
      </c>
      <c r="K529" s="406">
        <v>9284754115</v>
      </c>
      <c r="L529" s="400" t="s">
        <v>1538</v>
      </c>
      <c r="M529" s="403" t="s">
        <v>145</v>
      </c>
      <c r="N529" s="19" t="s">
        <v>1279</v>
      </c>
      <c r="O529" s="19" t="s">
        <v>31</v>
      </c>
      <c r="P529" s="19" t="s">
        <v>31</v>
      </c>
      <c r="Q529" s="19"/>
      <c r="R529" s="19"/>
      <c r="S529" s="19"/>
    </row>
    <row r="530" spans="1:19" x14ac:dyDescent="0.25">
      <c r="A530" t="s">
        <v>10811</v>
      </c>
      <c r="B530" s="16" t="s">
        <v>5890</v>
      </c>
      <c r="C530" s="407">
        <v>43130</v>
      </c>
      <c r="D530" s="16" t="s">
        <v>42</v>
      </c>
      <c r="E530" s="16" t="s">
        <v>23</v>
      </c>
      <c r="F530" s="16" t="s">
        <v>43</v>
      </c>
      <c r="G530" s="16"/>
      <c r="H530" s="16" t="s">
        <v>5442</v>
      </c>
      <c r="I530" s="16" t="s">
        <v>12701</v>
      </c>
      <c r="J530" s="16" t="s">
        <v>12700</v>
      </c>
      <c r="K530" s="16">
        <v>9488917428</v>
      </c>
      <c r="L530" s="400" t="s">
        <v>1538</v>
      </c>
      <c r="M530" s="16" t="s">
        <v>30</v>
      </c>
      <c r="N530" s="402" t="s">
        <v>30</v>
      </c>
      <c r="O530" s="16" t="s">
        <v>31</v>
      </c>
      <c r="P530" s="416" t="s">
        <v>31</v>
      </c>
      <c r="Q530" s="16" t="s">
        <v>8429</v>
      </c>
      <c r="R530" s="16">
        <v>248590</v>
      </c>
      <c r="S530" s="16" t="s">
        <v>9815</v>
      </c>
    </row>
    <row r="531" spans="1:19" x14ac:dyDescent="0.25">
      <c r="A531" t="s">
        <v>10811</v>
      </c>
      <c r="B531" s="16" t="s">
        <v>5890</v>
      </c>
      <c r="C531" s="407">
        <v>43130</v>
      </c>
      <c r="D531" s="16" t="s">
        <v>42</v>
      </c>
      <c r="E531" s="16" t="s">
        <v>23</v>
      </c>
      <c r="F531" s="16" t="s">
        <v>43</v>
      </c>
      <c r="G531" s="16"/>
      <c r="H531" s="16" t="s">
        <v>2768</v>
      </c>
      <c r="I531" s="16" t="s">
        <v>12699</v>
      </c>
      <c r="J531" s="16" t="s">
        <v>267</v>
      </c>
      <c r="K531" s="16">
        <v>9363206754</v>
      </c>
      <c r="L531" s="400" t="s">
        <v>1538</v>
      </c>
      <c r="M531" s="16" t="s">
        <v>30</v>
      </c>
      <c r="N531" s="402" t="s">
        <v>30</v>
      </c>
      <c r="O531" s="16" t="s">
        <v>31</v>
      </c>
      <c r="P531" s="16" t="s">
        <v>31</v>
      </c>
      <c r="Q531" s="411" t="s">
        <v>9512</v>
      </c>
      <c r="R531" s="19">
        <v>248592</v>
      </c>
      <c r="S531" s="411" t="s">
        <v>9815</v>
      </c>
    </row>
    <row r="532" spans="1:19" x14ac:dyDescent="0.25">
      <c r="A532" t="s">
        <v>10811</v>
      </c>
      <c r="B532" s="16" t="s">
        <v>5890</v>
      </c>
      <c r="C532" s="407">
        <v>43130</v>
      </c>
      <c r="D532" s="16" t="s">
        <v>42</v>
      </c>
      <c r="E532" s="16" t="s">
        <v>23</v>
      </c>
      <c r="F532" s="16" t="s">
        <v>118</v>
      </c>
      <c r="G532" s="16"/>
      <c r="H532" s="16" t="s">
        <v>1521</v>
      </c>
      <c r="I532" s="16" t="s">
        <v>12698</v>
      </c>
      <c r="J532" s="16" t="s">
        <v>8048</v>
      </c>
      <c r="K532" s="16">
        <v>9774364546</v>
      </c>
      <c r="L532" s="400" t="s">
        <v>1538</v>
      </c>
      <c r="M532" s="16" t="s">
        <v>30</v>
      </c>
      <c r="N532" s="402" t="s">
        <v>30</v>
      </c>
      <c r="O532" s="16" t="s">
        <v>31</v>
      </c>
      <c r="P532" s="16" t="s">
        <v>31</v>
      </c>
      <c r="Q532" s="16" t="s">
        <v>9526</v>
      </c>
      <c r="R532" s="16">
        <v>61836</v>
      </c>
      <c r="S532" s="16" t="s">
        <v>6517</v>
      </c>
    </row>
    <row r="533" spans="1:19" x14ac:dyDescent="0.25">
      <c r="A533" t="s">
        <v>10811</v>
      </c>
      <c r="B533" s="16" t="s">
        <v>5890</v>
      </c>
      <c r="C533" s="407">
        <v>43130</v>
      </c>
      <c r="D533" s="19" t="s">
        <v>42</v>
      </c>
      <c r="E533" s="19" t="s">
        <v>23</v>
      </c>
      <c r="F533" s="19" t="s">
        <v>99</v>
      </c>
      <c r="G533" s="16"/>
      <c r="H533" s="19" t="s">
        <v>1366</v>
      </c>
      <c r="I533" s="19" t="s">
        <v>12697</v>
      </c>
      <c r="J533" s="406" t="s">
        <v>6042</v>
      </c>
      <c r="K533" s="398">
        <v>9157915969</v>
      </c>
      <c r="L533" s="400" t="s">
        <v>1538</v>
      </c>
      <c r="M533" s="19" t="s">
        <v>30</v>
      </c>
      <c r="N533" s="402" t="s">
        <v>30</v>
      </c>
      <c r="O533" s="16" t="s">
        <v>31</v>
      </c>
      <c r="P533" s="416" t="s">
        <v>31</v>
      </c>
      <c r="Q533" s="19" t="s">
        <v>9503</v>
      </c>
      <c r="R533" s="19">
        <v>216172</v>
      </c>
      <c r="S533" s="19" t="s">
        <v>6656</v>
      </c>
    </row>
    <row r="534" spans="1:19" x14ac:dyDescent="0.25">
      <c r="A534" t="s">
        <v>10811</v>
      </c>
      <c r="B534" s="16" t="s">
        <v>5890</v>
      </c>
      <c r="C534" s="407">
        <v>43130</v>
      </c>
      <c r="D534" s="19" t="s">
        <v>42</v>
      </c>
      <c r="E534" s="19" t="s">
        <v>23</v>
      </c>
      <c r="F534" s="19" t="s">
        <v>180</v>
      </c>
      <c r="G534" s="16"/>
      <c r="H534" s="19" t="s">
        <v>12696</v>
      </c>
      <c r="I534" s="19" t="s">
        <v>12695</v>
      </c>
      <c r="J534" s="406" t="s">
        <v>12694</v>
      </c>
      <c r="K534" s="398">
        <v>9376997477</v>
      </c>
      <c r="L534" s="400" t="s">
        <v>1538</v>
      </c>
      <c r="M534" s="19" t="s">
        <v>30</v>
      </c>
      <c r="N534" s="402" t="s">
        <v>30</v>
      </c>
      <c r="O534" s="19" t="s">
        <v>31</v>
      </c>
      <c r="P534" s="19" t="s">
        <v>31</v>
      </c>
      <c r="Q534" s="19" t="s">
        <v>8356</v>
      </c>
      <c r="R534" s="19">
        <v>248594</v>
      </c>
      <c r="S534" s="19" t="s">
        <v>9815</v>
      </c>
    </row>
    <row r="535" spans="1:19" x14ac:dyDescent="0.25">
      <c r="A535" t="s">
        <v>10811</v>
      </c>
      <c r="B535" s="16" t="s">
        <v>5890</v>
      </c>
      <c r="C535" s="407">
        <v>43130</v>
      </c>
      <c r="D535" s="19" t="s">
        <v>52</v>
      </c>
      <c r="E535" s="19" t="s">
        <v>53</v>
      </c>
      <c r="F535" s="19" t="s">
        <v>54</v>
      </c>
      <c r="G535" s="16" t="s">
        <v>6243</v>
      </c>
      <c r="H535" s="19" t="s">
        <v>7606</v>
      </c>
      <c r="I535" s="19" t="s">
        <v>2609</v>
      </c>
      <c r="J535" s="406" t="s">
        <v>12693</v>
      </c>
      <c r="K535" s="398">
        <v>9260627519</v>
      </c>
      <c r="L535" s="400" t="s">
        <v>1538</v>
      </c>
      <c r="M535" s="19" t="s">
        <v>30</v>
      </c>
      <c r="N535" s="402" t="s">
        <v>30</v>
      </c>
      <c r="O535" s="19" t="s">
        <v>31</v>
      </c>
      <c r="P535" s="19" t="s">
        <v>31</v>
      </c>
      <c r="Q535" s="19" t="s">
        <v>8709</v>
      </c>
      <c r="R535" s="19">
        <v>162871</v>
      </c>
      <c r="S535" s="19" t="s">
        <v>10511</v>
      </c>
    </row>
    <row r="536" spans="1:19" x14ac:dyDescent="0.25">
      <c r="A536" t="s">
        <v>10811</v>
      </c>
      <c r="B536" s="16" t="s">
        <v>5890</v>
      </c>
      <c r="C536" s="407">
        <v>43130</v>
      </c>
      <c r="D536" s="19" t="s">
        <v>1614</v>
      </c>
      <c r="E536" s="19" t="s">
        <v>23</v>
      </c>
      <c r="F536" s="19" t="s">
        <v>1615</v>
      </c>
      <c r="G536" s="16"/>
      <c r="H536" s="19" t="s">
        <v>7602</v>
      </c>
      <c r="I536" s="19" t="s">
        <v>11424</v>
      </c>
      <c r="J536" s="406" t="s">
        <v>12692</v>
      </c>
      <c r="K536" s="398">
        <v>9954394633</v>
      </c>
      <c r="L536" s="400" t="s">
        <v>1538</v>
      </c>
      <c r="M536" s="16" t="s">
        <v>30</v>
      </c>
      <c r="N536" s="402" t="s">
        <v>30</v>
      </c>
      <c r="O536" s="16" t="s">
        <v>31</v>
      </c>
      <c r="P536" s="16" t="s">
        <v>31</v>
      </c>
      <c r="Q536" s="19" t="s">
        <v>9147</v>
      </c>
      <c r="R536" s="19">
        <v>246526</v>
      </c>
      <c r="S536" s="19" t="s">
        <v>10511</v>
      </c>
    </row>
    <row r="537" spans="1:19" x14ac:dyDescent="0.25">
      <c r="A537" t="s">
        <v>10811</v>
      </c>
      <c r="B537" s="16" t="s">
        <v>5890</v>
      </c>
      <c r="C537" s="407">
        <v>43130</v>
      </c>
      <c r="D537" s="19" t="s">
        <v>42</v>
      </c>
      <c r="E537" s="19" t="s">
        <v>316</v>
      </c>
      <c r="F537" s="19" t="s">
        <v>3648</v>
      </c>
      <c r="G537" s="16"/>
      <c r="H537" s="19" t="s">
        <v>12691</v>
      </c>
      <c r="I537" s="19" t="s">
        <v>12690</v>
      </c>
      <c r="J537" s="406" t="s">
        <v>186</v>
      </c>
      <c r="K537" s="398">
        <v>9064058649</v>
      </c>
      <c r="L537" s="400" t="s">
        <v>1538</v>
      </c>
      <c r="M537" s="16" t="s">
        <v>30</v>
      </c>
      <c r="N537" s="402" t="s">
        <v>30</v>
      </c>
      <c r="O537" s="16" t="s">
        <v>31</v>
      </c>
      <c r="P537" s="16" t="s">
        <v>31</v>
      </c>
      <c r="Q537" s="19" t="s">
        <v>8172</v>
      </c>
      <c r="R537" s="19">
        <v>205068</v>
      </c>
      <c r="S537" s="19" t="s">
        <v>5966</v>
      </c>
    </row>
    <row r="538" spans="1:19" x14ac:dyDescent="0.25">
      <c r="A538" t="s">
        <v>10811</v>
      </c>
      <c r="B538" s="16" t="s">
        <v>5890</v>
      </c>
      <c r="C538" s="407">
        <v>43130</v>
      </c>
      <c r="D538" s="19" t="s">
        <v>42</v>
      </c>
      <c r="E538" s="19" t="s">
        <v>23</v>
      </c>
      <c r="F538" s="19" t="s">
        <v>180</v>
      </c>
      <c r="G538" s="16"/>
      <c r="H538" s="19" t="s">
        <v>12689</v>
      </c>
      <c r="I538" s="19" t="s">
        <v>12688</v>
      </c>
      <c r="J538" s="406" t="s">
        <v>450</v>
      </c>
      <c r="K538" s="398">
        <v>9771923999</v>
      </c>
      <c r="L538" s="400" t="s">
        <v>1538</v>
      </c>
      <c r="M538" s="19" t="s">
        <v>30</v>
      </c>
      <c r="N538" s="19" t="s">
        <v>30</v>
      </c>
      <c r="O538" s="16" t="s">
        <v>31</v>
      </c>
      <c r="P538" s="16" t="s">
        <v>31</v>
      </c>
      <c r="Q538" s="19" t="s">
        <v>8172</v>
      </c>
      <c r="R538" s="19">
        <v>205068</v>
      </c>
      <c r="S538" s="19" t="s">
        <v>5966</v>
      </c>
    </row>
    <row r="539" spans="1:19" x14ac:dyDescent="0.25">
      <c r="A539" t="s">
        <v>10811</v>
      </c>
      <c r="B539" s="16" t="s">
        <v>5890</v>
      </c>
      <c r="C539" s="407">
        <v>43130</v>
      </c>
      <c r="D539" s="19" t="s">
        <v>42</v>
      </c>
      <c r="E539" s="19" t="s">
        <v>23</v>
      </c>
      <c r="F539" s="19" t="s">
        <v>180</v>
      </c>
      <c r="G539" s="16"/>
      <c r="H539" s="19" t="s">
        <v>2921</v>
      </c>
      <c r="I539" s="19" t="s">
        <v>871</v>
      </c>
      <c r="J539" s="406" t="s">
        <v>5926</v>
      </c>
      <c r="K539" s="398">
        <v>9152791652</v>
      </c>
      <c r="L539" s="400" t="s">
        <v>1538</v>
      </c>
      <c r="M539" s="19" t="s">
        <v>30</v>
      </c>
      <c r="N539" s="19" t="s">
        <v>30</v>
      </c>
      <c r="O539" s="19" t="s">
        <v>31</v>
      </c>
      <c r="P539" s="16" t="s">
        <v>31</v>
      </c>
      <c r="Q539" s="19" t="s">
        <v>8169</v>
      </c>
      <c r="R539" s="19">
        <v>247361</v>
      </c>
      <c r="S539" s="19" t="s">
        <v>10114</v>
      </c>
    </row>
    <row r="540" spans="1:19" x14ac:dyDescent="0.25">
      <c r="A540" t="s">
        <v>10811</v>
      </c>
      <c r="B540" s="16" t="s">
        <v>5890</v>
      </c>
      <c r="C540" s="407">
        <v>43130</v>
      </c>
      <c r="D540" s="19" t="s">
        <v>52</v>
      </c>
      <c r="E540" s="19" t="s">
        <v>53</v>
      </c>
      <c r="F540" s="19" t="s">
        <v>54</v>
      </c>
      <c r="G540" s="16" t="s">
        <v>6620</v>
      </c>
      <c r="H540" s="19" t="s">
        <v>2046</v>
      </c>
      <c r="I540" s="19" t="s">
        <v>12687</v>
      </c>
      <c r="J540" s="406" t="s">
        <v>281</v>
      </c>
      <c r="K540" s="398">
        <v>9778256042</v>
      </c>
      <c r="L540" s="400" t="s">
        <v>1538</v>
      </c>
      <c r="M540" s="19" t="s">
        <v>30</v>
      </c>
      <c r="N540" s="19" t="s">
        <v>30</v>
      </c>
      <c r="O540" s="19" t="s">
        <v>31</v>
      </c>
      <c r="P540" s="19" t="s">
        <v>31</v>
      </c>
      <c r="Q540" s="19" t="s">
        <v>8877</v>
      </c>
      <c r="R540" s="19"/>
      <c r="S540" s="19"/>
    </row>
    <row r="541" spans="1:19" x14ac:dyDescent="0.25">
      <c r="A541" t="s">
        <v>10811</v>
      </c>
      <c r="B541" s="16" t="s">
        <v>5890</v>
      </c>
      <c r="C541" s="407">
        <v>43130</v>
      </c>
      <c r="D541" s="19" t="s">
        <v>52</v>
      </c>
      <c r="E541" s="19" t="s">
        <v>53</v>
      </c>
      <c r="F541" s="19" t="s">
        <v>54</v>
      </c>
      <c r="G541" s="16" t="s">
        <v>6620</v>
      </c>
      <c r="H541" s="19" t="s">
        <v>12686</v>
      </c>
      <c r="I541" s="19" t="s">
        <v>12685</v>
      </c>
      <c r="J541" s="406" t="s">
        <v>11182</v>
      </c>
      <c r="K541" s="398">
        <v>9972657372</v>
      </c>
      <c r="L541" s="400" t="s">
        <v>1538</v>
      </c>
      <c r="M541" s="19" t="s">
        <v>30</v>
      </c>
      <c r="N541" s="19" t="s">
        <v>30</v>
      </c>
      <c r="O541" s="19" t="s">
        <v>31</v>
      </c>
      <c r="P541" s="19" t="s">
        <v>31</v>
      </c>
      <c r="Q541" s="19" t="s">
        <v>5586</v>
      </c>
      <c r="R541" s="19">
        <v>215647</v>
      </c>
      <c r="S541" s="19" t="s">
        <v>6155</v>
      </c>
    </row>
    <row r="542" spans="1:19" x14ac:dyDescent="0.25">
      <c r="A542" t="s">
        <v>10811</v>
      </c>
      <c r="B542" s="16" t="s">
        <v>5890</v>
      </c>
      <c r="C542" s="407">
        <v>43130</v>
      </c>
      <c r="D542" s="19" t="s">
        <v>52</v>
      </c>
      <c r="E542" s="19" t="s">
        <v>53</v>
      </c>
      <c r="F542" s="19" t="s">
        <v>54</v>
      </c>
      <c r="G542" s="16" t="s">
        <v>6243</v>
      </c>
      <c r="H542" s="19" t="s">
        <v>12684</v>
      </c>
      <c r="I542" s="19" t="s">
        <v>12683</v>
      </c>
      <c r="J542" s="406"/>
      <c r="K542" s="398">
        <v>9208914963</v>
      </c>
      <c r="L542" s="400" t="s">
        <v>1538</v>
      </c>
      <c r="M542" s="19" t="s">
        <v>30</v>
      </c>
      <c r="N542" s="19" t="s">
        <v>30</v>
      </c>
      <c r="O542" s="19" t="s">
        <v>31</v>
      </c>
      <c r="P542" s="16" t="s">
        <v>31</v>
      </c>
      <c r="Q542" s="19" t="s">
        <v>8399</v>
      </c>
      <c r="R542" s="19">
        <v>152407</v>
      </c>
      <c r="S542" s="19" t="s">
        <v>6293</v>
      </c>
    </row>
    <row r="543" spans="1:19" x14ac:dyDescent="0.25">
      <c r="A543" t="s">
        <v>10811</v>
      </c>
      <c r="B543" s="16" t="s">
        <v>5890</v>
      </c>
      <c r="C543" s="407">
        <v>43130</v>
      </c>
      <c r="D543" s="19" t="s">
        <v>42</v>
      </c>
      <c r="E543" s="19" t="s">
        <v>23</v>
      </c>
      <c r="F543" s="19" t="s">
        <v>43</v>
      </c>
      <c r="G543" s="16"/>
      <c r="H543" s="19" t="s">
        <v>267</v>
      </c>
      <c r="I543" s="19" t="s">
        <v>12682</v>
      </c>
      <c r="J543" s="406" t="s">
        <v>12681</v>
      </c>
      <c r="K543" s="398">
        <v>9214435644</v>
      </c>
      <c r="L543" s="400" t="s">
        <v>1538</v>
      </c>
      <c r="M543" s="19" t="s">
        <v>30</v>
      </c>
      <c r="N543" s="19" t="s">
        <v>30</v>
      </c>
      <c r="O543" s="19" t="s">
        <v>31</v>
      </c>
      <c r="P543" s="16" t="s">
        <v>31</v>
      </c>
      <c r="Q543" s="19" t="s">
        <v>8996</v>
      </c>
      <c r="R543" s="19">
        <v>242143</v>
      </c>
      <c r="S543" s="19" t="s">
        <v>10006</v>
      </c>
    </row>
    <row r="544" spans="1:19" x14ac:dyDescent="0.25">
      <c r="A544" t="s">
        <v>10811</v>
      </c>
      <c r="B544" s="16" t="s">
        <v>5890</v>
      </c>
      <c r="C544" s="407">
        <v>43130</v>
      </c>
      <c r="D544" s="19" t="s">
        <v>42</v>
      </c>
      <c r="E544" s="19" t="s">
        <v>23</v>
      </c>
      <c r="F544" s="19" t="s">
        <v>180</v>
      </c>
      <c r="G544" s="16"/>
      <c r="H544" s="19" t="s">
        <v>641</v>
      </c>
      <c r="I544" s="19" t="s">
        <v>12680</v>
      </c>
      <c r="J544" s="406" t="s">
        <v>2395</v>
      </c>
      <c r="K544" s="398">
        <v>9201959878</v>
      </c>
      <c r="L544" s="400" t="s">
        <v>1538</v>
      </c>
      <c r="M544" s="19" t="s">
        <v>30</v>
      </c>
      <c r="N544" s="19" t="s">
        <v>30</v>
      </c>
      <c r="O544" s="19" t="s">
        <v>31</v>
      </c>
      <c r="P544" s="19" t="s">
        <v>31</v>
      </c>
      <c r="Q544" s="19" t="s">
        <v>8324</v>
      </c>
      <c r="R544" s="19">
        <v>239478</v>
      </c>
      <c r="S544" s="19" t="s">
        <v>9815</v>
      </c>
    </row>
    <row r="545" spans="1:19" x14ac:dyDescent="0.25">
      <c r="A545" t="s">
        <v>10811</v>
      </c>
      <c r="B545" s="16" t="s">
        <v>5890</v>
      </c>
      <c r="C545" s="407">
        <v>43130</v>
      </c>
      <c r="D545" s="19" t="s">
        <v>22</v>
      </c>
      <c r="E545" s="19" t="s">
        <v>316</v>
      </c>
      <c r="F545" s="19" t="s">
        <v>4449</v>
      </c>
      <c r="G545" s="16" t="s">
        <v>9729</v>
      </c>
      <c r="H545" s="19" t="s">
        <v>12679</v>
      </c>
      <c r="I545" s="19" t="s">
        <v>12678</v>
      </c>
      <c r="J545" s="406" t="s">
        <v>12677</v>
      </c>
      <c r="K545" s="398">
        <v>9159094584</v>
      </c>
      <c r="L545" s="400" t="s">
        <v>1538</v>
      </c>
      <c r="M545" s="19" t="s">
        <v>30</v>
      </c>
      <c r="N545" s="19" t="s">
        <v>30</v>
      </c>
      <c r="O545" s="19" t="s">
        <v>31</v>
      </c>
      <c r="P545" s="19" t="s">
        <v>31</v>
      </c>
      <c r="Q545" s="19" t="s">
        <v>8324</v>
      </c>
      <c r="R545" s="19">
        <v>239478</v>
      </c>
      <c r="S545" s="19" t="s">
        <v>9815</v>
      </c>
    </row>
    <row r="546" spans="1:19" x14ac:dyDescent="0.25">
      <c r="A546" t="s">
        <v>10811</v>
      </c>
      <c r="B546" s="16" t="s">
        <v>5890</v>
      </c>
      <c r="C546" s="407">
        <v>43130</v>
      </c>
      <c r="D546" s="19" t="s">
        <v>42</v>
      </c>
      <c r="E546" s="19" t="s">
        <v>23</v>
      </c>
      <c r="F546" s="19" t="s">
        <v>43</v>
      </c>
      <c r="G546" s="16"/>
      <c r="H546" s="19" t="s">
        <v>2511</v>
      </c>
      <c r="I546" s="19" t="s">
        <v>11885</v>
      </c>
      <c r="J546" s="406" t="s">
        <v>11539</v>
      </c>
      <c r="K546" s="398">
        <v>9096121265</v>
      </c>
      <c r="L546" s="400" t="s">
        <v>1538</v>
      </c>
      <c r="M546" s="19" t="s">
        <v>30</v>
      </c>
      <c r="N546" s="19" t="s">
        <v>30</v>
      </c>
      <c r="O546" s="19" t="s">
        <v>31</v>
      </c>
      <c r="P546" s="19" t="s">
        <v>31</v>
      </c>
      <c r="Q546" s="19" t="s">
        <v>8890</v>
      </c>
      <c r="R546" s="19">
        <v>243424</v>
      </c>
      <c r="S546" s="19" t="s">
        <v>6823</v>
      </c>
    </row>
    <row r="547" spans="1:19" x14ac:dyDescent="0.25">
      <c r="A547" t="s">
        <v>10811</v>
      </c>
      <c r="B547" s="16" t="s">
        <v>5890</v>
      </c>
      <c r="C547" s="407">
        <v>43130</v>
      </c>
      <c r="D547" s="19" t="s">
        <v>34</v>
      </c>
      <c r="E547" s="19" t="s">
        <v>23</v>
      </c>
      <c r="F547" s="19" t="s">
        <v>118</v>
      </c>
      <c r="G547" s="16"/>
      <c r="H547" s="19" t="s">
        <v>5169</v>
      </c>
      <c r="I547" s="19" t="s">
        <v>12676</v>
      </c>
      <c r="J547" s="406" t="s">
        <v>12675</v>
      </c>
      <c r="K547" s="398">
        <v>9567265561</v>
      </c>
      <c r="L547" s="400" t="s">
        <v>1538</v>
      </c>
      <c r="M547" s="19" t="s">
        <v>30</v>
      </c>
      <c r="N547" s="19" t="s">
        <v>30</v>
      </c>
      <c r="O547" s="19" t="s">
        <v>31</v>
      </c>
      <c r="P547" s="19" t="s">
        <v>31</v>
      </c>
      <c r="Q547" s="19" t="s">
        <v>8659</v>
      </c>
      <c r="R547" s="19"/>
      <c r="S547" s="19"/>
    </row>
    <row r="548" spans="1:19" x14ac:dyDescent="0.25">
      <c r="A548" t="s">
        <v>10811</v>
      </c>
      <c r="B548" s="16" t="s">
        <v>5890</v>
      </c>
      <c r="C548" s="407">
        <v>43130</v>
      </c>
      <c r="D548" s="19" t="s">
        <v>22</v>
      </c>
      <c r="E548" s="19" t="s">
        <v>316</v>
      </c>
      <c r="F548" s="19" t="s">
        <v>4449</v>
      </c>
      <c r="G548" s="16" t="s">
        <v>9729</v>
      </c>
      <c r="H548" s="19" t="s">
        <v>12674</v>
      </c>
      <c r="I548" s="19" t="s">
        <v>12673</v>
      </c>
      <c r="J548" s="406" t="s">
        <v>661</v>
      </c>
      <c r="K548" s="398">
        <v>9562805136</v>
      </c>
      <c r="L548" s="400" t="s">
        <v>1538</v>
      </c>
      <c r="M548" s="19" t="s">
        <v>30</v>
      </c>
      <c r="N548" s="19" t="s">
        <v>30</v>
      </c>
      <c r="O548" s="19" t="s">
        <v>31</v>
      </c>
      <c r="P548" s="19" t="s">
        <v>31</v>
      </c>
      <c r="Q548" s="19" t="s">
        <v>9341</v>
      </c>
      <c r="R548" s="19"/>
      <c r="S548" s="19"/>
    </row>
    <row r="549" spans="1:19" x14ac:dyDescent="0.25">
      <c r="A549" t="s">
        <v>10811</v>
      </c>
      <c r="B549" s="16" t="s">
        <v>5890</v>
      </c>
      <c r="C549" s="407">
        <v>43130</v>
      </c>
      <c r="D549" s="19" t="s">
        <v>42</v>
      </c>
      <c r="E549" s="19" t="s">
        <v>23</v>
      </c>
      <c r="F549" s="19" t="s">
        <v>43</v>
      </c>
      <c r="G549" s="16"/>
      <c r="H549" s="19" t="s">
        <v>5144</v>
      </c>
      <c r="I549" s="19" t="s">
        <v>12672</v>
      </c>
      <c r="J549" s="406" t="s">
        <v>10312</v>
      </c>
      <c r="K549" s="398">
        <v>9973354595</v>
      </c>
      <c r="L549" s="400" t="s">
        <v>1538</v>
      </c>
      <c r="M549" s="19" t="s">
        <v>30</v>
      </c>
      <c r="N549" s="19" t="s">
        <v>30</v>
      </c>
      <c r="O549" s="19" t="s">
        <v>31</v>
      </c>
      <c r="P549" s="19" t="s">
        <v>31</v>
      </c>
      <c r="Q549" s="19" t="s">
        <v>9424</v>
      </c>
      <c r="R549" s="19">
        <v>215226</v>
      </c>
      <c r="S549" s="19" t="s">
        <v>10006</v>
      </c>
    </row>
    <row r="550" spans="1:19" x14ac:dyDescent="0.25">
      <c r="A550" t="s">
        <v>10811</v>
      </c>
      <c r="B550" s="16" t="s">
        <v>5890</v>
      </c>
      <c r="C550" s="407">
        <v>43130</v>
      </c>
      <c r="D550" s="19" t="s">
        <v>42</v>
      </c>
      <c r="E550" s="19" t="s">
        <v>23</v>
      </c>
      <c r="F550" s="19" t="s">
        <v>43</v>
      </c>
      <c r="G550" s="16"/>
      <c r="H550" s="19" t="s">
        <v>2046</v>
      </c>
      <c r="I550" s="19" t="s">
        <v>12671</v>
      </c>
      <c r="J550" s="406" t="s">
        <v>1459</v>
      </c>
      <c r="K550" s="398">
        <v>9776588695</v>
      </c>
      <c r="L550" s="400" t="s">
        <v>1538</v>
      </c>
      <c r="M550" s="19" t="s">
        <v>30</v>
      </c>
      <c r="N550" s="19" t="s">
        <v>30</v>
      </c>
      <c r="O550" s="19" t="s">
        <v>31</v>
      </c>
      <c r="P550" s="19" t="s">
        <v>31</v>
      </c>
      <c r="Q550" s="19" t="s">
        <v>9424</v>
      </c>
      <c r="R550" s="19">
        <v>215226</v>
      </c>
      <c r="S550" s="19" t="s">
        <v>10006</v>
      </c>
    </row>
    <row r="551" spans="1:19" x14ac:dyDescent="0.25">
      <c r="A551" t="s">
        <v>10811</v>
      </c>
      <c r="B551" s="16" t="s">
        <v>5890</v>
      </c>
      <c r="C551" s="407">
        <v>43130</v>
      </c>
      <c r="D551" s="19" t="s">
        <v>42</v>
      </c>
      <c r="E551" s="19" t="s">
        <v>23</v>
      </c>
      <c r="F551" s="19" t="s">
        <v>43</v>
      </c>
      <c r="G551" s="16"/>
      <c r="H551" s="19" t="s">
        <v>12670</v>
      </c>
      <c r="I551" s="19" t="s">
        <v>12669</v>
      </c>
      <c r="J551" s="406" t="s">
        <v>3509</v>
      </c>
      <c r="K551" s="398">
        <v>9495633532</v>
      </c>
      <c r="L551" s="400" t="s">
        <v>1538</v>
      </c>
      <c r="M551" s="19" t="s">
        <v>145</v>
      </c>
      <c r="N551" s="19" t="s">
        <v>1279</v>
      </c>
      <c r="O551" s="19" t="s">
        <v>31</v>
      </c>
      <c r="P551" s="19" t="s">
        <v>31</v>
      </c>
      <c r="Q551" s="19" t="s">
        <v>9525</v>
      </c>
      <c r="R551" s="19">
        <v>215112</v>
      </c>
      <c r="S551" s="19"/>
    </row>
    <row r="552" spans="1:19" x14ac:dyDescent="0.25">
      <c r="A552" t="s">
        <v>10811</v>
      </c>
      <c r="B552" s="16" t="s">
        <v>5890</v>
      </c>
      <c r="C552" s="407">
        <v>43130</v>
      </c>
      <c r="D552" s="19" t="s">
        <v>42</v>
      </c>
      <c r="E552" s="19" t="s">
        <v>23</v>
      </c>
      <c r="F552" s="19" t="s">
        <v>180</v>
      </c>
      <c r="G552" s="16"/>
      <c r="H552" s="19" t="s">
        <v>12667</v>
      </c>
      <c r="I552" s="19" t="s">
        <v>12668</v>
      </c>
      <c r="J552" s="406" t="s">
        <v>6507</v>
      </c>
      <c r="K552" s="398">
        <v>9053657042</v>
      </c>
      <c r="L552" s="400" t="s">
        <v>1538</v>
      </c>
      <c r="M552" s="19" t="s">
        <v>30</v>
      </c>
      <c r="N552" s="19" t="s">
        <v>30</v>
      </c>
      <c r="O552" s="19" t="s">
        <v>31</v>
      </c>
      <c r="P552" s="19" t="s">
        <v>31</v>
      </c>
      <c r="Q552" s="19" t="s">
        <v>9605</v>
      </c>
      <c r="R552" s="19">
        <v>247664</v>
      </c>
      <c r="S552" s="19" t="s">
        <v>10111</v>
      </c>
    </row>
    <row r="553" spans="1:19" x14ac:dyDescent="0.25">
      <c r="A553" t="s">
        <v>10811</v>
      </c>
      <c r="B553" s="16" t="s">
        <v>5890</v>
      </c>
      <c r="C553" s="407">
        <v>43130</v>
      </c>
      <c r="D553" s="19" t="s">
        <v>34</v>
      </c>
      <c r="E553" s="19" t="s">
        <v>23</v>
      </c>
      <c r="F553" s="19" t="s">
        <v>118</v>
      </c>
      <c r="G553" s="16"/>
      <c r="H553" s="19" t="s">
        <v>12667</v>
      </c>
      <c r="I553" s="19" t="s">
        <v>12666</v>
      </c>
      <c r="J553" s="406" t="s">
        <v>12665</v>
      </c>
      <c r="K553" s="398" t="s">
        <v>12664</v>
      </c>
      <c r="L553" s="400" t="s">
        <v>1538</v>
      </c>
      <c r="M553" s="19" t="s">
        <v>30</v>
      </c>
      <c r="N553" s="19" t="s">
        <v>30</v>
      </c>
      <c r="O553" s="19" t="s">
        <v>31</v>
      </c>
      <c r="P553" s="19" t="s">
        <v>31</v>
      </c>
      <c r="Q553" s="19" t="s">
        <v>9605</v>
      </c>
      <c r="R553" s="19">
        <v>247669</v>
      </c>
      <c r="S553" s="19" t="s">
        <v>10111</v>
      </c>
    </row>
    <row r="554" spans="1:19" x14ac:dyDescent="0.25">
      <c r="A554" t="s">
        <v>10811</v>
      </c>
      <c r="B554" s="16" t="s">
        <v>5890</v>
      </c>
      <c r="C554" s="407">
        <v>43130</v>
      </c>
      <c r="D554" s="19" t="s">
        <v>42</v>
      </c>
      <c r="E554" s="19" t="s">
        <v>316</v>
      </c>
      <c r="F554" s="19" t="s">
        <v>3648</v>
      </c>
      <c r="G554" s="16"/>
      <c r="H554" s="19" t="s">
        <v>12663</v>
      </c>
      <c r="I554" s="19" t="s">
        <v>12662</v>
      </c>
      <c r="J554" s="406" t="s">
        <v>10264</v>
      </c>
      <c r="K554" s="398">
        <v>9392820394</v>
      </c>
      <c r="L554" s="400" t="s">
        <v>1538</v>
      </c>
      <c r="M554" s="19" t="s">
        <v>30</v>
      </c>
      <c r="N554" s="19" t="s">
        <v>30</v>
      </c>
      <c r="O554" s="19" t="s">
        <v>31</v>
      </c>
      <c r="P554" s="19" t="s">
        <v>31</v>
      </c>
      <c r="Q554" s="19" t="s">
        <v>8296</v>
      </c>
      <c r="R554" s="19">
        <v>246458</v>
      </c>
      <c r="S554" s="19" t="s">
        <v>10511</v>
      </c>
    </row>
    <row r="555" spans="1:19" x14ac:dyDescent="0.25">
      <c r="A555" t="s">
        <v>10811</v>
      </c>
      <c r="B555" s="16" t="s">
        <v>5890</v>
      </c>
      <c r="C555" s="407">
        <v>43130</v>
      </c>
      <c r="D555" s="19" t="s">
        <v>42</v>
      </c>
      <c r="E555" s="19" t="s">
        <v>23</v>
      </c>
      <c r="F555" s="19" t="s">
        <v>99</v>
      </c>
      <c r="G555" s="16"/>
      <c r="H555" s="19" t="s">
        <v>6835</v>
      </c>
      <c r="I555" s="19" t="s">
        <v>5995</v>
      </c>
      <c r="J555" s="406" t="s">
        <v>12661</v>
      </c>
      <c r="K555" s="398">
        <v>9451460666</v>
      </c>
      <c r="L555" s="400" t="s">
        <v>1538</v>
      </c>
      <c r="M555" s="19" t="s">
        <v>30</v>
      </c>
      <c r="N555" s="19" t="s">
        <v>30</v>
      </c>
      <c r="O555" s="19" t="s">
        <v>31</v>
      </c>
      <c r="P555" s="19" t="s">
        <v>31</v>
      </c>
      <c r="Q555" s="19" t="s">
        <v>8343</v>
      </c>
      <c r="R555" s="19">
        <v>217683</v>
      </c>
      <c r="S555" s="19" t="s">
        <v>10111</v>
      </c>
    </row>
    <row r="556" spans="1:19" x14ac:dyDescent="0.25">
      <c r="A556" t="s">
        <v>10811</v>
      </c>
      <c r="B556" s="16" t="s">
        <v>5890</v>
      </c>
      <c r="C556" s="407">
        <v>43130</v>
      </c>
      <c r="D556" s="19" t="s">
        <v>42</v>
      </c>
      <c r="E556" s="19" t="s">
        <v>23</v>
      </c>
      <c r="F556" s="19" t="s">
        <v>43</v>
      </c>
      <c r="G556" s="16"/>
      <c r="H556" s="19" t="s">
        <v>12660</v>
      </c>
      <c r="I556" s="19" t="s">
        <v>6126</v>
      </c>
      <c r="J556" s="406" t="s">
        <v>566</v>
      </c>
      <c r="K556" s="398">
        <v>9451460665</v>
      </c>
      <c r="L556" s="400" t="s">
        <v>1538</v>
      </c>
      <c r="M556" s="19" t="s">
        <v>30</v>
      </c>
      <c r="N556" s="19" t="s">
        <v>30</v>
      </c>
      <c r="O556" s="19" t="s">
        <v>31</v>
      </c>
      <c r="P556" s="19" t="s">
        <v>31</v>
      </c>
      <c r="Q556" s="19" t="s">
        <v>8343</v>
      </c>
      <c r="R556" s="19">
        <v>217683</v>
      </c>
      <c r="S556" s="19" t="s">
        <v>10111</v>
      </c>
    </row>
    <row r="557" spans="1:19" x14ac:dyDescent="0.25">
      <c r="A557" t="s">
        <v>10811</v>
      </c>
      <c r="B557" s="16" t="s">
        <v>5890</v>
      </c>
      <c r="C557" s="407">
        <v>43130</v>
      </c>
      <c r="D557" s="19" t="s">
        <v>34</v>
      </c>
      <c r="E557" s="19" t="s">
        <v>23</v>
      </c>
      <c r="F557" s="19" t="s">
        <v>118</v>
      </c>
      <c r="G557" s="16"/>
      <c r="H557" s="19" t="s">
        <v>10264</v>
      </c>
      <c r="I557" s="19" t="s">
        <v>6185</v>
      </c>
      <c r="J557" s="406" t="s">
        <v>12659</v>
      </c>
      <c r="K557" s="398">
        <v>9158687276</v>
      </c>
      <c r="L557" s="400" t="s">
        <v>1538</v>
      </c>
      <c r="M557" s="19" t="s">
        <v>30</v>
      </c>
      <c r="N557" s="19" t="s">
        <v>30</v>
      </c>
      <c r="O557" s="19" t="s">
        <v>31</v>
      </c>
      <c r="P557" s="19" t="s">
        <v>31</v>
      </c>
      <c r="Q557" s="19" t="s">
        <v>8296</v>
      </c>
      <c r="R557" s="19">
        <v>246458</v>
      </c>
      <c r="S557" s="19" t="s">
        <v>10511</v>
      </c>
    </row>
    <row r="558" spans="1:19" x14ac:dyDescent="0.25">
      <c r="A558" t="s">
        <v>10811</v>
      </c>
      <c r="B558" s="16" t="s">
        <v>5890</v>
      </c>
      <c r="C558" s="407">
        <v>43130</v>
      </c>
      <c r="D558" s="19" t="s">
        <v>42</v>
      </c>
      <c r="E558" s="19" t="s">
        <v>23</v>
      </c>
      <c r="F558" s="19" t="s">
        <v>43</v>
      </c>
      <c r="G558" s="16"/>
      <c r="H558" s="19" t="s">
        <v>12658</v>
      </c>
      <c r="I558" s="19" t="s">
        <v>12657</v>
      </c>
      <c r="J558" s="406" t="s">
        <v>2921</v>
      </c>
      <c r="K558" s="398">
        <v>9198693721</v>
      </c>
      <c r="L558" s="400" t="s">
        <v>1538</v>
      </c>
      <c r="M558" s="19" t="s">
        <v>30</v>
      </c>
      <c r="N558" s="19" t="s">
        <v>30</v>
      </c>
      <c r="O558" s="19" t="s">
        <v>31</v>
      </c>
      <c r="P558" s="19" t="s">
        <v>31</v>
      </c>
      <c r="Q558" s="19" t="s">
        <v>9065</v>
      </c>
      <c r="R558" s="19">
        <v>246012</v>
      </c>
      <c r="S558" s="19"/>
    </row>
    <row r="559" spans="1:19" x14ac:dyDescent="0.25">
      <c r="A559" t="s">
        <v>10811</v>
      </c>
      <c r="B559" s="16" t="s">
        <v>5890</v>
      </c>
      <c r="C559" s="407">
        <v>43130</v>
      </c>
      <c r="D559" s="19" t="s">
        <v>34</v>
      </c>
      <c r="E559" s="19" t="s">
        <v>23</v>
      </c>
      <c r="F559" s="19" t="s">
        <v>118</v>
      </c>
      <c r="G559" s="16"/>
      <c r="H559" s="19" t="s">
        <v>5085</v>
      </c>
      <c r="I559" s="19" t="s">
        <v>12656</v>
      </c>
      <c r="J559" s="406" t="s">
        <v>12655</v>
      </c>
      <c r="K559" s="398">
        <v>9956175690</v>
      </c>
      <c r="L559" s="400" t="s">
        <v>1538</v>
      </c>
      <c r="M559" s="19" t="s">
        <v>30</v>
      </c>
      <c r="N559" s="19" t="s">
        <v>30</v>
      </c>
      <c r="O559" s="19" t="s">
        <v>31</v>
      </c>
      <c r="P559" s="19" t="s">
        <v>31</v>
      </c>
      <c r="Q559" s="19" t="s">
        <v>8186</v>
      </c>
      <c r="R559" s="19">
        <v>215480</v>
      </c>
      <c r="S559" s="19"/>
    </row>
    <row r="560" spans="1:19" x14ac:dyDescent="0.25">
      <c r="A560" t="s">
        <v>10811</v>
      </c>
      <c r="B560" s="16" t="s">
        <v>5890</v>
      </c>
      <c r="C560" s="407">
        <v>43130</v>
      </c>
      <c r="D560" s="19" t="s">
        <v>42</v>
      </c>
      <c r="E560" s="19" t="s">
        <v>23</v>
      </c>
      <c r="F560" s="19" t="s">
        <v>43</v>
      </c>
      <c r="G560" s="16"/>
      <c r="H560" s="19" t="s">
        <v>3392</v>
      </c>
      <c r="I560" s="19" t="s">
        <v>12654</v>
      </c>
      <c r="J560" s="406" t="s">
        <v>4120</v>
      </c>
      <c r="K560" s="398">
        <v>9154561304</v>
      </c>
      <c r="L560" s="400" t="s">
        <v>1538</v>
      </c>
      <c r="M560" s="19" t="s">
        <v>30</v>
      </c>
      <c r="N560" s="19" t="s">
        <v>30</v>
      </c>
      <c r="O560" s="19" t="s">
        <v>31</v>
      </c>
      <c r="P560" s="19" t="s">
        <v>31</v>
      </c>
      <c r="Q560" s="19" t="s">
        <v>9673</v>
      </c>
      <c r="R560" s="19">
        <v>239902</v>
      </c>
      <c r="S560" s="19"/>
    </row>
    <row r="561" spans="1:19" x14ac:dyDescent="0.25">
      <c r="A561" t="s">
        <v>10811</v>
      </c>
      <c r="B561" s="16" t="s">
        <v>5890</v>
      </c>
      <c r="C561" s="23">
        <v>43130</v>
      </c>
      <c r="D561" s="16" t="s">
        <v>42</v>
      </c>
      <c r="E561" s="16" t="s">
        <v>232</v>
      </c>
      <c r="F561" s="16" t="s">
        <v>99</v>
      </c>
      <c r="G561" s="16"/>
      <c r="H561" s="410" t="s">
        <v>12653</v>
      </c>
      <c r="I561" s="410" t="s">
        <v>2367</v>
      </c>
      <c r="J561" s="23" t="s">
        <v>12652</v>
      </c>
      <c r="K561" s="410">
        <v>9253017005</v>
      </c>
      <c r="L561" s="400" t="s">
        <v>1538</v>
      </c>
      <c r="M561" s="16" t="s">
        <v>145</v>
      </c>
      <c r="N561" s="16" t="s">
        <v>1279</v>
      </c>
      <c r="O561" s="16" t="s">
        <v>31</v>
      </c>
      <c r="P561" s="16" t="s">
        <v>31</v>
      </c>
      <c r="Q561" s="411" t="s">
        <v>8971</v>
      </c>
      <c r="R561" s="16"/>
      <c r="S561" s="16"/>
    </row>
    <row r="562" spans="1:19" x14ac:dyDescent="0.25">
      <c r="A562" t="s">
        <v>10811</v>
      </c>
      <c r="B562" s="16" t="s">
        <v>5890</v>
      </c>
      <c r="C562" s="23">
        <v>43130</v>
      </c>
      <c r="D562" s="16" t="s">
        <v>52</v>
      </c>
      <c r="E562" s="16" t="s">
        <v>53</v>
      </c>
      <c r="F562" s="16" t="s">
        <v>54</v>
      </c>
      <c r="G562" s="16" t="s">
        <v>6243</v>
      </c>
      <c r="H562" s="16" t="s">
        <v>2604</v>
      </c>
      <c r="I562" s="402" t="s">
        <v>12651</v>
      </c>
      <c r="J562" s="23" t="s">
        <v>12650</v>
      </c>
      <c r="K562" s="405">
        <v>9330646455</v>
      </c>
      <c r="L562" s="400" t="s">
        <v>1538</v>
      </c>
      <c r="M562" s="16" t="s">
        <v>145</v>
      </c>
      <c r="N562" s="16" t="s">
        <v>1279</v>
      </c>
      <c r="O562" s="16" t="s">
        <v>31</v>
      </c>
      <c r="P562" s="16" t="s">
        <v>31</v>
      </c>
      <c r="Q562" s="16" t="s">
        <v>9476</v>
      </c>
      <c r="R562" s="16"/>
      <c r="S562" s="16"/>
    </row>
    <row r="563" spans="1:19" x14ac:dyDescent="0.25">
      <c r="A563" t="s">
        <v>10811</v>
      </c>
      <c r="B563" s="16" t="s">
        <v>5890</v>
      </c>
      <c r="C563" s="23">
        <v>43130</v>
      </c>
      <c r="D563" s="16" t="s">
        <v>42</v>
      </c>
      <c r="E563" s="16" t="s">
        <v>23</v>
      </c>
      <c r="F563" s="16" t="s">
        <v>43</v>
      </c>
      <c r="G563" s="16"/>
      <c r="H563" s="16" t="s">
        <v>7778</v>
      </c>
      <c r="I563" s="16" t="s">
        <v>6519</v>
      </c>
      <c r="J563" s="23" t="s">
        <v>12649</v>
      </c>
      <c r="K563" s="410">
        <v>9329835881</v>
      </c>
      <c r="L563" s="400" t="s">
        <v>1538</v>
      </c>
      <c r="M563" s="16" t="s">
        <v>145</v>
      </c>
      <c r="N563" s="16" t="s">
        <v>1279</v>
      </c>
      <c r="O563" s="16" t="s">
        <v>31</v>
      </c>
      <c r="P563" s="16" t="s">
        <v>31</v>
      </c>
      <c r="Q563" s="16" t="s">
        <v>8762</v>
      </c>
      <c r="R563" s="16"/>
      <c r="S563" s="16"/>
    </row>
    <row r="564" spans="1:19" x14ac:dyDescent="0.25">
      <c r="A564" t="s">
        <v>10811</v>
      </c>
      <c r="B564" s="16" t="s">
        <v>5890</v>
      </c>
      <c r="C564" s="23">
        <v>43130</v>
      </c>
      <c r="D564" s="421" t="s">
        <v>42</v>
      </c>
      <c r="E564" s="16" t="s">
        <v>4060</v>
      </c>
      <c r="F564" s="16" t="s">
        <v>4429</v>
      </c>
      <c r="G564" s="415"/>
      <c r="H564" s="417" t="s">
        <v>164</v>
      </c>
      <c r="I564" s="420" t="s">
        <v>11542</v>
      </c>
      <c r="J564" s="417" t="s">
        <v>12648</v>
      </c>
      <c r="K564" s="406">
        <v>9090613747</v>
      </c>
      <c r="L564" s="16" t="s">
        <v>29</v>
      </c>
      <c r="M564" s="415" t="s">
        <v>145</v>
      </c>
      <c r="N564" s="415" t="s">
        <v>1279</v>
      </c>
      <c r="O564" s="415" t="s">
        <v>31</v>
      </c>
      <c r="P564" s="415" t="s">
        <v>31</v>
      </c>
      <c r="Q564" s="415"/>
      <c r="R564" s="415"/>
      <c r="S564" s="415"/>
    </row>
    <row r="565" spans="1:19" x14ac:dyDescent="0.25">
      <c r="A565" t="s">
        <v>10811</v>
      </c>
      <c r="B565" s="16" t="s">
        <v>5890</v>
      </c>
      <c r="C565" s="23">
        <v>43130</v>
      </c>
      <c r="D565" s="16" t="s">
        <v>42</v>
      </c>
      <c r="E565" s="16" t="s">
        <v>232</v>
      </c>
      <c r="F565" s="16" t="s">
        <v>43</v>
      </c>
      <c r="G565" s="16"/>
      <c r="H565" s="16" t="s">
        <v>537</v>
      </c>
      <c r="I565" s="16" t="s">
        <v>12647</v>
      </c>
      <c r="J565" s="23"/>
      <c r="K565" s="419">
        <v>9999105896</v>
      </c>
      <c r="L565" s="16" t="s">
        <v>50</v>
      </c>
      <c r="M565" s="16" t="s">
        <v>145</v>
      </c>
      <c r="N565" s="16" t="s">
        <v>1279</v>
      </c>
      <c r="O565" s="16" t="s">
        <v>31</v>
      </c>
      <c r="P565" s="16" t="s">
        <v>31</v>
      </c>
      <c r="Q565" s="419" t="s">
        <v>9259</v>
      </c>
      <c r="R565" s="16"/>
      <c r="S565" s="16"/>
    </row>
    <row r="566" spans="1:19" x14ac:dyDescent="0.25">
      <c r="A566" t="s">
        <v>10811</v>
      </c>
      <c r="B566" s="16" t="s">
        <v>5890</v>
      </c>
      <c r="C566" s="23">
        <v>43130</v>
      </c>
      <c r="D566" s="16" t="s">
        <v>42</v>
      </c>
      <c r="E566" s="16" t="s">
        <v>23</v>
      </c>
      <c r="F566" s="16" t="s">
        <v>1021</v>
      </c>
      <c r="G566" s="16"/>
      <c r="H566" s="16" t="s">
        <v>12502</v>
      </c>
      <c r="I566" s="16" t="s">
        <v>12646</v>
      </c>
      <c r="J566" s="23" t="s">
        <v>3195</v>
      </c>
      <c r="K566" s="410">
        <v>9088203293</v>
      </c>
      <c r="L566" s="404" t="s">
        <v>852</v>
      </c>
      <c r="M566" s="16" t="s">
        <v>145</v>
      </c>
      <c r="N566" s="16" t="s">
        <v>1279</v>
      </c>
      <c r="O566" s="16" t="s">
        <v>31</v>
      </c>
      <c r="P566" s="16" t="s">
        <v>31</v>
      </c>
      <c r="Q566" s="409" t="s">
        <v>8668</v>
      </c>
      <c r="R566" s="16"/>
      <c r="S566" s="16"/>
    </row>
    <row r="567" spans="1:19" x14ac:dyDescent="0.25">
      <c r="A567" t="s">
        <v>10811</v>
      </c>
      <c r="B567" s="16" t="s">
        <v>5890</v>
      </c>
      <c r="C567" s="23">
        <v>43130</v>
      </c>
      <c r="D567" s="16" t="s">
        <v>42</v>
      </c>
      <c r="E567" s="16" t="s">
        <v>23</v>
      </c>
      <c r="F567" s="16" t="s">
        <v>180</v>
      </c>
      <c r="G567" s="16"/>
      <c r="H567" s="419" t="s">
        <v>12645</v>
      </c>
      <c r="I567" s="16" t="s">
        <v>10462</v>
      </c>
      <c r="J567" s="23" t="s">
        <v>3668</v>
      </c>
      <c r="K567" s="419">
        <v>9054362386</v>
      </c>
      <c r="L567" s="404" t="s">
        <v>852</v>
      </c>
      <c r="M567" s="16" t="s">
        <v>145</v>
      </c>
      <c r="N567" s="16" t="s">
        <v>1279</v>
      </c>
      <c r="O567" s="16" t="s">
        <v>31</v>
      </c>
      <c r="P567" s="16" t="s">
        <v>31</v>
      </c>
      <c r="Q567" s="418" t="s">
        <v>12644</v>
      </c>
      <c r="R567" s="16"/>
      <c r="S567" s="16"/>
    </row>
    <row r="568" spans="1:19" x14ac:dyDescent="0.25">
      <c r="A568" t="s">
        <v>10811</v>
      </c>
      <c r="B568" s="16" t="s">
        <v>5890</v>
      </c>
      <c r="C568" s="23">
        <v>43130</v>
      </c>
      <c r="D568" s="415" t="s">
        <v>42</v>
      </c>
      <c r="E568" s="415" t="s">
        <v>232</v>
      </c>
      <c r="F568" s="415" t="s">
        <v>43</v>
      </c>
      <c r="G568" s="415"/>
      <c r="H568" s="415" t="s">
        <v>12643</v>
      </c>
      <c r="I568" s="415" t="s">
        <v>12642</v>
      </c>
      <c r="J568" s="417" t="s">
        <v>450</v>
      </c>
      <c r="K568" s="48">
        <v>9483744581</v>
      </c>
      <c r="L568" s="400" t="s">
        <v>1547</v>
      </c>
      <c r="M568" s="415" t="s">
        <v>145</v>
      </c>
      <c r="N568" s="415" t="s">
        <v>1279</v>
      </c>
      <c r="O568" s="16" t="s">
        <v>31</v>
      </c>
      <c r="P568" s="16" t="s">
        <v>31</v>
      </c>
      <c r="Q568" s="415"/>
      <c r="R568" s="415"/>
      <c r="S568" s="415"/>
    </row>
    <row r="569" spans="1:19" x14ac:dyDescent="0.25">
      <c r="A569" t="s">
        <v>10811</v>
      </c>
      <c r="B569" s="16" t="s">
        <v>5890</v>
      </c>
      <c r="C569" s="407">
        <v>43131</v>
      </c>
      <c r="D569" s="16" t="s">
        <v>34</v>
      </c>
      <c r="E569" s="19" t="s">
        <v>23</v>
      </c>
      <c r="F569" s="19" t="s">
        <v>118</v>
      </c>
      <c r="G569" s="16"/>
      <c r="H569" s="19" t="s">
        <v>12641</v>
      </c>
      <c r="I569" s="19" t="s">
        <v>2181</v>
      </c>
      <c r="J569" s="406" t="s">
        <v>6042</v>
      </c>
      <c r="K569" s="398">
        <v>9391469426</v>
      </c>
      <c r="L569" s="19" t="s">
        <v>50</v>
      </c>
      <c r="M569" s="19" t="s">
        <v>30</v>
      </c>
      <c r="N569" s="19" t="s">
        <v>30</v>
      </c>
      <c r="O569" s="19" t="s">
        <v>31</v>
      </c>
      <c r="P569" s="19" t="s">
        <v>31</v>
      </c>
      <c r="Q569" s="19"/>
      <c r="R569" s="19"/>
      <c r="S569" s="19"/>
    </row>
    <row r="570" spans="1:19" x14ac:dyDescent="0.25">
      <c r="A570" t="s">
        <v>10811</v>
      </c>
      <c r="B570" s="16" t="s">
        <v>5890</v>
      </c>
      <c r="C570" s="407">
        <v>43131</v>
      </c>
      <c r="D570" s="16" t="s">
        <v>22</v>
      </c>
      <c r="E570" s="19" t="s">
        <v>316</v>
      </c>
      <c r="F570" s="19" t="s">
        <v>4449</v>
      </c>
      <c r="G570" s="411" t="s">
        <v>7926</v>
      </c>
      <c r="H570" s="19" t="s">
        <v>450</v>
      </c>
      <c r="I570" s="19" t="s">
        <v>12640</v>
      </c>
      <c r="J570" s="406" t="s">
        <v>12639</v>
      </c>
      <c r="K570" s="398">
        <v>9158186029</v>
      </c>
      <c r="L570" s="19" t="s">
        <v>29</v>
      </c>
      <c r="M570" s="19" t="s">
        <v>30</v>
      </c>
      <c r="N570" s="19" t="s">
        <v>30</v>
      </c>
      <c r="O570" s="19" t="s">
        <v>31</v>
      </c>
      <c r="P570" s="19" t="s">
        <v>31</v>
      </c>
      <c r="Q570" s="19" t="s">
        <v>8870</v>
      </c>
      <c r="R570" s="19">
        <v>60711</v>
      </c>
      <c r="S570" s="19" t="s">
        <v>12638</v>
      </c>
    </row>
    <row r="571" spans="1:19" x14ac:dyDescent="0.25">
      <c r="A571" t="s">
        <v>10811</v>
      </c>
      <c r="B571" s="16" t="s">
        <v>5890</v>
      </c>
      <c r="C571" s="407">
        <v>43131</v>
      </c>
      <c r="D571" s="16" t="s">
        <v>34</v>
      </c>
      <c r="E571" s="19" t="s">
        <v>316</v>
      </c>
      <c r="F571" s="19" t="s">
        <v>4449</v>
      </c>
      <c r="G571" s="16"/>
      <c r="H571" s="19" t="s">
        <v>12637</v>
      </c>
      <c r="I571" s="19" t="s">
        <v>1575</v>
      </c>
      <c r="J571" s="406" t="s">
        <v>3782</v>
      </c>
      <c r="K571" s="398">
        <v>9468340412</v>
      </c>
      <c r="L571" s="19" t="s">
        <v>29</v>
      </c>
      <c r="M571" s="19" t="s">
        <v>30</v>
      </c>
      <c r="N571" s="402" t="s">
        <v>30</v>
      </c>
      <c r="O571" s="19" t="s">
        <v>31</v>
      </c>
      <c r="P571" s="19" t="s">
        <v>31</v>
      </c>
      <c r="Q571" s="19" t="s">
        <v>8787</v>
      </c>
      <c r="R571" s="19">
        <v>215685</v>
      </c>
      <c r="S571" s="19" t="s">
        <v>6798</v>
      </c>
    </row>
    <row r="572" spans="1:19" x14ac:dyDescent="0.25">
      <c r="A572" t="s">
        <v>10811</v>
      </c>
      <c r="B572" s="16" t="s">
        <v>5890</v>
      </c>
      <c r="C572" s="407">
        <v>43131</v>
      </c>
      <c r="D572" s="16" t="s">
        <v>52</v>
      </c>
      <c r="E572" s="19" t="s">
        <v>53</v>
      </c>
      <c r="F572" s="19" t="s">
        <v>54</v>
      </c>
      <c r="G572" s="16" t="s">
        <v>6620</v>
      </c>
      <c r="H572" s="19" t="s">
        <v>12636</v>
      </c>
      <c r="I572" s="19" t="s">
        <v>12635</v>
      </c>
      <c r="J572" s="406" t="s">
        <v>7538</v>
      </c>
      <c r="K572" s="398">
        <v>9752165989</v>
      </c>
      <c r="L572" s="404" t="s">
        <v>852</v>
      </c>
      <c r="M572" s="16" t="s">
        <v>30</v>
      </c>
      <c r="N572" s="402" t="s">
        <v>30</v>
      </c>
      <c r="O572" s="16" t="s">
        <v>31</v>
      </c>
      <c r="P572" s="16" t="s">
        <v>31</v>
      </c>
      <c r="Q572" s="19" t="s">
        <v>8637</v>
      </c>
      <c r="R572" s="19">
        <v>155115</v>
      </c>
      <c r="S572" s="19" t="s">
        <v>2093</v>
      </c>
    </row>
    <row r="573" spans="1:19" x14ac:dyDescent="0.25">
      <c r="A573" t="s">
        <v>10811</v>
      </c>
      <c r="B573" s="16" t="s">
        <v>5890</v>
      </c>
      <c r="C573" s="407">
        <v>43131</v>
      </c>
      <c r="D573" s="16" t="s">
        <v>34</v>
      </c>
      <c r="E573" s="19" t="s">
        <v>23</v>
      </c>
      <c r="F573" s="19" t="s">
        <v>118</v>
      </c>
      <c r="G573" s="16"/>
      <c r="H573" s="19" t="s">
        <v>12634</v>
      </c>
      <c r="I573" s="19" t="s">
        <v>7314</v>
      </c>
      <c r="J573" s="406" t="s">
        <v>12633</v>
      </c>
      <c r="K573" s="398">
        <v>9976828648</v>
      </c>
      <c r="L573" s="19" t="s">
        <v>50</v>
      </c>
      <c r="M573" s="19" t="s">
        <v>30</v>
      </c>
      <c r="N573" s="19" t="s">
        <v>30</v>
      </c>
      <c r="O573" s="16" t="s">
        <v>31</v>
      </c>
      <c r="P573" s="416" t="s">
        <v>31</v>
      </c>
      <c r="Q573" s="19" t="s">
        <v>8489</v>
      </c>
      <c r="R573" s="19">
        <v>18265</v>
      </c>
      <c r="S573" s="19" t="s">
        <v>10006</v>
      </c>
    </row>
    <row r="574" spans="1:19" x14ac:dyDescent="0.25">
      <c r="A574" t="s">
        <v>10811</v>
      </c>
      <c r="B574" s="16" t="s">
        <v>5890</v>
      </c>
      <c r="C574" s="407">
        <v>43131</v>
      </c>
      <c r="D574" s="16" t="s">
        <v>42</v>
      </c>
      <c r="E574" s="19" t="s">
        <v>23</v>
      </c>
      <c r="F574" s="19" t="s">
        <v>180</v>
      </c>
      <c r="G574" s="16"/>
      <c r="H574" s="19" t="s">
        <v>12632</v>
      </c>
      <c r="I574" s="19" t="s">
        <v>12631</v>
      </c>
      <c r="J574" s="406" t="s">
        <v>864</v>
      </c>
      <c r="K574" s="398">
        <v>9435577649</v>
      </c>
      <c r="L574" s="404" t="s">
        <v>852</v>
      </c>
      <c r="M574" s="16" t="s">
        <v>30</v>
      </c>
      <c r="N574" s="402" t="s">
        <v>30</v>
      </c>
      <c r="O574" s="16" t="s">
        <v>31</v>
      </c>
      <c r="P574" s="16" t="s">
        <v>31</v>
      </c>
      <c r="Q574" s="19" t="s">
        <v>9372</v>
      </c>
      <c r="R574" s="19">
        <v>18411</v>
      </c>
      <c r="S574" s="19" t="s">
        <v>10511</v>
      </c>
    </row>
    <row r="575" spans="1:19" x14ac:dyDescent="0.25">
      <c r="A575" t="s">
        <v>10811</v>
      </c>
      <c r="B575" s="16" t="s">
        <v>5890</v>
      </c>
      <c r="C575" s="407">
        <v>43131</v>
      </c>
      <c r="D575" s="16" t="s">
        <v>42</v>
      </c>
      <c r="E575" s="19" t="s">
        <v>4060</v>
      </c>
      <c r="F575" s="19" t="s">
        <v>4429</v>
      </c>
      <c r="G575" s="16"/>
      <c r="H575" s="19" t="s">
        <v>12630</v>
      </c>
      <c r="I575" s="19" t="s">
        <v>8028</v>
      </c>
      <c r="J575" s="406" t="s">
        <v>1661</v>
      </c>
      <c r="K575" s="398">
        <v>9398311957</v>
      </c>
      <c r="L575" s="404" t="s">
        <v>852</v>
      </c>
      <c r="M575" s="16" t="s">
        <v>30</v>
      </c>
      <c r="N575" s="402" t="s">
        <v>30</v>
      </c>
      <c r="O575" s="19" t="s">
        <v>31</v>
      </c>
      <c r="P575" s="19" t="s">
        <v>31</v>
      </c>
      <c r="Q575" s="19" t="s">
        <v>9255</v>
      </c>
      <c r="R575" s="19">
        <v>241167</v>
      </c>
      <c r="S575" s="19" t="s">
        <v>10114</v>
      </c>
    </row>
    <row r="576" spans="1:19" x14ac:dyDescent="0.25">
      <c r="A576" t="s">
        <v>10811</v>
      </c>
      <c r="B576" s="16" t="s">
        <v>5890</v>
      </c>
      <c r="C576" s="407">
        <v>43131</v>
      </c>
      <c r="D576" s="16" t="s">
        <v>52</v>
      </c>
      <c r="E576" s="16" t="s">
        <v>53</v>
      </c>
      <c r="F576" s="16" t="s">
        <v>54</v>
      </c>
      <c r="G576" s="16" t="s">
        <v>9705</v>
      </c>
      <c r="H576" s="19" t="s">
        <v>2046</v>
      </c>
      <c r="I576" s="19" t="s">
        <v>12629</v>
      </c>
      <c r="J576" s="406" t="s">
        <v>12628</v>
      </c>
      <c r="K576" s="398">
        <v>9292980025</v>
      </c>
      <c r="L576" s="404" t="s">
        <v>852</v>
      </c>
      <c r="M576" s="19" t="s">
        <v>30</v>
      </c>
      <c r="N576" s="19" t="s">
        <v>30</v>
      </c>
      <c r="O576" s="19" t="s">
        <v>31</v>
      </c>
      <c r="P576" s="19" t="s">
        <v>31</v>
      </c>
      <c r="Q576" s="19" t="s">
        <v>8698</v>
      </c>
      <c r="R576" s="19">
        <v>237585</v>
      </c>
      <c r="S576" s="19" t="s">
        <v>6022</v>
      </c>
    </row>
    <row r="577" spans="1:19" x14ac:dyDescent="0.25">
      <c r="A577" t="s">
        <v>10811</v>
      </c>
      <c r="B577" s="16" t="s">
        <v>5890</v>
      </c>
      <c r="C577" s="407">
        <v>43131</v>
      </c>
      <c r="D577" s="16" t="s">
        <v>42</v>
      </c>
      <c r="E577" s="19" t="s">
        <v>23</v>
      </c>
      <c r="F577" s="19" t="s">
        <v>43</v>
      </c>
      <c r="G577" s="16"/>
      <c r="H577" s="19" t="s">
        <v>635</v>
      </c>
      <c r="I577" s="19" t="s">
        <v>12627</v>
      </c>
      <c r="J577" s="406" t="s">
        <v>12626</v>
      </c>
      <c r="K577" s="398">
        <v>9972210906</v>
      </c>
      <c r="L577" s="19" t="s">
        <v>50</v>
      </c>
      <c r="M577" s="16" t="s">
        <v>30</v>
      </c>
      <c r="N577" s="402" t="s">
        <v>30</v>
      </c>
      <c r="O577" s="19" t="s">
        <v>31</v>
      </c>
      <c r="P577" s="19" t="s">
        <v>31</v>
      </c>
      <c r="Q577" s="19" t="s">
        <v>8166</v>
      </c>
      <c r="R577" s="19">
        <v>216116</v>
      </c>
      <c r="S577" s="19" t="s">
        <v>9700</v>
      </c>
    </row>
    <row r="578" spans="1:19" x14ac:dyDescent="0.25">
      <c r="A578" t="s">
        <v>10811</v>
      </c>
      <c r="B578" s="16" t="s">
        <v>5890</v>
      </c>
      <c r="C578" s="407">
        <v>43131</v>
      </c>
      <c r="D578" s="16" t="s">
        <v>42</v>
      </c>
      <c r="E578" s="19" t="s">
        <v>23</v>
      </c>
      <c r="F578" s="19" t="s">
        <v>180</v>
      </c>
      <c r="G578" s="16"/>
      <c r="H578" s="19" t="s">
        <v>12624</v>
      </c>
      <c r="I578" s="19" t="s">
        <v>12625</v>
      </c>
      <c r="J578" s="406" t="s">
        <v>134</v>
      </c>
      <c r="K578" s="398">
        <v>9058820988</v>
      </c>
      <c r="L578" s="19" t="s">
        <v>50</v>
      </c>
      <c r="M578" s="16" t="s">
        <v>30</v>
      </c>
      <c r="N578" s="402" t="s">
        <v>30</v>
      </c>
      <c r="O578" s="19" t="s">
        <v>31</v>
      </c>
      <c r="P578" s="415" t="s">
        <v>31</v>
      </c>
      <c r="Q578" s="19" t="s">
        <v>8166</v>
      </c>
      <c r="R578" s="19">
        <v>216116</v>
      </c>
      <c r="S578" s="19" t="s">
        <v>9700</v>
      </c>
    </row>
    <row r="579" spans="1:19" x14ac:dyDescent="0.25">
      <c r="A579" t="s">
        <v>10811</v>
      </c>
      <c r="B579" s="411" t="s">
        <v>5890</v>
      </c>
      <c r="C579" s="414">
        <v>43131</v>
      </c>
      <c r="D579" s="16" t="s">
        <v>22</v>
      </c>
      <c r="E579" s="16" t="s">
        <v>1169</v>
      </c>
      <c r="F579" s="16" t="s">
        <v>3429</v>
      </c>
      <c r="G579" s="411" t="s">
        <v>7926</v>
      </c>
      <c r="H579" s="409" t="s">
        <v>12624</v>
      </c>
      <c r="I579" s="409" t="s">
        <v>12623</v>
      </c>
      <c r="J579" s="413" t="s">
        <v>134</v>
      </c>
      <c r="K579" s="412">
        <v>9979555392</v>
      </c>
      <c r="L579" s="400" t="s">
        <v>1538</v>
      </c>
      <c r="M579" s="411" t="s">
        <v>30</v>
      </c>
      <c r="N579" s="410" t="s">
        <v>30</v>
      </c>
      <c r="O579" s="409" t="s">
        <v>31</v>
      </c>
      <c r="P579" s="409" t="s">
        <v>31</v>
      </c>
      <c r="Q579" s="409" t="s">
        <v>8166</v>
      </c>
      <c r="R579" s="409">
        <v>216116</v>
      </c>
      <c r="S579" s="409" t="s">
        <v>9700</v>
      </c>
    </row>
    <row r="580" spans="1:19" x14ac:dyDescent="0.25">
      <c r="A580" t="s">
        <v>10811</v>
      </c>
      <c r="B580" s="16" t="s">
        <v>5890</v>
      </c>
      <c r="C580" s="407">
        <v>43131</v>
      </c>
      <c r="D580" s="16" t="s">
        <v>42</v>
      </c>
      <c r="E580" s="19" t="s">
        <v>23</v>
      </c>
      <c r="F580" s="19" t="s">
        <v>1021</v>
      </c>
      <c r="G580" s="16"/>
      <c r="H580" s="19" t="s">
        <v>392</v>
      </c>
      <c r="I580" s="19" t="s">
        <v>12622</v>
      </c>
      <c r="J580" s="406" t="s">
        <v>5054</v>
      </c>
      <c r="K580" s="398">
        <v>9491196524</v>
      </c>
      <c r="L580" s="404" t="s">
        <v>852</v>
      </c>
      <c r="M580" s="16" t="s">
        <v>30</v>
      </c>
      <c r="N580" s="402" t="s">
        <v>30</v>
      </c>
      <c r="O580" s="19" t="s">
        <v>31</v>
      </c>
      <c r="P580" s="19" t="s">
        <v>31</v>
      </c>
      <c r="Q580" s="19" t="s">
        <v>9189</v>
      </c>
      <c r="R580" s="19">
        <v>246782</v>
      </c>
      <c r="S580" s="19" t="s">
        <v>11219</v>
      </c>
    </row>
    <row r="581" spans="1:19" x14ac:dyDescent="0.25">
      <c r="A581" t="s">
        <v>10811</v>
      </c>
      <c r="B581" s="16" t="s">
        <v>5890</v>
      </c>
      <c r="C581" s="407">
        <v>43131</v>
      </c>
      <c r="D581" s="16" t="s">
        <v>42</v>
      </c>
      <c r="E581" s="19" t="s">
        <v>23</v>
      </c>
      <c r="F581" s="19" t="s">
        <v>43</v>
      </c>
      <c r="G581" s="16"/>
      <c r="H581" s="19" t="s">
        <v>10440</v>
      </c>
      <c r="I581" s="19" t="s">
        <v>5433</v>
      </c>
      <c r="J581" s="406" t="s">
        <v>7288</v>
      </c>
      <c r="K581" s="398">
        <v>9072020368</v>
      </c>
      <c r="L581" s="404" t="s">
        <v>852</v>
      </c>
      <c r="M581" s="16" t="s">
        <v>30</v>
      </c>
      <c r="N581" s="402" t="s">
        <v>30</v>
      </c>
      <c r="O581" s="19" t="s">
        <v>31</v>
      </c>
      <c r="P581" s="19" t="s">
        <v>31</v>
      </c>
      <c r="Q581" s="19" t="s">
        <v>9304</v>
      </c>
      <c r="R581" s="19">
        <v>232545</v>
      </c>
      <c r="S581" s="19" t="s">
        <v>12616</v>
      </c>
    </row>
    <row r="582" spans="1:19" x14ac:dyDescent="0.25">
      <c r="A582" t="s">
        <v>10811</v>
      </c>
      <c r="B582" s="16" t="s">
        <v>5890</v>
      </c>
      <c r="C582" s="407">
        <v>43131</v>
      </c>
      <c r="D582" s="16" t="s">
        <v>42</v>
      </c>
      <c r="E582" s="19" t="s">
        <v>23</v>
      </c>
      <c r="F582" s="19" t="s">
        <v>118</v>
      </c>
      <c r="G582" s="16"/>
      <c r="H582" s="19" t="s">
        <v>3284</v>
      </c>
      <c r="I582" s="19" t="s">
        <v>12621</v>
      </c>
      <c r="J582" s="406" t="s">
        <v>12620</v>
      </c>
      <c r="K582" s="398">
        <v>9981906178</v>
      </c>
      <c r="L582" s="19" t="s">
        <v>29</v>
      </c>
      <c r="M582" s="16" t="s">
        <v>30</v>
      </c>
      <c r="N582" s="402" t="s">
        <v>30</v>
      </c>
      <c r="O582" s="19" t="s">
        <v>31</v>
      </c>
      <c r="P582" s="19" t="s">
        <v>31</v>
      </c>
      <c r="Q582" s="19" t="s">
        <v>9020</v>
      </c>
      <c r="R582" s="19">
        <v>235634</v>
      </c>
      <c r="S582" s="19" t="s">
        <v>11219</v>
      </c>
    </row>
    <row r="583" spans="1:19" x14ac:dyDescent="0.25">
      <c r="A583" t="s">
        <v>10811</v>
      </c>
      <c r="B583" s="16" t="s">
        <v>5890</v>
      </c>
      <c r="C583" s="407">
        <v>43131</v>
      </c>
      <c r="D583" s="16" t="s">
        <v>42</v>
      </c>
      <c r="E583" s="19" t="s">
        <v>23</v>
      </c>
      <c r="F583" s="19" t="s">
        <v>180</v>
      </c>
      <c r="G583" s="16"/>
      <c r="H583" s="19" t="s">
        <v>12619</v>
      </c>
      <c r="I583" s="19" t="s">
        <v>12618</v>
      </c>
      <c r="J583" s="406" t="s">
        <v>6291</v>
      </c>
      <c r="K583" s="398">
        <v>9152158822</v>
      </c>
      <c r="L583" s="19" t="s">
        <v>50</v>
      </c>
      <c r="M583" s="16" t="s">
        <v>30</v>
      </c>
      <c r="N583" s="402" t="s">
        <v>30</v>
      </c>
      <c r="O583" s="19" t="s">
        <v>31</v>
      </c>
      <c r="P583" s="19" t="s">
        <v>31</v>
      </c>
      <c r="Q583" s="19" t="s">
        <v>12617</v>
      </c>
      <c r="R583" s="19">
        <v>237439</v>
      </c>
      <c r="S583" s="19" t="s">
        <v>12616</v>
      </c>
    </row>
    <row r="584" spans="1:19" x14ac:dyDescent="0.25">
      <c r="A584" t="s">
        <v>10811</v>
      </c>
      <c r="B584" s="411" t="s">
        <v>5890</v>
      </c>
      <c r="C584" s="414">
        <v>43131</v>
      </c>
      <c r="D584" s="16" t="s">
        <v>52</v>
      </c>
      <c r="E584" s="16" t="s">
        <v>53</v>
      </c>
      <c r="F584" s="16" t="s">
        <v>54</v>
      </c>
      <c r="G584" s="411" t="s">
        <v>6243</v>
      </c>
      <c r="H584" s="409" t="s">
        <v>1120</v>
      </c>
      <c r="I584" s="409" t="s">
        <v>12615</v>
      </c>
      <c r="J584" s="413" t="s">
        <v>3496</v>
      </c>
      <c r="K584" s="412">
        <v>9567061244</v>
      </c>
      <c r="L584" s="404" t="s">
        <v>852</v>
      </c>
      <c r="M584" s="411" t="s">
        <v>30</v>
      </c>
      <c r="N584" s="410" t="s">
        <v>30</v>
      </c>
      <c r="O584" s="409" t="s">
        <v>31</v>
      </c>
      <c r="P584" s="409" t="s">
        <v>31</v>
      </c>
      <c r="Q584" s="409" t="s">
        <v>8774</v>
      </c>
      <c r="R584" s="409">
        <v>217707</v>
      </c>
      <c r="S584" s="409" t="s">
        <v>5886</v>
      </c>
    </row>
    <row r="585" spans="1:19" x14ac:dyDescent="0.25">
      <c r="A585" t="s">
        <v>10811</v>
      </c>
      <c r="B585" s="16" t="s">
        <v>5890</v>
      </c>
      <c r="C585" s="407">
        <v>43131</v>
      </c>
      <c r="D585" s="16" t="s">
        <v>52</v>
      </c>
      <c r="E585" s="19" t="s">
        <v>53</v>
      </c>
      <c r="F585" s="19" t="s">
        <v>54</v>
      </c>
      <c r="G585" s="16" t="s">
        <v>6620</v>
      </c>
      <c r="H585" s="19" t="s">
        <v>10572</v>
      </c>
      <c r="I585" s="19" t="s">
        <v>12614</v>
      </c>
      <c r="J585" s="406" t="s">
        <v>6807</v>
      </c>
      <c r="K585" s="398">
        <v>9551337805</v>
      </c>
      <c r="L585" s="404" t="s">
        <v>852</v>
      </c>
      <c r="M585" s="16" t="s">
        <v>30</v>
      </c>
      <c r="N585" s="402" t="s">
        <v>30</v>
      </c>
      <c r="O585" s="19" t="s">
        <v>31</v>
      </c>
      <c r="P585" s="19" t="s">
        <v>31</v>
      </c>
      <c r="Q585" s="19" t="s">
        <v>9439</v>
      </c>
      <c r="R585" s="19">
        <v>217909</v>
      </c>
      <c r="S585" s="19" t="s">
        <v>6823</v>
      </c>
    </row>
    <row r="586" spans="1:19" x14ac:dyDescent="0.25">
      <c r="A586" t="s">
        <v>10811</v>
      </c>
      <c r="B586" s="16" t="s">
        <v>5890</v>
      </c>
      <c r="C586" s="407">
        <v>43131</v>
      </c>
      <c r="D586" s="16" t="s">
        <v>34</v>
      </c>
      <c r="E586" s="19" t="s">
        <v>23</v>
      </c>
      <c r="F586" s="19" t="s">
        <v>118</v>
      </c>
      <c r="G586" s="16"/>
      <c r="H586" s="19" t="s">
        <v>5054</v>
      </c>
      <c r="I586" s="19" t="s">
        <v>12613</v>
      </c>
      <c r="J586" s="406" t="s">
        <v>2228</v>
      </c>
      <c r="K586" s="398">
        <v>9559118745</v>
      </c>
      <c r="L586" s="19" t="s">
        <v>29</v>
      </c>
      <c r="M586" s="16" t="s">
        <v>30</v>
      </c>
      <c r="N586" s="402" t="s">
        <v>30</v>
      </c>
      <c r="O586" s="19" t="s">
        <v>31</v>
      </c>
      <c r="P586" s="19" t="s">
        <v>31</v>
      </c>
      <c r="Q586" s="19" t="s">
        <v>8738</v>
      </c>
      <c r="R586" s="19">
        <v>236429</v>
      </c>
      <c r="S586" s="19" t="s">
        <v>1853</v>
      </c>
    </row>
    <row r="587" spans="1:19" x14ac:dyDescent="0.25">
      <c r="A587" t="s">
        <v>10811</v>
      </c>
      <c r="B587" s="16" t="s">
        <v>5890</v>
      </c>
      <c r="C587" s="407">
        <v>43131</v>
      </c>
      <c r="D587" s="16" t="s">
        <v>34</v>
      </c>
      <c r="E587" s="19" t="s">
        <v>23</v>
      </c>
      <c r="F587" s="19" t="s">
        <v>118</v>
      </c>
      <c r="G587" s="16"/>
      <c r="H587" s="19" t="s">
        <v>7370</v>
      </c>
      <c r="I587" s="19" t="s">
        <v>12612</v>
      </c>
      <c r="J587" s="406" t="s">
        <v>864</v>
      </c>
      <c r="K587" s="398">
        <v>9270024548</v>
      </c>
      <c r="L587" s="19" t="s">
        <v>50</v>
      </c>
      <c r="M587" s="16" t="s">
        <v>30</v>
      </c>
      <c r="N587" s="402" t="s">
        <v>30</v>
      </c>
      <c r="O587" s="19" t="s">
        <v>31</v>
      </c>
      <c r="P587" s="19" t="s">
        <v>31</v>
      </c>
      <c r="Q587" s="19" t="s">
        <v>8738</v>
      </c>
      <c r="R587" s="19">
        <v>236429</v>
      </c>
      <c r="S587" s="19" t="s">
        <v>1853</v>
      </c>
    </row>
    <row r="588" spans="1:19" x14ac:dyDescent="0.25">
      <c r="A588" t="s">
        <v>10811</v>
      </c>
      <c r="B588" s="16" t="s">
        <v>5890</v>
      </c>
      <c r="C588" s="407">
        <v>43131</v>
      </c>
      <c r="D588" s="16" t="s">
        <v>52</v>
      </c>
      <c r="E588" s="19" t="s">
        <v>53</v>
      </c>
      <c r="F588" s="19" t="s">
        <v>54</v>
      </c>
      <c r="G588" s="16" t="s">
        <v>6620</v>
      </c>
      <c r="H588" s="19" t="s">
        <v>12611</v>
      </c>
      <c r="I588" s="19" t="s">
        <v>12610</v>
      </c>
      <c r="J588" s="406" t="s">
        <v>2898</v>
      </c>
      <c r="K588" s="398">
        <v>25214127</v>
      </c>
      <c r="L588" s="404" t="s">
        <v>852</v>
      </c>
      <c r="M588" s="16" t="s">
        <v>30</v>
      </c>
      <c r="N588" s="402" t="s">
        <v>30</v>
      </c>
      <c r="O588" s="19" t="s">
        <v>31</v>
      </c>
      <c r="P588" s="19" t="s">
        <v>31</v>
      </c>
      <c r="Q588" s="19" t="s">
        <v>8790</v>
      </c>
      <c r="R588" s="19">
        <v>150341</v>
      </c>
      <c r="S588" s="19" t="s">
        <v>6798</v>
      </c>
    </row>
    <row r="589" spans="1:19" x14ac:dyDescent="0.25">
      <c r="A589" t="s">
        <v>10811</v>
      </c>
      <c r="B589" s="16" t="s">
        <v>5890</v>
      </c>
      <c r="C589" s="407">
        <v>43131</v>
      </c>
      <c r="D589" s="16" t="s">
        <v>42</v>
      </c>
      <c r="E589" s="19" t="s">
        <v>23</v>
      </c>
      <c r="F589" s="19" t="s">
        <v>180</v>
      </c>
      <c r="G589" s="16"/>
      <c r="H589" s="19" t="s">
        <v>12609</v>
      </c>
      <c r="I589" s="19" t="s">
        <v>12608</v>
      </c>
      <c r="J589" s="406" t="s">
        <v>11135</v>
      </c>
      <c r="K589" s="398">
        <v>9176396268</v>
      </c>
      <c r="L589" s="19" t="s">
        <v>29</v>
      </c>
      <c r="M589" s="16" t="s">
        <v>30</v>
      </c>
      <c r="N589" s="402" t="s">
        <v>30</v>
      </c>
      <c r="O589" s="19" t="s">
        <v>31</v>
      </c>
      <c r="P589" s="19" t="s">
        <v>31</v>
      </c>
      <c r="Q589" s="19" t="s">
        <v>8354</v>
      </c>
      <c r="R589" s="19">
        <v>15070</v>
      </c>
      <c r="S589" s="19" t="s">
        <v>12607</v>
      </c>
    </row>
    <row r="590" spans="1:19" x14ac:dyDescent="0.25">
      <c r="A590" t="s">
        <v>10811</v>
      </c>
      <c r="B590" s="16" t="s">
        <v>5890</v>
      </c>
      <c r="C590" s="407">
        <v>43131</v>
      </c>
      <c r="D590" s="16" t="s">
        <v>52</v>
      </c>
      <c r="E590" s="19" t="s">
        <v>53</v>
      </c>
      <c r="F590" s="19" t="s">
        <v>54</v>
      </c>
      <c r="G590" s="16" t="s">
        <v>9705</v>
      </c>
      <c r="H590" s="19" t="s">
        <v>3241</v>
      </c>
      <c r="I590" s="398" t="s">
        <v>12606</v>
      </c>
      <c r="J590" s="19"/>
      <c r="K590" s="398">
        <v>9566107975</v>
      </c>
      <c r="L590" s="404" t="s">
        <v>852</v>
      </c>
      <c r="M590" s="16" t="s">
        <v>30</v>
      </c>
      <c r="N590" s="402" t="s">
        <v>30</v>
      </c>
      <c r="O590" s="19" t="s">
        <v>31</v>
      </c>
      <c r="P590" s="19" t="s">
        <v>31</v>
      </c>
      <c r="Q590" s="19" t="s">
        <v>8377</v>
      </c>
      <c r="R590" s="19">
        <v>239891</v>
      </c>
      <c r="S590" s="19" t="s">
        <v>6656</v>
      </c>
    </row>
    <row r="591" spans="1:19" x14ac:dyDescent="0.25">
      <c r="A591" t="s">
        <v>10811</v>
      </c>
      <c r="B591" s="16" t="s">
        <v>5890</v>
      </c>
      <c r="C591" s="407">
        <v>43131</v>
      </c>
      <c r="D591" s="16" t="s">
        <v>42</v>
      </c>
      <c r="E591" s="19" t="s">
        <v>23</v>
      </c>
      <c r="F591" s="19" t="s">
        <v>43</v>
      </c>
      <c r="G591" s="16"/>
      <c r="H591" s="19" t="s">
        <v>12605</v>
      </c>
      <c r="I591" s="19" t="s">
        <v>12604</v>
      </c>
      <c r="J591" s="406" t="s">
        <v>12603</v>
      </c>
      <c r="K591" s="398">
        <v>9263207293</v>
      </c>
      <c r="L591" s="19" t="s">
        <v>29</v>
      </c>
      <c r="M591" s="16" t="s">
        <v>30</v>
      </c>
      <c r="N591" s="402" t="s">
        <v>30</v>
      </c>
      <c r="O591" s="19" t="s">
        <v>31</v>
      </c>
      <c r="P591" s="19" t="s">
        <v>31</v>
      </c>
      <c r="Q591" s="19" t="s">
        <v>8377</v>
      </c>
      <c r="R591" s="19">
        <v>239891</v>
      </c>
      <c r="S591" s="19" t="s">
        <v>6656</v>
      </c>
    </row>
    <row r="592" spans="1:19" x14ac:dyDescent="0.25">
      <c r="A592" t="s">
        <v>10811</v>
      </c>
      <c r="B592" s="16" t="s">
        <v>5890</v>
      </c>
      <c r="C592" s="407">
        <v>43131</v>
      </c>
      <c r="D592" s="16" t="s">
        <v>42</v>
      </c>
      <c r="E592" s="19" t="s">
        <v>232</v>
      </c>
      <c r="F592" s="19" t="s">
        <v>43</v>
      </c>
      <c r="G592" s="16"/>
      <c r="H592" s="19" t="s">
        <v>4082</v>
      </c>
      <c r="I592" s="19" t="s">
        <v>7387</v>
      </c>
      <c r="J592" s="406" t="s">
        <v>3809</v>
      </c>
      <c r="K592" s="398">
        <v>9974533701</v>
      </c>
      <c r="L592" s="19" t="s">
        <v>50</v>
      </c>
      <c r="M592" s="16" t="s">
        <v>30</v>
      </c>
      <c r="N592" s="402" t="s">
        <v>30</v>
      </c>
      <c r="O592" s="19" t="s">
        <v>31</v>
      </c>
      <c r="P592" s="19" t="s">
        <v>31</v>
      </c>
      <c r="Q592" s="19" t="s">
        <v>8377</v>
      </c>
      <c r="R592" s="19">
        <v>239891</v>
      </c>
      <c r="S592" s="19" t="s">
        <v>6656</v>
      </c>
    </row>
    <row r="593" spans="1:19" x14ac:dyDescent="0.25">
      <c r="A593" t="s">
        <v>10811</v>
      </c>
      <c r="B593" s="16" t="s">
        <v>5890</v>
      </c>
      <c r="C593" s="407">
        <v>43131</v>
      </c>
      <c r="D593" s="16" t="s">
        <v>52</v>
      </c>
      <c r="E593" s="19" t="s">
        <v>53</v>
      </c>
      <c r="F593" s="19" t="s">
        <v>54</v>
      </c>
      <c r="G593" s="16" t="s">
        <v>9705</v>
      </c>
      <c r="H593" s="19" t="s">
        <v>10864</v>
      </c>
      <c r="I593" s="19" t="s">
        <v>1337</v>
      </c>
      <c r="J593" s="406" t="s">
        <v>5207</v>
      </c>
      <c r="K593" s="398">
        <v>9566750103</v>
      </c>
      <c r="L593" s="404" t="s">
        <v>852</v>
      </c>
      <c r="M593" s="16" t="s">
        <v>30</v>
      </c>
      <c r="N593" s="402" t="s">
        <v>30</v>
      </c>
      <c r="O593" s="19" t="s">
        <v>31</v>
      </c>
      <c r="P593" s="19" t="s">
        <v>31</v>
      </c>
      <c r="Q593" s="19" t="s">
        <v>8826</v>
      </c>
      <c r="R593" s="19">
        <v>248402</v>
      </c>
      <c r="S593" s="19" t="s">
        <v>12514</v>
      </c>
    </row>
    <row r="594" spans="1:19" x14ac:dyDescent="0.25">
      <c r="A594" t="s">
        <v>10811</v>
      </c>
      <c r="B594" s="16" t="s">
        <v>5890</v>
      </c>
      <c r="C594" s="407">
        <v>43131</v>
      </c>
      <c r="D594" s="16" t="s">
        <v>52</v>
      </c>
      <c r="E594" s="16" t="s">
        <v>53</v>
      </c>
      <c r="F594" s="16" t="s">
        <v>54</v>
      </c>
      <c r="G594" s="16" t="s">
        <v>9705</v>
      </c>
      <c r="H594" s="19" t="s">
        <v>12602</v>
      </c>
      <c r="I594" s="19" t="s">
        <v>5456</v>
      </c>
      <c r="J594" s="408"/>
      <c r="K594" s="398">
        <v>9354528291</v>
      </c>
      <c r="L594" s="404" t="s">
        <v>852</v>
      </c>
      <c r="M594" s="16" t="s">
        <v>30</v>
      </c>
      <c r="N594" s="402" t="s">
        <v>30</v>
      </c>
      <c r="O594" s="19" t="s">
        <v>31</v>
      </c>
      <c r="P594" s="19" t="s">
        <v>31</v>
      </c>
      <c r="Q594" s="19" t="s">
        <v>8364</v>
      </c>
      <c r="R594" s="19">
        <v>220960</v>
      </c>
      <c r="S594" s="19" t="s">
        <v>9700</v>
      </c>
    </row>
    <row r="595" spans="1:19" x14ac:dyDescent="0.25">
      <c r="A595" t="s">
        <v>10811</v>
      </c>
      <c r="B595" s="16" t="s">
        <v>5890</v>
      </c>
      <c r="C595" s="407">
        <v>43131</v>
      </c>
      <c r="D595" s="16" t="s">
        <v>52</v>
      </c>
      <c r="E595" s="19" t="s">
        <v>53</v>
      </c>
      <c r="F595" s="19" t="s">
        <v>54</v>
      </c>
      <c r="G595" s="16" t="s">
        <v>9705</v>
      </c>
      <c r="H595" s="19" t="s">
        <v>6253</v>
      </c>
      <c r="I595" s="19" t="s">
        <v>12601</v>
      </c>
      <c r="J595" s="406" t="s">
        <v>9983</v>
      </c>
      <c r="K595" s="398">
        <v>9352455472</v>
      </c>
      <c r="L595" s="404" t="s">
        <v>852</v>
      </c>
      <c r="M595" s="16" t="s">
        <v>30</v>
      </c>
      <c r="N595" s="402" t="s">
        <v>30</v>
      </c>
      <c r="O595" s="19" t="s">
        <v>31</v>
      </c>
      <c r="P595" s="19" t="s">
        <v>31</v>
      </c>
      <c r="Q595" s="19" t="s">
        <v>8817</v>
      </c>
      <c r="R595" s="19">
        <v>220581</v>
      </c>
      <c r="S595" s="19" t="s">
        <v>12514</v>
      </c>
    </row>
    <row r="596" spans="1:19" x14ac:dyDescent="0.25">
      <c r="A596" t="s">
        <v>10811</v>
      </c>
      <c r="B596" s="16" t="s">
        <v>5890</v>
      </c>
      <c r="C596" s="407">
        <v>43131</v>
      </c>
      <c r="D596" s="16" t="s">
        <v>42</v>
      </c>
      <c r="E596" s="19" t="s">
        <v>23</v>
      </c>
      <c r="F596" s="19" t="s">
        <v>43</v>
      </c>
      <c r="G596" s="16"/>
      <c r="H596" s="19" t="s">
        <v>5207</v>
      </c>
      <c r="I596" s="19" t="s">
        <v>8028</v>
      </c>
      <c r="J596" s="406" t="s">
        <v>12600</v>
      </c>
      <c r="K596" s="398">
        <v>9071111247</v>
      </c>
      <c r="L596" s="19" t="s">
        <v>29</v>
      </c>
      <c r="M596" s="16" t="s">
        <v>30</v>
      </c>
      <c r="N596" s="402" t="s">
        <v>30</v>
      </c>
      <c r="O596" s="19" t="s">
        <v>31</v>
      </c>
      <c r="P596" s="19" t="s">
        <v>31</v>
      </c>
      <c r="Q596" s="19" t="s">
        <v>9392</v>
      </c>
      <c r="R596" s="19">
        <v>18704</v>
      </c>
      <c r="S596" s="19" t="s">
        <v>6293</v>
      </c>
    </row>
    <row r="597" spans="1:19" x14ac:dyDescent="0.25">
      <c r="A597" t="s">
        <v>10811</v>
      </c>
      <c r="B597" s="16" t="s">
        <v>5890</v>
      </c>
      <c r="C597" s="407">
        <v>43131</v>
      </c>
      <c r="D597" s="16" t="s">
        <v>42</v>
      </c>
      <c r="E597" s="19" t="s">
        <v>23</v>
      </c>
      <c r="F597" s="19" t="s">
        <v>99</v>
      </c>
      <c r="G597" s="19"/>
      <c r="H597" s="19" t="s">
        <v>134</v>
      </c>
      <c r="I597" s="19" t="s">
        <v>12599</v>
      </c>
      <c r="J597" s="406" t="s">
        <v>12598</v>
      </c>
      <c r="K597" s="398">
        <v>9263277750</v>
      </c>
      <c r="L597" s="404" t="s">
        <v>852</v>
      </c>
      <c r="M597" s="16" t="s">
        <v>30</v>
      </c>
      <c r="N597" s="402" t="s">
        <v>30</v>
      </c>
      <c r="O597" s="19" t="s">
        <v>31</v>
      </c>
      <c r="P597" s="19" t="s">
        <v>31</v>
      </c>
      <c r="Q597" s="19" t="s">
        <v>8384</v>
      </c>
      <c r="R597" s="19">
        <v>247816</v>
      </c>
      <c r="S597" s="19" t="s">
        <v>9773</v>
      </c>
    </row>
    <row r="598" spans="1:19" x14ac:dyDescent="0.25">
      <c r="A598" t="s">
        <v>10811</v>
      </c>
      <c r="B598" s="16" t="s">
        <v>5890</v>
      </c>
      <c r="C598" s="407">
        <v>43131</v>
      </c>
      <c r="D598" s="16" t="s">
        <v>34</v>
      </c>
      <c r="E598" s="19" t="s">
        <v>23</v>
      </c>
      <c r="F598" s="19" t="s">
        <v>118</v>
      </c>
      <c r="G598" s="19"/>
      <c r="H598" s="19" t="s">
        <v>2571</v>
      </c>
      <c r="I598" s="19" t="s">
        <v>12597</v>
      </c>
      <c r="J598" s="406" t="s">
        <v>11285</v>
      </c>
      <c r="K598" s="398">
        <v>9997410174</v>
      </c>
      <c r="L598" s="19" t="s">
        <v>29</v>
      </c>
      <c r="M598" s="16" t="s">
        <v>30</v>
      </c>
      <c r="N598" s="402" t="s">
        <v>30</v>
      </c>
      <c r="O598" s="19" t="s">
        <v>31</v>
      </c>
      <c r="P598" s="19" t="s">
        <v>31</v>
      </c>
      <c r="Q598" s="19" t="s">
        <v>8255</v>
      </c>
      <c r="R598" s="19">
        <v>245947</v>
      </c>
      <c r="S598" s="19" t="s">
        <v>9800</v>
      </c>
    </row>
    <row r="599" spans="1:19" x14ac:dyDescent="0.25">
      <c r="A599" t="s">
        <v>10811</v>
      </c>
      <c r="B599" s="16" t="s">
        <v>12596</v>
      </c>
      <c r="C599" s="23">
        <v>43131</v>
      </c>
      <c r="D599" s="16" t="s">
        <v>52</v>
      </c>
      <c r="E599" s="16" t="s">
        <v>53</v>
      </c>
      <c r="F599" s="16" t="s">
        <v>54</v>
      </c>
      <c r="G599" s="16" t="s">
        <v>9772</v>
      </c>
      <c r="H599" s="16" t="s">
        <v>12595</v>
      </c>
      <c r="I599" s="16" t="s">
        <v>12594</v>
      </c>
      <c r="J599" s="23" t="s">
        <v>12593</v>
      </c>
      <c r="K599" s="405">
        <v>9155083334</v>
      </c>
      <c r="L599" s="404" t="s">
        <v>852</v>
      </c>
      <c r="M599" s="403" t="s">
        <v>145</v>
      </c>
      <c r="N599" s="16" t="s">
        <v>1279</v>
      </c>
      <c r="O599" s="16" t="s">
        <v>704</v>
      </c>
      <c r="P599" s="16" t="s">
        <v>31</v>
      </c>
      <c r="Q599" s="402" t="s">
        <v>8430</v>
      </c>
      <c r="R599" s="16"/>
      <c r="S599" s="16"/>
    </row>
    <row r="600" spans="1:19" x14ac:dyDescent="0.25">
      <c r="A600" t="s">
        <v>10811</v>
      </c>
      <c r="B600" s="402" t="s">
        <v>5890</v>
      </c>
      <c r="C600" s="401">
        <v>43131</v>
      </c>
      <c r="D600" s="16" t="s">
        <v>34</v>
      </c>
      <c r="E600" s="19" t="s">
        <v>232</v>
      </c>
      <c r="F600" s="19" t="s">
        <v>118</v>
      </c>
      <c r="G600" s="19"/>
      <c r="H600" s="19" t="s">
        <v>1919</v>
      </c>
      <c r="I600" s="19" t="s">
        <v>12592</v>
      </c>
      <c r="J600" s="398" t="s">
        <v>10422</v>
      </c>
      <c r="K600" s="398">
        <v>9951028798</v>
      </c>
      <c r="L600" s="400" t="s">
        <v>1538</v>
      </c>
      <c r="M600" s="19" t="s">
        <v>145</v>
      </c>
      <c r="N600" s="19" t="s">
        <v>1279</v>
      </c>
      <c r="O600" s="397" t="s">
        <v>31</v>
      </c>
      <c r="P600" s="397" t="s">
        <v>31</v>
      </c>
      <c r="Q600" s="19" t="s">
        <v>9509</v>
      </c>
      <c r="R600" s="19"/>
      <c r="S600" s="19"/>
    </row>
    <row r="601" spans="1:19" x14ac:dyDescent="0.25">
      <c r="A601" t="s">
        <v>10811</v>
      </c>
      <c r="B601" s="19" t="s">
        <v>5890</v>
      </c>
      <c r="C601" s="399">
        <v>43131</v>
      </c>
      <c r="D601" s="19" t="s">
        <v>42</v>
      </c>
      <c r="E601" s="19" t="s">
        <v>23</v>
      </c>
      <c r="F601" s="19" t="s">
        <v>43</v>
      </c>
      <c r="G601" s="19"/>
      <c r="H601" s="19" t="s">
        <v>12591</v>
      </c>
      <c r="I601" s="19" t="s">
        <v>12590</v>
      </c>
      <c r="J601" s="398" t="s">
        <v>2320</v>
      </c>
      <c r="K601" s="398">
        <v>9154878110</v>
      </c>
      <c r="L601" s="19" t="s">
        <v>50</v>
      </c>
      <c r="M601" s="19" t="s">
        <v>145</v>
      </c>
      <c r="N601" s="19" t="s">
        <v>1279</v>
      </c>
      <c r="O601" s="397" t="s">
        <v>31</v>
      </c>
      <c r="P601" s="397" t="s">
        <v>31</v>
      </c>
      <c r="Q601" s="19" t="s">
        <v>8423</v>
      </c>
      <c r="R601" s="19">
        <v>154469</v>
      </c>
      <c r="S601" s="19"/>
    </row>
    <row r="602" spans="1:19" x14ac:dyDescent="0.25">
      <c r="A602" t="s">
        <v>10811</v>
      </c>
      <c r="B602" s="17" t="s">
        <v>21</v>
      </c>
      <c r="C602" s="238">
        <v>43132</v>
      </c>
      <c r="D602" s="17" t="s">
        <v>42</v>
      </c>
      <c r="E602" s="17" t="s">
        <v>23</v>
      </c>
      <c r="F602" s="17" t="s">
        <v>180</v>
      </c>
      <c r="G602" s="77"/>
      <c r="H602" s="17" t="s">
        <v>12589</v>
      </c>
      <c r="I602" s="17" t="s">
        <v>12588</v>
      </c>
      <c r="J602" s="17" t="s">
        <v>12587</v>
      </c>
      <c r="K602" s="17">
        <v>9161736328</v>
      </c>
      <c r="L602" s="17" t="s">
        <v>29</v>
      </c>
      <c r="M602" s="17" t="s">
        <v>30</v>
      </c>
      <c r="N602" s="56" t="s">
        <v>30</v>
      </c>
      <c r="O602" s="17" t="s">
        <v>31</v>
      </c>
      <c r="P602" s="17" t="s">
        <v>31</v>
      </c>
      <c r="Q602" s="26" t="s">
        <v>9131</v>
      </c>
      <c r="R602" s="77">
        <v>232323</v>
      </c>
      <c r="S602" s="26" t="s">
        <v>12514</v>
      </c>
    </row>
    <row r="603" spans="1:19" x14ac:dyDescent="0.25">
      <c r="A603" t="s">
        <v>10811</v>
      </c>
      <c r="B603" s="17" t="s">
        <v>21</v>
      </c>
      <c r="C603" s="238">
        <v>43132</v>
      </c>
      <c r="D603" s="17" t="s">
        <v>42</v>
      </c>
      <c r="E603" s="17" t="s">
        <v>23</v>
      </c>
      <c r="F603" s="17" t="s">
        <v>43</v>
      </c>
      <c r="G603" s="77"/>
      <c r="H603" s="17" t="s">
        <v>10206</v>
      </c>
      <c r="I603" s="17" t="s">
        <v>12586</v>
      </c>
      <c r="J603" s="17"/>
      <c r="K603" s="17">
        <v>9498541559</v>
      </c>
      <c r="L603" s="17" t="s">
        <v>50</v>
      </c>
      <c r="M603" s="17" t="s">
        <v>30</v>
      </c>
      <c r="N603" s="56" t="s">
        <v>30</v>
      </c>
      <c r="O603" s="17" t="s">
        <v>31</v>
      </c>
      <c r="P603" s="17" t="s">
        <v>31</v>
      </c>
      <c r="Q603" s="17" t="s">
        <v>9171</v>
      </c>
      <c r="R603" s="17">
        <v>246756</v>
      </c>
      <c r="S603" s="26" t="s">
        <v>12514</v>
      </c>
    </row>
    <row r="604" spans="1:19" x14ac:dyDescent="0.25">
      <c r="A604" t="s">
        <v>10811</v>
      </c>
      <c r="B604" s="17" t="s">
        <v>21</v>
      </c>
      <c r="C604" s="238">
        <v>43132</v>
      </c>
      <c r="D604" s="17" t="s">
        <v>42</v>
      </c>
      <c r="E604" s="17" t="s">
        <v>23</v>
      </c>
      <c r="F604" s="77" t="s">
        <v>180</v>
      </c>
      <c r="G604" s="249"/>
      <c r="H604" s="77" t="s">
        <v>10467</v>
      </c>
      <c r="I604" s="77" t="s">
        <v>12585</v>
      </c>
      <c r="J604" s="78" t="s">
        <v>267</v>
      </c>
      <c r="K604" s="79">
        <v>9429144643</v>
      </c>
      <c r="L604" s="53" t="s">
        <v>64</v>
      </c>
      <c r="M604" s="17" t="s">
        <v>30</v>
      </c>
      <c r="N604" s="56" t="s">
        <v>30</v>
      </c>
      <c r="O604" s="17" t="s">
        <v>31</v>
      </c>
      <c r="P604" s="17" t="s">
        <v>31</v>
      </c>
      <c r="Q604" s="77" t="s">
        <v>8794</v>
      </c>
      <c r="R604" s="77">
        <v>248720</v>
      </c>
      <c r="S604" s="77" t="s">
        <v>6798</v>
      </c>
    </row>
    <row r="605" spans="1:19" x14ac:dyDescent="0.25">
      <c r="A605" t="s">
        <v>10811</v>
      </c>
      <c r="B605" s="17" t="s">
        <v>21</v>
      </c>
      <c r="C605" s="238">
        <v>43132</v>
      </c>
      <c r="D605" s="17" t="s">
        <v>42</v>
      </c>
      <c r="E605" s="17" t="s">
        <v>23</v>
      </c>
      <c r="F605" s="77" t="s">
        <v>43</v>
      </c>
      <c r="G605" s="249"/>
      <c r="H605" s="77" t="s">
        <v>1244</v>
      </c>
      <c r="I605" s="77" t="s">
        <v>12584</v>
      </c>
      <c r="J605" s="78" t="s">
        <v>12583</v>
      </c>
      <c r="K605" s="79">
        <v>9507381297</v>
      </c>
      <c r="L605" s="17" t="s">
        <v>29</v>
      </c>
      <c r="M605" s="17" t="s">
        <v>30</v>
      </c>
      <c r="N605" s="56" t="s">
        <v>30</v>
      </c>
      <c r="O605" s="17" t="s">
        <v>31</v>
      </c>
      <c r="P605" s="17" t="s">
        <v>31</v>
      </c>
      <c r="Q605" s="77" t="s">
        <v>9528</v>
      </c>
      <c r="R605" s="77">
        <v>215437</v>
      </c>
      <c r="S605" s="77" t="s">
        <v>9700</v>
      </c>
    </row>
    <row r="606" spans="1:19" x14ac:dyDescent="0.25">
      <c r="A606" t="s">
        <v>10811</v>
      </c>
      <c r="B606" s="17" t="s">
        <v>21</v>
      </c>
      <c r="C606" s="238">
        <v>43132</v>
      </c>
      <c r="D606" s="17" t="s">
        <v>52</v>
      </c>
      <c r="E606" s="77" t="s">
        <v>53</v>
      </c>
      <c r="F606" s="110" t="s">
        <v>54</v>
      </c>
      <c r="G606" s="17" t="s">
        <v>6243</v>
      </c>
      <c r="H606" s="77" t="s">
        <v>12582</v>
      </c>
      <c r="I606" s="77" t="s">
        <v>10076</v>
      </c>
      <c r="J606" s="78" t="s">
        <v>1396</v>
      </c>
      <c r="K606" s="79">
        <v>9205845357</v>
      </c>
      <c r="L606" s="77" t="s">
        <v>122</v>
      </c>
      <c r="M606" s="17" t="s">
        <v>30</v>
      </c>
      <c r="N606" s="56" t="s">
        <v>30</v>
      </c>
      <c r="O606" s="17" t="s">
        <v>31</v>
      </c>
      <c r="P606" s="17" t="s">
        <v>31</v>
      </c>
      <c r="Q606" s="77" t="s">
        <v>9418</v>
      </c>
      <c r="R606" s="77">
        <v>235946</v>
      </c>
      <c r="S606" s="77" t="s">
        <v>1853</v>
      </c>
    </row>
    <row r="607" spans="1:19" x14ac:dyDescent="0.25">
      <c r="A607" t="s">
        <v>10811</v>
      </c>
      <c r="B607" s="17" t="s">
        <v>21</v>
      </c>
      <c r="C607" s="238">
        <v>43132</v>
      </c>
      <c r="D607" s="17" t="s">
        <v>42</v>
      </c>
      <c r="E607" s="17" t="s">
        <v>23</v>
      </c>
      <c r="F607" s="77" t="s">
        <v>43</v>
      </c>
      <c r="G607" s="249"/>
      <c r="H607" s="77" t="s">
        <v>186</v>
      </c>
      <c r="I607" s="77" t="s">
        <v>12581</v>
      </c>
      <c r="J607" s="78" t="s">
        <v>12148</v>
      </c>
      <c r="K607" s="79">
        <v>9368594586</v>
      </c>
      <c r="L607" s="77" t="s">
        <v>50</v>
      </c>
      <c r="M607" s="17" t="s">
        <v>30</v>
      </c>
      <c r="N607" s="56" t="s">
        <v>30</v>
      </c>
      <c r="O607" s="17" t="s">
        <v>31</v>
      </c>
      <c r="P607" s="17" t="s">
        <v>31</v>
      </c>
      <c r="Q607" s="77" t="s">
        <v>9420</v>
      </c>
      <c r="R607" s="77">
        <v>241030</v>
      </c>
      <c r="S607" s="77" t="s">
        <v>6517</v>
      </c>
    </row>
    <row r="608" spans="1:19" x14ac:dyDescent="0.25">
      <c r="A608" t="s">
        <v>10811</v>
      </c>
      <c r="B608" s="17" t="s">
        <v>21</v>
      </c>
      <c r="C608" s="238">
        <v>43132</v>
      </c>
      <c r="D608" s="17" t="s">
        <v>42</v>
      </c>
      <c r="E608" s="17" t="s">
        <v>23</v>
      </c>
      <c r="F608" s="77" t="s">
        <v>180</v>
      </c>
      <c r="G608" s="249"/>
      <c r="H608" s="77" t="s">
        <v>2582</v>
      </c>
      <c r="I608" s="77" t="s">
        <v>12580</v>
      </c>
      <c r="J608" s="78" t="s">
        <v>12579</v>
      </c>
      <c r="K608" s="79">
        <v>9954284400</v>
      </c>
      <c r="L608" s="77" t="s">
        <v>50</v>
      </c>
      <c r="M608" s="17" t="s">
        <v>30</v>
      </c>
      <c r="N608" s="56" t="s">
        <v>30</v>
      </c>
      <c r="O608" s="17" t="s">
        <v>31</v>
      </c>
      <c r="P608" s="17" t="s">
        <v>31</v>
      </c>
      <c r="Q608" s="77" t="s">
        <v>9420</v>
      </c>
      <c r="R608" s="77">
        <v>241030</v>
      </c>
      <c r="S608" s="77" t="s">
        <v>6517</v>
      </c>
    </row>
    <row r="609" spans="1:19" x14ac:dyDescent="0.25">
      <c r="A609" t="s">
        <v>10811</v>
      </c>
      <c r="B609" s="17" t="s">
        <v>21</v>
      </c>
      <c r="C609" s="238">
        <v>43132</v>
      </c>
      <c r="D609" s="17" t="s">
        <v>42</v>
      </c>
      <c r="E609" s="17" t="s">
        <v>23</v>
      </c>
      <c r="F609" s="77" t="s">
        <v>180</v>
      </c>
      <c r="G609" s="77"/>
      <c r="H609" s="77" t="s">
        <v>140</v>
      </c>
      <c r="I609" s="77" t="s">
        <v>12578</v>
      </c>
      <c r="J609" s="78" t="s">
        <v>12577</v>
      </c>
      <c r="K609" s="79">
        <v>9361800492</v>
      </c>
      <c r="L609" s="53" t="s">
        <v>64</v>
      </c>
      <c r="M609" s="17" t="s">
        <v>30</v>
      </c>
      <c r="N609" s="56" t="s">
        <v>30</v>
      </c>
      <c r="O609" s="17" t="s">
        <v>31</v>
      </c>
      <c r="P609" s="17" t="s">
        <v>31</v>
      </c>
      <c r="Q609" s="77" t="s">
        <v>8256</v>
      </c>
      <c r="R609" s="77">
        <v>248596</v>
      </c>
      <c r="S609" s="77" t="s">
        <v>3021</v>
      </c>
    </row>
    <row r="610" spans="1:19" x14ac:dyDescent="0.25">
      <c r="A610" t="s">
        <v>10811</v>
      </c>
      <c r="B610" s="17" t="s">
        <v>21</v>
      </c>
      <c r="C610" s="238">
        <v>43132</v>
      </c>
      <c r="D610" s="17" t="s">
        <v>42</v>
      </c>
      <c r="E610" s="17" t="s">
        <v>23</v>
      </c>
      <c r="F610" s="77" t="s">
        <v>43</v>
      </c>
      <c r="G610" s="77"/>
      <c r="H610" s="77" t="s">
        <v>12576</v>
      </c>
      <c r="I610" s="77" t="s">
        <v>1337</v>
      </c>
      <c r="J610" s="78" t="s">
        <v>12575</v>
      </c>
      <c r="K610" s="79">
        <v>9129905043</v>
      </c>
      <c r="L610" s="17" t="s">
        <v>29</v>
      </c>
      <c r="M610" s="77" t="s">
        <v>30</v>
      </c>
      <c r="N610" s="77" t="s">
        <v>30</v>
      </c>
      <c r="O610" s="77" t="s">
        <v>31</v>
      </c>
      <c r="P610" s="77" t="s">
        <v>31</v>
      </c>
      <c r="Q610" s="77" t="s">
        <v>9687</v>
      </c>
      <c r="R610" s="77">
        <v>248409</v>
      </c>
      <c r="S610" s="17" t="s">
        <v>12514</v>
      </c>
    </row>
    <row r="611" spans="1:19" x14ac:dyDescent="0.25">
      <c r="A611" t="s">
        <v>10811</v>
      </c>
      <c r="B611" s="17" t="s">
        <v>21</v>
      </c>
      <c r="C611" s="238">
        <v>43132</v>
      </c>
      <c r="D611" s="17" t="s">
        <v>34</v>
      </c>
      <c r="E611" s="17" t="s">
        <v>23</v>
      </c>
      <c r="F611" s="77" t="s">
        <v>118</v>
      </c>
      <c r="G611" s="17"/>
      <c r="H611" s="78" t="s">
        <v>12574</v>
      </c>
      <c r="I611" s="77" t="s">
        <v>1046</v>
      </c>
      <c r="J611" s="78" t="s">
        <v>12573</v>
      </c>
      <c r="K611" s="79">
        <v>9284730108</v>
      </c>
      <c r="L611" s="77" t="s">
        <v>50</v>
      </c>
      <c r="M611" s="77" t="s">
        <v>30</v>
      </c>
      <c r="N611" s="77" t="s">
        <v>30</v>
      </c>
      <c r="O611" s="77" t="s">
        <v>31</v>
      </c>
      <c r="P611" s="17" t="s">
        <v>31</v>
      </c>
      <c r="Q611" s="77" t="s">
        <v>8246</v>
      </c>
      <c r="R611" s="77">
        <v>242100</v>
      </c>
      <c r="S611" s="77" t="s">
        <v>10111</v>
      </c>
    </row>
    <row r="612" spans="1:19" x14ac:dyDescent="0.25">
      <c r="A612" t="s">
        <v>10811</v>
      </c>
      <c r="B612" s="17" t="s">
        <v>21</v>
      </c>
      <c r="C612" s="238">
        <v>43132</v>
      </c>
      <c r="D612" s="17" t="s">
        <v>42</v>
      </c>
      <c r="E612" s="17" t="s">
        <v>23</v>
      </c>
      <c r="F612" s="77" t="s">
        <v>180</v>
      </c>
      <c r="G612" s="373"/>
      <c r="H612" s="77" t="s">
        <v>12572</v>
      </c>
      <c r="I612" s="77" t="s">
        <v>154</v>
      </c>
      <c r="J612" s="78" t="s">
        <v>12571</v>
      </c>
      <c r="K612" s="79">
        <v>9569942115</v>
      </c>
      <c r="L612" s="17" t="s">
        <v>29</v>
      </c>
      <c r="M612" s="77" t="s">
        <v>30</v>
      </c>
      <c r="N612" s="77" t="s">
        <v>30</v>
      </c>
      <c r="O612" s="77" t="s">
        <v>31</v>
      </c>
      <c r="P612" s="17" t="s">
        <v>31</v>
      </c>
      <c r="Q612" s="77" t="s">
        <v>9345</v>
      </c>
      <c r="R612" s="77">
        <v>217717</v>
      </c>
      <c r="S612" s="17" t="s">
        <v>12514</v>
      </c>
    </row>
    <row r="613" spans="1:19" x14ac:dyDescent="0.25">
      <c r="A613" t="s">
        <v>10811</v>
      </c>
      <c r="B613" s="17" t="s">
        <v>21</v>
      </c>
      <c r="C613" s="238">
        <v>43132</v>
      </c>
      <c r="D613" s="17" t="s">
        <v>22</v>
      </c>
      <c r="E613" s="17" t="s">
        <v>23</v>
      </c>
      <c r="F613" s="77" t="s">
        <v>475</v>
      </c>
      <c r="G613" s="77"/>
      <c r="H613" s="77" t="s">
        <v>12570</v>
      </c>
      <c r="I613" s="77" t="s">
        <v>12569</v>
      </c>
      <c r="J613" s="78" t="s">
        <v>11735</v>
      </c>
      <c r="K613" s="79">
        <v>9770333175</v>
      </c>
      <c r="L613" s="53" t="s">
        <v>64</v>
      </c>
      <c r="M613" s="77" t="s">
        <v>30</v>
      </c>
      <c r="N613" s="77" t="s">
        <v>30</v>
      </c>
      <c r="O613" s="77" t="s">
        <v>31</v>
      </c>
      <c r="P613" s="77" t="s">
        <v>31</v>
      </c>
      <c r="Q613" s="77" t="s">
        <v>9437</v>
      </c>
      <c r="R613" s="77">
        <v>217909</v>
      </c>
      <c r="S613" s="77" t="s">
        <v>6823</v>
      </c>
    </row>
    <row r="614" spans="1:19" x14ac:dyDescent="0.25">
      <c r="A614" t="s">
        <v>10811</v>
      </c>
      <c r="B614" s="17" t="s">
        <v>21</v>
      </c>
      <c r="C614" s="238">
        <v>43132</v>
      </c>
      <c r="D614" s="17" t="s">
        <v>22</v>
      </c>
      <c r="E614" s="17" t="s">
        <v>23</v>
      </c>
      <c r="F614" s="77" t="s">
        <v>475</v>
      </c>
      <c r="G614" s="77" t="s">
        <v>9729</v>
      </c>
      <c r="H614" s="77" t="s">
        <v>2046</v>
      </c>
      <c r="I614" s="77" t="s">
        <v>12568</v>
      </c>
      <c r="J614" s="78" t="s">
        <v>12567</v>
      </c>
      <c r="K614" s="352">
        <v>9176152217</v>
      </c>
      <c r="L614" s="53" t="s">
        <v>64</v>
      </c>
      <c r="M614" s="77" t="s">
        <v>30</v>
      </c>
      <c r="N614" s="77" t="s">
        <v>30</v>
      </c>
      <c r="O614" s="77" t="s">
        <v>31</v>
      </c>
      <c r="P614" s="17" t="s">
        <v>31</v>
      </c>
      <c r="Q614" s="77" t="s">
        <v>9437</v>
      </c>
      <c r="R614" s="77">
        <v>217909</v>
      </c>
      <c r="S614" s="77" t="s">
        <v>6823</v>
      </c>
    </row>
    <row r="615" spans="1:19" x14ac:dyDescent="0.25">
      <c r="A615" t="s">
        <v>10811</v>
      </c>
      <c r="B615" s="17" t="s">
        <v>21</v>
      </c>
      <c r="C615" s="238">
        <v>43132</v>
      </c>
      <c r="D615" s="17" t="s">
        <v>42</v>
      </c>
      <c r="E615" s="17" t="s">
        <v>23</v>
      </c>
      <c r="F615" s="77" t="s">
        <v>180</v>
      </c>
      <c r="G615" s="77"/>
      <c r="H615" s="77" t="s">
        <v>12566</v>
      </c>
      <c r="I615" s="77" t="s">
        <v>10550</v>
      </c>
      <c r="J615" s="78" t="s">
        <v>12565</v>
      </c>
      <c r="K615" s="79">
        <v>9184850470</v>
      </c>
      <c r="L615" s="53" t="s">
        <v>64</v>
      </c>
      <c r="M615" s="77" t="s">
        <v>30</v>
      </c>
      <c r="N615" s="77" t="s">
        <v>30</v>
      </c>
      <c r="O615" s="77" t="s">
        <v>31</v>
      </c>
      <c r="P615" s="77" t="s">
        <v>31</v>
      </c>
      <c r="Q615" s="77" t="s">
        <v>8241</v>
      </c>
      <c r="R615" s="77">
        <v>214796</v>
      </c>
      <c r="S615" s="77" t="s">
        <v>3021</v>
      </c>
    </row>
    <row r="616" spans="1:19" x14ac:dyDescent="0.25">
      <c r="A616" t="s">
        <v>10811</v>
      </c>
      <c r="B616" s="17" t="s">
        <v>21</v>
      </c>
      <c r="C616" s="238">
        <v>43132</v>
      </c>
      <c r="D616" s="17" t="s">
        <v>34</v>
      </c>
      <c r="E616" s="17" t="s">
        <v>23</v>
      </c>
      <c r="F616" s="77" t="s">
        <v>118</v>
      </c>
      <c r="G616" s="17"/>
      <c r="H616" s="77" t="s">
        <v>12564</v>
      </c>
      <c r="I616" s="77" t="s">
        <v>12563</v>
      </c>
      <c r="J616" s="78" t="s">
        <v>12562</v>
      </c>
      <c r="K616" s="79">
        <v>9773945788</v>
      </c>
      <c r="L616" s="77" t="s">
        <v>58</v>
      </c>
      <c r="M616" s="77" t="s">
        <v>30</v>
      </c>
      <c r="N616" s="77" t="s">
        <v>30</v>
      </c>
      <c r="O616" s="77" t="s">
        <v>31</v>
      </c>
      <c r="P616" s="77" t="s">
        <v>31</v>
      </c>
      <c r="Q616" s="77" t="s">
        <v>9118</v>
      </c>
      <c r="R616" s="77"/>
      <c r="S616" s="77"/>
    </row>
    <row r="617" spans="1:19" x14ac:dyDescent="0.25">
      <c r="A617" t="s">
        <v>10811</v>
      </c>
      <c r="B617" s="17" t="s">
        <v>21</v>
      </c>
      <c r="C617" s="238">
        <v>43132</v>
      </c>
      <c r="D617" s="17" t="s">
        <v>42</v>
      </c>
      <c r="E617" s="17" t="s">
        <v>23</v>
      </c>
      <c r="F617" s="77" t="s">
        <v>180</v>
      </c>
      <c r="G617" s="77"/>
      <c r="H617" s="77" t="s">
        <v>12561</v>
      </c>
      <c r="I617" s="77" t="s">
        <v>12560</v>
      </c>
      <c r="J617" s="78" t="s">
        <v>789</v>
      </c>
      <c r="K617" s="79" t="s">
        <v>1131</v>
      </c>
      <c r="L617" s="77" t="s">
        <v>58</v>
      </c>
      <c r="M617" s="77" t="s">
        <v>30</v>
      </c>
      <c r="N617" s="77" t="s">
        <v>30</v>
      </c>
      <c r="O617" s="77" t="s">
        <v>31</v>
      </c>
      <c r="P617" s="77" t="s">
        <v>31</v>
      </c>
      <c r="Q617" s="77" t="s">
        <v>8232</v>
      </c>
      <c r="R617" s="77">
        <v>214796</v>
      </c>
      <c r="S617" s="77" t="s">
        <v>3021</v>
      </c>
    </row>
    <row r="618" spans="1:19" x14ac:dyDescent="0.25">
      <c r="A618" t="s">
        <v>10811</v>
      </c>
      <c r="B618" s="17" t="s">
        <v>21</v>
      </c>
      <c r="C618" s="238">
        <v>43132</v>
      </c>
      <c r="D618" s="17" t="s">
        <v>22</v>
      </c>
      <c r="E618" s="17" t="s">
        <v>23</v>
      </c>
      <c r="F618" s="77" t="s">
        <v>475</v>
      </c>
      <c r="G618" s="77" t="s">
        <v>9729</v>
      </c>
      <c r="H618" s="77" t="s">
        <v>12559</v>
      </c>
      <c r="I618" s="77" t="s">
        <v>12558</v>
      </c>
      <c r="J618" s="78" t="s">
        <v>12557</v>
      </c>
      <c r="K618" s="79">
        <v>9555740393</v>
      </c>
      <c r="L618" s="53" t="s">
        <v>64</v>
      </c>
      <c r="M618" s="77" t="s">
        <v>30</v>
      </c>
      <c r="N618" s="77" t="s">
        <v>30</v>
      </c>
      <c r="O618" s="77" t="s">
        <v>31</v>
      </c>
      <c r="P618" s="77" t="s">
        <v>31</v>
      </c>
      <c r="Q618" s="77" t="s">
        <v>8292</v>
      </c>
      <c r="R618" s="77">
        <v>246967</v>
      </c>
      <c r="S618" s="77" t="s">
        <v>2608</v>
      </c>
    </row>
    <row r="619" spans="1:19" x14ac:dyDescent="0.25">
      <c r="A619" t="s">
        <v>10811</v>
      </c>
      <c r="B619" s="17" t="s">
        <v>21</v>
      </c>
      <c r="C619" s="238">
        <v>43132</v>
      </c>
      <c r="D619" s="17" t="s">
        <v>22</v>
      </c>
      <c r="E619" s="77" t="s">
        <v>1169</v>
      </c>
      <c r="F619" s="17" t="s">
        <v>3429</v>
      </c>
      <c r="G619" s="53" t="s">
        <v>6620</v>
      </c>
      <c r="H619" s="77" t="s">
        <v>1558</v>
      </c>
      <c r="I619" s="77" t="s">
        <v>12556</v>
      </c>
      <c r="J619" s="78" t="s">
        <v>1453</v>
      </c>
      <c r="K619" s="79">
        <v>9051754371</v>
      </c>
      <c r="L619" s="77" t="s">
        <v>122</v>
      </c>
      <c r="M619" s="77" t="s">
        <v>30</v>
      </c>
      <c r="N619" s="77" t="s">
        <v>30</v>
      </c>
      <c r="O619" s="77" t="s">
        <v>31</v>
      </c>
      <c r="P619" s="77" t="s">
        <v>31</v>
      </c>
      <c r="Q619" s="77" t="s">
        <v>9102</v>
      </c>
      <c r="R619" s="77">
        <v>242507</v>
      </c>
      <c r="S619" s="17" t="s">
        <v>12514</v>
      </c>
    </row>
    <row r="620" spans="1:19" x14ac:dyDescent="0.25">
      <c r="A620" t="s">
        <v>10811</v>
      </c>
      <c r="B620" s="17" t="s">
        <v>21</v>
      </c>
      <c r="C620" s="238">
        <v>43132</v>
      </c>
      <c r="D620" s="17" t="s">
        <v>22</v>
      </c>
      <c r="E620" s="17" t="s">
        <v>23</v>
      </c>
      <c r="F620" s="77" t="s">
        <v>475</v>
      </c>
      <c r="G620" s="77"/>
      <c r="H620" s="77" t="s">
        <v>12555</v>
      </c>
      <c r="I620" s="77" t="s">
        <v>12554</v>
      </c>
      <c r="J620" s="78" t="s">
        <v>12553</v>
      </c>
      <c r="K620" s="79">
        <v>9292064907</v>
      </c>
      <c r="L620" s="53" t="s">
        <v>64</v>
      </c>
      <c r="M620" s="77" t="s">
        <v>30</v>
      </c>
      <c r="N620" s="77" t="s">
        <v>30</v>
      </c>
      <c r="O620" s="77" t="s">
        <v>31</v>
      </c>
      <c r="P620" s="77" t="s">
        <v>31</v>
      </c>
      <c r="Q620" s="77" t="s">
        <v>8292</v>
      </c>
      <c r="R620" s="77">
        <v>246967</v>
      </c>
      <c r="S620" s="77" t="s">
        <v>2608</v>
      </c>
    </row>
    <row r="621" spans="1:19" x14ac:dyDescent="0.25">
      <c r="A621" t="s">
        <v>10811</v>
      </c>
      <c r="B621" s="17" t="s">
        <v>21</v>
      </c>
      <c r="C621" s="238">
        <v>43132</v>
      </c>
      <c r="D621" s="17" t="s">
        <v>52</v>
      </c>
      <c r="E621" s="77" t="s">
        <v>53</v>
      </c>
      <c r="F621" s="110" t="s">
        <v>54</v>
      </c>
      <c r="G621" s="17" t="s">
        <v>9729</v>
      </c>
      <c r="H621" s="77" t="s">
        <v>12552</v>
      </c>
      <c r="I621" s="77" t="s">
        <v>12551</v>
      </c>
      <c r="J621" s="78" t="s">
        <v>918</v>
      </c>
      <c r="K621" s="79">
        <v>9392870884</v>
      </c>
      <c r="L621" s="53" t="s">
        <v>64</v>
      </c>
      <c r="M621" s="77" t="s">
        <v>30</v>
      </c>
      <c r="N621" s="77" t="s">
        <v>30</v>
      </c>
      <c r="O621" s="77" t="s">
        <v>31</v>
      </c>
      <c r="P621" s="77" t="s">
        <v>31</v>
      </c>
      <c r="Q621" s="77" t="s">
        <v>8292</v>
      </c>
      <c r="R621" s="77">
        <v>246967</v>
      </c>
      <c r="S621" s="77" t="s">
        <v>2608</v>
      </c>
    </row>
    <row r="622" spans="1:19" x14ac:dyDescent="0.25">
      <c r="A622" t="s">
        <v>10811</v>
      </c>
      <c r="B622" s="17" t="s">
        <v>21</v>
      </c>
      <c r="C622" s="238">
        <v>43132</v>
      </c>
      <c r="D622" s="17" t="s">
        <v>42</v>
      </c>
      <c r="E622" s="17" t="s">
        <v>23</v>
      </c>
      <c r="F622" s="77" t="s">
        <v>99</v>
      </c>
      <c r="G622" s="77"/>
      <c r="H622" s="77" t="s">
        <v>7989</v>
      </c>
      <c r="I622" s="77" t="s">
        <v>12550</v>
      </c>
      <c r="J622" s="78" t="s">
        <v>12549</v>
      </c>
      <c r="K622" s="79">
        <v>9051754371</v>
      </c>
      <c r="L622" s="53" t="s">
        <v>64</v>
      </c>
      <c r="M622" s="77" t="s">
        <v>30</v>
      </c>
      <c r="N622" s="77" t="s">
        <v>30</v>
      </c>
      <c r="O622" s="77" t="s">
        <v>31</v>
      </c>
      <c r="P622" s="77" t="s">
        <v>31</v>
      </c>
      <c r="Q622" s="77" t="s">
        <v>9102</v>
      </c>
      <c r="R622" s="77">
        <v>242507</v>
      </c>
      <c r="S622" s="77" t="s">
        <v>12514</v>
      </c>
    </row>
    <row r="623" spans="1:19" x14ac:dyDescent="0.25">
      <c r="A623" t="s">
        <v>10811</v>
      </c>
      <c r="B623" s="17" t="s">
        <v>21</v>
      </c>
      <c r="C623" s="238">
        <v>43132</v>
      </c>
      <c r="D623" s="17" t="s">
        <v>42</v>
      </c>
      <c r="E623" s="17" t="s">
        <v>23</v>
      </c>
      <c r="F623" s="77" t="s">
        <v>180</v>
      </c>
      <c r="G623" s="17"/>
      <c r="H623" s="77" t="s">
        <v>6317</v>
      </c>
      <c r="I623" s="77" t="s">
        <v>8028</v>
      </c>
      <c r="J623" s="78" t="s">
        <v>12548</v>
      </c>
      <c r="K623" s="79">
        <v>9753845679</v>
      </c>
      <c r="L623" s="53" t="s">
        <v>64</v>
      </c>
      <c r="M623" s="77" t="s">
        <v>30</v>
      </c>
      <c r="N623" s="77" t="s">
        <v>30</v>
      </c>
      <c r="O623" s="77" t="s">
        <v>31</v>
      </c>
      <c r="P623" s="77" t="s">
        <v>31</v>
      </c>
      <c r="Q623" s="77" t="s">
        <v>9504</v>
      </c>
      <c r="R623" s="77">
        <v>248066</v>
      </c>
      <c r="S623" s="77" t="s">
        <v>5966</v>
      </c>
    </row>
    <row r="624" spans="1:19" x14ac:dyDescent="0.25">
      <c r="A624" t="s">
        <v>10811</v>
      </c>
      <c r="B624" s="17" t="s">
        <v>21</v>
      </c>
      <c r="C624" s="238">
        <v>43132</v>
      </c>
      <c r="D624" s="17" t="s">
        <v>22</v>
      </c>
      <c r="E624" s="77" t="s">
        <v>23</v>
      </c>
      <c r="F624" s="77" t="s">
        <v>475</v>
      </c>
      <c r="G624" s="249" t="s">
        <v>6620</v>
      </c>
      <c r="H624" s="77" t="s">
        <v>12547</v>
      </c>
      <c r="I624" s="77" t="s">
        <v>12546</v>
      </c>
      <c r="J624" s="78" t="s">
        <v>12545</v>
      </c>
      <c r="K624" s="79">
        <v>9465444115</v>
      </c>
      <c r="L624" s="53" t="s">
        <v>64</v>
      </c>
      <c r="M624" s="77" t="s">
        <v>30</v>
      </c>
      <c r="N624" s="77" t="s">
        <v>30</v>
      </c>
      <c r="O624" s="77" t="s">
        <v>31</v>
      </c>
      <c r="P624" s="77" t="s">
        <v>31</v>
      </c>
      <c r="Q624" s="77" t="s">
        <v>9331</v>
      </c>
      <c r="R624" s="77">
        <v>246706</v>
      </c>
      <c r="S624" s="77" t="s">
        <v>5966</v>
      </c>
    </row>
    <row r="625" spans="1:19" x14ac:dyDescent="0.25">
      <c r="A625" t="s">
        <v>10811</v>
      </c>
      <c r="B625" s="17" t="s">
        <v>21</v>
      </c>
      <c r="C625" s="238">
        <v>43132</v>
      </c>
      <c r="D625" s="17" t="s">
        <v>34</v>
      </c>
      <c r="E625" s="17" t="s">
        <v>23</v>
      </c>
      <c r="F625" s="77" t="s">
        <v>118</v>
      </c>
      <c r="G625" s="17"/>
      <c r="H625" s="77" t="s">
        <v>12544</v>
      </c>
      <c r="I625" s="77" t="s">
        <v>12543</v>
      </c>
      <c r="J625" s="78" t="s">
        <v>11061</v>
      </c>
      <c r="K625" s="79">
        <v>9303732640</v>
      </c>
      <c r="L625" s="77" t="s">
        <v>50</v>
      </c>
      <c r="M625" s="77" t="s">
        <v>30</v>
      </c>
      <c r="N625" s="77" t="s">
        <v>30</v>
      </c>
      <c r="O625" s="77" t="s">
        <v>31</v>
      </c>
      <c r="P625" s="77" t="s">
        <v>31</v>
      </c>
      <c r="Q625" s="77" t="s">
        <v>9331</v>
      </c>
      <c r="R625" s="77">
        <v>246706</v>
      </c>
      <c r="S625" s="77" t="s">
        <v>5966</v>
      </c>
    </row>
    <row r="626" spans="1:19" x14ac:dyDescent="0.25">
      <c r="A626" t="s">
        <v>10811</v>
      </c>
      <c r="B626" s="17" t="s">
        <v>21</v>
      </c>
      <c r="C626" s="238">
        <v>43132</v>
      </c>
      <c r="D626" s="77" t="s">
        <v>22</v>
      </c>
      <c r="E626" s="17" t="s">
        <v>23</v>
      </c>
      <c r="F626" s="77" t="s">
        <v>475</v>
      </c>
      <c r="G626" s="17"/>
      <c r="H626" s="77" t="s">
        <v>12542</v>
      </c>
      <c r="I626" s="77" t="s">
        <v>5995</v>
      </c>
      <c r="J626" s="78" t="s">
        <v>12541</v>
      </c>
      <c r="K626" s="79">
        <v>9158709094</v>
      </c>
      <c r="L626" s="53" t="s">
        <v>64</v>
      </c>
      <c r="M626" s="77" t="s">
        <v>30</v>
      </c>
      <c r="N626" s="77" t="s">
        <v>30</v>
      </c>
      <c r="O626" s="77" t="s">
        <v>31</v>
      </c>
      <c r="P626" s="77" t="s">
        <v>31</v>
      </c>
      <c r="Q626" s="77" t="s">
        <v>8881</v>
      </c>
      <c r="R626" s="77">
        <v>247363</v>
      </c>
      <c r="S626" s="77"/>
    </row>
    <row r="627" spans="1:19" x14ac:dyDescent="0.25">
      <c r="A627" t="s">
        <v>10811</v>
      </c>
      <c r="B627" s="17" t="s">
        <v>21</v>
      </c>
      <c r="C627" s="238">
        <v>43132</v>
      </c>
      <c r="D627" s="17" t="s">
        <v>42</v>
      </c>
      <c r="E627" s="17" t="s">
        <v>23</v>
      </c>
      <c r="F627" s="77" t="s">
        <v>43</v>
      </c>
      <c r="G627" s="17"/>
      <c r="H627" s="77" t="s">
        <v>9834</v>
      </c>
      <c r="I627" s="77" t="s">
        <v>12540</v>
      </c>
      <c r="J627" s="78" t="s">
        <v>12539</v>
      </c>
      <c r="K627" s="79">
        <v>9770188088</v>
      </c>
      <c r="L627" s="77" t="s">
        <v>50</v>
      </c>
      <c r="M627" s="77" t="s">
        <v>30</v>
      </c>
      <c r="N627" s="77" t="s">
        <v>30</v>
      </c>
      <c r="O627" s="77" t="s">
        <v>31</v>
      </c>
      <c r="P627" s="77" t="s">
        <v>31</v>
      </c>
      <c r="Q627" s="77" t="s">
        <v>9277</v>
      </c>
      <c r="R627" s="77">
        <v>241364</v>
      </c>
      <c r="S627" s="77"/>
    </row>
    <row r="628" spans="1:19" x14ac:dyDescent="0.25">
      <c r="A628" t="s">
        <v>10811</v>
      </c>
      <c r="B628" s="17" t="s">
        <v>21</v>
      </c>
      <c r="C628" s="238">
        <v>43132</v>
      </c>
      <c r="D628" s="17" t="s">
        <v>42</v>
      </c>
      <c r="E628" s="17" t="s">
        <v>23</v>
      </c>
      <c r="F628" s="77" t="s">
        <v>180</v>
      </c>
      <c r="G628" s="17"/>
      <c r="H628" s="77" t="s">
        <v>7867</v>
      </c>
      <c r="I628" s="77" t="s">
        <v>5938</v>
      </c>
      <c r="J628" s="78" t="s">
        <v>12538</v>
      </c>
      <c r="K628" s="79">
        <v>9758121803</v>
      </c>
      <c r="L628" s="53" t="s">
        <v>64</v>
      </c>
      <c r="M628" s="77" t="s">
        <v>30</v>
      </c>
      <c r="N628" s="77" t="s">
        <v>30</v>
      </c>
      <c r="O628" s="77" t="s">
        <v>31</v>
      </c>
      <c r="P628" s="77" t="s">
        <v>31</v>
      </c>
      <c r="Q628" s="77" t="s">
        <v>9024</v>
      </c>
      <c r="R628" s="77">
        <v>235817</v>
      </c>
      <c r="S628" s="77" t="s">
        <v>10346</v>
      </c>
    </row>
    <row r="629" spans="1:19" x14ac:dyDescent="0.25">
      <c r="A629" t="s">
        <v>10811</v>
      </c>
      <c r="B629" s="238" t="s">
        <v>21</v>
      </c>
      <c r="C629" s="238">
        <v>43133</v>
      </c>
      <c r="D629" s="17" t="s">
        <v>42</v>
      </c>
      <c r="E629" s="17" t="s">
        <v>23</v>
      </c>
      <c r="F629" s="17" t="s">
        <v>43</v>
      </c>
      <c r="G629" s="17"/>
      <c r="H629" s="17" t="s">
        <v>12537</v>
      </c>
      <c r="I629" s="17" t="s">
        <v>1695</v>
      </c>
      <c r="J629" s="17" t="s">
        <v>2921</v>
      </c>
      <c r="K629" s="17">
        <v>9364342139</v>
      </c>
      <c r="L629" s="17" t="s">
        <v>29</v>
      </c>
      <c r="M629" s="17" t="s">
        <v>30</v>
      </c>
      <c r="N629" s="17" t="s">
        <v>30</v>
      </c>
      <c r="O629" s="17" t="s">
        <v>31</v>
      </c>
      <c r="P629" s="17" t="s">
        <v>31</v>
      </c>
      <c r="Q629" s="17" t="s">
        <v>8483</v>
      </c>
      <c r="R629" s="17">
        <v>240248</v>
      </c>
      <c r="S629" s="17" t="s">
        <v>5503</v>
      </c>
    </row>
    <row r="630" spans="1:19" x14ac:dyDescent="0.25">
      <c r="A630" t="s">
        <v>10811</v>
      </c>
      <c r="B630" s="238" t="s">
        <v>21</v>
      </c>
      <c r="C630" s="238">
        <v>43133</v>
      </c>
      <c r="D630" s="17" t="s">
        <v>34</v>
      </c>
      <c r="E630" s="17" t="s">
        <v>4060</v>
      </c>
      <c r="F630" s="17" t="s">
        <v>4061</v>
      </c>
      <c r="G630" s="17"/>
      <c r="H630" s="17" t="s">
        <v>12536</v>
      </c>
      <c r="I630" s="17" t="s">
        <v>12535</v>
      </c>
      <c r="J630" s="17" t="s">
        <v>12534</v>
      </c>
      <c r="K630" s="17">
        <v>9158937833</v>
      </c>
      <c r="L630" s="53" t="s">
        <v>64</v>
      </c>
      <c r="M630" s="17" t="s">
        <v>30</v>
      </c>
      <c r="N630" s="17" t="s">
        <v>30</v>
      </c>
      <c r="O630" s="17" t="s">
        <v>31</v>
      </c>
      <c r="P630" s="17" t="s">
        <v>31</v>
      </c>
      <c r="Q630" s="77" t="s">
        <v>8885</v>
      </c>
      <c r="R630" s="17">
        <v>64138</v>
      </c>
      <c r="S630" s="17" t="s">
        <v>12533</v>
      </c>
    </row>
    <row r="631" spans="1:19" x14ac:dyDescent="0.25">
      <c r="A631" t="s">
        <v>10811</v>
      </c>
      <c r="B631" s="238" t="s">
        <v>21</v>
      </c>
      <c r="C631" s="238">
        <v>43133</v>
      </c>
      <c r="D631" s="17" t="s">
        <v>42</v>
      </c>
      <c r="E631" s="17" t="s">
        <v>23</v>
      </c>
      <c r="F631" s="77" t="s">
        <v>43</v>
      </c>
      <c r="G631" s="82"/>
      <c r="H631" s="77" t="s">
        <v>2542</v>
      </c>
      <c r="I631" s="77" t="s">
        <v>9759</v>
      </c>
      <c r="J631" s="78" t="s">
        <v>1366</v>
      </c>
      <c r="K631" s="79">
        <v>9123361753</v>
      </c>
      <c r="L631" s="17" t="s">
        <v>29</v>
      </c>
      <c r="M631" s="17" t="s">
        <v>30</v>
      </c>
      <c r="N631" s="17" t="s">
        <v>30</v>
      </c>
      <c r="O631" s="17" t="s">
        <v>31</v>
      </c>
      <c r="P631" s="17" t="s">
        <v>31</v>
      </c>
      <c r="Q631" s="77" t="s">
        <v>8838</v>
      </c>
      <c r="R631" s="77">
        <v>248601</v>
      </c>
      <c r="S631" s="77" t="s">
        <v>12514</v>
      </c>
    </row>
    <row r="632" spans="1:19" x14ac:dyDescent="0.25">
      <c r="A632" t="s">
        <v>10811</v>
      </c>
      <c r="B632" s="238" t="s">
        <v>21</v>
      </c>
      <c r="C632" s="238">
        <v>43133</v>
      </c>
      <c r="D632" s="17" t="s">
        <v>52</v>
      </c>
      <c r="E632" s="17" t="s">
        <v>53</v>
      </c>
      <c r="F632" s="77" t="s">
        <v>54</v>
      </c>
      <c r="G632" s="17" t="s">
        <v>9729</v>
      </c>
      <c r="H632" s="78" t="s">
        <v>267</v>
      </c>
      <c r="I632" s="77" t="s">
        <v>12532</v>
      </c>
      <c r="J632" s="77" t="s">
        <v>12531</v>
      </c>
      <c r="K632" s="79">
        <v>9176203866</v>
      </c>
      <c r="L632" s="53" t="s">
        <v>64</v>
      </c>
      <c r="M632" s="17" t="s">
        <v>30</v>
      </c>
      <c r="N632" s="17" t="s">
        <v>30</v>
      </c>
      <c r="O632" s="249" t="s">
        <v>31</v>
      </c>
      <c r="P632" s="249" t="s">
        <v>31</v>
      </c>
      <c r="Q632" s="77" t="s">
        <v>9136</v>
      </c>
      <c r="R632" s="77">
        <v>243156</v>
      </c>
      <c r="S632" s="77" t="s">
        <v>6823</v>
      </c>
    </row>
    <row r="633" spans="1:19" x14ac:dyDescent="0.25">
      <c r="A633" t="s">
        <v>10811</v>
      </c>
      <c r="B633" s="238" t="s">
        <v>21</v>
      </c>
      <c r="C633" s="238">
        <v>43133</v>
      </c>
      <c r="D633" s="17" t="s">
        <v>42</v>
      </c>
      <c r="E633" s="17" t="s">
        <v>23</v>
      </c>
      <c r="F633" s="77" t="s">
        <v>43</v>
      </c>
      <c r="G633" s="17"/>
      <c r="H633" s="77" t="s">
        <v>12530</v>
      </c>
      <c r="I633" s="77" t="s">
        <v>12529</v>
      </c>
      <c r="J633" s="78" t="s">
        <v>12528</v>
      </c>
      <c r="K633" s="79">
        <v>9053013685</v>
      </c>
      <c r="L633" s="17" t="s">
        <v>29</v>
      </c>
      <c r="M633" s="17" t="s">
        <v>30</v>
      </c>
      <c r="N633" s="17" t="s">
        <v>30</v>
      </c>
      <c r="O633" s="249" t="s">
        <v>31</v>
      </c>
      <c r="P633" s="249" t="s">
        <v>31</v>
      </c>
      <c r="Q633" s="77" t="s">
        <v>8258</v>
      </c>
      <c r="R633" s="77">
        <v>247362</v>
      </c>
      <c r="S633" s="77" t="s">
        <v>10111</v>
      </c>
    </row>
    <row r="634" spans="1:19" x14ac:dyDescent="0.25">
      <c r="A634" t="s">
        <v>10811</v>
      </c>
      <c r="B634" s="238" t="s">
        <v>21</v>
      </c>
      <c r="C634" s="238">
        <v>43133</v>
      </c>
      <c r="D634" s="17" t="s">
        <v>42</v>
      </c>
      <c r="E634" s="17" t="s">
        <v>23</v>
      </c>
      <c r="F634" s="77" t="s">
        <v>43</v>
      </c>
      <c r="G634" s="17"/>
      <c r="H634" s="77" t="s">
        <v>7832</v>
      </c>
      <c r="I634" s="77" t="s">
        <v>12527</v>
      </c>
      <c r="J634" s="78" t="s">
        <v>7653</v>
      </c>
      <c r="K634" s="79">
        <v>9105196253</v>
      </c>
      <c r="L634" s="17" t="s">
        <v>29</v>
      </c>
      <c r="M634" s="17" t="s">
        <v>30</v>
      </c>
      <c r="N634" s="17" t="s">
        <v>30</v>
      </c>
      <c r="O634" s="17" t="s">
        <v>31</v>
      </c>
      <c r="P634" s="63" t="s">
        <v>31</v>
      </c>
      <c r="Q634" s="77" t="s">
        <v>8258</v>
      </c>
      <c r="R634" s="77">
        <v>247362</v>
      </c>
      <c r="S634" s="77" t="s">
        <v>10111</v>
      </c>
    </row>
    <row r="635" spans="1:19" x14ac:dyDescent="0.25">
      <c r="A635" t="s">
        <v>10811</v>
      </c>
      <c r="B635" s="238" t="s">
        <v>21</v>
      </c>
      <c r="C635" s="238">
        <v>43133</v>
      </c>
      <c r="D635" s="17" t="s">
        <v>34</v>
      </c>
      <c r="E635" s="77" t="s">
        <v>4060</v>
      </c>
      <c r="F635" s="77" t="s">
        <v>4061</v>
      </c>
      <c r="G635" s="17"/>
      <c r="H635" s="77" t="s">
        <v>5068</v>
      </c>
      <c r="I635" s="77" t="s">
        <v>12526</v>
      </c>
      <c r="J635" s="78" t="s">
        <v>435</v>
      </c>
      <c r="K635" s="79">
        <v>9263923004</v>
      </c>
      <c r="L635" s="77" t="s">
        <v>122</v>
      </c>
      <c r="M635" s="17" t="s">
        <v>30</v>
      </c>
      <c r="N635" s="17" t="s">
        <v>30</v>
      </c>
      <c r="O635" s="17" t="s">
        <v>31</v>
      </c>
      <c r="P635" s="63" t="s">
        <v>31</v>
      </c>
      <c r="Q635" s="77" t="s">
        <v>8516</v>
      </c>
      <c r="R635" s="77">
        <v>162835</v>
      </c>
      <c r="S635" s="77" t="s">
        <v>10029</v>
      </c>
    </row>
    <row r="636" spans="1:19" x14ac:dyDescent="0.25">
      <c r="A636" t="s">
        <v>10811</v>
      </c>
      <c r="B636" s="238" t="s">
        <v>21</v>
      </c>
      <c r="C636" s="238">
        <v>43133</v>
      </c>
      <c r="D636" s="17" t="s">
        <v>52</v>
      </c>
      <c r="E636" s="77" t="s">
        <v>53</v>
      </c>
      <c r="F636" s="110" t="s">
        <v>54</v>
      </c>
      <c r="G636" s="17" t="s">
        <v>6243</v>
      </c>
      <c r="H636" s="77" t="s">
        <v>12525</v>
      </c>
      <c r="I636" s="77" t="s">
        <v>12524</v>
      </c>
      <c r="J636" s="78" t="s">
        <v>11306</v>
      </c>
      <c r="K636" s="79">
        <v>9395288541</v>
      </c>
      <c r="L636" s="53" t="s">
        <v>64</v>
      </c>
      <c r="M636" s="77" t="s">
        <v>30</v>
      </c>
      <c r="N636" s="77" t="s">
        <v>30</v>
      </c>
      <c r="O636" s="77" t="s">
        <v>31</v>
      </c>
      <c r="P636" s="77" t="s">
        <v>31</v>
      </c>
      <c r="Q636" s="77" t="s">
        <v>8774</v>
      </c>
      <c r="R636" s="77">
        <v>217707</v>
      </c>
      <c r="S636" s="77" t="s">
        <v>5966</v>
      </c>
    </row>
    <row r="637" spans="1:19" x14ac:dyDescent="0.25">
      <c r="A637" t="s">
        <v>10811</v>
      </c>
      <c r="B637" s="238" t="s">
        <v>21</v>
      </c>
      <c r="C637" s="238">
        <v>43133</v>
      </c>
      <c r="D637" s="17" t="s">
        <v>42</v>
      </c>
      <c r="E637" s="17" t="s">
        <v>23</v>
      </c>
      <c r="F637" s="77" t="s">
        <v>99</v>
      </c>
      <c r="G637" s="17"/>
      <c r="H637" s="77" t="s">
        <v>134</v>
      </c>
      <c r="I637" s="77" t="s">
        <v>12523</v>
      </c>
      <c r="J637" s="78" t="s">
        <v>12522</v>
      </c>
      <c r="K637" s="79">
        <v>9193848001</v>
      </c>
      <c r="L637" s="53" t="s">
        <v>64</v>
      </c>
      <c r="M637" s="77" t="s">
        <v>30</v>
      </c>
      <c r="N637" s="77" t="s">
        <v>30</v>
      </c>
      <c r="O637" s="77" t="s">
        <v>31</v>
      </c>
      <c r="P637" s="77" t="s">
        <v>31</v>
      </c>
      <c r="Q637" s="77" t="s">
        <v>8948</v>
      </c>
      <c r="R637" s="77">
        <v>247831</v>
      </c>
      <c r="S637" s="77" t="s">
        <v>10111</v>
      </c>
    </row>
    <row r="638" spans="1:19" x14ac:dyDescent="0.25">
      <c r="A638" t="s">
        <v>10811</v>
      </c>
      <c r="B638" s="238" t="s">
        <v>21</v>
      </c>
      <c r="C638" s="238">
        <v>43133</v>
      </c>
      <c r="D638" s="17" t="s">
        <v>42</v>
      </c>
      <c r="E638" s="17" t="s">
        <v>23</v>
      </c>
      <c r="F638" s="77" t="s">
        <v>43</v>
      </c>
      <c r="G638" s="17"/>
      <c r="H638" s="77" t="s">
        <v>12521</v>
      </c>
      <c r="I638" s="77" t="s">
        <v>12520</v>
      </c>
      <c r="J638" s="78" t="s">
        <v>12519</v>
      </c>
      <c r="K638" s="77">
        <v>9753052988</v>
      </c>
      <c r="L638" s="77" t="s">
        <v>50</v>
      </c>
      <c r="M638" s="77" t="s">
        <v>30</v>
      </c>
      <c r="N638" s="77" t="s">
        <v>30</v>
      </c>
      <c r="O638" s="77" t="s">
        <v>31</v>
      </c>
      <c r="P638" s="17" t="s">
        <v>31</v>
      </c>
      <c r="Q638" s="77" t="s">
        <v>9668</v>
      </c>
      <c r="R638" s="77">
        <v>65147</v>
      </c>
      <c r="S638" s="77" t="s">
        <v>3355</v>
      </c>
    </row>
    <row r="639" spans="1:19" x14ac:dyDescent="0.25">
      <c r="A639" t="s">
        <v>10811</v>
      </c>
      <c r="B639" s="238" t="s">
        <v>21</v>
      </c>
      <c r="C639" s="238">
        <v>43133</v>
      </c>
      <c r="D639" s="17" t="s">
        <v>42</v>
      </c>
      <c r="E639" s="17" t="s">
        <v>23</v>
      </c>
      <c r="F639" s="77" t="s">
        <v>1615</v>
      </c>
      <c r="G639" s="379"/>
      <c r="H639" s="77" t="s">
        <v>11228</v>
      </c>
      <c r="I639" s="77" t="s">
        <v>10076</v>
      </c>
      <c r="J639" s="78" t="s">
        <v>12518</v>
      </c>
      <c r="K639" s="79">
        <v>9053537889</v>
      </c>
      <c r="L639" s="53" t="s">
        <v>64</v>
      </c>
      <c r="M639" s="25" t="s">
        <v>30</v>
      </c>
      <c r="N639" s="25" t="s">
        <v>30</v>
      </c>
      <c r="O639" s="25" t="s">
        <v>31</v>
      </c>
      <c r="P639" s="25" t="s">
        <v>31</v>
      </c>
      <c r="Q639" s="77" t="s">
        <v>8250</v>
      </c>
      <c r="R639" s="77">
        <v>247090</v>
      </c>
      <c r="S639" s="77" t="s">
        <v>6823</v>
      </c>
    </row>
    <row r="640" spans="1:19" x14ac:dyDescent="0.25">
      <c r="A640" t="s">
        <v>10811</v>
      </c>
      <c r="B640" s="238" t="s">
        <v>21</v>
      </c>
      <c r="C640" s="238">
        <v>43133</v>
      </c>
      <c r="D640" s="17" t="s">
        <v>52</v>
      </c>
      <c r="E640" s="77" t="s">
        <v>53</v>
      </c>
      <c r="F640" s="110" t="s">
        <v>54</v>
      </c>
      <c r="G640" s="53" t="s">
        <v>9705</v>
      </c>
      <c r="H640" s="77" t="s">
        <v>12517</v>
      </c>
      <c r="I640" s="77" t="s">
        <v>12516</v>
      </c>
      <c r="J640" s="78" t="s">
        <v>12515</v>
      </c>
      <c r="K640" s="79">
        <v>9490915772</v>
      </c>
      <c r="L640" s="53" t="s">
        <v>64</v>
      </c>
      <c r="M640" s="77" t="s">
        <v>30</v>
      </c>
      <c r="N640" s="77" t="s">
        <v>30</v>
      </c>
      <c r="O640" s="77" t="s">
        <v>31</v>
      </c>
      <c r="P640" s="77" t="s">
        <v>31</v>
      </c>
      <c r="Q640" s="77" t="s">
        <v>9410</v>
      </c>
      <c r="R640" s="77">
        <v>246070</v>
      </c>
      <c r="S640" s="77" t="s">
        <v>12514</v>
      </c>
    </row>
    <row r="641" spans="1:19" x14ac:dyDescent="0.25">
      <c r="A641" t="s">
        <v>10811</v>
      </c>
      <c r="B641" s="238" t="s">
        <v>21</v>
      </c>
      <c r="C641" s="238">
        <v>43133</v>
      </c>
      <c r="D641" s="17" t="s">
        <v>42</v>
      </c>
      <c r="E641" s="17" t="s">
        <v>23</v>
      </c>
      <c r="F641" s="17" t="s">
        <v>3929</v>
      </c>
      <c r="G641" s="17"/>
      <c r="H641" s="77" t="s">
        <v>5440</v>
      </c>
      <c r="I641" s="77" t="s">
        <v>12513</v>
      </c>
      <c r="J641" s="78" t="s">
        <v>12512</v>
      </c>
      <c r="K641" s="79">
        <v>9362478605</v>
      </c>
      <c r="L641" s="53" t="s">
        <v>64</v>
      </c>
      <c r="M641" s="77" t="s">
        <v>30</v>
      </c>
      <c r="N641" s="77" t="s">
        <v>30</v>
      </c>
      <c r="O641" s="77" t="s">
        <v>31</v>
      </c>
      <c r="P641" s="77" t="s">
        <v>31</v>
      </c>
      <c r="Q641" s="77" t="s">
        <v>8531</v>
      </c>
      <c r="R641" s="77">
        <v>246899</v>
      </c>
      <c r="S641" s="77" t="s">
        <v>3021</v>
      </c>
    </row>
    <row r="642" spans="1:19" x14ac:dyDescent="0.25">
      <c r="A642" t="s">
        <v>10811</v>
      </c>
      <c r="B642" s="238" t="s">
        <v>21</v>
      </c>
      <c r="C642" s="238">
        <v>43133</v>
      </c>
      <c r="D642" s="17" t="s">
        <v>42</v>
      </c>
      <c r="E642" s="17" t="s">
        <v>23</v>
      </c>
      <c r="F642" s="77" t="s">
        <v>43</v>
      </c>
      <c r="G642" s="25"/>
      <c r="H642" s="77" t="s">
        <v>11833</v>
      </c>
      <c r="I642" s="77" t="s">
        <v>12511</v>
      </c>
      <c r="J642" s="78" t="s">
        <v>12510</v>
      </c>
      <c r="K642" s="79">
        <v>9566610958</v>
      </c>
      <c r="L642" s="17" t="s">
        <v>29</v>
      </c>
      <c r="M642" s="77" t="s">
        <v>30</v>
      </c>
      <c r="N642" s="77" t="s">
        <v>30</v>
      </c>
      <c r="O642" s="77" t="s">
        <v>31</v>
      </c>
      <c r="P642" s="77" t="s">
        <v>31</v>
      </c>
      <c r="Q642" s="77" t="s">
        <v>9486</v>
      </c>
      <c r="R642" s="77">
        <v>247160</v>
      </c>
      <c r="S642" s="77" t="s">
        <v>3021</v>
      </c>
    </row>
    <row r="643" spans="1:19" x14ac:dyDescent="0.25">
      <c r="A643" t="s">
        <v>10811</v>
      </c>
      <c r="B643" s="238" t="s">
        <v>21</v>
      </c>
      <c r="C643" s="238">
        <v>43133</v>
      </c>
      <c r="D643" s="17" t="s">
        <v>34</v>
      </c>
      <c r="E643" s="17" t="s">
        <v>23</v>
      </c>
      <c r="F643" s="77" t="s">
        <v>118</v>
      </c>
      <c r="G643" s="25"/>
      <c r="H643" s="77" t="s">
        <v>12509</v>
      </c>
      <c r="I643" s="77" t="s">
        <v>5898</v>
      </c>
      <c r="J643" s="78" t="s">
        <v>12508</v>
      </c>
      <c r="K643" s="79">
        <v>9060227979</v>
      </c>
      <c r="L643" s="77" t="s">
        <v>50</v>
      </c>
      <c r="M643" s="77" t="s">
        <v>30</v>
      </c>
      <c r="N643" s="77" t="s">
        <v>30</v>
      </c>
      <c r="O643" s="77" t="s">
        <v>31</v>
      </c>
      <c r="P643" s="77" t="s">
        <v>31</v>
      </c>
      <c r="Q643" s="77" t="s">
        <v>9486</v>
      </c>
      <c r="R643" s="77">
        <v>247160</v>
      </c>
      <c r="S643" s="77" t="s">
        <v>3021</v>
      </c>
    </row>
    <row r="644" spans="1:19" x14ac:dyDescent="0.25">
      <c r="A644" t="s">
        <v>10811</v>
      </c>
      <c r="B644" s="17" t="s">
        <v>21</v>
      </c>
      <c r="C644" s="57">
        <v>43133</v>
      </c>
      <c r="D644" s="77" t="s">
        <v>22</v>
      </c>
      <c r="E644" s="77" t="s">
        <v>1169</v>
      </c>
      <c r="F644" s="17" t="s">
        <v>3429</v>
      </c>
      <c r="G644" s="17" t="s">
        <v>6243</v>
      </c>
      <c r="H644" s="77" t="s">
        <v>1459</v>
      </c>
      <c r="I644" s="77" t="s">
        <v>12507</v>
      </c>
      <c r="J644" s="57" t="s">
        <v>12506</v>
      </c>
      <c r="K644" s="77">
        <v>9153444402</v>
      </c>
      <c r="L644" s="53" t="s">
        <v>64</v>
      </c>
      <c r="M644" s="53" t="s">
        <v>145</v>
      </c>
      <c r="N644" s="17" t="s">
        <v>1279</v>
      </c>
      <c r="O644" s="77" t="s">
        <v>31</v>
      </c>
      <c r="P644" s="77" t="s">
        <v>31</v>
      </c>
      <c r="Q644" s="77" t="s">
        <v>8382</v>
      </c>
      <c r="R644" s="17">
        <v>239619</v>
      </c>
      <c r="S644" s="17" t="s">
        <v>12505</v>
      </c>
    </row>
    <row r="645" spans="1:19" x14ac:dyDescent="0.25">
      <c r="A645" t="s">
        <v>10811</v>
      </c>
      <c r="B645" s="17" t="s">
        <v>21</v>
      </c>
      <c r="C645" s="57">
        <v>43133</v>
      </c>
      <c r="D645" s="17" t="s">
        <v>52</v>
      </c>
      <c r="E645" s="77" t="s">
        <v>53</v>
      </c>
      <c r="F645" s="110" t="s">
        <v>54</v>
      </c>
      <c r="G645" s="17" t="s">
        <v>6243</v>
      </c>
      <c r="H645" s="77" t="s">
        <v>12504</v>
      </c>
      <c r="I645" s="77" t="s">
        <v>12503</v>
      </c>
      <c r="J645" s="77" t="s">
        <v>12502</v>
      </c>
      <c r="K645" s="77">
        <v>9501082582</v>
      </c>
      <c r="L645" s="53" t="s">
        <v>64</v>
      </c>
      <c r="M645" s="53" t="s">
        <v>145</v>
      </c>
      <c r="N645" s="17" t="s">
        <v>1279</v>
      </c>
      <c r="O645" s="17" t="s">
        <v>31</v>
      </c>
      <c r="P645" s="63" t="s">
        <v>31</v>
      </c>
      <c r="Q645" s="77" t="s">
        <v>8395</v>
      </c>
      <c r="R645" s="17"/>
      <c r="S645" s="17"/>
    </row>
    <row r="646" spans="1:19" x14ac:dyDescent="0.25">
      <c r="A646" t="s">
        <v>10811</v>
      </c>
      <c r="B646" s="17" t="s">
        <v>21</v>
      </c>
      <c r="C646" s="238">
        <v>43134</v>
      </c>
      <c r="D646" s="17" t="s">
        <v>42</v>
      </c>
      <c r="E646" s="17" t="s">
        <v>23</v>
      </c>
      <c r="F646" s="17" t="s">
        <v>43</v>
      </c>
      <c r="G646" s="17"/>
      <c r="H646" s="17" t="s">
        <v>12501</v>
      </c>
      <c r="I646" s="17" t="s">
        <v>3322</v>
      </c>
      <c r="J646" s="17" t="s">
        <v>267</v>
      </c>
      <c r="K646" s="17">
        <v>9977555299</v>
      </c>
      <c r="L646" s="17" t="s">
        <v>29</v>
      </c>
      <c r="M646" s="17" t="s">
        <v>30</v>
      </c>
      <c r="N646" s="56" t="s">
        <v>30</v>
      </c>
      <c r="O646" s="17" t="s">
        <v>31</v>
      </c>
      <c r="P646" s="63" t="s">
        <v>31</v>
      </c>
      <c r="Q646" s="17" t="s">
        <v>9629</v>
      </c>
      <c r="R646" s="17">
        <v>222363</v>
      </c>
      <c r="S646" s="110" t="s">
        <v>12355</v>
      </c>
    </row>
    <row r="647" spans="1:19" x14ac:dyDescent="0.25">
      <c r="A647" t="s">
        <v>10811</v>
      </c>
      <c r="B647" s="17" t="s">
        <v>21</v>
      </c>
      <c r="C647" s="238">
        <v>43134</v>
      </c>
      <c r="D647" s="17" t="s">
        <v>42</v>
      </c>
      <c r="E647" s="17" t="s">
        <v>23</v>
      </c>
      <c r="F647" s="53" t="s">
        <v>43</v>
      </c>
      <c r="G647" s="131"/>
      <c r="H647" s="53" t="s">
        <v>12500</v>
      </c>
      <c r="I647" s="53" t="s">
        <v>5433</v>
      </c>
      <c r="J647" s="53" t="s">
        <v>12499</v>
      </c>
      <c r="K647" s="53">
        <v>9278553346</v>
      </c>
      <c r="L647" s="53" t="s">
        <v>50</v>
      </c>
      <c r="M647" s="17" t="s">
        <v>30</v>
      </c>
      <c r="N647" s="56" t="s">
        <v>30</v>
      </c>
      <c r="O647" s="17" t="s">
        <v>31</v>
      </c>
      <c r="P647" s="63" t="s">
        <v>31</v>
      </c>
      <c r="Q647" s="110" t="s">
        <v>9171</v>
      </c>
      <c r="R647" s="110">
        <v>246756</v>
      </c>
      <c r="S647" s="110" t="s">
        <v>12355</v>
      </c>
    </row>
    <row r="648" spans="1:19" x14ac:dyDescent="0.25">
      <c r="A648" t="s">
        <v>10811</v>
      </c>
      <c r="B648" s="17" t="s">
        <v>21</v>
      </c>
      <c r="C648" s="238">
        <v>43134</v>
      </c>
      <c r="D648" s="17" t="s">
        <v>42</v>
      </c>
      <c r="E648" s="17" t="s">
        <v>23</v>
      </c>
      <c r="F648" s="25" t="s">
        <v>180</v>
      </c>
      <c r="G648" s="53"/>
      <c r="H648" s="25" t="s">
        <v>12498</v>
      </c>
      <c r="I648" s="25" t="s">
        <v>7335</v>
      </c>
      <c r="J648" s="335" t="s">
        <v>134</v>
      </c>
      <c r="K648" s="363">
        <v>9213935616</v>
      </c>
      <c r="L648" s="53" t="s">
        <v>64</v>
      </c>
      <c r="M648" s="25" t="s">
        <v>30</v>
      </c>
      <c r="N648" s="56" t="s">
        <v>30</v>
      </c>
      <c r="O648" s="17" t="s">
        <v>31</v>
      </c>
      <c r="P648" s="63" t="s">
        <v>31</v>
      </c>
      <c r="Q648" s="25" t="s">
        <v>9477</v>
      </c>
      <c r="R648" s="25">
        <v>248087</v>
      </c>
      <c r="S648" s="25" t="s">
        <v>9815</v>
      </c>
    </row>
    <row r="649" spans="1:19" x14ac:dyDescent="0.25">
      <c r="A649" t="s">
        <v>10811</v>
      </c>
      <c r="B649" s="17" t="s">
        <v>21</v>
      </c>
      <c r="C649" s="238">
        <v>43134</v>
      </c>
      <c r="D649" s="25" t="s">
        <v>22</v>
      </c>
      <c r="E649" s="77" t="s">
        <v>23</v>
      </c>
      <c r="F649" s="77" t="s">
        <v>475</v>
      </c>
      <c r="G649" s="17"/>
      <c r="H649" s="25" t="s">
        <v>12497</v>
      </c>
      <c r="I649" s="25" t="s">
        <v>12496</v>
      </c>
      <c r="J649" s="335" t="s">
        <v>12495</v>
      </c>
      <c r="K649" s="363">
        <v>9154508343</v>
      </c>
      <c r="L649" s="53" t="s">
        <v>64</v>
      </c>
      <c r="M649" s="25" t="s">
        <v>30</v>
      </c>
      <c r="N649" s="56" t="s">
        <v>30</v>
      </c>
      <c r="O649" s="25" t="s">
        <v>31</v>
      </c>
      <c r="P649" s="25" t="s">
        <v>31</v>
      </c>
      <c r="Q649" s="25" t="s">
        <v>9204</v>
      </c>
      <c r="R649" s="25">
        <v>240019</v>
      </c>
      <c r="S649" s="25" t="s">
        <v>5966</v>
      </c>
    </row>
    <row r="650" spans="1:19" x14ac:dyDescent="0.25">
      <c r="A650" t="s">
        <v>10811</v>
      </c>
      <c r="B650" s="17" t="s">
        <v>21</v>
      </c>
      <c r="C650" s="238">
        <v>43134</v>
      </c>
      <c r="D650" s="17" t="s">
        <v>42</v>
      </c>
      <c r="E650" s="17" t="s">
        <v>23</v>
      </c>
      <c r="F650" s="53" t="s">
        <v>43</v>
      </c>
      <c r="G650" s="53"/>
      <c r="H650" s="25" t="s">
        <v>12494</v>
      </c>
      <c r="I650" s="25" t="s">
        <v>12493</v>
      </c>
      <c r="J650" s="335" t="s">
        <v>12492</v>
      </c>
      <c r="K650" s="363">
        <v>9771066722</v>
      </c>
      <c r="L650" s="17" t="s">
        <v>29</v>
      </c>
      <c r="M650" s="53" t="s">
        <v>30</v>
      </c>
      <c r="N650" s="56" t="s">
        <v>30</v>
      </c>
      <c r="O650" s="17" t="s">
        <v>31</v>
      </c>
      <c r="P650" s="17" t="s">
        <v>31</v>
      </c>
      <c r="Q650" s="25" t="s">
        <v>9037</v>
      </c>
      <c r="R650" s="25">
        <v>248595</v>
      </c>
      <c r="S650" s="25" t="s">
        <v>9815</v>
      </c>
    </row>
    <row r="651" spans="1:19" x14ac:dyDescent="0.25">
      <c r="A651" t="s">
        <v>10811</v>
      </c>
      <c r="B651" s="17" t="s">
        <v>21</v>
      </c>
      <c r="C651" s="238">
        <v>43134</v>
      </c>
      <c r="D651" s="17" t="s">
        <v>34</v>
      </c>
      <c r="E651" s="25" t="s">
        <v>316</v>
      </c>
      <c r="F651" s="77" t="s">
        <v>3648</v>
      </c>
      <c r="G651" s="53"/>
      <c r="H651" s="25" t="s">
        <v>4009</v>
      </c>
      <c r="I651" s="25" t="s">
        <v>12491</v>
      </c>
      <c r="J651" s="335" t="s">
        <v>10001</v>
      </c>
      <c r="K651" s="363">
        <v>9174611726</v>
      </c>
      <c r="L651" s="17" t="s">
        <v>29</v>
      </c>
      <c r="M651" s="53" t="s">
        <v>30</v>
      </c>
      <c r="N651" s="56" t="s">
        <v>30</v>
      </c>
      <c r="O651" s="17" t="s">
        <v>31</v>
      </c>
      <c r="P651" s="17" t="s">
        <v>31</v>
      </c>
      <c r="Q651" s="25" t="s">
        <v>9309</v>
      </c>
      <c r="R651" s="25">
        <v>217649</v>
      </c>
      <c r="S651" s="25" t="s">
        <v>10511</v>
      </c>
    </row>
    <row r="652" spans="1:19" x14ac:dyDescent="0.25">
      <c r="A652" t="s">
        <v>10811</v>
      </c>
      <c r="B652" s="238" t="s">
        <v>172</v>
      </c>
      <c r="C652" s="238">
        <v>43136</v>
      </c>
      <c r="D652" s="17" t="s">
        <v>42</v>
      </c>
      <c r="E652" s="77" t="s">
        <v>232</v>
      </c>
      <c r="F652" s="17" t="s">
        <v>43</v>
      </c>
      <c r="G652" s="379"/>
      <c r="H652" s="77" t="s">
        <v>596</v>
      </c>
      <c r="I652" s="77" t="s">
        <v>12490</v>
      </c>
      <c r="J652" s="78" t="s">
        <v>5497</v>
      </c>
      <c r="K652" s="79">
        <v>91619212408</v>
      </c>
      <c r="L652" s="53" t="s">
        <v>50</v>
      </c>
      <c r="M652" s="17" t="s">
        <v>30</v>
      </c>
      <c r="N652" s="17" t="s">
        <v>30</v>
      </c>
      <c r="O652" s="53" t="s">
        <v>31</v>
      </c>
      <c r="P652" s="53" t="s">
        <v>31</v>
      </c>
      <c r="Q652" s="77" t="s">
        <v>8348</v>
      </c>
      <c r="R652" s="77">
        <v>235722</v>
      </c>
      <c r="S652" s="77" t="s">
        <v>10006</v>
      </c>
    </row>
    <row r="653" spans="1:19" x14ac:dyDescent="0.25">
      <c r="A653" t="s">
        <v>10811</v>
      </c>
      <c r="B653" s="238" t="s">
        <v>172</v>
      </c>
      <c r="C653" s="238">
        <v>43136</v>
      </c>
      <c r="D653" s="17" t="s">
        <v>42</v>
      </c>
      <c r="E653" s="77" t="s">
        <v>232</v>
      </c>
      <c r="F653" s="25" t="s">
        <v>43</v>
      </c>
      <c r="G653" s="17"/>
      <c r="H653" s="77" t="s">
        <v>5051</v>
      </c>
      <c r="I653" s="77" t="s">
        <v>12489</v>
      </c>
      <c r="J653" s="78" t="s">
        <v>12486</v>
      </c>
      <c r="K653" s="79">
        <v>9362868415</v>
      </c>
      <c r="L653" s="77" t="s">
        <v>50</v>
      </c>
      <c r="M653" s="17" t="s">
        <v>30</v>
      </c>
      <c r="N653" s="17" t="s">
        <v>30</v>
      </c>
      <c r="O653" s="17" t="s">
        <v>31</v>
      </c>
      <c r="P653" s="53" t="s">
        <v>31</v>
      </c>
      <c r="Q653" s="77" t="s">
        <v>8217</v>
      </c>
      <c r="R653" s="77">
        <v>248494</v>
      </c>
      <c r="S653" s="77" t="s">
        <v>10111</v>
      </c>
    </row>
    <row r="654" spans="1:19" x14ac:dyDescent="0.25">
      <c r="A654" t="s">
        <v>10811</v>
      </c>
      <c r="B654" s="238" t="s">
        <v>172</v>
      </c>
      <c r="C654" s="238">
        <v>43136</v>
      </c>
      <c r="D654" s="17" t="s">
        <v>42</v>
      </c>
      <c r="E654" s="77" t="s">
        <v>232</v>
      </c>
      <c r="F654" s="77" t="s">
        <v>43</v>
      </c>
      <c r="G654" s="17"/>
      <c r="H654" s="77" t="s">
        <v>12488</v>
      </c>
      <c r="I654" s="77" t="s">
        <v>12487</v>
      </c>
      <c r="J654" s="78" t="s">
        <v>12486</v>
      </c>
      <c r="K654" s="79">
        <v>9069605722</v>
      </c>
      <c r="L654" s="77" t="s">
        <v>50</v>
      </c>
      <c r="M654" s="17" t="s">
        <v>30</v>
      </c>
      <c r="N654" s="17" t="s">
        <v>30</v>
      </c>
      <c r="O654" s="17" t="s">
        <v>31</v>
      </c>
      <c r="P654" s="53" t="s">
        <v>31</v>
      </c>
      <c r="Q654" s="77" t="s">
        <v>8217</v>
      </c>
      <c r="R654" s="77">
        <v>248494</v>
      </c>
      <c r="S654" s="77" t="s">
        <v>10111</v>
      </c>
    </row>
    <row r="655" spans="1:19" x14ac:dyDescent="0.25">
      <c r="A655" t="s">
        <v>10811</v>
      </c>
      <c r="B655" s="238" t="s">
        <v>172</v>
      </c>
      <c r="C655" s="238">
        <v>43136</v>
      </c>
      <c r="D655" s="17" t="s">
        <v>34</v>
      </c>
      <c r="E655" s="77" t="s">
        <v>232</v>
      </c>
      <c r="F655" s="77" t="s">
        <v>118</v>
      </c>
      <c r="G655" s="17"/>
      <c r="H655" s="77" t="s">
        <v>12485</v>
      </c>
      <c r="I655" s="77" t="s">
        <v>12484</v>
      </c>
      <c r="J655" s="78" t="s">
        <v>10095</v>
      </c>
      <c r="K655" s="79">
        <v>975422501</v>
      </c>
      <c r="L655" s="17" t="s">
        <v>29</v>
      </c>
      <c r="M655" s="77" t="s">
        <v>30</v>
      </c>
      <c r="N655" s="17" t="s">
        <v>30</v>
      </c>
      <c r="O655" s="17" t="s">
        <v>31</v>
      </c>
      <c r="P655" s="53" t="s">
        <v>31</v>
      </c>
      <c r="Q655" s="77" t="s">
        <v>8512</v>
      </c>
      <c r="R655" s="77">
        <v>237433</v>
      </c>
      <c r="S655" s="77" t="s">
        <v>11259</v>
      </c>
    </row>
    <row r="656" spans="1:19" x14ac:dyDescent="0.25">
      <c r="A656" t="s">
        <v>10811</v>
      </c>
      <c r="B656" s="238" t="s">
        <v>172</v>
      </c>
      <c r="C656" s="238">
        <v>43136</v>
      </c>
      <c r="D656" s="17" t="s">
        <v>42</v>
      </c>
      <c r="E656" s="77" t="s">
        <v>232</v>
      </c>
      <c r="F656" s="77" t="s">
        <v>43</v>
      </c>
      <c r="G656" s="17"/>
      <c r="H656" s="77" t="s">
        <v>12483</v>
      </c>
      <c r="I656" s="77" t="s">
        <v>2519</v>
      </c>
      <c r="J656" s="78" t="s">
        <v>12482</v>
      </c>
      <c r="K656" s="79">
        <v>9261996370</v>
      </c>
      <c r="L656" s="77" t="s">
        <v>122</v>
      </c>
      <c r="M656" s="77" t="s">
        <v>30</v>
      </c>
      <c r="N656" s="77" t="s">
        <v>30</v>
      </c>
      <c r="O656" s="77" t="s">
        <v>31</v>
      </c>
      <c r="P656" s="53" t="s">
        <v>31</v>
      </c>
      <c r="Q656" s="77" t="s">
        <v>8300</v>
      </c>
      <c r="R656" s="77">
        <v>164819</v>
      </c>
      <c r="S656" s="77" t="s">
        <v>10111</v>
      </c>
    </row>
    <row r="657" spans="1:19" x14ac:dyDescent="0.25">
      <c r="A657" t="s">
        <v>10811</v>
      </c>
      <c r="B657" s="238" t="s">
        <v>172</v>
      </c>
      <c r="C657" s="238">
        <v>43136</v>
      </c>
      <c r="D657" s="17" t="s">
        <v>34</v>
      </c>
      <c r="E657" s="77" t="s">
        <v>232</v>
      </c>
      <c r="F657" s="77" t="s">
        <v>118</v>
      </c>
      <c r="G657" s="17"/>
      <c r="H657" s="77" t="s">
        <v>12481</v>
      </c>
      <c r="I657" s="77" t="s">
        <v>5451</v>
      </c>
      <c r="J657" s="78" t="s">
        <v>2590</v>
      </c>
      <c r="K657" s="79">
        <v>9150575416</v>
      </c>
      <c r="L657" s="77" t="s">
        <v>50</v>
      </c>
      <c r="M657" s="77" t="s">
        <v>30</v>
      </c>
      <c r="N657" s="77" t="s">
        <v>30</v>
      </c>
      <c r="O657" s="77" t="s">
        <v>31</v>
      </c>
      <c r="P657" s="53" t="s">
        <v>31</v>
      </c>
      <c r="Q657" s="77" t="s">
        <v>8940</v>
      </c>
      <c r="R657" s="77">
        <v>248722</v>
      </c>
      <c r="S657" s="77" t="s">
        <v>10111</v>
      </c>
    </row>
    <row r="658" spans="1:19" x14ac:dyDescent="0.25">
      <c r="A658" t="s">
        <v>10811</v>
      </c>
      <c r="B658" s="238" t="s">
        <v>172</v>
      </c>
      <c r="C658" s="238">
        <v>43136</v>
      </c>
      <c r="D658" s="17" t="s">
        <v>42</v>
      </c>
      <c r="E658" s="77" t="s">
        <v>232</v>
      </c>
      <c r="F658" s="17" t="s">
        <v>43</v>
      </c>
      <c r="G658" s="82"/>
      <c r="H658" s="77" t="s">
        <v>12480</v>
      </c>
      <c r="I658" s="77" t="s">
        <v>2085</v>
      </c>
      <c r="J658" s="78" t="s">
        <v>12479</v>
      </c>
      <c r="K658" s="79">
        <v>9159182273</v>
      </c>
      <c r="L658" s="77" t="s">
        <v>50</v>
      </c>
      <c r="M658" s="17" t="s">
        <v>30</v>
      </c>
      <c r="N658" s="17" t="s">
        <v>30</v>
      </c>
      <c r="O658" s="17" t="s">
        <v>31</v>
      </c>
      <c r="P658" s="53" t="s">
        <v>31</v>
      </c>
      <c r="Q658" s="77" t="s">
        <v>8940</v>
      </c>
      <c r="R658" s="77">
        <v>248722</v>
      </c>
      <c r="S658" s="77" t="s">
        <v>10111</v>
      </c>
    </row>
    <row r="659" spans="1:19" x14ac:dyDescent="0.25">
      <c r="A659" t="s">
        <v>10811</v>
      </c>
      <c r="B659" s="238" t="s">
        <v>172</v>
      </c>
      <c r="C659" s="238">
        <v>43136</v>
      </c>
      <c r="D659" s="17" t="s">
        <v>42</v>
      </c>
      <c r="E659" s="77" t="s">
        <v>232</v>
      </c>
      <c r="F659" s="77" t="s">
        <v>99</v>
      </c>
      <c r="G659" s="17"/>
      <c r="H659" s="77" t="s">
        <v>12478</v>
      </c>
      <c r="I659" s="77" t="s">
        <v>12477</v>
      </c>
      <c r="J659" s="78" t="s">
        <v>6101</v>
      </c>
      <c r="K659" s="79">
        <v>9479704331</v>
      </c>
      <c r="L659" s="77" t="s">
        <v>58</v>
      </c>
      <c r="M659" s="17" t="s">
        <v>30</v>
      </c>
      <c r="N659" s="17" t="s">
        <v>30</v>
      </c>
      <c r="O659" s="17" t="s">
        <v>31</v>
      </c>
      <c r="P659" s="53" t="s">
        <v>31</v>
      </c>
      <c r="Q659" s="77" t="s">
        <v>9287</v>
      </c>
      <c r="R659" s="77">
        <v>248120</v>
      </c>
      <c r="S659" s="77" t="s">
        <v>10029</v>
      </c>
    </row>
    <row r="660" spans="1:19" x14ac:dyDescent="0.25">
      <c r="A660" t="s">
        <v>10811</v>
      </c>
      <c r="B660" s="238" t="s">
        <v>172</v>
      </c>
      <c r="C660" s="238">
        <v>43136</v>
      </c>
      <c r="D660" s="17" t="s">
        <v>42</v>
      </c>
      <c r="E660" s="17" t="s">
        <v>232</v>
      </c>
      <c r="F660" s="17" t="s">
        <v>180</v>
      </c>
      <c r="G660" s="17"/>
      <c r="H660" s="77" t="s">
        <v>12476</v>
      </c>
      <c r="I660" s="77" t="s">
        <v>12475</v>
      </c>
      <c r="J660" s="78" t="s">
        <v>12474</v>
      </c>
      <c r="K660" s="79">
        <v>9177680933</v>
      </c>
      <c r="L660" s="53" t="s">
        <v>64</v>
      </c>
      <c r="M660" s="77" t="s">
        <v>30</v>
      </c>
      <c r="N660" s="17" t="s">
        <v>30</v>
      </c>
      <c r="O660" s="17" t="s">
        <v>31</v>
      </c>
      <c r="P660" s="53" t="s">
        <v>31</v>
      </c>
      <c r="Q660" s="77" t="s">
        <v>8825</v>
      </c>
      <c r="R660" s="77">
        <v>242286</v>
      </c>
      <c r="S660" s="77" t="s">
        <v>10511</v>
      </c>
    </row>
    <row r="661" spans="1:19" x14ac:dyDescent="0.25">
      <c r="A661" t="s">
        <v>10811</v>
      </c>
      <c r="B661" s="238" t="s">
        <v>172</v>
      </c>
      <c r="C661" s="238">
        <v>43136</v>
      </c>
      <c r="D661" s="17" t="s">
        <v>34</v>
      </c>
      <c r="E661" s="17" t="s">
        <v>232</v>
      </c>
      <c r="F661" s="77" t="s">
        <v>118</v>
      </c>
      <c r="G661" s="25"/>
      <c r="H661" s="77" t="s">
        <v>10389</v>
      </c>
      <c r="I661" s="77" t="s">
        <v>1575</v>
      </c>
      <c r="J661" s="78" t="s">
        <v>12473</v>
      </c>
      <c r="K661" s="79">
        <v>9162131586</v>
      </c>
      <c r="L661" s="77" t="s">
        <v>58</v>
      </c>
      <c r="M661" s="77" t="s">
        <v>30</v>
      </c>
      <c r="N661" s="77" t="s">
        <v>30</v>
      </c>
      <c r="O661" s="77" t="s">
        <v>31</v>
      </c>
      <c r="P661" s="53" t="s">
        <v>31</v>
      </c>
      <c r="Q661" s="77" t="s">
        <v>9662</v>
      </c>
      <c r="R661" s="77">
        <v>239036</v>
      </c>
      <c r="S661" s="77" t="s">
        <v>10029</v>
      </c>
    </row>
    <row r="662" spans="1:19" x14ac:dyDescent="0.25">
      <c r="A662" t="s">
        <v>10811</v>
      </c>
      <c r="B662" s="238" t="s">
        <v>172</v>
      </c>
      <c r="C662" s="238">
        <v>43136</v>
      </c>
      <c r="D662" s="17" t="s">
        <v>42</v>
      </c>
      <c r="E662" s="77" t="s">
        <v>232</v>
      </c>
      <c r="F662" s="77" t="s">
        <v>43</v>
      </c>
      <c r="G662" s="17"/>
      <c r="H662" s="77" t="s">
        <v>12472</v>
      </c>
      <c r="I662" s="77" t="s">
        <v>11937</v>
      </c>
      <c r="J662" s="78" t="s">
        <v>12471</v>
      </c>
      <c r="K662" s="79">
        <v>9059338770</v>
      </c>
      <c r="L662" s="77" t="s">
        <v>58</v>
      </c>
      <c r="M662" s="77" t="s">
        <v>30</v>
      </c>
      <c r="N662" s="77" t="s">
        <v>30</v>
      </c>
      <c r="O662" s="77" t="s">
        <v>31</v>
      </c>
      <c r="P662" s="53" t="s">
        <v>31</v>
      </c>
      <c r="Q662" s="77" t="s">
        <v>9662</v>
      </c>
      <c r="R662" s="77">
        <v>239036</v>
      </c>
      <c r="S662" s="77" t="s">
        <v>10029</v>
      </c>
    </row>
    <row r="663" spans="1:19" x14ac:dyDescent="0.25">
      <c r="A663" t="s">
        <v>10811</v>
      </c>
      <c r="B663" s="238" t="s">
        <v>172</v>
      </c>
      <c r="C663" s="238">
        <v>43136</v>
      </c>
      <c r="D663" s="17" t="s">
        <v>42</v>
      </c>
      <c r="E663" s="77" t="s">
        <v>232</v>
      </c>
      <c r="F663" s="77" t="s">
        <v>180</v>
      </c>
      <c r="G663" s="379"/>
      <c r="H663" s="17" t="s">
        <v>392</v>
      </c>
      <c r="I663" s="249" t="s">
        <v>12470</v>
      </c>
      <c r="J663" s="17" t="s">
        <v>12469</v>
      </c>
      <c r="K663" s="77">
        <v>9395109976</v>
      </c>
      <c r="L663" s="53" t="s">
        <v>64</v>
      </c>
      <c r="M663" s="17" t="s">
        <v>30</v>
      </c>
      <c r="N663" s="17" t="s">
        <v>30</v>
      </c>
      <c r="O663" s="17" t="s">
        <v>31</v>
      </c>
      <c r="P663" s="53" t="s">
        <v>31</v>
      </c>
      <c r="Q663" s="77" t="s">
        <v>9590</v>
      </c>
      <c r="R663" s="77">
        <v>153392</v>
      </c>
      <c r="S663" s="77" t="s">
        <v>6112</v>
      </c>
    </row>
    <row r="664" spans="1:19" x14ac:dyDescent="0.25">
      <c r="A664" t="s">
        <v>10811</v>
      </c>
      <c r="B664" s="238" t="s">
        <v>172</v>
      </c>
      <c r="C664" s="238">
        <v>43136</v>
      </c>
      <c r="D664" s="17" t="s">
        <v>34</v>
      </c>
      <c r="E664" s="77" t="s">
        <v>232</v>
      </c>
      <c r="F664" s="77" t="s">
        <v>118</v>
      </c>
      <c r="G664" s="379"/>
      <c r="H664" s="17" t="s">
        <v>9787</v>
      </c>
      <c r="I664" s="249" t="s">
        <v>1113</v>
      </c>
      <c r="J664" s="17" t="s">
        <v>339</v>
      </c>
      <c r="K664" s="77">
        <v>9971806194</v>
      </c>
      <c r="L664" s="77" t="s">
        <v>50</v>
      </c>
      <c r="M664" s="17" t="s">
        <v>30</v>
      </c>
      <c r="N664" s="17" t="s">
        <v>30</v>
      </c>
      <c r="O664" s="17" t="s">
        <v>31</v>
      </c>
      <c r="P664" s="53" t="s">
        <v>31</v>
      </c>
      <c r="Q664" s="17" t="s">
        <v>8717</v>
      </c>
      <c r="R664" s="17">
        <v>247142</v>
      </c>
      <c r="S664" s="17" t="s">
        <v>3021</v>
      </c>
    </row>
    <row r="665" spans="1:19" x14ac:dyDescent="0.25">
      <c r="A665" t="s">
        <v>10811</v>
      </c>
      <c r="B665" s="238" t="s">
        <v>172</v>
      </c>
      <c r="C665" s="238">
        <v>43136</v>
      </c>
      <c r="D665" s="17" t="s">
        <v>42</v>
      </c>
      <c r="E665" s="249" t="s">
        <v>232</v>
      </c>
      <c r="F665" s="249" t="s">
        <v>99</v>
      </c>
      <c r="G665" s="379"/>
      <c r="H665" s="26" t="s">
        <v>5198</v>
      </c>
      <c r="I665" s="26" t="s">
        <v>1225</v>
      </c>
      <c r="J665" s="84" t="s">
        <v>6884</v>
      </c>
      <c r="K665" s="77">
        <v>9270174596</v>
      </c>
      <c r="L665" s="77" t="s">
        <v>122</v>
      </c>
      <c r="M665" s="249" t="s">
        <v>30</v>
      </c>
      <c r="N665" s="249" t="s">
        <v>30</v>
      </c>
      <c r="O665" s="249" t="s">
        <v>31</v>
      </c>
      <c r="P665" s="53" t="s">
        <v>31</v>
      </c>
      <c r="Q665" s="84" t="s">
        <v>8559</v>
      </c>
      <c r="R665" s="84">
        <v>154518</v>
      </c>
      <c r="S665" s="84" t="s">
        <v>6081</v>
      </c>
    </row>
    <row r="666" spans="1:19" x14ac:dyDescent="0.25">
      <c r="A666" t="s">
        <v>10811</v>
      </c>
      <c r="B666" s="238" t="s">
        <v>172</v>
      </c>
      <c r="C666" s="238">
        <v>43136</v>
      </c>
      <c r="D666" s="17" t="s">
        <v>52</v>
      </c>
      <c r="E666" s="77" t="s">
        <v>53</v>
      </c>
      <c r="F666" s="110" t="s">
        <v>54</v>
      </c>
      <c r="G666" s="249" t="s">
        <v>7926</v>
      </c>
      <c r="H666" s="17" t="s">
        <v>9933</v>
      </c>
      <c r="I666" s="17" t="s">
        <v>12468</v>
      </c>
      <c r="J666" s="78" t="s">
        <v>11306</v>
      </c>
      <c r="K666" s="17">
        <v>9651892233</v>
      </c>
      <c r="L666" s="77" t="s">
        <v>122</v>
      </c>
      <c r="M666" s="249" t="s">
        <v>30</v>
      </c>
      <c r="N666" s="249" t="s">
        <v>30</v>
      </c>
      <c r="O666" s="249" t="s">
        <v>31</v>
      </c>
      <c r="P666" s="53" t="s">
        <v>31</v>
      </c>
      <c r="Q666" s="77" t="s">
        <v>8830</v>
      </c>
      <c r="R666" s="77">
        <v>246935</v>
      </c>
      <c r="S666" s="77" t="s">
        <v>6350</v>
      </c>
    </row>
    <row r="667" spans="1:19" x14ac:dyDescent="0.25">
      <c r="A667" t="s">
        <v>10811</v>
      </c>
      <c r="B667" s="238" t="s">
        <v>172</v>
      </c>
      <c r="C667" s="238">
        <v>43136</v>
      </c>
      <c r="D667" s="17" t="s">
        <v>42</v>
      </c>
      <c r="E667" s="17" t="s">
        <v>232</v>
      </c>
      <c r="F667" s="17" t="s">
        <v>43</v>
      </c>
      <c r="G667" s="99"/>
      <c r="H667" s="77" t="s">
        <v>134</v>
      </c>
      <c r="I667" s="77" t="s">
        <v>12467</v>
      </c>
      <c r="J667" s="77" t="s">
        <v>12466</v>
      </c>
      <c r="K667" s="77">
        <v>9171075929</v>
      </c>
      <c r="L667" s="17" t="s">
        <v>29</v>
      </c>
      <c r="M667" s="17" t="s">
        <v>30</v>
      </c>
      <c r="N667" s="17" t="s">
        <v>30</v>
      </c>
      <c r="O667" s="77" t="s">
        <v>31</v>
      </c>
      <c r="P667" s="53" t="s">
        <v>31</v>
      </c>
      <c r="Q667" s="77" t="s">
        <v>8779</v>
      </c>
      <c r="R667" s="77">
        <v>152761</v>
      </c>
      <c r="S667" s="77" t="s">
        <v>10111</v>
      </c>
    </row>
    <row r="668" spans="1:19" x14ac:dyDescent="0.25">
      <c r="A668" t="s">
        <v>10811</v>
      </c>
      <c r="B668" s="238" t="s">
        <v>172</v>
      </c>
      <c r="C668" s="238">
        <v>43136</v>
      </c>
      <c r="D668" s="17" t="s">
        <v>52</v>
      </c>
      <c r="E668" s="77" t="s">
        <v>53</v>
      </c>
      <c r="F668" s="110" t="s">
        <v>54</v>
      </c>
      <c r="G668" s="17" t="s">
        <v>6243</v>
      </c>
      <c r="H668" s="77" t="s">
        <v>12465</v>
      </c>
      <c r="I668" s="77" t="s">
        <v>368</v>
      </c>
      <c r="J668" s="78" t="s">
        <v>661</v>
      </c>
      <c r="K668" s="77">
        <v>9367679472</v>
      </c>
      <c r="L668" s="53" t="s">
        <v>64</v>
      </c>
      <c r="M668" s="17" t="s">
        <v>30</v>
      </c>
      <c r="N668" s="17" t="s">
        <v>30</v>
      </c>
      <c r="O668" s="84" t="s">
        <v>31</v>
      </c>
      <c r="P668" s="53" t="s">
        <v>31</v>
      </c>
      <c r="Q668" s="77" t="s">
        <v>8753</v>
      </c>
      <c r="R668" s="77">
        <v>242547</v>
      </c>
      <c r="S668" s="77" t="s">
        <v>9815</v>
      </c>
    </row>
    <row r="669" spans="1:19" x14ac:dyDescent="0.25">
      <c r="A669" t="s">
        <v>10811</v>
      </c>
      <c r="B669" s="238" t="s">
        <v>172</v>
      </c>
      <c r="C669" s="238">
        <v>43136</v>
      </c>
      <c r="D669" s="17" t="s">
        <v>34</v>
      </c>
      <c r="E669" s="26" t="s">
        <v>232</v>
      </c>
      <c r="F669" s="77" t="s">
        <v>118</v>
      </c>
      <c r="G669" s="77"/>
      <c r="H669" s="17" t="s">
        <v>12464</v>
      </c>
      <c r="I669" s="17" t="s">
        <v>5520</v>
      </c>
      <c r="J669" s="77" t="s">
        <v>596</v>
      </c>
      <c r="K669" s="17" t="s">
        <v>1870</v>
      </c>
      <c r="L669" s="77" t="s">
        <v>58</v>
      </c>
      <c r="M669" s="17" t="s">
        <v>30</v>
      </c>
      <c r="N669" s="17" t="s">
        <v>30</v>
      </c>
      <c r="O669" s="77" t="s">
        <v>31</v>
      </c>
      <c r="P669" s="53" t="s">
        <v>31</v>
      </c>
      <c r="Q669" s="77" t="s">
        <v>9378</v>
      </c>
      <c r="R669" s="77">
        <v>237097</v>
      </c>
      <c r="S669" s="77" t="s">
        <v>10111</v>
      </c>
    </row>
    <row r="670" spans="1:19" x14ac:dyDescent="0.25">
      <c r="A670" t="s">
        <v>10811</v>
      </c>
      <c r="B670" s="238" t="s">
        <v>172</v>
      </c>
      <c r="C670" s="238">
        <v>43136</v>
      </c>
      <c r="D670" s="17" t="s">
        <v>34</v>
      </c>
      <c r="E670" s="25" t="s">
        <v>232</v>
      </c>
      <c r="F670" s="77" t="s">
        <v>118</v>
      </c>
      <c r="G670" s="77"/>
      <c r="H670" s="25" t="s">
        <v>6042</v>
      </c>
      <c r="I670" s="25" t="s">
        <v>12463</v>
      </c>
      <c r="J670" s="335" t="s">
        <v>5054</v>
      </c>
      <c r="K670" s="363">
        <v>9125775020</v>
      </c>
      <c r="L670" s="25" t="s">
        <v>50</v>
      </c>
      <c r="M670" s="25" t="s">
        <v>30</v>
      </c>
      <c r="N670" s="25" t="s">
        <v>30</v>
      </c>
      <c r="O670" s="25" t="s">
        <v>31</v>
      </c>
      <c r="P670" s="53" t="s">
        <v>31</v>
      </c>
      <c r="Q670" s="25" t="s">
        <v>9378</v>
      </c>
      <c r="R670" s="25">
        <v>237097</v>
      </c>
      <c r="S670" s="25" t="s">
        <v>10111</v>
      </c>
    </row>
    <row r="671" spans="1:19" x14ac:dyDescent="0.25">
      <c r="A671" t="s">
        <v>10811</v>
      </c>
      <c r="B671" s="25" t="s">
        <v>172</v>
      </c>
      <c r="C671" s="54">
        <v>43136</v>
      </c>
      <c r="D671" s="17" t="s">
        <v>42</v>
      </c>
      <c r="E671" s="53" t="s">
        <v>316</v>
      </c>
      <c r="F671" s="77" t="s">
        <v>3648</v>
      </c>
      <c r="G671" s="53"/>
      <c r="H671" s="55" t="s">
        <v>12462</v>
      </c>
      <c r="I671" s="55" t="s">
        <v>12461</v>
      </c>
      <c r="J671" s="54" t="s">
        <v>12460</v>
      </c>
      <c r="K671" s="55">
        <v>9215475856</v>
      </c>
      <c r="L671" s="77" t="s">
        <v>122</v>
      </c>
      <c r="M671" s="17" t="s">
        <v>145</v>
      </c>
      <c r="N671" s="53" t="s">
        <v>1279</v>
      </c>
      <c r="O671" s="53" t="s">
        <v>31</v>
      </c>
      <c r="P671" s="53" t="s">
        <v>31</v>
      </c>
      <c r="Q671" s="53" t="s">
        <v>8539</v>
      </c>
      <c r="R671" s="53"/>
      <c r="S671" s="53"/>
    </row>
    <row r="672" spans="1:19" x14ac:dyDescent="0.25">
      <c r="A672" t="s">
        <v>10811</v>
      </c>
      <c r="B672" s="249" t="s">
        <v>172</v>
      </c>
      <c r="C672" s="253">
        <v>43136</v>
      </c>
      <c r="D672" s="17" t="s">
        <v>42</v>
      </c>
      <c r="E672" s="379" t="s">
        <v>232</v>
      </c>
      <c r="F672" s="17" t="s">
        <v>43</v>
      </c>
      <c r="G672" s="17"/>
      <c r="H672" s="17" t="s">
        <v>12459</v>
      </c>
      <c r="I672" s="17" t="s">
        <v>4257</v>
      </c>
      <c r="J672" s="17" t="s">
        <v>12458</v>
      </c>
      <c r="K672" s="56">
        <v>9058073392</v>
      </c>
      <c r="L672" s="53" t="s">
        <v>64</v>
      </c>
      <c r="M672" s="17" t="s">
        <v>145</v>
      </c>
      <c r="N672" s="53" t="s">
        <v>1279</v>
      </c>
      <c r="O672" s="17" t="s">
        <v>31</v>
      </c>
      <c r="P672" s="53" t="s">
        <v>31</v>
      </c>
      <c r="Q672" s="17" t="s">
        <v>8462</v>
      </c>
      <c r="R672" s="17">
        <v>211565</v>
      </c>
      <c r="S672" s="17" t="s">
        <v>1853</v>
      </c>
    </row>
    <row r="673" spans="1:19" x14ac:dyDescent="0.25">
      <c r="A673" t="s">
        <v>10811</v>
      </c>
      <c r="B673" s="17" t="s">
        <v>172</v>
      </c>
      <c r="C673" s="238">
        <v>43137</v>
      </c>
      <c r="D673" s="17" t="s">
        <v>42</v>
      </c>
      <c r="E673" s="53" t="s">
        <v>23</v>
      </c>
      <c r="F673" s="53" t="s">
        <v>99</v>
      </c>
      <c r="G673" s="53"/>
      <c r="H673" s="53" t="s">
        <v>12457</v>
      </c>
      <c r="I673" s="53" t="s">
        <v>12456</v>
      </c>
      <c r="J673" s="53" t="s">
        <v>2604</v>
      </c>
      <c r="K673" s="53">
        <v>9566705756</v>
      </c>
      <c r="L673" s="53" t="s">
        <v>64</v>
      </c>
      <c r="M673" s="17" t="s">
        <v>30</v>
      </c>
      <c r="N673" s="56" t="s">
        <v>30</v>
      </c>
      <c r="O673" s="17" t="s">
        <v>31</v>
      </c>
      <c r="P673" s="53" t="s">
        <v>31</v>
      </c>
      <c r="Q673" s="25" t="s">
        <v>8451</v>
      </c>
      <c r="R673" s="25">
        <v>150303</v>
      </c>
      <c r="S673" s="25" t="s">
        <v>7647</v>
      </c>
    </row>
    <row r="674" spans="1:19" x14ac:dyDescent="0.25">
      <c r="A674" t="s">
        <v>10811</v>
      </c>
      <c r="B674" s="17" t="s">
        <v>172</v>
      </c>
      <c r="C674" s="238">
        <v>43137</v>
      </c>
      <c r="D674" s="17" t="s">
        <v>42</v>
      </c>
      <c r="E674" s="17" t="s">
        <v>23</v>
      </c>
      <c r="F674" s="17" t="s">
        <v>43</v>
      </c>
      <c r="G674" s="17"/>
      <c r="H674" s="77" t="s">
        <v>11141</v>
      </c>
      <c r="I674" s="77" t="s">
        <v>1224</v>
      </c>
      <c r="J674" s="78" t="s">
        <v>12455</v>
      </c>
      <c r="K674" s="79">
        <v>9959172256</v>
      </c>
      <c r="L674" s="17" t="s">
        <v>29</v>
      </c>
      <c r="M674" s="17" t="s">
        <v>30</v>
      </c>
      <c r="N674" s="56" t="s">
        <v>30</v>
      </c>
      <c r="O674" s="17" t="s">
        <v>31</v>
      </c>
      <c r="P674" s="53" t="s">
        <v>31</v>
      </c>
      <c r="Q674" s="77" t="s">
        <v>8168</v>
      </c>
      <c r="R674" s="77">
        <v>151484</v>
      </c>
      <c r="S674" s="77" t="s">
        <v>7647</v>
      </c>
    </row>
    <row r="675" spans="1:19" x14ac:dyDescent="0.25">
      <c r="A675" t="s">
        <v>10811</v>
      </c>
      <c r="B675" s="17" t="s">
        <v>172</v>
      </c>
      <c r="C675" s="238">
        <v>43137</v>
      </c>
      <c r="D675" s="17" t="s">
        <v>42</v>
      </c>
      <c r="E675" s="77" t="s">
        <v>23</v>
      </c>
      <c r="F675" s="77" t="s">
        <v>43</v>
      </c>
      <c r="G675" s="17"/>
      <c r="H675" s="77" t="s">
        <v>339</v>
      </c>
      <c r="I675" s="77" t="s">
        <v>12454</v>
      </c>
      <c r="J675" s="78" t="s">
        <v>12453</v>
      </c>
      <c r="K675" s="79">
        <v>9565105193</v>
      </c>
      <c r="L675" s="77" t="s">
        <v>50</v>
      </c>
      <c r="M675" s="17" t="s">
        <v>30</v>
      </c>
      <c r="N675" s="56" t="s">
        <v>30</v>
      </c>
      <c r="O675" s="17" t="s">
        <v>31</v>
      </c>
      <c r="P675" s="53" t="s">
        <v>31</v>
      </c>
      <c r="Q675" s="77" t="s">
        <v>8789</v>
      </c>
      <c r="R675" s="77">
        <v>235724</v>
      </c>
      <c r="S675" s="77" t="s">
        <v>6124</v>
      </c>
    </row>
    <row r="676" spans="1:19" x14ac:dyDescent="0.25">
      <c r="A676" t="s">
        <v>10811</v>
      </c>
      <c r="B676" s="17" t="s">
        <v>172</v>
      </c>
      <c r="C676" s="238">
        <v>43137</v>
      </c>
      <c r="D676" s="17" t="s">
        <v>52</v>
      </c>
      <c r="E676" s="77" t="s">
        <v>53</v>
      </c>
      <c r="F676" s="110" t="s">
        <v>54</v>
      </c>
      <c r="G676" s="17" t="s">
        <v>9729</v>
      </c>
      <c r="H676" s="386" t="s">
        <v>6380</v>
      </c>
      <c r="I676" s="77" t="s">
        <v>10949</v>
      </c>
      <c r="J676" s="78" t="s">
        <v>12452</v>
      </c>
      <c r="K676" s="79">
        <v>9173093313</v>
      </c>
      <c r="L676" s="53" t="s">
        <v>64</v>
      </c>
      <c r="M676" s="17" t="s">
        <v>30</v>
      </c>
      <c r="N676" s="56" t="s">
        <v>30</v>
      </c>
      <c r="O676" s="17" t="s">
        <v>31</v>
      </c>
      <c r="P676" s="53" t="s">
        <v>31</v>
      </c>
      <c r="Q676" s="77" t="s">
        <v>9325</v>
      </c>
      <c r="R676" s="77">
        <v>237806</v>
      </c>
      <c r="S676" s="77" t="s">
        <v>9773</v>
      </c>
    </row>
    <row r="677" spans="1:19" x14ac:dyDescent="0.25">
      <c r="A677" t="s">
        <v>10811</v>
      </c>
      <c r="B677" s="17" t="s">
        <v>172</v>
      </c>
      <c r="C677" s="238">
        <v>43137</v>
      </c>
      <c r="D677" s="17" t="s">
        <v>52</v>
      </c>
      <c r="E677" s="77" t="s">
        <v>53</v>
      </c>
      <c r="F677" s="110" t="s">
        <v>54</v>
      </c>
      <c r="G677" s="77" t="s">
        <v>6620</v>
      </c>
      <c r="H677" s="77" t="s">
        <v>12451</v>
      </c>
      <c r="I677" s="77" t="s">
        <v>12450</v>
      </c>
      <c r="J677" s="78" t="s">
        <v>3365</v>
      </c>
      <c r="K677" s="79">
        <v>9951272777</v>
      </c>
      <c r="L677" s="53" t="s">
        <v>64</v>
      </c>
      <c r="M677" s="17" t="s">
        <v>30</v>
      </c>
      <c r="N677" s="56" t="s">
        <v>30</v>
      </c>
      <c r="O677" s="17" t="s">
        <v>31</v>
      </c>
      <c r="P677" s="53" t="s">
        <v>31</v>
      </c>
      <c r="Q677" s="77" t="s">
        <v>8437</v>
      </c>
      <c r="R677" s="77">
        <v>215812</v>
      </c>
      <c r="S677" s="77" t="s">
        <v>1991</v>
      </c>
    </row>
    <row r="678" spans="1:19" x14ac:dyDescent="0.25">
      <c r="A678" t="s">
        <v>10811</v>
      </c>
      <c r="B678" s="17" t="s">
        <v>172</v>
      </c>
      <c r="C678" s="238">
        <v>43137</v>
      </c>
      <c r="D678" s="17" t="s">
        <v>52</v>
      </c>
      <c r="E678" s="77" t="s">
        <v>53</v>
      </c>
      <c r="F678" s="110" t="s">
        <v>54</v>
      </c>
      <c r="G678" s="53" t="s">
        <v>9705</v>
      </c>
      <c r="H678" s="77" t="s">
        <v>6080</v>
      </c>
      <c r="I678" s="77" t="s">
        <v>1753</v>
      </c>
      <c r="J678" s="78" t="s">
        <v>7976</v>
      </c>
      <c r="K678" s="79">
        <v>9351040485</v>
      </c>
      <c r="L678" s="53" t="s">
        <v>64</v>
      </c>
      <c r="M678" s="17" t="s">
        <v>30</v>
      </c>
      <c r="N678" s="56" t="s">
        <v>30</v>
      </c>
      <c r="O678" s="17" t="s">
        <v>31</v>
      </c>
      <c r="P678" s="53" t="s">
        <v>31</v>
      </c>
      <c r="Q678" s="77" t="s">
        <v>9479</v>
      </c>
      <c r="R678" s="77">
        <v>167871</v>
      </c>
      <c r="S678" s="77" t="s">
        <v>6798</v>
      </c>
    </row>
    <row r="679" spans="1:19" x14ac:dyDescent="0.25">
      <c r="A679" t="s">
        <v>10811</v>
      </c>
      <c r="B679" s="17" t="s">
        <v>172</v>
      </c>
      <c r="C679" s="238">
        <v>43137</v>
      </c>
      <c r="D679" s="17" t="s">
        <v>42</v>
      </c>
      <c r="E679" s="17" t="s">
        <v>23</v>
      </c>
      <c r="F679" s="77" t="s">
        <v>43</v>
      </c>
      <c r="G679" s="17"/>
      <c r="H679" s="77" t="s">
        <v>9719</v>
      </c>
      <c r="I679" s="77" t="s">
        <v>12449</v>
      </c>
      <c r="J679" s="78" t="s">
        <v>12448</v>
      </c>
      <c r="K679" s="79">
        <v>9395267329</v>
      </c>
      <c r="L679" s="77" t="s">
        <v>50</v>
      </c>
      <c r="M679" s="17" t="s">
        <v>30</v>
      </c>
      <c r="N679" s="56" t="s">
        <v>30</v>
      </c>
      <c r="O679" s="17" t="s">
        <v>31</v>
      </c>
      <c r="P679" s="53" t="s">
        <v>31</v>
      </c>
      <c r="Q679" s="77" t="s">
        <v>8716</v>
      </c>
      <c r="R679" s="77">
        <v>235105</v>
      </c>
      <c r="S679" s="77" t="s">
        <v>5891</v>
      </c>
    </row>
    <row r="680" spans="1:19" x14ac:dyDescent="0.25">
      <c r="A680" t="s">
        <v>10811</v>
      </c>
      <c r="B680" s="17" t="s">
        <v>172</v>
      </c>
      <c r="C680" s="238">
        <v>43137</v>
      </c>
      <c r="D680" s="17" t="s">
        <v>22</v>
      </c>
      <c r="E680" s="17" t="s">
        <v>23</v>
      </c>
      <c r="F680" s="77" t="s">
        <v>475</v>
      </c>
      <c r="G680" s="17"/>
      <c r="H680" s="381" t="s">
        <v>12447</v>
      </c>
      <c r="I680" s="77" t="s">
        <v>12446</v>
      </c>
      <c r="J680" s="78" t="s">
        <v>12445</v>
      </c>
      <c r="K680" s="79">
        <v>9092658548</v>
      </c>
      <c r="L680" s="53" t="s">
        <v>64</v>
      </c>
      <c r="M680" s="17" t="s">
        <v>30</v>
      </c>
      <c r="N680" s="56" t="s">
        <v>30</v>
      </c>
      <c r="O680" s="17" t="s">
        <v>31</v>
      </c>
      <c r="P680" s="53" t="s">
        <v>31</v>
      </c>
      <c r="Q680" s="77" t="s">
        <v>9103</v>
      </c>
      <c r="R680" s="77">
        <v>242507</v>
      </c>
      <c r="S680" s="77" t="s">
        <v>6350</v>
      </c>
    </row>
    <row r="681" spans="1:19" x14ac:dyDescent="0.25">
      <c r="A681" t="s">
        <v>10811</v>
      </c>
      <c r="B681" s="17" t="s">
        <v>172</v>
      </c>
      <c r="C681" s="238">
        <v>43137</v>
      </c>
      <c r="D681" s="17" t="s">
        <v>42</v>
      </c>
      <c r="E681" s="77" t="s">
        <v>23</v>
      </c>
      <c r="F681" s="17" t="s">
        <v>99</v>
      </c>
      <c r="G681" s="17"/>
      <c r="H681" s="77" t="s">
        <v>12444</v>
      </c>
      <c r="I681" s="77" t="s">
        <v>12443</v>
      </c>
      <c r="J681" s="78" t="s">
        <v>12442</v>
      </c>
      <c r="K681" s="79">
        <v>9065545404</v>
      </c>
      <c r="L681" s="77" t="s">
        <v>58</v>
      </c>
      <c r="M681" s="17" t="s">
        <v>30</v>
      </c>
      <c r="N681" s="56" t="s">
        <v>30</v>
      </c>
      <c r="O681" s="17" t="s">
        <v>31</v>
      </c>
      <c r="P681" s="53" t="s">
        <v>31</v>
      </c>
      <c r="Q681" s="77" t="s">
        <v>9435</v>
      </c>
      <c r="R681" s="77">
        <v>157185</v>
      </c>
      <c r="S681" s="77" t="s">
        <v>6350</v>
      </c>
    </row>
    <row r="682" spans="1:19" x14ac:dyDescent="0.25">
      <c r="A682" t="s">
        <v>10811</v>
      </c>
      <c r="B682" s="17" t="s">
        <v>172</v>
      </c>
      <c r="C682" s="238">
        <v>43137</v>
      </c>
      <c r="D682" s="17" t="s">
        <v>42</v>
      </c>
      <c r="E682" s="77" t="s">
        <v>23</v>
      </c>
      <c r="F682" s="17" t="s">
        <v>43</v>
      </c>
      <c r="G682" s="17"/>
      <c r="H682" s="77" t="s">
        <v>942</v>
      </c>
      <c r="I682" s="77" t="s">
        <v>12441</v>
      </c>
      <c r="J682" s="78" t="s">
        <v>6762</v>
      </c>
      <c r="K682" s="79">
        <v>9555403199</v>
      </c>
      <c r="L682" s="17" t="s">
        <v>29</v>
      </c>
      <c r="M682" s="17" t="s">
        <v>30</v>
      </c>
      <c r="N682" s="56" t="s">
        <v>30</v>
      </c>
      <c r="O682" s="17" t="s">
        <v>31</v>
      </c>
      <c r="P682" s="53" t="s">
        <v>31</v>
      </c>
      <c r="Q682" s="77" t="s">
        <v>8589</v>
      </c>
      <c r="R682" s="77">
        <v>216557</v>
      </c>
      <c r="S682" s="77" t="s">
        <v>10006</v>
      </c>
    </row>
    <row r="683" spans="1:19" x14ac:dyDescent="0.25">
      <c r="A683" t="s">
        <v>10811</v>
      </c>
      <c r="B683" s="17" t="s">
        <v>172</v>
      </c>
      <c r="C683" s="238">
        <v>43137</v>
      </c>
      <c r="D683" s="17" t="s">
        <v>42</v>
      </c>
      <c r="E683" s="249" t="s">
        <v>23</v>
      </c>
      <c r="F683" s="249" t="s">
        <v>180</v>
      </c>
      <c r="G683" s="82"/>
      <c r="H683" s="77" t="s">
        <v>3740</v>
      </c>
      <c r="I683" s="77" t="s">
        <v>7920</v>
      </c>
      <c r="J683" s="78" t="s">
        <v>12440</v>
      </c>
      <c r="K683" s="79">
        <v>9553371282</v>
      </c>
      <c r="L683" s="17" t="s">
        <v>29</v>
      </c>
      <c r="M683" s="77" t="s">
        <v>30</v>
      </c>
      <c r="N683" s="56" t="s">
        <v>30</v>
      </c>
      <c r="O683" s="17" t="s">
        <v>31</v>
      </c>
      <c r="P683" s="53" t="s">
        <v>31</v>
      </c>
      <c r="Q683" s="77" t="s">
        <v>8222</v>
      </c>
      <c r="R683" s="77">
        <v>213327</v>
      </c>
      <c r="S683" s="77" t="s">
        <v>6656</v>
      </c>
    </row>
    <row r="684" spans="1:19" x14ac:dyDescent="0.25">
      <c r="A684" t="s">
        <v>10811</v>
      </c>
      <c r="B684" s="17" t="s">
        <v>172</v>
      </c>
      <c r="C684" s="238">
        <v>43137</v>
      </c>
      <c r="D684" s="17" t="s">
        <v>52</v>
      </c>
      <c r="E684" s="77" t="s">
        <v>53</v>
      </c>
      <c r="F684" s="110" t="s">
        <v>54</v>
      </c>
      <c r="G684" s="249" t="s">
        <v>7926</v>
      </c>
      <c r="H684" s="77" t="s">
        <v>12439</v>
      </c>
      <c r="I684" s="77" t="s">
        <v>12438</v>
      </c>
      <c r="J684" s="78" t="s">
        <v>10467</v>
      </c>
      <c r="K684" s="79">
        <v>3554248</v>
      </c>
      <c r="L684" s="77" t="s">
        <v>122</v>
      </c>
      <c r="M684" s="77" t="s">
        <v>30</v>
      </c>
      <c r="N684" s="77" t="s">
        <v>30</v>
      </c>
      <c r="O684" s="77" t="s">
        <v>31</v>
      </c>
      <c r="P684" s="53" t="s">
        <v>31</v>
      </c>
      <c r="Q684" s="77" t="s">
        <v>9215</v>
      </c>
      <c r="R684" s="77">
        <v>241812</v>
      </c>
      <c r="S684" s="77" t="s">
        <v>6823</v>
      </c>
    </row>
    <row r="685" spans="1:19" x14ac:dyDescent="0.25">
      <c r="A685" t="s">
        <v>10811</v>
      </c>
      <c r="B685" s="17" t="s">
        <v>172</v>
      </c>
      <c r="C685" s="238">
        <v>43137</v>
      </c>
      <c r="D685" s="17" t="s">
        <v>52</v>
      </c>
      <c r="E685" s="77" t="s">
        <v>53</v>
      </c>
      <c r="F685" s="110" t="s">
        <v>54</v>
      </c>
      <c r="G685" s="249" t="s">
        <v>7926</v>
      </c>
      <c r="H685" s="77" t="s">
        <v>6385</v>
      </c>
      <c r="I685" s="77" t="s">
        <v>2637</v>
      </c>
      <c r="J685" s="78" t="s">
        <v>8119</v>
      </c>
      <c r="K685" s="79">
        <v>9976889858</v>
      </c>
      <c r="L685" s="77" t="s">
        <v>50</v>
      </c>
      <c r="M685" s="77" t="s">
        <v>30</v>
      </c>
      <c r="N685" s="77" t="s">
        <v>30</v>
      </c>
      <c r="O685" s="77" t="s">
        <v>31</v>
      </c>
      <c r="P685" s="53" t="s">
        <v>31</v>
      </c>
      <c r="Q685" s="77" t="s">
        <v>8446</v>
      </c>
      <c r="R685" s="77">
        <v>248551</v>
      </c>
      <c r="S685" s="77" t="s">
        <v>10111</v>
      </c>
    </row>
    <row r="686" spans="1:19" x14ac:dyDescent="0.25">
      <c r="A686" t="s">
        <v>10811</v>
      </c>
      <c r="B686" s="17" t="s">
        <v>172</v>
      </c>
      <c r="C686" s="238">
        <v>43137</v>
      </c>
      <c r="D686" s="17" t="s">
        <v>52</v>
      </c>
      <c r="E686" s="77" t="s">
        <v>53</v>
      </c>
      <c r="F686" s="110" t="s">
        <v>54</v>
      </c>
      <c r="G686" s="249" t="s">
        <v>7926</v>
      </c>
      <c r="H686" s="77" t="s">
        <v>10847</v>
      </c>
      <c r="I686" s="77" t="s">
        <v>10124</v>
      </c>
      <c r="J686" s="78" t="s">
        <v>2959</v>
      </c>
      <c r="K686" s="79">
        <v>9274672800</v>
      </c>
      <c r="L686" s="53" t="s">
        <v>64</v>
      </c>
      <c r="M686" s="77" t="s">
        <v>30</v>
      </c>
      <c r="N686" s="77" t="s">
        <v>30</v>
      </c>
      <c r="O686" s="77" t="s">
        <v>31</v>
      </c>
      <c r="P686" s="53" t="s">
        <v>31</v>
      </c>
      <c r="Q686" s="77" t="s">
        <v>9333</v>
      </c>
      <c r="R686" s="77">
        <v>220402</v>
      </c>
      <c r="S686" s="77" t="s">
        <v>6350</v>
      </c>
    </row>
    <row r="687" spans="1:19" x14ac:dyDescent="0.25">
      <c r="A687" t="s">
        <v>10811</v>
      </c>
      <c r="B687" s="17" t="s">
        <v>172</v>
      </c>
      <c r="C687" s="238">
        <v>43137</v>
      </c>
      <c r="D687" s="17" t="s">
        <v>34</v>
      </c>
      <c r="E687" s="77" t="s">
        <v>23</v>
      </c>
      <c r="F687" s="77" t="s">
        <v>118</v>
      </c>
      <c r="G687" s="373"/>
      <c r="H687" s="77" t="s">
        <v>12119</v>
      </c>
      <c r="I687" s="77" t="s">
        <v>12437</v>
      </c>
      <c r="J687" s="78" t="s">
        <v>10348</v>
      </c>
      <c r="K687" s="79">
        <v>995449455</v>
      </c>
      <c r="L687" s="53" t="s">
        <v>64</v>
      </c>
      <c r="M687" s="77" t="s">
        <v>30</v>
      </c>
      <c r="N687" s="77" t="s">
        <v>30</v>
      </c>
      <c r="O687" s="77" t="s">
        <v>31</v>
      </c>
      <c r="P687" s="53" t="s">
        <v>31</v>
      </c>
      <c r="Q687" s="77" t="s">
        <v>8316</v>
      </c>
      <c r="R687" s="77">
        <v>248488</v>
      </c>
      <c r="S687" s="17" t="s">
        <v>6798</v>
      </c>
    </row>
    <row r="688" spans="1:19" x14ac:dyDescent="0.25">
      <c r="A688" t="s">
        <v>10811</v>
      </c>
      <c r="B688" s="17" t="s">
        <v>172</v>
      </c>
      <c r="C688" s="238">
        <v>43137</v>
      </c>
      <c r="D688" s="17" t="s">
        <v>42</v>
      </c>
      <c r="E688" s="77" t="s">
        <v>23</v>
      </c>
      <c r="F688" s="77" t="s">
        <v>180</v>
      </c>
      <c r="G688" s="82"/>
      <c r="H688" s="77" t="s">
        <v>1782</v>
      </c>
      <c r="I688" s="77" t="s">
        <v>12436</v>
      </c>
      <c r="J688" s="78" t="s">
        <v>12435</v>
      </c>
      <c r="K688" s="79">
        <v>9060289191</v>
      </c>
      <c r="L688" s="77" t="s">
        <v>58</v>
      </c>
      <c r="M688" s="77" t="s">
        <v>30</v>
      </c>
      <c r="N688" s="77" t="s">
        <v>30</v>
      </c>
      <c r="O688" s="77" t="s">
        <v>31</v>
      </c>
      <c r="P688" s="53" t="s">
        <v>31</v>
      </c>
      <c r="Q688" s="77" t="s">
        <v>8442</v>
      </c>
      <c r="R688" s="77">
        <v>248367</v>
      </c>
      <c r="S688" s="17" t="s">
        <v>6798</v>
      </c>
    </row>
    <row r="689" spans="1:19" x14ac:dyDescent="0.25">
      <c r="A689" t="s">
        <v>10811</v>
      </c>
      <c r="B689" s="17" t="s">
        <v>172</v>
      </c>
      <c r="C689" s="238">
        <v>43137</v>
      </c>
      <c r="D689" s="17" t="s">
        <v>52</v>
      </c>
      <c r="E689" s="77" t="s">
        <v>53</v>
      </c>
      <c r="F689" s="110" t="s">
        <v>54</v>
      </c>
      <c r="G689" s="17" t="s">
        <v>6243</v>
      </c>
      <c r="H689" s="17" t="s">
        <v>6340</v>
      </c>
      <c r="I689" s="17" t="s">
        <v>12434</v>
      </c>
      <c r="J689" s="78" t="s">
        <v>12433</v>
      </c>
      <c r="K689" s="79">
        <v>9554078628</v>
      </c>
      <c r="L689" s="53" t="s">
        <v>64</v>
      </c>
      <c r="M689" s="77" t="s">
        <v>30</v>
      </c>
      <c r="N689" s="77" t="s">
        <v>30</v>
      </c>
      <c r="O689" s="77" t="s">
        <v>31</v>
      </c>
      <c r="P689" s="53" t="s">
        <v>31</v>
      </c>
      <c r="Q689" s="77" t="s">
        <v>8642</v>
      </c>
      <c r="R689" s="77">
        <v>217432</v>
      </c>
      <c r="S689" s="17" t="s">
        <v>6798</v>
      </c>
    </row>
    <row r="690" spans="1:19" x14ac:dyDescent="0.25">
      <c r="A690" t="s">
        <v>10811</v>
      </c>
      <c r="B690" s="17" t="s">
        <v>172</v>
      </c>
      <c r="C690" s="238">
        <v>43137</v>
      </c>
      <c r="D690" s="17" t="s">
        <v>1614</v>
      </c>
      <c r="E690" s="77" t="s">
        <v>23</v>
      </c>
      <c r="F690" s="77" t="s">
        <v>180</v>
      </c>
      <c r="G690" s="17"/>
      <c r="H690" s="77" t="s">
        <v>12432</v>
      </c>
      <c r="I690" s="77" t="s">
        <v>12431</v>
      </c>
      <c r="J690" s="78" t="s">
        <v>5497</v>
      </c>
      <c r="K690" s="79">
        <v>9352558212</v>
      </c>
      <c r="L690" s="53" t="s">
        <v>64</v>
      </c>
      <c r="M690" s="77" t="s">
        <v>30</v>
      </c>
      <c r="N690" s="77" t="s">
        <v>30</v>
      </c>
      <c r="O690" s="77" t="s">
        <v>31</v>
      </c>
      <c r="P690" s="53" t="s">
        <v>31</v>
      </c>
      <c r="Q690" s="77" t="s">
        <v>8963</v>
      </c>
      <c r="R690" s="77">
        <v>238203</v>
      </c>
      <c r="S690" s="77" t="s">
        <v>6350</v>
      </c>
    </row>
    <row r="691" spans="1:19" x14ac:dyDescent="0.25">
      <c r="A691" t="s">
        <v>10811</v>
      </c>
      <c r="B691" s="17" t="s">
        <v>172</v>
      </c>
      <c r="C691" s="238">
        <v>43137</v>
      </c>
      <c r="D691" s="17" t="s">
        <v>1614</v>
      </c>
      <c r="E691" s="77" t="s">
        <v>23</v>
      </c>
      <c r="F691" s="77" t="s">
        <v>180</v>
      </c>
      <c r="G691" s="77"/>
      <c r="H691" s="77" t="s">
        <v>12430</v>
      </c>
      <c r="I691" s="77" t="s">
        <v>5520</v>
      </c>
      <c r="J691" s="78"/>
      <c r="K691" s="79">
        <v>9165735317</v>
      </c>
      <c r="L691" s="77" t="s">
        <v>122</v>
      </c>
      <c r="M691" s="77" t="s">
        <v>30</v>
      </c>
      <c r="N691" s="77" t="s">
        <v>30</v>
      </c>
      <c r="O691" s="77" t="s">
        <v>31</v>
      </c>
      <c r="P691" s="53" t="s">
        <v>31</v>
      </c>
      <c r="Q691" s="77" t="s">
        <v>8934</v>
      </c>
      <c r="R691" s="77">
        <v>248561</v>
      </c>
      <c r="S691" s="17" t="s">
        <v>6798</v>
      </c>
    </row>
    <row r="692" spans="1:19" x14ac:dyDescent="0.25">
      <c r="A692" t="s">
        <v>10811</v>
      </c>
      <c r="B692" s="17" t="s">
        <v>172</v>
      </c>
      <c r="C692" s="238">
        <v>43137</v>
      </c>
      <c r="D692" s="17" t="s">
        <v>42</v>
      </c>
      <c r="E692" s="77" t="s">
        <v>23</v>
      </c>
      <c r="F692" s="77" t="s">
        <v>99</v>
      </c>
      <c r="G692" s="77"/>
      <c r="H692" s="77" t="s">
        <v>12429</v>
      </c>
      <c r="I692" s="77" t="s">
        <v>2376</v>
      </c>
      <c r="J692" s="78" t="s">
        <v>186</v>
      </c>
      <c r="K692" s="79">
        <v>9479489609</v>
      </c>
      <c r="L692" s="53" t="s">
        <v>64</v>
      </c>
      <c r="M692" s="77" t="s">
        <v>30</v>
      </c>
      <c r="N692" s="77" t="s">
        <v>30</v>
      </c>
      <c r="O692" s="77" t="s">
        <v>31</v>
      </c>
      <c r="P692" s="53" t="s">
        <v>31</v>
      </c>
      <c r="Q692" s="77" t="s">
        <v>8501</v>
      </c>
      <c r="R692" s="77">
        <v>242892</v>
      </c>
      <c r="S692" s="77" t="s">
        <v>6350</v>
      </c>
    </row>
    <row r="693" spans="1:19" x14ac:dyDescent="0.25">
      <c r="A693" t="s">
        <v>10811</v>
      </c>
      <c r="B693" s="17" t="s">
        <v>172</v>
      </c>
      <c r="C693" s="238">
        <v>43137</v>
      </c>
      <c r="D693" s="17" t="s">
        <v>42</v>
      </c>
      <c r="E693" s="77" t="s">
        <v>23</v>
      </c>
      <c r="F693" s="17" t="s">
        <v>43</v>
      </c>
      <c r="G693" s="77"/>
      <c r="H693" s="77" t="s">
        <v>6042</v>
      </c>
      <c r="I693" s="77" t="s">
        <v>12428</v>
      </c>
      <c r="J693" s="78" t="s">
        <v>957</v>
      </c>
      <c r="K693" s="79">
        <v>9552806380</v>
      </c>
      <c r="L693" s="17" t="s">
        <v>29</v>
      </c>
      <c r="M693" s="77" t="s">
        <v>30</v>
      </c>
      <c r="N693" s="77" t="s">
        <v>30</v>
      </c>
      <c r="O693" s="77" t="s">
        <v>31</v>
      </c>
      <c r="P693" s="53" t="s">
        <v>31</v>
      </c>
      <c r="Q693" s="77" t="s">
        <v>8855</v>
      </c>
      <c r="R693" s="77">
        <v>246519</v>
      </c>
      <c r="S693" s="77" t="s">
        <v>6656</v>
      </c>
    </row>
    <row r="694" spans="1:19" x14ac:dyDescent="0.25">
      <c r="A694" t="s">
        <v>10811</v>
      </c>
      <c r="B694" s="17" t="s">
        <v>172</v>
      </c>
      <c r="C694" s="238">
        <v>43137</v>
      </c>
      <c r="D694" s="17" t="s">
        <v>34</v>
      </c>
      <c r="E694" s="77" t="s">
        <v>23</v>
      </c>
      <c r="F694" s="77" t="s">
        <v>118</v>
      </c>
      <c r="G694" s="17"/>
      <c r="H694" s="77" t="s">
        <v>864</v>
      </c>
      <c r="I694" s="77" t="s">
        <v>12427</v>
      </c>
      <c r="J694" s="78" t="s">
        <v>12426</v>
      </c>
      <c r="K694" s="79">
        <v>9755282409</v>
      </c>
      <c r="L694" s="77" t="s">
        <v>50</v>
      </c>
      <c r="M694" s="77" t="s">
        <v>30</v>
      </c>
      <c r="N694" s="77" t="s">
        <v>30</v>
      </c>
      <c r="O694" s="77" t="s">
        <v>31</v>
      </c>
      <c r="P694" s="53" t="s">
        <v>31</v>
      </c>
      <c r="Q694" s="77" t="s">
        <v>8856</v>
      </c>
      <c r="R694" s="77">
        <v>246519</v>
      </c>
      <c r="S694" s="77" t="s">
        <v>6656</v>
      </c>
    </row>
    <row r="695" spans="1:19" x14ac:dyDescent="0.25">
      <c r="A695" t="s">
        <v>10811</v>
      </c>
      <c r="B695" s="17" t="s">
        <v>172</v>
      </c>
      <c r="C695" s="238">
        <v>43137</v>
      </c>
      <c r="D695" s="17" t="s">
        <v>1614</v>
      </c>
      <c r="E695" s="77" t="s">
        <v>23</v>
      </c>
      <c r="F695" s="77" t="s">
        <v>180</v>
      </c>
      <c r="G695" s="77"/>
      <c r="H695" s="77" t="s">
        <v>12425</v>
      </c>
      <c r="I695" s="77" t="s">
        <v>12424</v>
      </c>
      <c r="J695" s="78" t="s">
        <v>12423</v>
      </c>
      <c r="K695" s="79">
        <v>9162280795</v>
      </c>
      <c r="L695" s="53" t="s">
        <v>64</v>
      </c>
      <c r="M695" s="77" t="s">
        <v>30</v>
      </c>
      <c r="N695" s="77" t="s">
        <v>30</v>
      </c>
      <c r="O695" s="77" t="s">
        <v>31</v>
      </c>
      <c r="P695" s="53" t="s">
        <v>31</v>
      </c>
      <c r="Q695" s="77" t="s">
        <v>8689</v>
      </c>
      <c r="R695" s="77">
        <v>217755</v>
      </c>
      <c r="S695" s="77" t="s">
        <v>6350</v>
      </c>
    </row>
    <row r="696" spans="1:19" x14ac:dyDescent="0.25">
      <c r="A696" t="s">
        <v>10811</v>
      </c>
      <c r="B696" s="17" t="s">
        <v>172</v>
      </c>
      <c r="C696" s="238">
        <v>43137</v>
      </c>
      <c r="D696" s="17" t="s">
        <v>42</v>
      </c>
      <c r="E696" s="77" t="s">
        <v>23</v>
      </c>
      <c r="F696" s="77" t="s">
        <v>43</v>
      </c>
      <c r="G696" s="77"/>
      <c r="H696" s="77" t="s">
        <v>12422</v>
      </c>
      <c r="I696" s="77" t="s">
        <v>10246</v>
      </c>
      <c r="J696" s="78" t="s">
        <v>12421</v>
      </c>
      <c r="K696" s="79">
        <v>9303733</v>
      </c>
      <c r="L696" s="77" t="s">
        <v>50</v>
      </c>
      <c r="M696" s="77" t="s">
        <v>30</v>
      </c>
      <c r="N696" s="77" t="s">
        <v>30</v>
      </c>
      <c r="O696" s="77" t="s">
        <v>31</v>
      </c>
      <c r="P696" s="53" t="s">
        <v>31</v>
      </c>
      <c r="Q696" s="77"/>
      <c r="R696" s="77"/>
      <c r="S696" s="77"/>
    </row>
    <row r="697" spans="1:19" x14ac:dyDescent="0.25">
      <c r="A697" t="s">
        <v>10811</v>
      </c>
      <c r="B697" s="249" t="s">
        <v>172</v>
      </c>
      <c r="C697" s="281">
        <v>43137</v>
      </c>
      <c r="D697" s="17" t="s">
        <v>42</v>
      </c>
      <c r="E697" s="249" t="s">
        <v>232</v>
      </c>
      <c r="F697" s="77" t="s">
        <v>43</v>
      </c>
      <c r="G697" s="17"/>
      <c r="H697" s="343" t="s">
        <v>404</v>
      </c>
      <c r="I697" s="343" t="s">
        <v>12420</v>
      </c>
      <c r="J697" s="79" t="s">
        <v>12420</v>
      </c>
      <c r="K697" s="343">
        <v>9360871679</v>
      </c>
      <c r="L697" s="17" t="s">
        <v>50</v>
      </c>
      <c r="M697" s="17" t="s">
        <v>145</v>
      </c>
      <c r="N697" s="56" t="s">
        <v>1279</v>
      </c>
      <c r="O697" s="17" t="s">
        <v>31</v>
      </c>
      <c r="P697" s="53" t="s">
        <v>31</v>
      </c>
      <c r="Q697" s="249" t="s">
        <v>9617</v>
      </c>
      <c r="R697" s="17"/>
      <c r="S697" s="17"/>
    </row>
    <row r="698" spans="1:19" x14ac:dyDescent="0.25">
      <c r="A698" t="s">
        <v>10811</v>
      </c>
      <c r="B698" s="17" t="s">
        <v>172</v>
      </c>
      <c r="C698" s="57">
        <v>43137</v>
      </c>
      <c r="D698" s="17" t="s">
        <v>42</v>
      </c>
      <c r="E698" s="249" t="s">
        <v>232</v>
      </c>
      <c r="F698" s="17" t="s">
        <v>43</v>
      </c>
      <c r="G698" s="17"/>
      <c r="H698" s="79" t="s">
        <v>566</v>
      </c>
      <c r="I698" s="79" t="s">
        <v>12419</v>
      </c>
      <c r="J698" s="79" t="s">
        <v>12418</v>
      </c>
      <c r="K698" s="343">
        <v>9365294416</v>
      </c>
      <c r="L698" s="17" t="s">
        <v>29</v>
      </c>
      <c r="M698" s="17" t="s">
        <v>145</v>
      </c>
      <c r="N698" s="56" t="s">
        <v>1279</v>
      </c>
      <c r="O698" s="17" t="s">
        <v>31</v>
      </c>
      <c r="P698" s="53" t="s">
        <v>31</v>
      </c>
      <c r="Q698" s="249" t="s">
        <v>9262</v>
      </c>
      <c r="R698" s="17">
        <v>247309</v>
      </c>
      <c r="S698" s="77" t="s">
        <v>6350</v>
      </c>
    </row>
    <row r="699" spans="1:19" x14ac:dyDescent="0.25">
      <c r="A699" t="s">
        <v>10811</v>
      </c>
      <c r="B699" s="17" t="s">
        <v>172</v>
      </c>
      <c r="C699" s="57">
        <v>43137</v>
      </c>
      <c r="D699" s="17" t="s">
        <v>42</v>
      </c>
      <c r="E699" s="249" t="s">
        <v>232</v>
      </c>
      <c r="F699" s="17" t="s">
        <v>43</v>
      </c>
      <c r="G699" s="17"/>
      <c r="H699" s="57" t="s">
        <v>12417</v>
      </c>
      <c r="I699" s="58" t="s">
        <v>12416</v>
      </c>
      <c r="J699" s="57" t="s">
        <v>11906</v>
      </c>
      <c r="K699" s="343">
        <v>9202525924</v>
      </c>
      <c r="L699" s="17" t="s">
        <v>29</v>
      </c>
      <c r="M699" s="17" t="s">
        <v>145</v>
      </c>
      <c r="N699" s="56" t="s">
        <v>1279</v>
      </c>
      <c r="O699" s="17" t="s">
        <v>31</v>
      </c>
      <c r="P699" s="53" t="s">
        <v>31</v>
      </c>
      <c r="Q699" s="17" t="s">
        <v>8434</v>
      </c>
      <c r="R699" s="17">
        <v>248766</v>
      </c>
      <c r="S699" s="17" t="s">
        <v>9700</v>
      </c>
    </row>
    <row r="700" spans="1:19" x14ac:dyDescent="0.25">
      <c r="A700" t="s">
        <v>10811</v>
      </c>
      <c r="B700" s="17" t="s">
        <v>172</v>
      </c>
      <c r="C700" s="57">
        <v>43137</v>
      </c>
      <c r="D700" s="17" t="s">
        <v>42</v>
      </c>
      <c r="E700" s="17" t="s">
        <v>232</v>
      </c>
      <c r="F700" s="17" t="s">
        <v>43</v>
      </c>
      <c r="G700" s="17"/>
      <c r="H700" s="57" t="s">
        <v>3496</v>
      </c>
      <c r="I700" s="58" t="s">
        <v>12415</v>
      </c>
      <c r="J700" s="57" t="s">
        <v>2604</v>
      </c>
      <c r="K700" s="396">
        <v>9309535214</v>
      </c>
      <c r="L700" s="77" t="s">
        <v>58</v>
      </c>
      <c r="M700" s="17" t="s">
        <v>145</v>
      </c>
      <c r="N700" s="56" t="s">
        <v>1279</v>
      </c>
      <c r="O700" s="17" t="s">
        <v>31</v>
      </c>
      <c r="P700" s="53" t="s">
        <v>31</v>
      </c>
      <c r="Q700" s="17" t="s">
        <v>8874</v>
      </c>
      <c r="R700" s="17" t="s">
        <v>12413</v>
      </c>
      <c r="S700" s="17" t="s">
        <v>11987</v>
      </c>
    </row>
    <row r="701" spans="1:19" x14ac:dyDescent="0.25">
      <c r="A701" t="s">
        <v>10811</v>
      </c>
      <c r="B701" s="17" t="s">
        <v>172</v>
      </c>
      <c r="C701" s="57">
        <v>43137</v>
      </c>
      <c r="D701" s="17" t="s">
        <v>42</v>
      </c>
      <c r="E701" s="17" t="s">
        <v>232</v>
      </c>
      <c r="F701" s="77" t="s">
        <v>43</v>
      </c>
      <c r="G701" s="17"/>
      <c r="H701" s="57" t="s">
        <v>3496</v>
      </c>
      <c r="I701" s="58" t="s">
        <v>12414</v>
      </c>
      <c r="J701" s="57" t="s">
        <v>2604</v>
      </c>
      <c r="K701" s="396">
        <v>9560851893</v>
      </c>
      <c r="L701" s="17" t="s">
        <v>50</v>
      </c>
      <c r="M701" s="17" t="s">
        <v>145</v>
      </c>
      <c r="N701" s="56" t="s">
        <v>1279</v>
      </c>
      <c r="O701" s="17" t="s">
        <v>31</v>
      </c>
      <c r="P701" s="53" t="s">
        <v>31</v>
      </c>
      <c r="Q701" s="17" t="s">
        <v>8874</v>
      </c>
      <c r="R701" s="17" t="s">
        <v>12413</v>
      </c>
      <c r="S701" s="17" t="s">
        <v>11987</v>
      </c>
    </row>
    <row r="702" spans="1:19" x14ac:dyDescent="0.25">
      <c r="A702" t="s">
        <v>10811</v>
      </c>
      <c r="B702" s="17" t="s">
        <v>172</v>
      </c>
      <c r="C702" s="57">
        <v>43137</v>
      </c>
      <c r="D702" s="17" t="s">
        <v>42</v>
      </c>
      <c r="E702" s="17" t="s">
        <v>316</v>
      </c>
      <c r="F702" s="17" t="s">
        <v>317</v>
      </c>
      <c r="G702" s="17"/>
      <c r="H702" s="57" t="s">
        <v>12412</v>
      </c>
      <c r="I702" s="58" t="s">
        <v>37</v>
      </c>
      <c r="J702" s="57" t="s">
        <v>12411</v>
      </c>
      <c r="K702" s="343">
        <v>9275071732</v>
      </c>
      <c r="L702" s="53" t="s">
        <v>64</v>
      </c>
      <c r="M702" s="17" t="s">
        <v>145</v>
      </c>
      <c r="N702" s="56" t="s">
        <v>1279</v>
      </c>
      <c r="O702" s="17" t="s">
        <v>31</v>
      </c>
      <c r="P702" s="53" t="s">
        <v>31</v>
      </c>
      <c r="Q702" s="249" t="s">
        <v>9320</v>
      </c>
      <c r="R702" s="17">
        <v>248762</v>
      </c>
      <c r="S702" s="17" t="s">
        <v>9700</v>
      </c>
    </row>
    <row r="703" spans="1:19" x14ac:dyDescent="0.25">
      <c r="A703" t="s">
        <v>10811</v>
      </c>
      <c r="B703" s="17" t="s">
        <v>12309</v>
      </c>
      <c r="C703" s="57">
        <v>43137</v>
      </c>
      <c r="D703" s="17" t="s">
        <v>52</v>
      </c>
      <c r="E703" s="77" t="s">
        <v>53</v>
      </c>
      <c r="F703" s="110" t="s">
        <v>54</v>
      </c>
      <c r="G703" s="17" t="s">
        <v>6243</v>
      </c>
      <c r="H703" s="57" t="s">
        <v>3365</v>
      </c>
      <c r="I703" s="58" t="s">
        <v>12410</v>
      </c>
      <c r="J703" s="57" t="s">
        <v>12409</v>
      </c>
      <c r="K703" s="58">
        <v>9750269699</v>
      </c>
      <c r="L703" s="77" t="s">
        <v>122</v>
      </c>
      <c r="M703" s="17" t="s">
        <v>145</v>
      </c>
      <c r="N703" s="17" t="s">
        <v>1534</v>
      </c>
      <c r="O703" s="17" t="s">
        <v>31</v>
      </c>
      <c r="P703" s="53" t="s">
        <v>31</v>
      </c>
      <c r="Q703" s="17" t="s">
        <v>9656</v>
      </c>
      <c r="R703" s="17">
        <v>247604</v>
      </c>
      <c r="S703" s="17" t="s">
        <v>11987</v>
      </c>
    </row>
    <row r="704" spans="1:19" x14ac:dyDescent="0.25">
      <c r="A704" t="s">
        <v>10811</v>
      </c>
      <c r="B704" s="17" t="s">
        <v>172</v>
      </c>
      <c r="C704" s="238">
        <v>43138</v>
      </c>
      <c r="D704" s="17" t="s">
        <v>22</v>
      </c>
      <c r="E704" s="17" t="s">
        <v>23</v>
      </c>
      <c r="F704" s="77" t="s">
        <v>475</v>
      </c>
      <c r="G704" s="17"/>
      <c r="H704" s="77" t="s">
        <v>12408</v>
      </c>
      <c r="I704" s="77" t="s">
        <v>11385</v>
      </c>
      <c r="J704" s="78" t="s">
        <v>12407</v>
      </c>
      <c r="K704" s="79"/>
      <c r="L704" s="53" t="s">
        <v>64</v>
      </c>
      <c r="M704" s="17" t="s">
        <v>30</v>
      </c>
      <c r="N704" s="56" t="s">
        <v>30</v>
      </c>
      <c r="O704" s="17" t="s">
        <v>31</v>
      </c>
      <c r="P704" s="53" t="s">
        <v>31</v>
      </c>
      <c r="Q704" s="77" t="s">
        <v>8276</v>
      </c>
      <c r="R704" s="77">
        <v>245972</v>
      </c>
      <c r="S704" s="77" t="s">
        <v>6350</v>
      </c>
    </row>
    <row r="705" spans="1:19" x14ac:dyDescent="0.25">
      <c r="A705" t="s">
        <v>10811</v>
      </c>
      <c r="B705" s="17" t="s">
        <v>172</v>
      </c>
      <c r="C705" s="238">
        <v>43138</v>
      </c>
      <c r="D705" s="17" t="s">
        <v>42</v>
      </c>
      <c r="E705" s="77" t="s">
        <v>23</v>
      </c>
      <c r="F705" s="77" t="s">
        <v>180</v>
      </c>
      <c r="G705" s="17"/>
      <c r="H705" s="77" t="s">
        <v>12406</v>
      </c>
      <c r="I705" s="77" t="s">
        <v>12405</v>
      </c>
      <c r="J705" s="78" t="s">
        <v>12404</v>
      </c>
      <c r="K705" s="79">
        <v>9152171930</v>
      </c>
      <c r="L705" s="53" t="s">
        <v>64</v>
      </c>
      <c r="M705" s="17" t="s">
        <v>30</v>
      </c>
      <c r="N705" s="56" t="s">
        <v>30</v>
      </c>
      <c r="O705" s="17" t="s">
        <v>31</v>
      </c>
      <c r="P705" s="53" t="s">
        <v>31</v>
      </c>
      <c r="Q705" s="77" t="s">
        <v>9537</v>
      </c>
      <c r="R705" s="77">
        <v>242056</v>
      </c>
      <c r="S705" s="77" t="s">
        <v>3021</v>
      </c>
    </row>
    <row r="706" spans="1:19" x14ac:dyDescent="0.25">
      <c r="A706" t="s">
        <v>10811</v>
      </c>
      <c r="B706" s="17" t="s">
        <v>172</v>
      </c>
      <c r="C706" s="238">
        <v>43138</v>
      </c>
      <c r="D706" s="17" t="s">
        <v>42</v>
      </c>
      <c r="E706" s="77" t="s">
        <v>23</v>
      </c>
      <c r="F706" s="77" t="s">
        <v>180</v>
      </c>
      <c r="G706" s="17"/>
      <c r="H706" s="77" t="s">
        <v>3284</v>
      </c>
      <c r="I706" s="77" t="s">
        <v>10505</v>
      </c>
      <c r="J706" s="78" t="s">
        <v>12403</v>
      </c>
      <c r="K706" s="79">
        <v>9223372379</v>
      </c>
      <c r="L706" s="53" t="s">
        <v>64</v>
      </c>
      <c r="M706" s="17" t="s">
        <v>30</v>
      </c>
      <c r="N706" s="56" t="s">
        <v>30</v>
      </c>
      <c r="O706" s="17" t="s">
        <v>31</v>
      </c>
      <c r="P706" s="53" t="s">
        <v>31</v>
      </c>
      <c r="Q706" s="77" t="s">
        <v>8892</v>
      </c>
      <c r="R706" s="77">
        <v>163602</v>
      </c>
      <c r="S706" s="77" t="s">
        <v>6350</v>
      </c>
    </row>
    <row r="707" spans="1:19" x14ac:dyDescent="0.25">
      <c r="A707" t="s">
        <v>10811</v>
      </c>
      <c r="B707" s="17" t="s">
        <v>172</v>
      </c>
      <c r="C707" s="238">
        <v>43138</v>
      </c>
      <c r="D707" s="17" t="s">
        <v>42</v>
      </c>
      <c r="E707" s="77" t="s">
        <v>23</v>
      </c>
      <c r="F707" s="77" t="s">
        <v>43</v>
      </c>
      <c r="G707" s="17"/>
      <c r="H707" s="77" t="s">
        <v>6835</v>
      </c>
      <c r="I707" s="77" t="s">
        <v>10115</v>
      </c>
      <c r="J707" s="78" t="s">
        <v>12402</v>
      </c>
      <c r="K707" s="79">
        <v>9268431336</v>
      </c>
      <c r="L707" s="77" t="s">
        <v>58</v>
      </c>
      <c r="M707" s="17" t="s">
        <v>30</v>
      </c>
      <c r="N707" s="56" t="s">
        <v>30</v>
      </c>
      <c r="O707" s="17" t="s">
        <v>31</v>
      </c>
      <c r="P707" s="53" t="s">
        <v>31</v>
      </c>
      <c r="Q707" s="77" t="s">
        <v>8854</v>
      </c>
      <c r="R707" s="77">
        <v>248730</v>
      </c>
      <c r="S707" s="77" t="s">
        <v>3021</v>
      </c>
    </row>
    <row r="708" spans="1:19" x14ac:dyDescent="0.25">
      <c r="A708" t="s">
        <v>10811</v>
      </c>
      <c r="B708" s="17" t="s">
        <v>172</v>
      </c>
      <c r="C708" s="238">
        <v>43138</v>
      </c>
      <c r="D708" s="17" t="s">
        <v>34</v>
      </c>
      <c r="E708" s="25" t="s">
        <v>23</v>
      </c>
      <c r="F708" s="77" t="s">
        <v>118</v>
      </c>
      <c r="G708" s="53"/>
      <c r="H708" s="25" t="s">
        <v>12401</v>
      </c>
      <c r="I708" s="25" t="s">
        <v>12400</v>
      </c>
      <c r="J708" s="335" t="s">
        <v>12399</v>
      </c>
      <c r="K708" s="363">
        <v>9953095258</v>
      </c>
      <c r="L708" s="77" t="s">
        <v>58</v>
      </c>
      <c r="M708" s="17" t="s">
        <v>30</v>
      </c>
      <c r="N708" s="56" t="s">
        <v>30</v>
      </c>
      <c r="O708" s="17" t="s">
        <v>31</v>
      </c>
      <c r="P708" s="53" t="s">
        <v>31</v>
      </c>
      <c r="Q708" s="77"/>
      <c r="R708" s="77"/>
      <c r="S708" s="77"/>
    </row>
    <row r="709" spans="1:19" x14ac:dyDescent="0.25">
      <c r="A709" t="s">
        <v>10811</v>
      </c>
      <c r="B709" s="17" t="s">
        <v>172</v>
      </c>
      <c r="C709" s="238">
        <v>43138</v>
      </c>
      <c r="D709" s="17" t="s">
        <v>34</v>
      </c>
      <c r="E709" s="25" t="s">
        <v>23</v>
      </c>
      <c r="F709" s="77" t="s">
        <v>118</v>
      </c>
      <c r="G709" s="53"/>
      <c r="H709" s="25" t="s">
        <v>12398</v>
      </c>
      <c r="I709" s="25" t="s">
        <v>12397</v>
      </c>
      <c r="J709" s="335" t="s">
        <v>12396</v>
      </c>
      <c r="K709" s="363">
        <v>9057754457</v>
      </c>
      <c r="L709" s="25" t="s">
        <v>50</v>
      </c>
      <c r="M709" s="17" t="s">
        <v>30</v>
      </c>
      <c r="N709" s="56" t="s">
        <v>30</v>
      </c>
      <c r="O709" s="17" t="s">
        <v>31</v>
      </c>
      <c r="P709" s="53" t="s">
        <v>31</v>
      </c>
      <c r="Q709" s="25" t="s">
        <v>9565</v>
      </c>
      <c r="R709" s="25">
        <v>167801</v>
      </c>
      <c r="S709" s="25" t="s">
        <v>3021</v>
      </c>
    </row>
    <row r="710" spans="1:19" x14ac:dyDescent="0.25">
      <c r="A710" t="s">
        <v>10811</v>
      </c>
      <c r="B710" s="17" t="s">
        <v>172</v>
      </c>
      <c r="C710" s="238">
        <v>43138</v>
      </c>
      <c r="D710" s="17" t="s">
        <v>42</v>
      </c>
      <c r="E710" s="25" t="s">
        <v>232</v>
      </c>
      <c r="F710" s="17" t="s">
        <v>43</v>
      </c>
      <c r="G710" s="77"/>
      <c r="H710" s="25" t="s">
        <v>7898</v>
      </c>
      <c r="I710" s="25" t="s">
        <v>12395</v>
      </c>
      <c r="J710" s="335" t="s">
        <v>12394</v>
      </c>
      <c r="K710" s="363">
        <v>9273065909</v>
      </c>
      <c r="L710" s="17" t="s">
        <v>29</v>
      </c>
      <c r="M710" s="17" t="s">
        <v>30</v>
      </c>
      <c r="N710" s="56" t="s">
        <v>30</v>
      </c>
      <c r="O710" s="17" t="s">
        <v>31</v>
      </c>
      <c r="P710" s="53" t="s">
        <v>31</v>
      </c>
      <c r="Q710" s="25" t="s">
        <v>8569</v>
      </c>
      <c r="R710" s="25">
        <v>69988</v>
      </c>
      <c r="S710" s="25" t="s">
        <v>11828</v>
      </c>
    </row>
    <row r="711" spans="1:19" x14ac:dyDescent="0.25">
      <c r="A711" t="s">
        <v>10811</v>
      </c>
      <c r="B711" s="17" t="s">
        <v>172</v>
      </c>
      <c r="C711" s="238">
        <v>43138</v>
      </c>
      <c r="D711" s="17" t="s">
        <v>34</v>
      </c>
      <c r="E711" s="77" t="s">
        <v>23</v>
      </c>
      <c r="F711" s="77" t="s">
        <v>118</v>
      </c>
      <c r="G711" s="77"/>
      <c r="H711" s="77" t="s">
        <v>6319</v>
      </c>
      <c r="I711" s="77" t="s">
        <v>11055</v>
      </c>
      <c r="J711" s="78" t="s">
        <v>410</v>
      </c>
      <c r="K711" s="79"/>
      <c r="L711" s="17" t="s">
        <v>29</v>
      </c>
      <c r="M711" s="25" t="s">
        <v>30</v>
      </c>
      <c r="N711" s="25" t="s">
        <v>30</v>
      </c>
      <c r="O711" s="77" t="s">
        <v>31</v>
      </c>
      <c r="P711" s="53" t="s">
        <v>31</v>
      </c>
      <c r="Q711" s="77" t="s">
        <v>8933</v>
      </c>
      <c r="R711" s="77"/>
      <c r="S711" s="77"/>
    </row>
    <row r="712" spans="1:19" x14ac:dyDescent="0.25">
      <c r="A712" t="s">
        <v>10811</v>
      </c>
      <c r="B712" s="17" t="s">
        <v>172</v>
      </c>
      <c r="C712" s="238">
        <v>43138</v>
      </c>
      <c r="D712" s="17" t="s">
        <v>42</v>
      </c>
      <c r="E712" s="77" t="s">
        <v>23</v>
      </c>
      <c r="F712" s="17" t="s">
        <v>43</v>
      </c>
      <c r="G712" s="77"/>
      <c r="H712" s="77" t="s">
        <v>12393</v>
      </c>
      <c r="I712" s="77" t="s">
        <v>1172</v>
      </c>
      <c r="J712" s="78" t="s">
        <v>11561</v>
      </c>
      <c r="K712" s="79"/>
      <c r="L712" s="17" t="s">
        <v>29</v>
      </c>
      <c r="M712" s="77" t="s">
        <v>30</v>
      </c>
      <c r="N712" s="77" t="s">
        <v>30</v>
      </c>
      <c r="O712" s="77" t="s">
        <v>31</v>
      </c>
      <c r="P712" s="53" t="s">
        <v>31</v>
      </c>
      <c r="Q712" s="77" t="s">
        <v>8398</v>
      </c>
      <c r="R712" s="77">
        <v>248756</v>
      </c>
      <c r="S712" s="77" t="s">
        <v>6124</v>
      </c>
    </row>
    <row r="713" spans="1:19" x14ac:dyDescent="0.25">
      <c r="A713" t="s">
        <v>10811</v>
      </c>
      <c r="B713" s="17" t="s">
        <v>172</v>
      </c>
      <c r="C713" s="238">
        <v>43138</v>
      </c>
      <c r="D713" s="17" t="s">
        <v>42</v>
      </c>
      <c r="E713" s="77" t="s">
        <v>23</v>
      </c>
      <c r="F713" s="25" t="s">
        <v>43</v>
      </c>
      <c r="G713" s="77"/>
      <c r="H713" s="77" t="s">
        <v>3496</v>
      </c>
      <c r="I713" s="77" t="s">
        <v>12392</v>
      </c>
      <c r="J713" s="78" t="s">
        <v>794</v>
      </c>
      <c r="K713" s="79">
        <v>9219863328</v>
      </c>
      <c r="L713" s="53" t="s">
        <v>64</v>
      </c>
      <c r="M713" s="77" t="s">
        <v>30</v>
      </c>
      <c r="N713" s="77" t="s">
        <v>30</v>
      </c>
      <c r="O713" s="77" t="s">
        <v>31</v>
      </c>
      <c r="P713" s="53" t="s">
        <v>31</v>
      </c>
      <c r="Q713" s="77" t="s">
        <v>8393</v>
      </c>
      <c r="R713" s="77">
        <v>242170</v>
      </c>
      <c r="S713" s="77" t="s">
        <v>1991</v>
      </c>
    </row>
    <row r="714" spans="1:19" x14ac:dyDescent="0.25">
      <c r="A714" t="s">
        <v>10811</v>
      </c>
      <c r="B714" s="53" t="s">
        <v>172</v>
      </c>
      <c r="C714" s="54">
        <v>43138</v>
      </c>
      <c r="D714" s="17" t="s">
        <v>42</v>
      </c>
      <c r="E714" s="53" t="s">
        <v>232</v>
      </c>
      <c r="F714" s="53" t="s">
        <v>99</v>
      </c>
      <c r="G714" s="53"/>
      <c r="H714" s="143" t="s">
        <v>2569</v>
      </c>
      <c r="I714" s="143" t="s">
        <v>12391</v>
      </c>
      <c r="J714" s="143"/>
      <c r="K714" s="143">
        <v>9073081885</v>
      </c>
      <c r="L714" s="77" t="s">
        <v>58</v>
      </c>
      <c r="M714" s="17" t="s">
        <v>145</v>
      </c>
      <c r="N714" s="53" t="s">
        <v>1534</v>
      </c>
      <c r="O714" s="53" t="s">
        <v>31</v>
      </c>
      <c r="P714" s="53" t="s">
        <v>31</v>
      </c>
      <c r="Q714" s="143" t="s">
        <v>8510</v>
      </c>
      <c r="R714" s="53">
        <v>62382</v>
      </c>
      <c r="S714" s="77" t="s">
        <v>1991</v>
      </c>
    </row>
    <row r="715" spans="1:19" x14ac:dyDescent="0.25">
      <c r="A715" t="s">
        <v>10811</v>
      </c>
      <c r="B715" s="53" t="s">
        <v>172</v>
      </c>
      <c r="C715" s="54">
        <v>43138</v>
      </c>
      <c r="D715" s="17" t="s">
        <v>42</v>
      </c>
      <c r="E715" s="53" t="s">
        <v>232</v>
      </c>
      <c r="F715" s="77" t="s">
        <v>43</v>
      </c>
      <c r="G715" s="53"/>
      <c r="H715" s="54" t="s">
        <v>12390</v>
      </c>
      <c r="I715" s="55" t="s">
        <v>12389</v>
      </c>
      <c r="J715" s="54" t="s">
        <v>2921</v>
      </c>
      <c r="K715" s="143">
        <v>9367634127</v>
      </c>
      <c r="L715" s="248" t="s">
        <v>50</v>
      </c>
      <c r="M715" s="17" t="s">
        <v>145</v>
      </c>
      <c r="N715" s="143" t="s">
        <v>1279</v>
      </c>
      <c r="O715" s="53" t="s">
        <v>31</v>
      </c>
      <c r="P715" s="53" t="s">
        <v>31</v>
      </c>
      <c r="Q715" s="53" t="s">
        <v>9332</v>
      </c>
      <c r="R715" s="53">
        <v>248088</v>
      </c>
      <c r="S715" s="77" t="s">
        <v>1991</v>
      </c>
    </row>
    <row r="716" spans="1:19" x14ac:dyDescent="0.25">
      <c r="A716" t="s">
        <v>10811</v>
      </c>
      <c r="B716" s="53" t="s">
        <v>172</v>
      </c>
      <c r="C716" s="54">
        <v>43138</v>
      </c>
      <c r="D716" s="17" t="s">
        <v>42</v>
      </c>
      <c r="E716" s="53" t="s">
        <v>232</v>
      </c>
      <c r="F716" s="17" t="s">
        <v>43</v>
      </c>
      <c r="G716" s="77"/>
      <c r="H716" s="143" t="s">
        <v>12388</v>
      </c>
      <c r="I716" s="143" t="s">
        <v>12387</v>
      </c>
      <c r="J716" s="143" t="s">
        <v>7641</v>
      </c>
      <c r="K716" s="143">
        <v>9212502619</v>
      </c>
      <c r="L716" s="77" t="s">
        <v>122</v>
      </c>
      <c r="M716" s="17" t="s">
        <v>145</v>
      </c>
      <c r="N716" s="143" t="s">
        <v>1534</v>
      </c>
      <c r="O716" s="143" t="s">
        <v>31</v>
      </c>
      <c r="P716" s="53" t="s">
        <v>31</v>
      </c>
      <c r="Q716" s="143" t="s">
        <v>8458</v>
      </c>
      <c r="R716" s="53">
        <v>248735</v>
      </c>
      <c r="S716" s="77" t="s">
        <v>1991</v>
      </c>
    </row>
    <row r="717" spans="1:19" x14ac:dyDescent="0.25">
      <c r="A717" t="s">
        <v>10811</v>
      </c>
      <c r="B717" s="53" t="s">
        <v>172</v>
      </c>
      <c r="C717" s="54">
        <v>43138</v>
      </c>
      <c r="D717" s="17" t="s">
        <v>42</v>
      </c>
      <c r="E717" s="53" t="s">
        <v>232</v>
      </c>
      <c r="F717" s="77" t="s">
        <v>43</v>
      </c>
      <c r="G717" s="53"/>
      <c r="H717" s="57" t="s">
        <v>12386</v>
      </c>
      <c r="I717" s="58" t="s">
        <v>1361</v>
      </c>
      <c r="J717" s="57" t="s">
        <v>10081</v>
      </c>
      <c r="K717" s="343">
        <v>9300836031</v>
      </c>
      <c r="L717" s="249" t="s">
        <v>50</v>
      </c>
      <c r="M717" s="17" t="s">
        <v>145</v>
      </c>
      <c r="N717" s="143" t="s">
        <v>1279</v>
      </c>
      <c r="O717" s="248" t="s">
        <v>31</v>
      </c>
      <c r="P717" s="53" t="s">
        <v>31</v>
      </c>
      <c r="Q717" s="248" t="s">
        <v>8510</v>
      </c>
      <c r="R717" s="53">
        <v>62382</v>
      </c>
      <c r="S717" s="77" t="s">
        <v>1991</v>
      </c>
    </row>
    <row r="718" spans="1:19" x14ac:dyDescent="0.25">
      <c r="A718" t="s">
        <v>10811</v>
      </c>
      <c r="B718" s="53" t="s">
        <v>172</v>
      </c>
      <c r="C718" s="54">
        <v>43138</v>
      </c>
      <c r="D718" s="17" t="s">
        <v>34</v>
      </c>
      <c r="E718" s="53" t="s">
        <v>232</v>
      </c>
      <c r="F718" s="17" t="s">
        <v>11886</v>
      </c>
      <c r="G718" s="395"/>
      <c r="H718" s="106" t="s">
        <v>12385</v>
      </c>
      <c r="I718" s="394" t="s">
        <v>6403</v>
      </c>
      <c r="J718" s="106" t="s">
        <v>435</v>
      </c>
      <c r="K718" s="106">
        <v>9756614930</v>
      </c>
      <c r="L718" s="249" t="s">
        <v>50</v>
      </c>
      <c r="M718" s="17" t="s">
        <v>145</v>
      </c>
      <c r="N718" s="143" t="s">
        <v>1279</v>
      </c>
      <c r="O718" s="53" t="s">
        <v>31</v>
      </c>
      <c r="P718" s="53" t="s">
        <v>31</v>
      </c>
      <c r="Q718" s="143" t="s">
        <v>8458</v>
      </c>
      <c r="R718" s="53">
        <v>248735</v>
      </c>
      <c r="S718" s="77" t="s">
        <v>1991</v>
      </c>
    </row>
    <row r="719" spans="1:19" x14ac:dyDescent="0.25">
      <c r="A719" t="s">
        <v>10811</v>
      </c>
      <c r="B719" s="53" t="s">
        <v>172</v>
      </c>
      <c r="C719" s="54">
        <v>43138</v>
      </c>
      <c r="D719" s="17" t="s">
        <v>34</v>
      </c>
      <c r="E719" s="53" t="s">
        <v>232</v>
      </c>
      <c r="F719" s="77" t="s">
        <v>118</v>
      </c>
      <c r="G719" s="53"/>
      <c r="H719" s="361" t="s">
        <v>10898</v>
      </c>
      <c r="I719" s="361" t="s">
        <v>12384</v>
      </c>
      <c r="J719" s="393" t="s">
        <v>12383</v>
      </c>
      <c r="K719" s="106">
        <v>9165425703</v>
      </c>
      <c r="L719" s="77" t="s">
        <v>58</v>
      </c>
      <c r="M719" s="17" t="s">
        <v>145</v>
      </c>
      <c r="N719" s="143" t="s">
        <v>1279</v>
      </c>
      <c r="O719" s="248" t="s">
        <v>31</v>
      </c>
      <c r="P719" s="53" t="s">
        <v>31</v>
      </c>
      <c r="Q719" s="77" t="s">
        <v>8854</v>
      </c>
      <c r="R719" s="77">
        <v>248730</v>
      </c>
      <c r="S719" s="77" t="s">
        <v>3021</v>
      </c>
    </row>
    <row r="720" spans="1:19" x14ac:dyDescent="0.25">
      <c r="A720" t="s">
        <v>10811</v>
      </c>
      <c r="B720" s="238" t="s">
        <v>172</v>
      </c>
      <c r="C720" s="238">
        <v>43139</v>
      </c>
      <c r="D720" s="17" t="s">
        <v>42</v>
      </c>
      <c r="E720" s="17" t="s">
        <v>232</v>
      </c>
      <c r="F720" s="77" t="s">
        <v>43</v>
      </c>
      <c r="G720" s="17"/>
      <c r="H720" s="17" t="s">
        <v>12382</v>
      </c>
      <c r="I720" s="17" t="s">
        <v>12381</v>
      </c>
      <c r="J720" s="17" t="s">
        <v>3593</v>
      </c>
      <c r="K720" s="17">
        <v>9355302959</v>
      </c>
      <c r="L720" s="17" t="s">
        <v>50</v>
      </c>
      <c r="M720" s="17" t="s">
        <v>30</v>
      </c>
      <c r="N720" s="17" t="s">
        <v>30</v>
      </c>
      <c r="O720" s="17" t="s">
        <v>31</v>
      </c>
      <c r="P720" s="17" t="s">
        <v>31</v>
      </c>
      <c r="Q720" s="17" t="s">
        <v>8180</v>
      </c>
      <c r="R720" s="17">
        <v>211581</v>
      </c>
      <c r="S720" s="17" t="s">
        <v>802</v>
      </c>
    </row>
    <row r="721" spans="1:19" x14ac:dyDescent="0.25">
      <c r="A721" t="s">
        <v>10811</v>
      </c>
      <c r="B721" s="17" t="s">
        <v>172</v>
      </c>
      <c r="C721" s="238">
        <v>43139</v>
      </c>
      <c r="D721" s="17" t="s">
        <v>42</v>
      </c>
      <c r="E721" s="17" t="s">
        <v>232</v>
      </c>
      <c r="F721" s="17" t="s">
        <v>180</v>
      </c>
      <c r="G721" s="17"/>
      <c r="H721" s="77" t="s">
        <v>9895</v>
      </c>
      <c r="I721" s="77" t="s">
        <v>1225</v>
      </c>
      <c r="J721" s="78" t="s">
        <v>11524</v>
      </c>
      <c r="K721" s="79">
        <v>9062430174</v>
      </c>
      <c r="L721" s="53" t="s">
        <v>64</v>
      </c>
      <c r="M721" s="17" t="s">
        <v>30</v>
      </c>
      <c r="N721" s="17" t="s">
        <v>30</v>
      </c>
      <c r="O721" s="17" t="s">
        <v>31</v>
      </c>
      <c r="P721" s="17" t="s">
        <v>31</v>
      </c>
      <c r="Q721" s="77" t="s">
        <v>9375</v>
      </c>
      <c r="R721" s="77">
        <v>208961</v>
      </c>
      <c r="S721" s="77" t="s">
        <v>6350</v>
      </c>
    </row>
    <row r="722" spans="1:19" x14ac:dyDescent="0.25">
      <c r="A722" t="s">
        <v>10811</v>
      </c>
      <c r="B722" s="17" t="s">
        <v>172</v>
      </c>
      <c r="C722" s="238">
        <v>43139</v>
      </c>
      <c r="D722" s="17" t="s">
        <v>42</v>
      </c>
      <c r="E722" s="77" t="s">
        <v>232</v>
      </c>
      <c r="F722" s="77" t="s">
        <v>43</v>
      </c>
      <c r="G722" s="17"/>
      <c r="H722" s="381" t="s">
        <v>10065</v>
      </c>
      <c r="I722" s="77" t="s">
        <v>6428</v>
      </c>
      <c r="J722" s="78" t="s">
        <v>11618</v>
      </c>
      <c r="K722" s="79">
        <v>9269459974</v>
      </c>
      <c r="L722" s="77" t="s">
        <v>50</v>
      </c>
      <c r="M722" s="17" t="s">
        <v>30</v>
      </c>
      <c r="N722" s="17" t="s">
        <v>30</v>
      </c>
      <c r="O722" s="17" t="s">
        <v>31</v>
      </c>
      <c r="P722" s="17" t="s">
        <v>31</v>
      </c>
      <c r="Q722" s="77" t="s">
        <v>8413</v>
      </c>
      <c r="R722" s="77">
        <v>234144</v>
      </c>
      <c r="S722" s="77" t="s">
        <v>6022</v>
      </c>
    </row>
    <row r="723" spans="1:19" x14ac:dyDescent="0.25">
      <c r="A723" t="s">
        <v>10811</v>
      </c>
      <c r="B723" s="17" t="s">
        <v>172</v>
      </c>
      <c r="C723" s="238">
        <v>43139</v>
      </c>
      <c r="D723" s="17" t="s">
        <v>34</v>
      </c>
      <c r="E723" s="77" t="s">
        <v>316</v>
      </c>
      <c r="F723" s="77" t="s">
        <v>3648</v>
      </c>
      <c r="G723" s="17"/>
      <c r="H723" s="77" t="s">
        <v>12029</v>
      </c>
      <c r="I723" s="77" t="s">
        <v>12380</v>
      </c>
      <c r="J723" s="78" t="s">
        <v>2921</v>
      </c>
      <c r="K723" s="79">
        <v>9974869796</v>
      </c>
      <c r="L723" s="17" t="s">
        <v>29</v>
      </c>
      <c r="M723" s="17" t="s">
        <v>30</v>
      </c>
      <c r="N723" s="56" t="s">
        <v>30</v>
      </c>
      <c r="O723" s="17" t="s">
        <v>31</v>
      </c>
      <c r="P723" s="63" t="s">
        <v>31</v>
      </c>
      <c r="Q723" s="77" t="s">
        <v>8742</v>
      </c>
      <c r="R723" s="77">
        <v>150295</v>
      </c>
      <c r="S723" s="77" t="s">
        <v>2050</v>
      </c>
    </row>
    <row r="724" spans="1:19" x14ac:dyDescent="0.25">
      <c r="A724" t="s">
        <v>10811</v>
      </c>
      <c r="B724" s="17" t="s">
        <v>172</v>
      </c>
      <c r="C724" s="238">
        <v>43139</v>
      </c>
      <c r="D724" s="17" t="s">
        <v>52</v>
      </c>
      <c r="E724" s="77" t="s">
        <v>53</v>
      </c>
      <c r="F724" s="110" t="s">
        <v>54</v>
      </c>
      <c r="G724" s="17" t="s">
        <v>9772</v>
      </c>
      <c r="H724" s="77" t="s">
        <v>384</v>
      </c>
      <c r="I724" s="77" t="s">
        <v>2412</v>
      </c>
      <c r="J724" s="78" t="s">
        <v>12379</v>
      </c>
      <c r="K724" s="79">
        <v>9354540140</v>
      </c>
      <c r="L724" s="77" t="s">
        <v>58</v>
      </c>
      <c r="M724" s="17" t="s">
        <v>30</v>
      </c>
      <c r="N724" s="56" t="s">
        <v>30</v>
      </c>
      <c r="O724" s="17" t="s">
        <v>31</v>
      </c>
      <c r="P724" s="63" t="s">
        <v>31</v>
      </c>
      <c r="Q724" s="77" t="s">
        <v>9153</v>
      </c>
      <c r="R724" s="77"/>
      <c r="S724" s="77"/>
    </row>
    <row r="725" spans="1:19" x14ac:dyDescent="0.25">
      <c r="A725" t="s">
        <v>10811</v>
      </c>
      <c r="B725" s="17" t="s">
        <v>172</v>
      </c>
      <c r="C725" s="238">
        <v>43139</v>
      </c>
      <c r="D725" s="17" t="s">
        <v>52</v>
      </c>
      <c r="E725" s="77" t="s">
        <v>53</v>
      </c>
      <c r="F725" s="110" t="s">
        <v>54</v>
      </c>
      <c r="G725" s="249" t="s">
        <v>7926</v>
      </c>
      <c r="H725" s="77" t="s">
        <v>12378</v>
      </c>
      <c r="I725" s="77" t="s">
        <v>12377</v>
      </c>
      <c r="J725" s="78" t="s">
        <v>6090</v>
      </c>
      <c r="K725" s="79">
        <v>9258372542</v>
      </c>
      <c r="L725" s="17" t="s">
        <v>29</v>
      </c>
      <c r="M725" s="17" t="s">
        <v>30</v>
      </c>
      <c r="N725" s="56" t="s">
        <v>30</v>
      </c>
      <c r="O725" s="17" t="s">
        <v>31</v>
      </c>
      <c r="P725" s="63" t="s">
        <v>31</v>
      </c>
      <c r="Q725" s="77" t="s">
        <v>9117</v>
      </c>
      <c r="R725" s="77">
        <v>166829</v>
      </c>
      <c r="S725" s="17"/>
    </row>
    <row r="726" spans="1:19" x14ac:dyDescent="0.25">
      <c r="A726" t="s">
        <v>10811</v>
      </c>
      <c r="B726" s="17" t="s">
        <v>172</v>
      </c>
      <c r="C726" s="238">
        <v>43139</v>
      </c>
      <c r="D726" s="17" t="s">
        <v>42</v>
      </c>
      <c r="E726" s="77" t="s">
        <v>232</v>
      </c>
      <c r="F726" s="77" t="s">
        <v>43</v>
      </c>
      <c r="G726" s="17"/>
      <c r="H726" s="78" t="s">
        <v>12376</v>
      </c>
      <c r="I726" s="77" t="s">
        <v>2792</v>
      </c>
      <c r="J726" s="78" t="s">
        <v>12375</v>
      </c>
      <c r="K726" s="79">
        <v>935753878</v>
      </c>
      <c r="L726" s="77" t="s">
        <v>50</v>
      </c>
      <c r="M726" s="17" t="s">
        <v>30</v>
      </c>
      <c r="N726" s="56" t="s">
        <v>30</v>
      </c>
      <c r="O726" s="17" t="s">
        <v>31</v>
      </c>
      <c r="P726" s="63" t="s">
        <v>31</v>
      </c>
      <c r="Q726" s="77" t="s">
        <v>8334</v>
      </c>
      <c r="R726" s="77">
        <v>215197</v>
      </c>
      <c r="S726" s="25"/>
    </row>
    <row r="727" spans="1:19" x14ac:dyDescent="0.25">
      <c r="A727" t="s">
        <v>10811</v>
      </c>
      <c r="B727" s="17" t="s">
        <v>172</v>
      </c>
      <c r="C727" s="238">
        <v>43139</v>
      </c>
      <c r="D727" s="17" t="s">
        <v>42</v>
      </c>
      <c r="E727" s="77" t="s">
        <v>232</v>
      </c>
      <c r="F727" s="77" t="s">
        <v>180</v>
      </c>
      <c r="G727" s="385"/>
      <c r="H727" s="77" t="s">
        <v>12374</v>
      </c>
      <c r="I727" s="77" t="s">
        <v>1575</v>
      </c>
      <c r="J727" s="78" t="s">
        <v>1000</v>
      </c>
      <c r="K727" s="77">
        <v>9066948342</v>
      </c>
      <c r="L727" s="77" t="s">
        <v>122</v>
      </c>
      <c r="M727" s="17" t="s">
        <v>30</v>
      </c>
      <c r="N727" s="56" t="s">
        <v>30</v>
      </c>
      <c r="O727" s="17" t="s">
        <v>31</v>
      </c>
      <c r="P727" s="17" t="s">
        <v>31</v>
      </c>
      <c r="Q727" s="77" t="s">
        <v>8427</v>
      </c>
      <c r="R727" s="25"/>
      <c r="S727" s="17"/>
    </row>
    <row r="728" spans="1:19" x14ac:dyDescent="0.25">
      <c r="A728" t="s">
        <v>10811</v>
      </c>
      <c r="B728" s="17" t="s">
        <v>172</v>
      </c>
      <c r="C728" s="238">
        <v>43139</v>
      </c>
      <c r="D728" s="17" t="s">
        <v>42</v>
      </c>
      <c r="E728" s="77" t="s">
        <v>232</v>
      </c>
      <c r="F728" s="25" t="s">
        <v>43</v>
      </c>
      <c r="G728" s="17"/>
      <c r="H728" s="77" t="s">
        <v>2782</v>
      </c>
      <c r="I728" s="77" t="s">
        <v>1802</v>
      </c>
      <c r="J728" s="78" t="s">
        <v>11172</v>
      </c>
      <c r="K728" s="391">
        <v>9299844703</v>
      </c>
      <c r="L728" s="53" t="s">
        <v>64</v>
      </c>
      <c r="M728" s="17" t="s">
        <v>30</v>
      </c>
      <c r="N728" s="56" t="s">
        <v>30</v>
      </c>
      <c r="O728" s="17" t="s">
        <v>31</v>
      </c>
      <c r="P728" s="63" t="s">
        <v>31</v>
      </c>
      <c r="Q728" s="77" t="s">
        <v>8947</v>
      </c>
      <c r="R728" s="77">
        <v>242102</v>
      </c>
      <c r="S728" s="77" t="s">
        <v>9700</v>
      </c>
    </row>
    <row r="729" spans="1:19" x14ac:dyDescent="0.25">
      <c r="A729" t="s">
        <v>10811</v>
      </c>
      <c r="B729" s="389" t="s">
        <v>172</v>
      </c>
      <c r="C729" s="238">
        <v>43139</v>
      </c>
      <c r="D729" s="17" t="s">
        <v>42</v>
      </c>
      <c r="E729" s="387" t="s">
        <v>232</v>
      </c>
      <c r="F729" s="77" t="s">
        <v>43</v>
      </c>
      <c r="G729" s="387"/>
      <c r="H729" s="387" t="s">
        <v>12373</v>
      </c>
      <c r="I729" s="387" t="s">
        <v>1206</v>
      </c>
      <c r="J729" s="392" t="s">
        <v>12372</v>
      </c>
      <c r="K729" s="391">
        <v>9166560362</v>
      </c>
      <c r="L729" s="77" t="s">
        <v>58</v>
      </c>
      <c r="M729" s="389" t="s">
        <v>30</v>
      </c>
      <c r="N729" s="390" t="s">
        <v>30</v>
      </c>
      <c r="O729" s="389" t="s">
        <v>31</v>
      </c>
      <c r="P729" s="388" t="s">
        <v>31</v>
      </c>
      <c r="Q729" s="387" t="s">
        <v>8503</v>
      </c>
      <c r="R729" s="387">
        <v>242319</v>
      </c>
      <c r="S729" s="387"/>
    </row>
    <row r="730" spans="1:19" x14ac:dyDescent="0.25">
      <c r="A730" t="s">
        <v>10811</v>
      </c>
      <c r="B730" s="17" t="s">
        <v>172</v>
      </c>
      <c r="C730" s="238">
        <v>43139</v>
      </c>
      <c r="D730" s="17" t="s">
        <v>42</v>
      </c>
      <c r="E730" s="77" t="s">
        <v>232</v>
      </c>
      <c r="F730" s="17" t="s">
        <v>43</v>
      </c>
      <c r="G730" s="17"/>
      <c r="H730" s="77" t="s">
        <v>12371</v>
      </c>
      <c r="I730" s="77" t="s">
        <v>12370</v>
      </c>
      <c r="J730" s="78" t="s">
        <v>12369</v>
      </c>
      <c r="K730" s="79">
        <v>9361812535</v>
      </c>
      <c r="L730" s="17" t="s">
        <v>29</v>
      </c>
      <c r="M730" s="17" t="s">
        <v>30</v>
      </c>
      <c r="N730" s="56" t="s">
        <v>30</v>
      </c>
      <c r="O730" s="17" t="s">
        <v>31</v>
      </c>
      <c r="P730" s="63" t="s">
        <v>31</v>
      </c>
      <c r="Q730" s="77" t="s">
        <v>9671</v>
      </c>
      <c r="R730" s="25"/>
      <c r="S730" s="25"/>
    </row>
    <row r="731" spans="1:19" x14ac:dyDescent="0.25">
      <c r="A731" t="s">
        <v>10811</v>
      </c>
      <c r="B731" s="17" t="s">
        <v>172</v>
      </c>
      <c r="C731" s="238">
        <v>43139</v>
      </c>
      <c r="D731" s="17" t="s">
        <v>42</v>
      </c>
      <c r="E731" s="77" t="s">
        <v>232</v>
      </c>
      <c r="F731" s="77" t="s">
        <v>43</v>
      </c>
      <c r="G731" s="77"/>
      <c r="H731" s="77" t="s">
        <v>6458</v>
      </c>
      <c r="I731" s="77" t="s">
        <v>12368</v>
      </c>
      <c r="J731" s="78" t="s">
        <v>11134</v>
      </c>
      <c r="K731" s="79">
        <v>9971461007</v>
      </c>
      <c r="L731" s="77" t="s">
        <v>50</v>
      </c>
      <c r="M731" s="17" t="s">
        <v>30</v>
      </c>
      <c r="N731" s="56" t="s">
        <v>30</v>
      </c>
      <c r="O731" s="17" t="s">
        <v>31</v>
      </c>
      <c r="P731" s="63" t="s">
        <v>31</v>
      </c>
      <c r="Q731" s="77" t="s">
        <v>9671</v>
      </c>
      <c r="R731" s="77"/>
      <c r="S731" s="77"/>
    </row>
    <row r="732" spans="1:19" x14ac:dyDescent="0.25">
      <c r="A732" t="s">
        <v>10811</v>
      </c>
      <c r="B732" s="17" t="s">
        <v>172</v>
      </c>
      <c r="C732" s="238">
        <v>43139</v>
      </c>
      <c r="D732" s="17" t="s">
        <v>42</v>
      </c>
      <c r="E732" s="77" t="s">
        <v>232</v>
      </c>
      <c r="F732" s="77" t="s">
        <v>43</v>
      </c>
      <c r="G732" s="77"/>
      <c r="H732" s="77" t="s">
        <v>12367</v>
      </c>
      <c r="I732" s="77" t="s">
        <v>12366</v>
      </c>
      <c r="J732" s="78" t="s">
        <v>255</v>
      </c>
      <c r="K732" s="79">
        <v>9263457335</v>
      </c>
      <c r="L732" s="77" t="s">
        <v>50</v>
      </c>
      <c r="M732" s="17" t="s">
        <v>30</v>
      </c>
      <c r="N732" s="56" t="s">
        <v>30</v>
      </c>
      <c r="O732" s="17" t="s">
        <v>31</v>
      </c>
      <c r="P732" s="63" t="s">
        <v>31</v>
      </c>
      <c r="Q732" s="77" t="s">
        <v>8648</v>
      </c>
      <c r="R732" s="77">
        <v>247935</v>
      </c>
      <c r="S732" s="77"/>
    </row>
    <row r="733" spans="1:19" x14ac:dyDescent="0.25">
      <c r="A733" t="s">
        <v>10811</v>
      </c>
      <c r="B733" s="17" t="s">
        <v>172</v>
      </c>
      <c r="C733" s="238">
        <v>43139</v>
      </c>
      <c r="D733" s="17" t="s">
        <v>42</v>
      </c>
      <c r="E733" s="17" t="s">
        <v>232</v>
      </c>
      <c r="F733" s="53" t="s">
        <v>43</v>
      </c>
      <c r="G733" s="25"/>
      <c r="H733" s="77" t="s">
        <v>12365</v>
      </c>
      <c r="I733" s="77" t="s">
        <v>12364</v>
      </c>
      <c r="J733" s="78" t="s">
        <v>12363</v>
      </c>
      <c r="K733" s="79">
        <v>9154248182</v>
      </c>
      <c r="L733" s="17" t="s">
        <v>29</v>
      </c>
      <c r="M733" s="17" t="s">
        <v>30</v>
      </c>
      <c r="N733" s="56" t="s">
        <v>30</v>
      </c>
      <c r="O733" s="17" t="s">
        <v>31</v>
      </c>
      <c r="P733" s="63" t="s">
        <v>31</v>
      </c>
      <c r="Q733" s="77" t="s">
        <v>8758</v>
      </c>
      <c r="R733" s="77">
        <v>247935</v>
      </c>
      <c r="S733" s="25"/>
    </row>
    <row r="734" spans="1:19" x14ac:dyDescent="0.25">
      <c r="A734" t="s">
        <v>10811</v>
      </c>
      <c r="B734" s="17" t="s">
        <v>172</v>
      </c>
      <c r="C734" s="238">
        <v>43139</v>
      </c>
      <c r="D734" s="17" t="s">
        <v>34</v>
      </c>
      <c r="E734" s="77" t="s">
        <v>232</v>
      </c>
      <c r="F734" s="77" t="s">
        <v>118</v>
      </c>
      <c r="G734" s="25"/>
      <c r="H734" s="77" t="s">
        <v>5937</v>
      </c>
      <c r="I734" s="77" t="s">
        <v>7899</v>
      </c>
      <c r="J734" s="78" t="s">
        <v>12362</v>
      </c>
      <c r="K734" s="79">
        <v>9350534899</v>
      </c>
      <c r="L734" s="17" t="s">
        <v>29</v>
      </c>
      <c r="M734" s="17" t="s">
        <v>30</v>
      </c>
      <c r="N734" s="56" t="s">
        <v>30</v>
      </c>
      <c r="O734" s="17" t="s">
        <v>31</v>
      </c>
      <c r="P734" s="63" t="s">
        <v>31</v>
      </c>
      <c r="Q734" s="77" t="s">
        <v>8779</v>
      </c>
      <c r="R734" s="25"/>
      <c r="S734" s="25"/>
    </row>
    <row r="735" spans="1:19" x14ac:dyDescent="0.25">
      <c r="A735" t="s">
        <v>10811</v>
      </c>
      <c r="B735" s="17" t="s">
        <v>172</v>
      </c>
      <c r="C735" s="238">
        <v>43139</v>
      </c>
      <c r="D735" s="17" t="s">
        <v>42</v>
      </c>
      <c r="E735" s="77" t="s">
        <v>232</v>
      </c>
      <c r="F735" s="17" t="s">
        <v>43</v>
      </c>
      <c r="G735" s="25"/>
      <c r="H735" s="77" t="s">
        <v>12361</v>
      </c>
      <c r="I735" s="77" t="s">
        <v>12360</v>
      </c>
      <c r="J735" s="78" t="s">
        <v>5319</v>
      </c>
      <c r="K735" s="79">
        <v>9397795687</v>
      </c>
      <c r="L735" s="17" t="s">
        <v>29</v>
      </c>
      <c r="M735" s="17" t="s">
        <v>30</v>
      </c>
      <c r="N735" s="56" t="s">
        <v>30</v>
      </c>
      <c r="O735" s="17" t="s">
        <v>31</v>
      </c>
      <c r="P735" s="63" t="s">
        <v>31</v>
      </c>
      <c r="Q735" s="77" t="s">
        <v>8675</v>
      </c>
      <c r="R735" s="25"/>
      <c r="S735" s="25"/>
    </row>
    <row r="736" spans="1:19" x14ac:dyDescent="0.25">
      <c r="A736" t="s">
        <v>10811</v>
      </c>
      <c r="B736" s="17" t="s">
        <v>172</v>
      </c>
      <c r="C736" s="238">
        <v>43139</v>
      </c>
      <c r="D736" s="17" t="s">
        <v>52</v>
      </c>
      <c r="E736" s="77" t="s">
        <v>53</v>
      </c>
      <c r="F736" s="110" t="s">
        <v>54</v>
      </c>
      <c r="G736" s="249" t="s">
        <v>6243</v>
      </c>
      <c r="H736" s="77" t="s">
        <v>12359</v>
      </c>
      <c r="I736" s="77" t="s">
        <v>12358</v>
      </c>
      <c r="J736" s="78" t="s">
        <v>5317</v>
      </c>
      <c r="K736" s="79">
        <v>9462905281</v>
      </c>
      <c r="L736" s="77" t="s">
        <v>122</v>
      </c>
      <c r="M736" s="17" t="s">
        <v>30</v>
      </c>
      <c r="N736" s="56" t="s">
        <v>30</v>
      </c>
      <c r="O736" s="17" t="s">
        <v>31</v>
      </c>
      <c r="P736" s="63" t="s">
        <v>31</v>
      </c>
      <c r="Q736" s="77" t="s">
        <v>8630</v>
      </c>
      <c r="R736" s="77">
        <v>215418</v>
      </c>
      <c r="S736" s="77" t="s">
        <v>9815</v>
      </c>
    </row>
    <row r="737" spans="1:19" x14ac:dyDescent="0.25">
      <c r="A737" t="s">
        <v>10811</v>
      </c>
      <c r="B737" s="17" t="s">
        <v>172</v>
      </c>
      <c r="C737" s="238">
        <v>43139</v>
      </c>
      <c r="D737" s="17" t="s">
        <v>34</v>
      </c>
      <c r="E737" s="77" t="s">
        <v>232</v>
      </c>
      <c r="F737" s="77" t="s">
        <v>118</v>
      </c>
      <c r="G737" s="17"/>
      <c r="H737" s="77" t="s">
        <v>12357</v>
      </c>
      <c r="I737" s="77" t="s">
        <v>12010</v>
      </c>
      <c r="J737" s="78" t="s">
        <v>12356</v>
      </c>
      <c r="K737" s="79">
        <v>9279273176</v>
      </c>
      <c r="L737" s="77" t="s">
        <v>50</v>
      </c>
      <c r="M737" s="17" t="s">
        <v>30</v>
      </c>
      <c r="N737" s="56" t="s">
        <v>30</v>
      </c>
      <c r="O737" s="17" t="s">
        <v>31</v>
      </c>
      <c r="P737" s="63" t="s">
        <v>31</v>
      </c>
      <c r="Q737" s="77" t="s">
        <v>8471</v>
      </c>
      <c r="R737" s="77">
        <v>235013</v>
      </c>
      <c r="S737" s="77" t="s">
        <v>12355</v>
      </c>
    </row>
    <row r="738" spans="1:19" x14ac:dyDescent="0.25">
      <c r="A738" t="s">
        <v>10811</v>
      </c>
      <c r="B738" s="17" t="s">
        <v>172</v>
      </c>
      <c r="C738" s="238">
        <v>43140</v>
      </c>
      <c r="D738" s="17" t="s">
        <v>42</v>
      </c>
      <c r="E738" s="17" t="s">
        <v>23</v>
      </c>
      <c r="F738" s="17" t="s">
        <v>43</v>
      </c>
      <c r="G738" s="17"/>
      <c r="H738" s="17" t="s">
        <v>12354</v>
      </c>
      <c r="I738" s="17" t="s">
        <v>12353</v>
      </c>
      <c r="J738" s="17" t="s">
        <v>2569</v>
      </c>
      <c r="K738" s="17">
        <v>9305092285</v>
      </c>
      <c r="L738" s="17" t="s">
        <v>29</v>
      </c>
      <c r="M738" s="17" t="s">
        <v>30</v>
      </c>
      <c r="N738" s="56" t="s">
        <v>30</v>
      </c>
      <c r="O738" s="17" t="s">
        <v>31</v>
      </c>
      <c r="P738" s="17" t="s">
        <v>31</v>
      </c>
      <c r="Q738" s="17" t="s">
        <v>9276</v>
      </c>
      <c r="R738" s="17">
        <v>212369</v>
      </c>
      <c r="S738" s="77" t="s">
        <v>6293</v>
      </c>
    </row>
    <row r="739" spans="1:19" x14ac:dyDescent="0.25">
      <c r="A739" t="s">
        <v>10811</v>
      </c>
      <c r="B739" s="17" t="s">
        <v>172</v>
      </c>
      <c r="C739" s="238">
        <v>43140</v>
      </c>
      <c r="D739" s="17" t="s">
        <v>34</v>
      </c>
      <c r="E739" s="17" t="s">
        <v>4060</v>
      </c>
      <c r="F739" s="17" t="s">
        <v>11886</v>
      </c>
      <c r="G739" s="17"/>
      <c r="H739" s="17" t="s">
        <v>6380</v>
      </c>
      <c r="I739" s="17" t="s">
        <v>11303</v>
      </c>
      <c r="J739" s="17" t="s">
        <v>3668</v>
      </c>
      <c r="K739" s="17">
        <v>9054362386</v>
      </c>
      <c r="L739" s="53" t="s">
        <v>64</v>
      </c>
      <c r="M739" s="17" t="s">
        <v>30</v>
      </c>
      <c r="N739" s="56" t="s">
        <v>30</v>
      </c>
      <c r="O739" s="17" t="s">
        <v>31</v>
      </c>
      <c r="P739" s="17" t="s">
        <v>31</v>
      </c>
      <c r="Q739" s="17" t="s">
        <v>9619</v>
      </c>
      <c r="R739" s="17">
        <v>215821</v>
      </c>
      <c r="S739" s="17" t="s">
        <v>3021</v>
      </c>
    </row>
    <row r="740" spans="1:19" x14ac:dyDescent="0.25">
      <c r="A740" t="s">
        <v>10811</v>
      </c>
      <c r="B740" s="17" t="s">
        <v>172</v>
      </c>
      <c r="C740" s="238">
        <v>43140</v>
      </c>
      <c r="D740" s="17" t="s">
        <v>42</v>
      </c>
      <c r="E740" s="77" t="s">
        <v>23</v>
      </c>
      <c r="F740" s="17" t="s">
        <v>43</v>
      </c>
      <c r="G740" s="17"/>
      <c r="H740" s="77" t="s">
        <v>12352</v>
      </c>
      <c r="I740" s="77" t="s">
        <v>12351</v>
      </c>
      <c r="J740" s="78" t="s">
        <v>680</v>
      </c>
      <c r="K740" s="79">
        <v>9093939851</v>
      </c>
      <c r="L740" s="17" t="s">
        <v>29</v>
      </c>
      <c r="M740" s="17" t="s">
        <v>145</v>
      </c>
      <c r="N740" s="56" t="s">
        <v>146</v>
      </c>
      <c r="O740" s="17" t="s">
        <v>31</v>
      </c>
      <c r="P740" s="17" t="s">
        <v>31</v>
      </c>
      <c r="Q740" s="77" t="s">
        <v>7183</v>
      </c>
      <c r="R740" s="77">
        <v>200693</v>
      </c>
      <c r="S740" s="77" t="s">
        <v>5496</v>
      </c>
    </row>
    <row r="741" spans="1:19" x14ac:dyDescent="0.25">
      <c r="A741" t="s">
        <v>10811</v>
      </c>
      <c r="B741" s="17" t="s">
        <v>172</v>
      </c>
      <c r="C741" s="238">
        <v>43140</v>
      </c>
      <c r="D741" s="17" t="s">
        <v>34</v>
      </c>
      <c r="E741" s="77" t="s">
        <v>4060</v>
      </c>
      <c r="F741" s="17" t="s">
        <v>11886</v>
      </c>
      <c r="G741" s="17"/>
      <c r="H741" s="77" t="s">
        <v>10348</v>
      </c>
      <c r="I741" s="77" t="s">
        <v>6219</v>
      </c>
      <c r="J741" s="78" t="s">
        <v>6291</v>
      </c>
      <c r="K741" s="79">
        <v>9753094786</v>
      </c>
      <c r="L741" s="17" t="s">
        <v>29</v>
      </c>
      <c r="M741" s="17" t="s">
        <v>145</v>
      </c>
      <c r="N741" s="56" t="s">
        <v>146</v>
      </c>
      <c r="O741" s="17" t="s">
        <v>31</v>
      </c>
      <c r="P741" s="17" t="s">
        <v>31</v>
      </c>
      <c r="Q741" s="77" t="s">
        <v>9602</v>
      </c>
      <c r="R741" s="77">
        <v>212944</v>
      </c>
      <c r="S741" s="77" t="s">
        <v>6798</v>
      </c>
    </row>
    <row r="742" spans="1:19" x14ac:dyDescent="0.25">
      <c r="A742" t="s">
        <v>10811</v>
      </c>
      <c r="B742" s="17" t="s">
        <v>172</v>
      </c>
      <c r="C742" s="238">
        <v>43140</v>
      </c>
      <c r="D742" s="17" t="s">
        <v>52</v>
      </c>
      <c r="E742" s="77" t="s">
        <v>53</v>
      </c>
      <c r="F742" s="110" t="s">
        <v>54</v>
      </c>
      <c r="G742" s="17" t="s">
        <v>12344</v>
      </c>
      <c r="H742" s="77" t="s">
        <v>5254</v>
      </c>
      <c r="I742" s="77" t="s">
        <v>12350</v>
      </c>
      <c r="J742" s="78" t="s">
        <v>12349</v>
      </c>
      <c r="K742" s="79">
        <v>9052115169</v>
      </c>
      <c r="L742" s="53" t="s">
        <v>64</v>
      </c>
      <c r="M742" s="17" t="s">
        <v>30</v>
      </c>
      <c r="N742" s="56" t="s">
        <v>30</v>
      </c>
      <c r="O742" s="17" t="s">
        <v>31</v>
      </c>
      <c r="P742" s="17" t="s">
        <v>31</v>
      </c>
      <c r="Q742" s="77" t="s">
        <v>9593</v>
      </c>
      <c r="R742" s="77">
        <v>246236</v>
      </c>
      <c r="S742" s="77" t="s">
        <v>6350</v>
      </c>
    </row>
    <row r="743" spans="1:19" x14ac:dyDescent="0.25">
      <c r="A743" t="s">
        <v>10811</v>
      </c>
      <c r="B743" s="17" t="s">
        <v>172</v>
      </c>
      <c r="C743" s="238">
        <v>43140</v>
      </c>
      <c r="D743" s="17" t="s">
        <v>34</v>
      </c>
      <c r="E743" s="77" t="s">
        <v>232</v>
      </c>
      <c r="F743" s="77" t="s">
        <v>118</v>
      </c>
      <c r="G743" s="17"/>
      <c r="H743" s="77" t="s">
        <v>12348</v>
      </c>
      <c r="I743" s="77" t="s">
        <v>1695</v>
      </c>
      <c r="J743" s="78" t="s">
        <v>12347</v>
      </c>
      <c r="K743" s="79">
        <v>9971545309</v>
      </c>
      <c r="L743" s="77" t="s">
        <v>50</v>
      </c>
      <c r="M743" s="17" t="s">
        <v>30</v>
      </c>
      <c r="N743" s="56" t="s">
        <v>30</v>
      </c>
      <c r="O743" s="17" t="s">
        <v>31</v>
      </c>
      <c r="P743" s="17" t="s">
        <v>31</v>
      </c>
      <c r="Q743" s="77" t="s">
        <v>9670</v>
      </c>
      <c r="R743" s="77">
        <v>247341</v>
      </c>
      <c r="S743" s="77" t="s">
        <v>6823</v>
      </c>
    </row>
    <row r="744" spans="1:19" x14ac:dyDescent="0.25">
      <c r="A744" t="s">
        <v>10811</v>
      </c>
      <c r="B744" s="17" t="s">
        <v>172</v>
      </c>
      <c r="C744" s="238">
        <v>43140</v>
      </c>
      <c r="D744" s="17" t="s">
        <v>42</v>
      </c>
      <c r="E744" s="77" t="s">
        <v>232</v>
      </c>
      <c r="F744" s="77" t="s">
        <v>43</v>
      </c>
      <c r="G744" s="17"/>
      <c r="H744" s="77" t="s">
        <v>5207</v>
      </c>
      <c r="I744" s="77" t="s">
        <v>12346</v>
      </c>
      <c r="J744" s="78" t="s">
        <v>12345</v>
      </c>
      <c r="K744" s="79">
        <v>9064912072</v>
      </c>
      <c r="L744" s="77" t="s">
        <v>50</v>
      </c>
      <c r="M744" s="17" t="s">
        <v>30</v>
      </c>
      <c r="N744" s="56" t="s">
        <v>30</v>
      </c>
      <c r="O744" s="17" t="s">
        <v>31</v>
      </c>
      <c r="P744" s="17" t="s">
        <v>31</v>
      </c>
      <c r="Q744" s="77" t="s">
        <v>9670</v>
      </c>
      <c r="R744" s="77">
        <v>247341</v>
      </c>
      <c r="S744" s="77" t="s">
        <v>6823</v>
      </c>
    </row>
    <row r="745" spans="1:19" x14ac:dyDescent="0.25">
      <c r="A745" t="s">
        <v>10811</v>
      </c>
      <c r="B745" s="17" t="s">
        <v>172</v>
      </c>
      <c r="C745" s="238">
        <v>43140</v>
      </c>
      <c r="D745" s="17" t="s">
        <v>52</v>
      </c>
      <c r="E745" s="77" t="s">
        <v>53</v>
      </c>
      <c r="F745" s="110" t="s">
        <v>54</v>
      </c>
      <c r="G745" s="17" t="s">
        <v>12344</v>
      </c>
      <c r="H745" s="77" t="s">
        <v>12343</v>
      </c>
      <c r="I745" s="77" t="s">
        <v>12342</v>
      </c>
      <c r="J745" s="78" t="s">
        <v>12341</v>
      </c>
      <c r="K745" s="79">
        <v>9958114477</v>
      </c>
      <c r="L745" s="53" t="s">
        <v>64</v>
      </c>
      <c r="M745" s="17" t="s">
        <v>30</v>
      </c>
      <c r="N745" s="56" t="s">
        <v>30</v>
      </c>
      <c r="O745" s="17" t="s">
        <v>31</v>
      </c>
      <c r="P745" s="17" t="s">
        <v>31</v>
      </c>
      <c r="Q745" s="77" t="s">
        <v>9608</v>
      </c>
      <c r="R745" s="77">
        <v>246878</v>
      </c>
      <c r="S745" s="77" t="s">
        <v>3021</v>
      </c>
    </row>
    <row r="746" spans="1:19" x14ac:dyDescent="0.25">
      <c r="A746" t="s">
        <v>10811</v>
      </c>
      <c r="B746" s="17" t="s">
        <v>172</v>
      </c>
      <c r="C746" s="238">
        <v>43140</v>
      </c>
      <c r="D746" s="17" t="s">
        <v>42</v>
      </c>
      <c r="E746" s="77" t="s">
        <v>23</v>
      </c>
      <c r="F746" s="77" t="s">
        <v>43</v>
      </c>
      <c r="G746" s="17"/>
      <c r="H746" s="77" t="s">
        <v>12340</v>
      </c>
      <c r="I746" s="77" t="s">
        <v>12339</v>
      </c>
      <c r="J746" s="78" t="s">
        <v>2046</v>
      </c>
      <c r="K746" s="77" t="s">
        <v>12338</v>
      </c>
      <c r="L746" s="77" t="s">
        <v>50</v>
      </c>
      <c r="M746" s="17" t="s">
        <v>30</v>
      </c>
      <c r="N746" s="56" t="s">
        <v>30</v>
      </c>
      <c r="O746" s="17" t="s">
        <v>31</v>
      </c>
      <c r="P746" s="17" t="s">
        <v>31</v>
      </c>
      <c r="Q746" s="77" t="s">
        <v>9015</v>
      </c>
      <c r="R746" s="77">
        <v>214415</v>
      </c>
      <c r="S746" s="77" t="s">
        <v>6350</v>
      </c>
    </row>
    <row r="747" spans="1:19" x14ac:dyDescent="0.25">
      <c r="A747" t="s">
        <v>10811</v>
      </c>
      <c r="B747" s="17" t="s">
        <v>172</v>
      </c>
      <c r="C747" s="238">
        <v>43140</v>
      </c>
      <c r="D747" s="17" t="s">
        <v>42</v>
      </c>
      <c r="E747" s="77" t="s">
        <v>23</v>
      </c>
      <c r="F747" s="17" t="s">
        <v>11886</v>
      </c>
      <c r="G747" s="17"/>
      <c r="H747" s="77" t="s">
        <v>12337</v>
      </c>
      <c r="I747" s="77" t="s">
        <v>12336</v>
      </c>
      <c r="J747" s="78" t="s">
        <v>12335</v>
      </c>
      <c r="K747" s="77" t="s">
        <v>12334</v>
      </c>
      <c r="L747" s="17" t="s">
        <v>29</v>
      </c>
      <c r="M747" s="17" t="s">
        <v>30</v>
      </c>
      <c r="N747" s="56" t="s">
        <v>30</v>
      </c>
      <c r="O747" s="17" t="s">
        <v>31</v>
      </c>
      <c r="P747" s="17" t="s">
        <v>31</v>
      </c>
      <c r="Q747" s="77" t="s">
        <v>8529</v>
      </c>
      <c r="R747" s="77">
        <v>248552</v>
      </c>
      <c r="S747" s="77" t="s">
        <v>6798</v>
      </c>
    </row>
    <row r="748" spans="1:19" x14ac:dyDescent="0.25">
      <c r="A748" t="s">
        <v>10811</v>
      </c>
      <c r="B748" s="17" t="s">
        <v>172</v>
      </c>
      <c r="C748" s="238">
        <v>43140</v>
      </c>
      <c r="D748" s="17" t="s">
        <v>34</v>
      </c>
      <c r="E748" s="77" t="s">
        <v>4060</v>
      </c>
      <c r="F748" s="77" t="s">
        <v>4061</v>
      </c>
      <c r="G748" s="17"/>
      <c r="H748" s="77" t="s">
        <v>12333</v>
      </c>
      <c r="I748" s="77" t="s">
        <v>12332</v>
      </c>
      <c r="J748" s="78" t="s">
        <v>12331</v>
      </c>
      <c r="K748" s="79">
        <v>9157004889</v>
      </c>
      <c r="L748" s="53" t="s">
        <v>64</v>
      </c>
      <c r="M748" s="17" t="s">
        <v>30</v>
      </c>
      <c r="N748" s="56" t="s">
        <v>30</v>
      </c>
      <c r="O748" s="17" t="s">
        <v>31</v>
      </c>
      <c r="P748" s="17" t="s">
        <v>31</v>
      </c>
      <c r="Q748" s="77" t="s">
        <v>8802</v>
      </c>
      <c r="R748" s="77">
        <v>67875</v>
      </c>
      <c r="S748" s="77" t="s">
        <v>12330</v>
      </c>
    </row>
    <row r="749" spans="1:19" x14ac:dyDescent="0.25">
      <c r="A749" t="s">
        <v>10811</v>
      </c>
      <c r="B749" s="17" t="s">
        <v>172</v>
      </c>
      <c r="C749" s="238">
        <v>43140</v>
      </c>
      <c r="D749" s="17" t="s">
        <v>42</v>
      </c>
      <c r="E749" s="77" t="s">
        <v>23</v>
      </c>
      <c r="F749" s="77" t="s">
        <v>118</v>
      </c>
      <c r="G749" s="17"/>
      <c r="H749" s="77" t="s">
        <v>12329</v>
      </c>
      <c r="I749" s="77" t="s">
        <v>12328</v>
      </c>
      <c r="J749" s="78" t="s">
        <v>11702</v>
      </c>
      <c r="K749" s="79">
        <v>9451356242</v>
      </c>
      <c r="L749" s="53" t="s">
        <v>64</v>
      </c>
      <c r="M749" s="17" t="s">
        <v>30</v>
      </c>
      <c r="N749" s="56" t="s">
        <v>30</v>
      </c>
      <c r="O749" s="17" t="s">
        <v>31</v>
      </c>
      <c r="P749" s="17" t="s">
        <v>31</v>
      </c>
      <c r="Q749" s="77" t="s">
        <v>9592</v>
      </c>
      <c r="R749" s="77">
        <v>248707</v>
      </c>
      <c r="S749" s="77" t="s">
        <v>124</v>
      </c>
    </row>
    <row r="750" spans="1:19" x14ac:dyDescent="0.25">
      <c r="A750" t="s">
        <v>10811</v>
      </c>
      <c r="B750" s="17" t="s">
        <v>172</v>
      </c>
      <c r="C750" s="238">
        <v>43140</v>
      </c>
      <c r="D750" s="17" t="s">
        <v>42</v>
      </c>
      <c r="E750" s="77" t="s">
        <v>23</v>
      </c>
      <c r="F750" s="77" t="s">
        <v>43</v>
      </c>
      <c r="G750" s="17"/>
      <c r="H750" s="77" t="s">
        <v>12327</v>
      </c>
      <c r="I750" s="77" t="s">
        <v>4069</v>
      </c>
      <c r="J750" s="78" t="s">
        <v>12326</v>
      </c>
      <c r="K750" s="79">
        <v>9089157223</v>
      </c>
      <c r="L750" s="53" t="s">
        <v>64</v>
      </c>
      <c r="M750" s="17" t="s">
        <v>30</v>
      </c>
      <c r="N750" s="56" t="s">
        <v>30</v>
      </c>
      <c r="O750" s="17" t="s">
        <v>31</v>
      </c>
      <c r="P750" s="17" t="s">
        <v>31</v>
      </c>
      <c r="Q750" s="77" t="s">
        <v>9097</v>
      </c>
      <c r="R750" s="77">
        <v>248538</v>
      </c>
      <c r="S750" s="77" t="s">
        <v>5891</v>
      </c>
    </row>
    <row r="751" spans="1:19" x14ac:dyDescent="0.25">
      <c r="A751" t="s">
        <v>10811</v>
      </c>
      <c r="B751" s="17" t="s">
        <v>172</v>
      </c>
      <c r="C751" s="238">
        <v>43140</v>
      </c>
      <c r="D751" s="17" t="s">
        <v>34</v>
      </c>
      <c r="E751" s="77" t="s">
        <v>23</v>
      </c>
      <c r="F751" s="17" t="s">
        <v>43</v>
      </c>
      <c r="G751" s="17"/>
      <c r="H751" s="77" t="s">
        <v>10847</v>
      </c>
      <c r="I751" s="77" t="s">
        <v>12325</v>
      </c>
      <c r="J751" s="78" t="s">
        <v>12324</v>
      </c>
      <c r="K751" s="79">
        <v>9089916129</v>
      </c>
      <c r="L751" s="17" t="s">
        <v>29</v>
      </c>
      <c r="M751" s="17" t="s">
        <v>30</v>
      </c>
      <c r="N751" s="56" t="s">
        <v>30</v>
      </c>
      <c r="O751" s="17" t="s">
        <v>31</v>
      </c>
      <c r="P751" s="17" t="s">
        <v>31</v>
      </c>
      <c r="Q751" s="77" t="s">
        <v>9455</v>
      </c>
      <c r="R751" s="77">
        <v>63991</v>
      </c>
      <c r="S751" s="77"/>
    </row>
    <row r="752" spans="1:19" x14ac:dyDescent="0.25">
      <c r="A752" t="s">
        <v>10811</v>
      </c>
      <c r="B752" s="17" t="s">
        <v>172</v>
      </c>
      <c r="C752" s="238">
        <v>43140</v>
      </c>
      <c r="D752" s="17" t="s">
        <v>34</v>
      </c>
      <c r="E752" s="77" t="s">
        <v>23</v>
      </c>
      <c r="F752" s="77" t="s">
        <v>43</v>
      </c>
      <c r="G752" s="77"/>
      <c r="H752" s="77" t="s">
        <v>3844</v>
      </c>
      <c r="I752" s="77" t="s">
        <v>6459</v>
      </c>
      <c r="J752" s="78" t="s">
        <v>12323</v>
      </c>
      <c r="K752" s="79" t="s">
        <v>12322</v>
      </c>
      <c r="L752" s="77" t="s">
        <v>50</v>
      </c>
      <c r="M752" s="77" t="s">
        <v>30</v>
      </c>
      <c r="N752" s="77" t="s">
        <v>30</v>
      </c>
      <c r="O752" s="17" t="s">
        <v>31</v>
      </c>
      <c r="P752" s="17" t="s">
        <v>31</v>
      </c>
      <c r="Q752" s="77" t="s">
        <v>8319</v>
      </c>
      <c r="R752" s="77">
        <v>16547</v>
      </c>
      <c r="S752" s="77" t="s">
        <v>9700</v>
      </c>
    </row>
    <row r="753" spans="1:19" x14ac:dyDescent="0.25">
      <c r="A753" t="s">
        <v>10811</v>
      </c>
      <c r="B753" s="17" t="s">
        <v>172</v>
      </c>
      <c r="C753" s="238">
        <v>43140</v>
      </c>
      <c r="D753" s="17" t="s">
        <v>42</v>
      </c>
      <c r="E753" s="77" t="s">
        <v>23</v>
      </c>
      <c r="F753" s="17" t="s">
        <v>43</v>
      </c>
      <c r="G753" s="77"/>
      <c r="H753" s="77" t="s">
        <v>12321</v>
      </c>
      <c r="I753" s="77" t="s">
        <v>7528</v>
      </c>
      <c r="J753" s="78" t="s">
        <v>12320</v>
      </c>
      <c r="K753" s="79">
        <v>9969041339</v>
      </c>
      <c r="L753" s="17" t="s">
        <v>29</v>
      </c>
      <c r="M753" s="77" t="s">
        <v>30</v>
      </c>
      <c r="N753" s="77" t="s">
        <v>30</v>
      </c>
      <c r="O753" s="77" t="s">
        <v>31</v>
      </c>
      <c r="P753" s="77" t="s">
        <v>31</v>
      </c>
      <c r="Q753" s="77" t="s">
        <v>9105</v>
      </c>
      <c r="R753" s="77">
        <v>246403</v>
      </c>
      <c r="S753" s="77" t="s">
        <v>9815</v>
      </c>
    </row>
    <row r="754" spans="1:19" x14ac:dyDescent="0.25">
      <c r="A754" t="s">
        <v>10811</v>
      </c>
      <c r="B754" s="17" t="s">
        <v>172</v>
      </c>
      <c r="C754" s="238">
        <v>43140</v>
      </c>
      <c r="D754" s="17" t="s">
        <v>42</v>
      </c>
      <c r="E754" s="77" t="s">
        <v>23</v>
      </c>
      <c r="F754" s="77" t="s">
        <v>43</v>
      </c>
      <c r="G754" s="77"/>
      <c r="H754" s="77" t="s">
        <v>12319</v>
      </c>
      <c r="I754" s="77" t="s">
        <v>12318</v>
      </c>
      <c r="J754" s="78" t="s">
        <v>5320</v>
      </c>
      <c r="K754" s="79">
        <v>9262104856</v>
      </c>
      <c r="L754" s="77" t="s">
        <v>58</v>
      </c>
      <c r="M754" s="77" t="s">
        <v>30</v>
      </c>
      <c r="N754" s="77" t="s">
        <v>30</v>
      </c>
      <c r="O754" s="77" t="s">
        <v>31</v>
      </c>
      <c r="P754" s="77" t="s">
        <v>31</v>
      </c>
      <c r="Q754" s="77" t="s">
        <v>8906</v>
      </c>
      <c r="R754" s="77">
        <v>240312</v>
      </c>
      <c r="S754" s="17" t="s">
        <v>9700</v>
      </c>
    </row>
    <row r="755" spans="1:19" x14ac:dyDescent="0.25">
      <c r="A755" t="s">
        <v>10811</v>
      </c>
      <c r="B755" s="17" t="s">
        <v>172</v>
      </c>
      <c r="C755" s="238">
        <v>43140</v>
      </c>
      <c r="D755" s="17" t="s">
        <v>42</v>
      </c>
      <c r="E755" s="77" t="s">
        <v>23</v>
      </c>
      <c r="F755" s="77" t="s">
        <v>99</v>
      </c>
      <c r="G755" s="77"/>
      <c r="H755" s="77" t="s">
        <v>12317</v>
      </c>
      <c r="I755" s="77" t="s">
        <v>12316</v>
      </c>
      <c r="J755" s="78" t="s">
        <v>12315</v>
      </c>
      <c r="K755" s="79">
        <v>9959184262</v>
      </c>
      <c r="L755" s="53" t="s">
        <v>64</v>
      </c>
      <c r="M755" s="77" t="s">
        <v>30</v>
      </c>
      <c r="N755" s="77" t="s">
        <v>30</v>
      </c>
      <c r="O755" s="77" t="s">
        <v>31</v>
      </c>
      <c r="P755" s="77" t="s">
        <v>31</v>
      </c>
      <c r="Q755" s="77" t="s">
        <v>8362</v>
      </c>
      <c r="R755" s="77">
        <v>235441</v>
      </c>
      <c r="S755" s="77" t="s">
        <v>9815</v>
      </c>
    </row>
    <row r="756" spans="1:19" x14ac:dyDescent="0.25">
      <c r="A756" t="s">
        <v>10811</v>
      </c>
      <c r="B756" s="17" t="s">
        <v>172</v>
      </c>
      <c r="C756" s="238">
        <v>43140</v>
      </c>
      <c r="D756" s="17" t="s">
        <v>42</v>
      </c>
      <c r="E756" s="77" t="s">
        <v>23</v>
      </c>
      <c r="F756" s="17" t="s">
        <v>43</v>
      </c>
      <c r="G756" s="77"/>
      <c r="H756" s="77" t="s">
        <v>12314</v>
      </c>
      <c r="I756" s="77" t="s">
        <v>1839</v>
      </c>
      <c r="J756" s="78" t="s">
        <v>12313</v>
      </c>
      <c r="K756" s="79">
        <v>9065108966</v>
      </c>
      <c r="L756" s="17" t="s">
        <v>29</v>
      </c>
      <c r="M756" s="77" t="s">
        <v>30</v>
      </c>
      <c r="N756" s="77" t="s">
        <v>30</v>
      </c>
      <c r="O756" s="77" t="s">
        <v>31</v>
      </c>
      <c r="P756" s="77" t="s">
        <v>31</v>
      </c>
      <c r="Q756" s="77" t="s">
        <v>8254</v>
      </c>
      <c r="R756" s="77">
        <v>245947</v>
      </c>
      <c r="S756" s="77" t="s">
        <v>6350</v>
      </c>
    </row>
    <row r="757" spans="1:19" x14ac:dyDescent="0.25">
      <c r="A757" t="s">
        <v>10811</v>
      </c>
      <c r="B757" s="17" t="s">
        <v>172</v>
      </c>
      <c r="C757" s="57">
        <v>43140</v>
      </c>
      <c r="D757" s="17" t="s">
        <v>42</v>
      </c>
      <c r="E757" s="17" t="s">
        <v>232</v>
      </c>
      <c r="F757" s="25" t="s">
        <v>43</v>
      </c>
      <c r="G757" s="17"/>
      <c r="H757" s="17" t="s">
        <v>7755</v>
      </c>
      <c r="I757" s="17" t="s">
        <v>12312</v>
      </c>
      <c r="J757" s="17" t="s">
        <v>12311</v>
      </c>
      <c r="K757" s="17">
        <v>9266079290</v>
      </c>
      <c r="L757" s="77" t="s">
        <v>122</v>
      </c>
      <c r="M757" s="17" t="s">
        <v>30</v>
      </c>
      <c r="N757" s="386" t="s">
        <v>30</v>
      </c>
      <c r="O757" s="386" t="s">
        <v>31</v>
      </c>
      <c r="P757" s="63" t="s">
        <v>31</v>
      </c>
      <c r="Q757" s="386" t="s">
        <v>8212</v>
      </c>
      <c r="R757" s="386">
        <v>242108</v>
      </c>
      <c r="S757" s="386" t="s">
        <v>9700</v>
      </c>
    </row>
    <row r="758" spans="1:19" x14ac:dyDescent="0.25">
      <c r="A758" t="s">
        <v>10811</v>
      </c>
      <c r="B758" s="17" t="s">
        <v>12309</v>
      </c>
      <c r="C758" s="57">
        <v>43140</v>
      </c>
      <c r="D758" s="17" t="s">
        <v>42</v>
      </c>
      <c r="E758" s="17" t="s">
        <v>232</v>
      </c>
      <c r="F758" s="17" t="s">
        <v>43</v>
      </c>
      <c r="G758" s="77"/>
      <c r="H758" s="57" t="s">
        <v>6340</v>
      </c>
      <c r="I758" s="58" t="s">
        <v>12310</v>
      </c>
      <c r="J758" s="57" t="s">
        <v>11735</v>
      </c>
      <c r="K758" s="58">
        <v>9971254597</v>
      </c>
      <c r="L758" s="17" t="s">
        <v>29</v>
      </c>
      <c r="M758" s="17" t="s">
        <v>145</v>
      </c>
      <c r="N758" s="17" t="s">
        <v>1534</v>
      </c>
      <c r="O758" s="17" t="s">
        <v>31</v>
      </c>
      <c r="P758" s="17" t="s">
        <v>31</v>
      </c>
      <c r="Q758" s="17" t="s">
        <v>9536</v>
      </c>
      <c r="R758" s="82"/>
      <c r="S758" s="82"/>
    </row>
    <row r="759" spans="1:19" x14ac:dyDescent="0.25">
      <c r="A759" t="s">
        <v>10811</v>
      </c>
      <c r="B759" s="17" t="s">
        <v>12309</v>
      </c>
      <c r="C759" s="57">
        <v>43140</v>
      </c>
      <c r="D759" s="17" t="s">
        <v>42</v>
      </c>
      <c r="E759" s="17" t="s">
        <v>232</v>
      </c>
      <c r="F759" s="77" t="s">
        <v>43</v>
      </c>
      <c r="G759" s="77"/>
      <c r="H759" s="57" t="s">
        <v>12308</v>
      </c>
      <c r="I759" s="58" t="s">
        <v>12307</v>
      </c>
      <c r="J759" s="57" t="s">
        <v>5207</v>
      </c>
      <c r="K759" s="58">
        <v>9086306345</v>
      </c>
      <c r="L759" s="17" t="s">
        <v>50</v>
      </c>
      <c r="M759" s="17" t="s">
        <v>145</v>
      </c>
      <c r="N759" s="17" t="s">
        <v>1534</v>
      </c>
      <c r="O759" s="17" t="s">
        <v>31</v>
      </c>
      <c r="P759" s="17" t="s">
        <v>31</v>
      </c>
      <c r="Q759" s="17" t="s">
        <v>8945</v>
      </c>
      <c r="R759" s="82"/>
      <c r="S759" s="82"/>
    </row>
    <row r="760" spans="1:19" x14ac:dyDescent="0.25">
      <c r="A760" t="s">
        <v>10811</v>
      </c>
      <c r="B760" s="17" t="s">
        <v>172</v>
      </c>
      <c r="C760" s="57">
        <v>43141</v>
      </c>
      <c r="D760" s="17" t="s">
        <v>42</v>
      </c>
      <c r="E760" s="53" t="s">
        <v>232</v>
      </c>
      <c r="F760" s="77" t="s">
        <v>43</v>
      </c>
      <c r="G760" s="379"/>
      <c r="H760" s="53" t="s">
        <v>6583</v>
      </c>
      <c r="I760" s="53" t="s">
        <v>12306</v>
      </c>
      <c r="J760" s="53" t="s">
        <v>3290</v>
      </c>
      <c r="K760" s="53">
        <v>9979143885</v>
      </c>
      <c r="L760" s="53" t="s">
        <v>50</v>
      </c>
      <c r="M760" s="53" t="s">
        <v>30</v>
      </c>
      <c r="N760" s="56" t="s">
        <v>30</v>
      </c>
      <c r="O760" s="17" t="s">
        <v>31</v>
      </c>
      <c r="P760" s="17" t="s">
        <v>31</v>
      </c>
      <c r="Q760" s="26" t="s">
        <v>8417</v>
      </c>
      <c r="R760" s="379">
        <v>208287</v>
      </c>
      <c r="S760" s="26" t="s">
        <v>2758</v>
      </c>
    </row>
    <row r="761" spans="1:19" x14ac:dyDescent="0.25">
      <c r="A761" t="s">
        <v>10811</v>
      </c>
      <c r="B761" s="17" t="s">
        <v>172</v>
      </c>
      <c r="C761" s="57">
        <v>43141</v>
      </c>
      <c r="D761" s="17" t="s">
        <v>42</v>
      </c>
      <c r="E761" s="53" t="s">
        <v>232</v>
      </c>
      <c r="F761" s="17" t="s">
        <v>43</v>
      </c>
      <c r="G761" s="17"/>
      <c r="H761" s="17" t="s">
        <v>2604</v>
      </c>
      <c r="I761" s="17" t="s">
        <v>12305</v>
      </c>
      <c r="J761" s="17" t="s">
        <v>5929</v>
      </c>
      <c r="K761" s="17">
        <v>9324286953</v>
      </c>
      <c r="L761" s="17" t="s">
        <v>29</v>
      </c>
      <c r="M761" s="53" t="s">
        <v>30</v>
      </c>
      <c r="N761" s="56" t="s">
        <v>30</v>
      </c>
      <c r="O761" s="17" t="s">
        <v>31</v>
      </c>
      <c r="P761" s="17" t="s">
        <v>31</v>
      </c>
      <c r="Q761" s="17" t="s">
        <v>9666</v>
      </c>
      <c r="R761" s="17">
        <v>57056</v>
      </c>
      <c r="S761" s="17" t="s">
        <v>12304</v>
      </c>
    </row>
    <row r="762" spans="1:19" x14ac:dyDescent="0.25">
      <c r="A762" t="s">
        <v>10811</v>
      </c>
      <c r="B762" s="17" t="s">
        <v>172</v>
      </c>
      <c r="C762" s="57">
        <v>43141</v>
      </c>
      <c r="D762" s="17" t="s">
        <v>34</v>
      </c>
      <c r="E762" s="25" t="s">
        <v>232</v>
      </c>
      <c r="F762" s="77" t="s">
        <v>118</v>
      </c>
      <c r="G762" s="77"/>
      <c r="H762" s="25" t="s">
        <v>1639</v>
      </c>
      <c r="I762" s="25" t="s">
        <v>3148</v>
      </c>
      <c r="J762" s="335" t="s">
        <v>521</v>
      </c>
      <c r="K762" s="363">
        <v>9272991891</v>
      </c>
      <c r="L762" s="17" t="s">
        <v>29</v>
      </c>
      <c r="M762" s="53" t="s">
        <v>30</v>
      </c>
      <c r="N762" s="56" t="s">
        <v>30</v>
      </c>
      <c r="O762" s="17" t="s">
        <v>31</v>
      </c>
      <c r="P762" s="17" t="s">
        <v>31</v>
      </c>
      <c r="Q762" s="25" t="s">
        <v>9620</v>
      </c>
      <c r="R762" s="25">
        <v>242520</v>
      </c>
      <c r="S762" s="25" t="s">
        <v>12303</v>
      </c>
    </row>
    <row r="763" spans="1:19" x14ac:dyDescent="0.25">
      <c r="A763" t="s">
        <v>10811</v>
      </c>
      <c r="B763" s="17" t="s">
        <v>172</v>
      </c>
      <c r="C763" s="57">
        <v>43141</v>
      </c>
      <c r="D763" s="17" t="s">
        <v>42</v>
      </c>
      <c r="E763" s="25" t="s">
        <v>232</v>
      </c>
      <c r="F763" s="25" t="s">
        <v>43</v>
      </c>
      <c r="G763" s="77"/>
      <c r="H763" s="25" t="s">
        <v>12302</v>
      </c>
      <c r="I763" s="25" t="s">
        <v>12301</v>
      </c>
      <c r="J763" s="335" t="s">
        <v>645</v>
      </c>
      <c r="K763" s="363">
        <v>9269723605</v>
      </c>
      <c r="L763" s="77" t="s">
        <v>122</v>
      </c>
      <c r="M763" s="25" t="s">
        <v>30</v>
      </c>
      <c r="N763" s="25" t="s">
        <v>30</v>
      </c>
      <c r="O763" s="25" t="s">
        <v>31</v>
      </c>
      <c r="P763" s="25" t="s">
        <v>31</v>
      </c>
      <c r="Q763" s="77"/>
      <c r="R763" s="77"/>
      <c r="S763" s="77"/>
    </row>
    <row r="764" spans="1:19" x14ac:dyDescent="0.25">
      <c r="A764" t="s">
        <v>10811</v>
      </c>
      <c r="B764" s="17" t="s">
        <v>172</v>
      </c>
      <c r="C764" s="57">
        <v>43141</v>
      </c>
      <c r="D764" s="17" t="s">
        <v>52</v>
      </c>
      <c r="E764" s="77" t="s">
        <v>53</v>
      </c>
      <c r="F764" s="110" t="s">
        <v>54</v>
      </c>
      <c r="G764" s="25" t="s">
        <v>6243</v>
      </c>
      <c r="H764" s="25" t="s">
        <v>2167</v>
      </c>
      <c r="I764" s="25" t="s">
        <v>12300</v>
      </c>
      <c r="J764" s="335" t="s">
        <v>12299</v>
      </c>
      <c r="K764" s="363">
        <v>9358512115</v>
      </c>
      <c r="L764" s="53" t="s">
        <v>64</v>
      </c>
      <c r="M764" s="25" t="s">
        <v>30</v>
      </c>
      <c r="N764" s="25" t="s">
        <v>30</v>
      </c>
      <c r="O764" s="25" t="s">
        <v>31</v>
      </c>
      <c r="P764" s="25" t="s">
        <v>31</v>
      </c>
      <c r="Q764" s="25" t="s">
        <v>8196</v>
      </c>
      <c r="R764" s="25">
        <v>242535</v>
      </c>
      <c r="S764" s="77"/>
    </row>
    <row r="765" spans="1:19" x14ac:dyDescent="0.25">
      <c r="A765" t="s">
        <v>10811</v>
      </c>
      <c r="B765" s="17" t="s">
        <v>400</v>
      </c>
      <c r="C765" s="57">
        <v>43143</v>
      </c>
      <c r="D765" s="17" t="s">
        <v>42</v>
      </c>
      <c r="E765" s="17" t="s">
        <v>232</v>
      </c>
      <c r="F765" s="17" t="s">
        <v>43</v>
      </c>
      <c r="G765" s="17"/>
      <c r="H765" s="17" t="s">
        <v>1459</v>
      </c>
      <c r="I765" s="17" t="s">
        <v>5910</v>
      </c>
      <c r="J765" s="17" t="s">
        <v>7551</v>
      </c>
      <c r="K765" s="17">
        <v>9976776644</v>
      </c>
      <c r="L765" s="77" t="s">
        <v>122</v>
      </c>
      <c r="M765" s="17" t="s">
        <v>30</v>
      </c>
      <c r="N765" s="56" t="s">
        <v>30</v>
      </c>
      <c r="O765" s="17" t="s">
        <v>31</v>
      </c>
      <c r="P765" s="17" t="s">
        <v>31</v>
      </c>
      <c r="Q765" s="17" t="s">
        <v>8747</v>
      </c>
      <c r="R765" s="17">
        <v>247518</v>
      </c>
      <c r="S765" s="17" t="s">
        <v>10006</v>
      </c>
    </row>
    <row r="766" spans="1:19" x14ac:dyDescent="0.25">
      <c r="A766" t="s">
        <v>10811</v>
      </c>
      <c r="B766" s="17" t="s">
        <v>400</v>
      </c>
      <c r="C766" s="57">
        <v>43143</v>
      </c>
      <c r="D766" s="17" t="s">
        <v>42</v>
      </c>
      <c r="E766" s="84" t="s">
        <v>232</v>
      </c>
      <c r="F766" s="90" t="s">
        <v>99</v>
      </c>
      <c r="G766" s="90"/>
      <c r="H766" s="302" t="s">
        <v>12298</v>
      </c>
      <c r="I766" s="302" t="s">
        <v>12297</v>
      </c>
      <c r="J766" s="302" t="s">
        <v>12296</v>
      </c>
      <c r="K766" s="302">
        <v>9267511727</v>
      </c>
      <c r="L766" s="53" t="s">
        <v>64</v>
      </c>
      <c r="M766" s="17" t="s">
        <v>30</v>
      </c>
      <c r="N766" s="56" t="s">
        <v>30</v>
      </c>
      <c r="O766" s="17" t="s">
        <v>31</v>
      </c>
      <c r="P766" s="17" t="s">
        <v>31</v>
      </c>
      <c r="Q766" s="340" t="s">
        <v>8496</v>
      </c>
      <c r="R766" s="340">
        <v>154203</v>
      </c>
      <c r="S766" s="340" t="s">
        <v>6000</v>
      </c>
    </row>
    <row r="767" spans="1:19" x14ac:dyDescent="0.25">
      <c r="A767" t="s">
        <v>10811</v>
      </c>
      <c r="B767" s="17" t="s">
        <v>400</v>
      </c>
      <c r="C767" s="57">
        <v>43143</v>
      </c>
      <c r="D767" s="17" t="s">
        <v>42</v>
      </c>
      <c r="E767" s="84" t="s">
        <v>232</v>
      </c>
      <c r="F767" s="90" t="s">
        <v>180</v>
      </c>
      <c r="G767" s="77"/>
      <c r="H767" s="302" t="s">
        <v>12295</v>
      </c>
      <c r="I767" s="302" t="s">
        <v>790</v>
      </c>
      <c r="J767" s="302" t="s">
        <v>12294</v>
      </c>
      <c r="K767" s="316">
        <v>9502068761</v>
      </c>
      <c r="L767" s="17" t="s">
        <v>29</v>
      </c>
      <c r="M767" s="17" t="s">
        <v>30</v>
      </c>
      <c r="N767" s="56" t="s">
        <v>30</v>
      </c>
      <c r="O767" s="17" t="s">
        <v>31</v>
      </c>
      <c r="P767" s="17" t="s">
        <v>31</v>
      </c>
      <c r="Q767" s="90" t="s">
        <v>9471</v>
      </c>
      <c r="R767" s="90">
        <v>246086</v>
      </c>
      <c r="S767" s="90" t="s">
        <v>9800</v>
      </c>
    </row>
    <row r="768" spans="1:19" x14ac:dyDescent="0.25">
      <c r="A768" t="s">
        <v>10811</v>
      </c>
      <c r="B768" s="17" t="s">
        <v>400</v>
      </c>
      <c r="C768" s="57">
        <v>43143</v>
      </c>
      <c r="D768" s="17" t="s">
        <v>42</v>
      </c>
      <c r="E768" s="77" t="s">
        <v>232</v>
      </c>
      <c r="F768" s="77" t="s">
        <v>180</v>
      </c>
      <c r="G768" s="77"/>
      <c r="H768" s="77" t="s">
        <v>5524</v>
      </c>
      <c r="I768" s="77" t="s">
        <v>12293</v>
      </c>
      <c r="J768" s="78" t="s">
        <v>393</v>
      </c>
      <c r="K768" s="79">
        <v>9422073829</v>
      </c>
      <c r="L768" s="17" t="s">
        <v>29</v>
      </c>
      <c r="M768" s="17" t="s">
        <v>30</v>
      </c>
      <c r="N768" s="56" t="s">
        <v>30</v>
      </c>
      <c r="O768" s="17" t="s">
        <v>31</v>
      </c>
      <c r="P768" s="17" t="s">
        <v>31</v>
      </c>
      <c r="Q768" s="77" t="s">
        <v>8281</v>
      </c>
      <c r="R768" s="77">
        <v>246515</v>
      </c>
      <c r="S768" s="77" t="s">
        <v>5503</v>
      </c>
    </row>
    <row r="769" spans="1:19" x14ac:dyDescent="0.25">
      <c r="A769" t="s">
        <v>10811</v>
      </c>
      <c r="B769" s="17" t="s">
        <v>400</v>
      </c>
      <c r="C769" s="57">
        <v>43143</v>
      </c>
      <c r="D769" s="17" t="s">
        <v>42</v>
      </c>
      <c r="E769" s="77" t="s">
        <v>232</v>
      </c>
      <c r="F769" s="77" t="s">
        <v>180</v>
      </c>
      <c r="G769" s="77"/>
      <c r="H769" s="77" t="s">
        <v>12292</v>
      </c>
      <c r="I769" s="77" t="s">
        <v>12291</v>
      </c>
      <c r="J769" s="78" t="s">
        <v>2046</v>
      </c>
      <c r="K769" s="79">
        <v>9269709537</v>
      </c>
      <c r="L769" s="53" t="s">
        <v>64</v>
      </c>
      <c r="M769" s="17" t="s">
        <v>30</v>
      </c>
      <c r="N769" s="56" t="s">
        <v>30</v>
      </c>
      <c r="O769" s="17" t="s">
        <v>31</v>
      </c>
      <c r="P769" s="17" t="s">
        <v>31</v>
      </c>
      <c r="Q769" s="77" t="s">
        <v>8991</v>
      </c>
      <c r="R769" s="77">
        <v>248333</v>
      </c>
      <c r="S769" s="77" t="s">
        <v>3021</v>
      </c>
    </row>
    <row r="770" spans="1:19" x14ac:dyDescent="0.25">
      <c r="A770" t="s">
        <v>10811</v>
      </c>
      <c r="B770" s="17" t="s">
        <v>400</v>
      </c>
      <c r="C770" s="57">
        <v>43143</v>
      </c>
      <c r="D770" s="17" t="s">
        <v>42</v>
      </c>
      <c r="E770" s="77" t="s">
        <v>232</v>
      </c>
      <c r="F770" s="77" t="s">
        <v>43</v>
      </c>
      <c r="G770" s="77"/>
      <c r="H770" s="77" t="s">
        <v>12290</v>
      </c>
      <c r="I770" s="77" t="s">
        <v>6506</v>
      </c>
      <c r="J770" s="78" t="s">
        <v>11408</v>
      </c>
      <c r="K770" s="79">
        <v>9565783923</v>
      </c>
      <c r="L770" s="77" t="s">
        <v>50</v>
      </c>
      <c r="M770" s="17" t="s">
        <v>30</v>
      </c>
      <c r="N770" s="56" t="s">
        <v>30</v>
      </c>
      <c r="O770" s="17" t="s">
        <v>31</v>
      </c>
      <c r="P770" s="17" t="s">
        <v>31</v>
      </c>
      <c r="Q770" s="77" t="s">
        <v>8583</v>
      </c>
      <c r="R770" s="77">
        <v>150691</v>
      </c>
      <c r="S770" s="77" t="s">
        <v>6350</v>
      </c>
    </row>
    <row r="771" spans="1:19" x14ac:dyDescent="0.25">
      <c r="A771" t="s">
        <v>10811</v>
      </c>
      <c r="B771" s="17" t="s">
        <v>400</v>
      </c>
      <c r="C771" s="57">
        <v>43143</v>
      </c>
      <c r="D771" s="17" t="s">
        <v>42</v>
      </c>
      <c r="E771" s="77" t="s">
        <v>232</v>
      </c>
      <c r="F771" s="77" t="s">
        <v>43</v>
      </c>
      <c r="G771" s="77"/>
      <c r="H771" s="77" t="s">
        <v>401</v>
      </c>
      <c r="I771" s="77" t="s">
        <v>12289</v>
      </c>
      <c r="J771" s="78" t="s">
        <v>12288</v>
      </c>
      <c r="K771" s="79">
        <v>9956603452</v>
      </c>
      <c r="L771" s="17" t="s">
        <v>29</v>
      </c>
      <c r="M771" s="17" t="s">
        <v>30</v>
      </c>
      <c r="N771" s="56" t="s">
        <v>30</v>
      </c>
      <c r="O771" s="17" t="s">
        <v>31</v>
      </c>
      <c r="P771" s="17" t="s">
        <v>31</v>
      </c>
      <c r="Q771" s="77" t="s">
        <v>12287</v>
      </c>
      <c r="R771" s="77">
        <v>167488</v>
      </c>
      <c r="S771" s="77" t="s">
        <v>6798</v>
      </c>
    </row>
    <row r="772" spans="1:19" x14ac:dyDescent="0.25">
      <c r="A772" t="s">
        <v>10811</v>
      </c>
      <c r="B772" s="17" t="s">
        <v>400</v>
      </c>
      <c r="C772" s="57">
        <v>43143</v>
      </c>
      <c r="D772" s="249" t="s">
        <v>52</v>
      </c>
      <c r="E772" s="77" t="s">
        <v>53</v>
      </c>
      <c r="F772" s="110" t="s">
        <v>54</v>
      </c>
      <c r="G772" s="77" t="s">
        <v>6620</v>
      </c>
      <c r="H772" s="77" t="s">
        <v>5254</v>
      </c>
      <c r="I772" s="77" t="s">
        <v>12286</v>
      </c>
      <c r="J772" s="78" t="s">
        <v>9770</v>
      </c>
      <c r="K772" s="79">
        <v>9424967706</v>
      </c>
      <c r="L772" s="53" t="s">
        <v>64</v>
      </c>
      <c r="M772" s="17" t="s">
        <v>30</v>
      </c>
      <c r="N772" s="56" t="s">
        <v>30</v>
      </c>
      <c r="O772" s="17" t="s">
        <v>31</v>
      </c>
      <c r="P772" s="17" t="s">
        <v>31</v>
      </c>
      <c r="Q772" s="77" t="s">
        <v>9143</v>
      </c>
      <c r="R772" s="77">
        <v>246640</v>
      </c>
      <c r="S772" s="77" t="s">
        <v>6823</v>
      </c>
    </row>
    <row r="773" spans="1:19" x14ac:dyDescent="0.25">
      <c r="A773" t="s">
        <v>10811</v>
      </c>
      <c r="B773" s="17" t="s">
        <v>400</v>
      </c>
      <c r="C773" s="57">
        <v>43143</v>
      </c>
      <c r="D773" s="17" t="s">
        <v>42</v>
      </c>
      <c r="E773" s="77" t="s">
        <v>316</v>
      </c>
      <c r="F773" s="77" t="s">
        <v>3648</v>
      </c>
      <c r="G773" s="77"/>
      <c r="H773" s="77" t="s">
        <v>12063</v>
      </c>
      <c r="I773" s="77" t="s">
        <v>12062</v>
      </c>
      <c r="J773" s="78" t="s">
        <v>12285</v>
      </c>
      <c r="K773" s="79">
        <v>9166610055</v>
      </c>
      <c r="L773" s="53" t="s">
        <v>64</v>
      </c>
      <c r="M773" s="17" t="s">
        <v>30</v>
      </c>
      <c r="N773" s="56" t="s">
        <v>30</v>
      </c>
      <c r="O773" s="17" t="s">
        <v>31</v>
      </c>
      <c r="P773" s="17" t="s">
        <v>31</v>
      </c>
      <c r="Q773" s="77" t="s">
        <v>9337</v>
      </c>
      <c r="R773" s="77">
        <v>243413</v>
      </c>
      <c r="S773" s="77" t="s">
        <v>6823</v>
      </c>
    </row>
    <row r="774" spans="1:19" x14ac:dyDescent="0.25">
      <c r="A774" t="s">
        <v>10811</v>
      </c>
      <c r="B774" s="17" t="s">
        <v>400</v>
      </c>
      <c r="C774" s="57">
        <v>43143</v>
      </c>
      <c r="D774" s="17" t="s">
        <v>34</v>
      </c>
      <c r="E774" s="77" t="s">
        <v>316</v>
      </c>
      <c r="F774" s="77" t="s">
        <v>3648</v>
      </c>
      <c r="G774" s="77"/>
      <c r="H774" s="77" t="s">
        <v>12284</v>
      </c>
      <c r="I774" s="77" t="s">
        <v>12283</v>
      </c>
      <c r="J774" s="78" t="s">
        <v>3432</v>
      </c>
      <c r="K774" s="79">
        <v>9399368226</v>
      </c>
      <c r="L774" s="77" t="s">
        <v>122</v>
      </c>
      <c r="M774" s="17" t="s">
        <v>30</v>
      </c>
      <c r="N774" s="56" t="s">
        <v>30</v>
      </c>
      <c r="O774" s="17" t="s">
        <v>31</v>
      </c>
      <c r="P774" s="17" t="s">
        <v>31</v>
      </c>
      <c r="Q774" s="77" t="s">
        <v>8691</v>
      </c>
      <c r="R774" s="77">
        <v>217546</v>
      </c>
      <c r="S774" s="77" t="s">
        <v>3021</v>
      </c>
    </row>
    <row r="775" spans="1:19" x14ac:dyDescent="0.25">
      <c r="A775" t="s">
        <v>10811</v>
      </c>
      <c r="B775" s="17" t="s">
        <v>400</v>
      </c>
      <c r="C775" s="57">
        <v>43143</v>
      </c>
      <c r="D775" s="17" t="s">
        <v>42</v>
      </c>
      <c r="E775" s="77" t="s">
        <v>23</v>
      </c>
      <c r="F775" s="77" t="s">
        <v>180</v>
      </c>
      <c r="G775" s="77"/>
      <c r="H775" s="77" t="s">
        <v>12282</v>
      </c>
      <c r="I775" s="77" t="s">
        <v>2412</v>
      </c>
      <c r="J775" s="78" t="s">
        <v>12281</v>
      </c>
      <c r="K775" s="79">
        <v>9369305242</v>
      </c>
      <c r="L775" s="77" t="s">
        <v>50</v>
      </c>
      <c r="M775" s="17" t="s">
        <v>30</v>
      </c>
      <c r="N775" s="56" t="s">
        <v>30</v>
      </c>
      <c r="O775" s="17" t="s">
        <v>31</v>
      </c>
      <c r="P775" s="17" t="s">
        <v>31</v>
      </c>
      <c r="Q775" s="77" t="s">
        <v>9676</v>
      </c>
      <c r="R775" s="77">
        <v>242206</v>
      </c>
      <c r="S775" s="77" t="s">
        <v>9700</v>
      </c>
    </row>
    <row r="776" spans="1:19" x14ac:dyDescent="0.25">
      <c r="A776" t="s">
        <v>10811</v>
      </c>
      <c r="B776" s="17" t="s">
        <v>400</v>
      </c>
      <c r="C776" s="57">
        <v>43143</v>
      </c>
      <c r="D776" s="17" t="s">
        <v>42</v>
      </c>
      <c r="E776" s="77" t="s">
        <v>232</v>
      </c>
      <c r="F776" s="77" t="s">
        <v>99</v>
      </c>
      <c r="G776" s="77"/>
      <c r="H776" s="77" t="s">
        <v>12280</v>
      </c>
      <c r="I776" s="77" t="s">
        <v>12279</v>
      </c>
      <c r="J776" s="78" t="s">
        <v>12278</v>
      </c>
      <c r="K776" s="79">
        <v>9561534021</v>
      </c>
      <c r="L776" s="53" t="s">
        <v>64</v>
      </c>
      <c r="M776" s="77" t="s">
        <v>30</v>
      </c>
      <c r="N776" s="17" t="s">
        <v>30</v>
      </c>
      <c r="O776" s="77" t="s">
        <v>31</v>
      </c>
      <c r="P776" s="77" t="s">
        <v>31</v>
      </c>
      <c r="Q776" s="77" t="s">
        <v>8956</v>
      </c>
      <c r="R776" s="77">
        <v>242186</v>
      </c>
      <c r="S776" s="77" t="s">
        <v>10006</v>
      </c>
    </row>
    <row r="777" spans="1:19" x14ac:dyDescent="0.25">
      <c r="A777" t="s">
        <v>10811</v>
      </c>
      <c r="B777" s="17" t="s">
        <v>400</v>
      </c>
      <c r="C777" s="57">
        <v>43143</v>
      </c>
      <c r="D777" s="17" t="s">
        <v>42</v>
      </c>
      <c r="E777" s="77" t="s">
        <v>23</v>
      </c>
      <c r="F777" s="77" t="s">
        <v>99</v>
      </c>
      <c r="G777" s="77"/>
      <c r="H777" s="77" t="s">
        <v>2046</v>
      </c>
      <c r="I777" s="77" t="s">
        <v>12277</v>
      </c>
      <c r="J777" s="78" t="s">
        <v>464</v>
      </c>
      <c r="K777" s="79">
        <v>9260188023</v>
      </c>
      <c r="L777" s="53" t="s">
        <v>64</v>
      </c>
      <c r="M777" s="77" t="s">
        <v>30</v>
      </c>
      <c r="N777" s="56" t="s">
        <v>30</v>
      </c>
      <c r="O777" s="77" t="s">
        <v>31</v>
      </c>
      <c r="P777" s="77" t="s">
        <v>31</v>
      </c>
      <c r="Q777" s="77" t="s">
        <v>8530</v>
      </c>
      <c r="R777" s="77">
        <v>209911</v>
      </c>
      <c r="S777" s="77" t="s">
        <v>6350</v>
      </c>
    </row>
    <row r="778" spans="1:19" x14ac:dyDescent="0.25">
      <c r="A778" t="s">
        <v>10811</v>
      </c>
      <c r="B778" s="17" t="s">
        <v>400</v>
      </c>
      <c r="C778" s="57">
        <v>43143</v>
      </c>
      <c r="D778" s="17" t="s">
        <v>34</v>
      </c>
      <c r="E778" s="77" t="s">
        <v>232</v>
      </c>
      <c r="F778" s="77" t="s">
        <v>118</v>
      </c>
      <c r="G778" s="77"/>
      <c r="H778" s="77" t="s">
        <v>942</v>
      </c>
      <c r="I778" s="77" t="s">
        <v>1575</v>
      </c>
      <c r="J778" s="78" t="s">
        <v>12276</v>
      </c>
      <c r="K778" s="79">
        <v>9353754781</v>
      </c>
      <c r="L778" s="17" t="s">
        <v>29</v>
      </c>
      <c r="M778" s="77" t="s">
        <v>30</v>
      </c>
      <c r="N778" s="56" t="s">
        <v>30</v>
      </c>
      <c r="O778" s="77" t="s">
        <v>31</v>
      </c>
      <c r="P778" s="77" t="s">
        <v>31</v>
      </c>
      <c r="Q778" s="77" t="s">
        <v>8561</v>
      </c>
      <c r="R778" s="77">
        <v>154126</v>
      </c>
      <c r="S778" s="77" t="s">
        <v>3021</v>
      </c>
    </row>
    <row r="779" spans="1:19" x14ac:dyDescent="0.25">
      <c r="A779" t="s">
        <v>10811</v>
      </c>
      <c r="B779" s="17" t="s">
        <v>400</v>
      </c>
      <c r="C779" s="57">
        <v>43143</v>
      </c>
      <c r="D779" s="17" t="s">
        <v>42</v>
      </c>
      <c r="E779" s="25" t="s">
        <v>23</v>
      </c>
      <c r="F779" s="25" t="s">
        <v>3929</v>
      </c>
      <c r="G779" s="77"/>
      <c r="H779" s="25" t="s">
        <v>6308</v>
      </c>
      <c r="I779" s="25" t="s">
        <v>3279</v>
      </c>
      <c r="J779" s="335" t="s">
        <v>6167</v>
      </c>
      <c r="K779" s="363">
        <v>9364577040</v>
      </c>
      <c r="L779" s="53" t="s">
        <v>64</v>
      </c>
      <c r="M779" s="25" t="s">
        <v>30</v>
      </c>
      <c r="N779" s="56" t="s">
        <v>30</v>
      </c>
      <c r="O779" s="25" t="s">
        <v>31</v>
      </c>
      <c r="P779" s="25" t="s">
        <v>31</v>
      </c>
      <c r="Q779" s="25" t="s">
        <v>8665</v>
      </c>
      <c r="R779" s="25">
        <v>247660</v>
      </c>
      <c r="S779" s="25" t="s">
        <v>3021</v>
      </c>
    </row>
    <row r="780" spans="1:19" x14ac:dyDescent="0.25">
      <c r="A780" t="s">
        <v>10811</v>
      </c>
      <c r="B780" s="17" t="s">
        <v>400</v>
      </c>
      <c r="C780" s="57">
        <v>43143</v>
      </c>
      <c r="D780" s="17" t="s">
        <v>22</v>
      </c>
      <c r="E780" s="17" t="s">
        <v>23</v>
      </c>
      <c r="F780" s="77" t="s">
        <v>475</v>
      </c>
      <c r="G780" s="77"/>
      <c r="H780" s="25" t="s">
        <v>12275</v>
      </c>
      <c r="I780" s="25" t="s">
        <v>12274</v>
      </c>
      <c r="J780" s="335" t="s">
        <v>186</v>
      </c>
      <c r="K780" s="363">
        <v>9774573344</v>
      </c>
      <c r="L780" s="53" t="s">
        <v>64</v>
      </c>
      <c r="M780" s="25" t="s">
        <v>30</v>
      </c>
      <c r="N780" s="56" t="s">
        <v>30</v>
      </c>
      <c r="O780" s="25" t="s">
        <v>31</v>
      </c>
      <c r="P780" s="25" t="s">
        <v>31</v>
      </c>
      <c r="Q780" s="25" t="s">
        <v>9514</v>
      </c>
      <c r="R780" s="25">
        <v>246237</v>
      </c>
      <c r="S780" s="25" t="s">
        <v>6350</v>
      </c>
    </row>
    <row r="781" spans="1:19" x14ac:dyDescent="0.25">
      <c r="A781" t="s">
        <v>10811</v>
      </c>
      <c r="B781" s="17" t="s">
        <v>400</v>
      </c>
      <c r="C781" s="57">
        <v>43143</v>
      </c>
      <c r="D781" s="17" t="s">
        <v>42</v>
      </c>
      <c r="E781" s="25" t="s">
        <v>23</v>
      </c>
      <c r="F781" s="25" t="s">
        <v>43</v>
      </c>
      <c r="G781" s="77"/>
      <c r="H781" s="25" t="s">
        <v>12273</v>
      </c>
      <c r="I781" s="25" t="s">
        <v>12272</v>
      </c>
      <c r="J781" s="335" t="s">
        <v>12271</v>
      </c>
      <c r="K781" s="363">
        <v>9152861924</v>
      </c>
      <c r="L781" s="77" t="s">
        <v>122</v>
      </c>
      <c r="M781" s="25" t="s">
        <v>30</v>
      </c>
      <c r="N781" s="143" t="s">
        <v>30</v>
      </c>
      <c r="O781" s="25" t="s">
        <v>31</v>
      </c>
      <c r="P781" s="25" t="s">
        <v>31</v>
      </c>
      <c r="Q781" s="25" t="s">
        <v>9001</v>
      </c>
      <c r="R781" s="25">
        <v>235442</v>
      </c>
      <c r="S781" s="25" t="s">
        <v>3021</v>
      </c>
    </row>
    <row r="782" spans="1:19" x14ac:dyDescent="0.25">
      <c r="A782" t="s">
        <v>10811</v>
      </c>
      <c r="B782" s="17" t="s">
        <v>400</v>
      </c>
      <c r="C782" s="57">
        <v>43143</v>
      </c>
      <c r="D782" s="17" t="s">
        <v>42</v>
      </c>
      <c r="E782" s="25" t="s">
        <v>23</v>
      </c>
      <c r="F782" s="25" t="s">
        <v>180</v>
      </c>
      <c r="G782" s="77"/>
      <c r="H782" s="25" t="s">
        <v>498</v>
      </c>
      <c r="I782" s="25" t="s">
        <v>12270</v>
      </c>
      <c r="J782" s="335" t="s">
        <v>6130</v>
      </c>
      <c r="K782" s="363">
        <v>9061070773</v>
      </c>
      <c r="L782" s="53" t="s">
        <v>64</v>
      </c>
      <c r="M782" s="25" t="s">
        <v>30</v>
      </c>
      <c r="N782" s="143" t="s">
        <v>30</v>
      </c>
      <c r="O782" s="25" t="s">
        <v>31</v>
      </c>
      <c r="P782" s="25" t="s">
        <v>31</v>
      </c>
      <c r="Q782" s="25" t="s">
        <v>9665</v>
      </c>
      <c r="R782" s="25">
        <v>241806</v>
      </c>
      <c r="S782" s="25" t="s">
        <v>6823</v>
      </c>
    </row>
    <row r="783" spans="1:19" x14ac:dyDescent="0.25">
      <c r="A783" t="s">
        <v>10811</v>
      </c>
      <c r="B783" s="17" t="s">
        <v>400</v>
      </c>
      <c r="C783" s="57">
        <v>43143</v>
      </c>
      <c r="D783" s="17" t="s">
        <v>34</v>
      </c>
      <c r="E783" s="77" t="s">
        <v>316</v>
      </c>
      <c r="F783" s="77" t="s">
        <v>3648</v>
      </c>
      <c r="G783" s="77"/>
      <c r="H783" s="77" t="s">
        <v>3275</v>
      </c>
      <c r="I783" s="77" t="s">
        <v>12269</v>
      </c>
      <c r="J783" s="78" t="s">
        <v>12268</v>
      </c>
      <c r="K783" s="79">
        <v>9989712367</v>
      </c>
      <c r="L783" s="53" t="s">
        <v>64</v>
      </c>
      <c r="M783" s="77" t="s">
        <v>30</v>
      </c>
      <c r="N783" s="56" t="s">
        <v>30</v>
      </c>
      <c r="O783" s="77" t="s">
        <v>31</v>
      </c>
      <c r="P783" s="77" t="s">
        <v>31</v>
      </c>
      <c r="Q783" s="77" t="s">
        <v>8217</v>
      </c>
      <c r="R783" s="77">
        <v>248494</v>
      </c>
      <c r="S783" s="77" t="s">
        <v>6798</v>
      </c>
    </row>
    <row r="784" spans="1:19" x14ac:dyDescent="0.25">
      <c r="A784" t="s">
        <v>10811</v>
      </c>
      <c r="B784" s="17" t="s">
        <v>400</v>
      </c>
      <c r="C784" s="57">
        <v>43143</v>
      </c>
      <c r="D784" s="17" t="s">
        <v>34</v>
      </c>
      <c r="E784" s="77" t="s">
        <v>4060</v>
      </c>
      <c r="F784" s="77" t="s">
        <v>4061</v>
      </c>
      <c r="G784" s="77"/>
      <c r="H784" s="77" t="s">
        <v>6380</v>
      </c>
      <c r="I784" s="77" t="s">
        <v>12267</v>
      </c>
      <c r="J784" s="78" t="s">
        <v>2970</v>
      </c>
      <c r="K784" s="79">
        <v>9167269973</v>
      </c>
      <c r="L784" s="53" t="s">
        <v>64</v>
      </c>
      <c r="M784" s="77" t="s">
        <v>30</v>
      </c>
      <c r="N784" s="56" t="s">
        <v>30</v>
      </c>
      <c r="O784" s="77" t="s">
        <v>31</v>
      </c>
      <c r="P784" s="77" t="s">
        <v>31</v>
      </c>
      <c r="Q784" s="77" t="s">
        <v>9558</v>
      </c>
      <c r="R784" s="77">
        <v>240691</v>
      </c>
      <c r="S784" s="77" t="s">
        <v>6517</v>
      </c>
    </row>
    <row r="785" spans="1:19" x14ac:dyDescent="0.25">
      <c r="A785" t="s">
        <v>10811</v>
      </c>
      <c r="B785" s="17" t="s">
        <v>400</v>
      </c>
      <c r="C785" s="57">
        <v>43143</v>
      </c>
      <c r="D785" s="17" t="s">
        <v>42</v>
      </c>
      <c r="E785" s="77" t="s">
        <v>23</v>
      </c>
      <c r="F785" s="77" t="s">
        <v>43</v>
      </c>
      <c r="G785" s="77"/>
      <c r="H785" s="77" t="s">
        <v>12266</v>
      </c>
      <c r="I785" s="77" t="s">
        <v>3205</v>
      </c>
      <c r="J785" s="78" t="s">
        <v>9902</v>
      </c>
      <c r="K785" s="79">
        <v>9165588691</v>
      </c>
      <c r="L785" s="17" t="s">
        <v>29</v>
      </c>
      <c r="M785" s="77" t="s">
        <v>30</v>
      </c>
      <c r="N785" s="56" t="s">
        <v>30</v>
      </c>
      <c r="O785" s="77" t="s">
        <v>31</v>
      </c>
      <c r="P785" s="77" t="s">
        <v>31</v>
      </c>
      <c r="Q785" s="77" t="s">
        <v>9561</v>
      </c>
      <c r="R785" s="77">
        <v>152114</v>
      </c>
      <c r="S785" s="77" t="s">
        <v>3021</v>
      </c>
    </row>
    <row r="786" spans="1:19" x14ac:dyDescent="0.25">
      <c r="A786" t="s">
        <v>10811</v>
      </c>
      <c r="B786" s="17" t="s">
        <v>400</v>
      </c>
      <c r="C786" s="57">
        <v>43143</v>
      </c>
      <c r="D786" s="17" t="s">
        <v>42</v>
      </c>
      <c r="E786" s="77" t="s">
        <v>23</v>
      </c>
      <c r="F786" s="77" t="s">
        <v>43</v>
      </c>
      <c r="G786" s="77"/>
      <c r="H786" s="77" t="s">
        <v>12265</v>
      </c>
      <c r="I786" s="77" t="s">
        <v>12264</v>
      </c>
      <c r="J786" s="78" t="s">
        <v>5198</v>
      </c>
      <c r="K786" s="79">
        <v>9355374900</v>
      </c>
      <c r="L786" s="77" t="s">
        <v>58</v>
      </c>
      <c r="M786" s="77" t="s">
        <v>30</v>
      </c>
      <c r="N786" s="56" t="s">
        <v>30</v>
      </c>
      <c r="O786" s="77" t="s">
        <v>31</v>
      </c>
      <c r="P786" s="77" t="s">
        <v>31</v>
      </c>
      <c r="Q786" s="77" t="s">
        <v>9235</v>
      </c>
      <c r="R786" s="77">
        <v>247786</v>
      </c>
      <c r="S786" s="77" t="s">
        <v>6798</v>
      </c>
    </row>
    <row r="787" spans="1:19" x14ac:dyDescent="0.25">
      <c r="A787" t="s">
        <v>10811</v>
      </c>
      <c r="B787" s="17" t="s">
        <v>400</v>
      </c>
      <c r="C787" s="57">
        <v>43143</v>
      </c>
      <c r="D787" s="17" t="s">
        <v>42</v>
      </c>
      <c r="E787" s="77" t="s">
        <v>23</v>
      </c>
      <c r="F787" s="77" t="s">
        <v>43</v>
      </c>
      <c r="G787" s="77"/>
      <c r="H787" s="77" t="s">
        <v>2046</v>
      </c>
      <c r="I787" s="77" t="s">
        <v>12263</v>
      </c>
      <c r="J787" s="78" t="s">
        <v>11285</v>
      </c>
      <c r="K787" s="79">
        <v>9085641221</v>
      </c>
      <c r="L787" s="77" t="s">
        <v>122</v>
      </c>
      <c r="M787" s="77" t="s">
        <v>30</v>
      </c>
      <c r="N787" s="56" t="s">
        <v>30</v>
      </c>
      <c r="O787" s="77" t="s">
        <v>31</v>
      </c>
      <c r="P787" s="77" t="s">
        <v>31</v>
      </c>
      <c r="Q787" s="77" t="s">
        <v>8217</v>
      </c>
      <c r="R787" s="77">
        <v>248494</v>
      </c>
      <c r="S787" s="77" t="s">
        <v>6798</v>
      </c>
    </row>
    <row r="788" spans="1:19" x14ac:dyDescent="0.25">
      <c r="A788" t="s">
        <v>10811</v>
      </c>
      <c r="B788" s="17" t="s">
        <v>400</v>
      </c>
      <c r="C788" s="57">
        <v>43143</v>
      </c>
      <c r="D788" s="17" t="s">
        <v>42</v>
      </c>
      <c r="E788" s="25" t="s">
        <v>23</v>
      </c>
      <c r="F788" s="25" t="s">
        <v>43</v>
      </c>
      <c r="G788" s="77"/>
      <c r="H788" s="25" t="s">
        <v>12262</v>
      </c>
      <c r="I788" s="25" t="s">
        <v>3279</v>
      </c>
      <c r="J788" s="335" t="s">
        <v>6355</v>
      </c>
      <c r="K788" s="363">
        <v>9158241966</v>
      </c>
      <c r="L788" s="77" t="s">
        <v>58</v>
      </c>
      <c r="M788" s="25" t="s">
        <v>30</v>
      </c>
      <c r="N788" s="56" t="s">
        <v>30</v>
      </c>
      <c r="O788" s="25" t="s">
        <v>31</v>
      </c>
      <c r="P788" s="25" t="s">
        <v>31</v>
      </c>
      <c r="Q788" s="25" t="s">
        <v>9235</v>
      </c>
      <c r="R788" s="25">
        <v>247786</v>
      </c>
      <c r="S788" s="25" t="s">
        <v>6798</v>
      </c>
    </row>
    <row r="789" spans="1:19" x14ac:dyDescent="0.25">
      <c r="A789" t="s">
        <v>10811</v>
      </c>
      <c r="B789" s="17" t="s">
        <v>400</v>
      </c>
      <c r="C789" s="57">
        <v>43143</v>
      </c>
      <c r="D789" s="17" t="s">
        <v>34</v>
      </c>
      <c r="E789" s="25" t="s">
        <v>23</v>
      </c>
      <c r="F789" s="77" t="s">
        <v>118</v>
      </c>
      <c r="G789" s="77"/>
      <c r="H789" s="25" t="s">
        <v>12261</v>
      </c>
      <c r="I789" s="25" t="s">
        <v>12260</v>
      </c>
      <c r="J789" s="335" t="s">
        <v>12259</v>
      </c>
      <c r="K789" s="363">
        <v>9151138098</v>
      </c>
      <c r="L789" s="17" t="s">
        <v>29</v>
      </c>
      <c r="M789" s="25" t="s">
        <v>30</v>
      </c>
      <c r="N789" s="56" t="s">
        <v>30</v>
      </c>
      <c r="O789" s="25" t="s">
        <v>31</v>
      </c>
      <c r="P789" s="25" t="s">
        <v>31</v>
      </c>
      <c r="Q789" s="25" t="s">
        <v>9040</v>
      </c>
      <c r="R789" s="25">
        <v>19910</v>
      </c>
      <c r="S789" s="25" t="s">
        <v>11987</v>
      </c>
    </row>
    <row r="790" spans="1:19" x14ac:dyDescent="0.25">
      <c r="A790" t="s">
        <v>10811</v>
      </c>
      <c r="B790" s="53" t="s">
        <v>400</v>
      </c>
      <c r="C790" s="54">
        <v>43143</v>
      </c>
      <c r="D790" s="17" t="s">
        <v>42</v>
      </c>
      <c r="E790" s="25" t="s">
        <v>23</v>
      </c>
      <c r="F790" s="25" t="s">
        <v>3929</v>
      </c>
      <c r="G790" s="77"/>
      <c r="H790" s="25" t="s">
        <v>10003</v>
      </c>
      <c r="I790" s="25" t="s">
        <v>7890</v>
      </c>
      <c r="J790" s="335" t="s">
        <v>12258</v>
      </c>
      <c r="K790" s="363">
        <v>9559177862</v>
      </c>
      <c r="L790" s="77" t="s">
        <v>58</v>
      </c>
      <c r="M790" s="25" t="s">
        <v>30</v>
      </c>
      <c r="N790" s="25" t="s">
        <v>30</v>
      </c>
      <c r="O790" s="25" t="s">
        <v>31</v>
      </c>
      <c r="P790" s="25" t="s">
        <v>31</v>
      </c>
      <c r="Q790" s="25" t="s">
        <v>8355</v>
      </c>
      <c r="R790" s="25">
        <v>241573</v>
      </c>
      <c r="S790" s="25" t="s">
        <v>9800</v>
      </c>
    </row>
    <row r="791" spans="1:19" x14ac:dyDescent="0.25">
      <c r="A791" t="s">
        <v>10811</v>
      </c>
      <c r="B791" s="238" t="s">
        <v>400</v>
      </c>
      <c r="C791" s="238">
        <v>43144</v>
      </c>
      <c r="D791" s="17" t="s">
        <v>42</v>
      </c>
      <c r="E791" s="17" t="s">
        <v>232</v>
      </c>
      <c r="F791" s="17" t="s">
        <v>43</v>
      </c>
      <c r="G791" s="17"/>
      <c r="H791" s="17" t="s">
        <v>5074</v>
      </c>
      <c r="I791" s="17" t="s">
        <v>2423</v>
      </c>
      <c r="J791" s="17" t="s">
        <v>5198</v>
      </c>
      <c r="K791" s="17">
        <v>9353838733</v>
      </c>
      <c r="L791" s="17" t="s">
        <v>29</v>
      </c>
      <c r="M791" s="17" t="s">
        <v>30</v>
      </c>
      <c r="N791" s="17" t="s">
        <v>30</v>
      </c>
      <c r="O791" s="17" t="s">
        <v>31</v>
      </c>
      <c r="P791" s="17" t="s">
        <v>31</v>
      </c>
      <c r="Q791" s="17" t="s">
        <v>8419</v>
      </c>
      <c r="R791" s="17">
        <v>248170</v>
      </c>
      <c r="S791" s="17" t="s">
        <v>6350</v>
      </c>
    </row>
    <row r="792" spans="1:19" x14ac:dyDescent="0.25">
      <c r="A792" t="s">
        <v>10811</v>
      </c>
      <c r="B792" s="238" t="s">
        <v>400</v>
      </c>
      <c r="C792" s="238">
        <v>43144</v>
      </c>
      <c r="D792" s="17" t="s">
        <v>42</v>
      </c>
      <c r="E792" s="249" t="s">
        <v>232</v>
      </c>
      <c r="F792" s="17" t="s">
        <v>180</v>
      </c>
      <c r="G792" s="17"/>
      <c r="H792" s="17" t="s">
        <v>12257</v>
      </c>
      <c r="I792" s="17" t="s">
        <v>12256</v>
      </c>
      <c r="J792" s="17" t="s">
        <v>12255</v>
      </c>
      <c r="K792" s="17">
        <v>9165492326</v>
      </c>
      <c r="L792" s="17" t="s">
        <v>29</v>
      </c>
      <c r="M792" s="17" t="s">
        <v>30</v>
      </c>
      <c r="N792" s="17" t="s">
        <v>30</v>
      </c>
      <c r="O792" s="17" t="s">
        <v>31</v>
      </c>
      <c r="P792" s="17" t="s">
        <v>31</v>
      </c>
      <c r="Q792" s="17" t="s">
        <v>8419</v>
      </c>
      <c r="R792" s="17">
        <v>248170</v>
      </c>
      <c r="S792" s="17" t="s">
        <v>6350</v>
      </c>
    </row>
    <row r="793" spans="1:19" x14ac:dyDescent="0.25">
      <c r="A793" t="s">
        <v>10811</v>
      </c>
      <c r="B793" s="238" t="s">
        <v>400</v>
      </c>
      <c r="C793" s="238">
        <v>43144</v>
      </c>
      <c r="D793" s="17" t="s">
        <v>34</v>
      </c>
      <c r="E793" s="17" t="s">
        <v>232</v>
      </c>
      <c r="F793" s="77" t="s">
        <v>118</v>
      </c>
      <c r="G793" s="17"/>
      <c r="H793" s="17" t="s">
        <v>12254</v>
      </c>
      <c r="I793" s="17" t="s">
        <v>12253</v>
      </c>
      <c r="J793" s="17" t="s">
        <v>3392</v>
      </c>
      <c r="K793" s="352">
        <v>9750947401</v>
      </c>
      <c r="L793" s="17" t="s">
        <v>29</v>
      </c>
      <c r="M793" s="17" t="s">
        <v>30</v>
      </c>
      <c r="N793" s="17" t="s">
        <v>30</v>
      </c>
      <c r="O793" s="17" t="s">
        <v>31</v>
      </c>
      <c r="P793" s="17" t="s">
        <v>31</v>
      </c>
      <c r="Q793" s="77" t="s">
        <v>9603</v>
      </c>
      <c r="R793" s="17">
        <v>152426</v>
      </c>
      <c r="S793" s="17" t="s">
        <v>10029</v>
      </c>
    </row>
    <row r="794" spans="1:19" x14ac:dyDescent="0.25">
      <c r="A794" t="s">
        <v>10811</v>
      </c>
      <c r="B794" s="238" t="s">
        <v>400</v>
      </c>
      <c r="C794" s="238">
        <v>43144</v>
      </c>
      <c r="D794" s="17" t="s">
        <v>52</v>
      </c>
      <c r="E794" s="77" t="s">
        <v>53</v>
      </c>
      <c r="F794" s="110" t="s">
        <v>54</v>
      </c>
      <c r="G794" s="249" t="s">
        <v>7926</v>
      </c>
      <c r="H794" s="77" t="s">
        <v>12252</v>
      </c>
      <c r="I794" s="77" t="s">
        <v>3992</v>
      </c>
      <c r="J794" s="78" t="s">
        <v>12251</v>
      </c>
      <c r="K794" s="79">
        <v>9217174135</v>
      </c>
      <c r="L794" s="53" t="s">
        <v>64</v>
      </c>
      <c r="M794" s="17" t="s">
        <v>30</v>
      </c>
      <c r="N794" s="17" t="s">
        <v>30</v>
      </c>
      <c r="O794" s="17" t="s">
        <v>31</v>
      </c>
      <c r="P794" s="17" t="s">
        <v>31</v>
      </c>
      <c r="Q794" s="77" t="s">
        <v>9587</v>
      </c>
      <c r="R794" s="77">
        <v>215135</v>
      </c>
      <c r="S794" s="77" t="s">
        <v>3021</v>
      </c>
    </row>
    <row r="795" spans="1:19" x14ac:dyDescent="0.25">
      <c r="A795" t="s">
        <v>10811</v>
      </c>
      <c r="B795" s="238" t="s">
        <v>400</v>
      </c>
      <c r="C795" s="238">
        <v>43144</v>
      </c>
      <c r="D795" s="77" t="s">
        <v>52</v>
      </c>
      <c r="E795" s="77" t="s">
        <v>53</v>
      </c>
      <c r="F795" s="110" t="s">
        <v>54</v>
      </c>
      <c r="G795" s="53" t="s">
        <v>9705</v>
      </c>
      <c r="H795" s="77" t="s">
        <v>12250</v>
      </c>
      <c r="I795" s="77" t="s">
        <v>12249</v>
      </c>
      <c r="J795" s="78" t="s">
        <v>12248</v>
      </c>
      <c r="K795" s="79">
        <v>9567934903</v>
      </c>
      <c r="L795" s="53" t="s">
        <v>64</v>
      </c>
      <c r="M795" s="17" t="s">
        <v>30</v>
      </c>
      <c r="N795" s="17" t="s">
        <v>30</v>
      </c>
      <c r="O795" s="17" t="s">
        <v>31</v>
      </c>
      <c r="P795" s="17" t="s">
        <v>31</v>
      </c>
      <c r="Q795" s="77" t="s">
        <v>9271</v>
      </c>
      <c r="R795" s="77">
        <v>217314</v>
      </c>
      <c r="S795" s="17" t="s">
        <v>6350</v>
      </c>
    </row>
    <row r="796" spans="1:19" x14ac:dyDescent="0.25">
      <c r="A796" t="s">
        <v>10811</v>
      </c>
      <c r="B796" s="238" t="s">
        <v>400</v>
      </c>
      <c r="C796" s="238">
        <v>43144</v>
      </c>
      <c r="D796" s="17" t="s">
        <v>34</v>
      </c>
      <c r="E796" s="249" t="s">
        <v>316</v>
      </c>
      <c r="F796" s="77" t="s">
        <v>3648</v>
      </c>
      <c r="G796" s="77"/>
      <c r="H796" s="77" t="s">
        <v>11702</v>
      </c>
      <c r="I796" s="77" t="s">
        <v>12247</v>
      </c>
      <c r="J796" s="78" t="s">
        <v>12246</v>
      </c>
      <c r="K796" s="352">
        <v>9958147811</v>
      </c>
      <c r="L796" s="77" t="s">
        <v>50</v>
      </c>
      <c r="M796" s="17" t="s">
        <v>30</v>
      </c>
      <c r="N796" s="17" t="s">
        <v>30</v>
      </c>
      <c r="O796" s="17" t="s">
        <v>31</v>
      </c>
      <c r="P796" s="17" t="s">
        <v>31</v>
      </c>
      <c r="Q796" s="77" t="s">
        <v>8306</v>
      </c>
      <c r="R796" s="77">
        <v>246869</v>
      </c>
      <c r="S796" s="77" t="s">
        <v>3021</v>
      </c>
    </row>
    <row r="797" spans="1:19" x14ac:dyDescent="0.25">
      <c r="A797" t="s">
        <v>10811</v>
      </c>
      <c r="B797" s="238" t="s">
        <v>400</v>
      </c>
      <c r="C797" s="238">
        <v>43144</v>
      </c>
      <c r="D797" s="17" t="s">
        <v>42</v>
      </c>
      <c r="E797" s="249" t="s">
        <v>232</v>
      </c>
      <c r="F797" s="249" t="s">
        <v>43</v>
      </c>
      <c r="G797" s="17"/>
      <c r="H797" s="77" t="s">
        <v>12245</v>
      </c>
      <c r="I797" s="77" t="s">
        <v>12244</v>
      </c>
      <c r="J797" s="78" t="s">
        <v>5085</v>
      </c>
      <c r="K797" s="79">
        <v>9269255271</v>
      </c>
      <c r="L797" s="77" t="s">
        <v>50</v>
      </c>
      <c r="M797" s="17" t="s">
        <v>30</v>
      </c>
      <c r="N797" s="17" t="s">
        <v>30</v>
      </c>
      <c r="O797" s="17" t="s">
        <v>31</v>
      </c>
      <c r="P797" s="17" t="s">
        <v>31</v>
      </c>
      <c r="Q797" s="77" t="s">
        <v>8306</v>
      </c>
      <c r="R797" s="77">
        <v>246869</v>
      </c>
      <c r="S797" s="77" t="s">
        <v>3021</v>
      </c>
    </row>
    <row r="798" spans="1:19" x14ac:dyDescent="0.25">
      <c r="A798" t="s">
        <v>10811</v>
      </c>
      <c r="B798" s="238" t="s">
        <v>400</v>
      </c>
      <c r="C798" s="238">
        <v>43144</v>
      </c>
      <c r="D798" s="17" t="s">
        <v>34</v>
      </c>
      <c r="E798" s="77" t="s">
        <v>232</v>
      </c>
      <c r="F798" s="77" t="s">
        <v>118</v>
      </c>
      <c r="G798" s="17"/>
      <c r="H798" s="77" t="s">
        <v>5207</v>
      </c>
      <c r="I798" s="77" t="s">
        <v>1777</v>
      </c>
      <c r="J798" s="78" t="s">
        <v>2245</v>
      </c>
      <c r="K798" s="79">
        <v>9451571894</v>
      </c>
      <c r="L798" s="17" t="s">
        <v>29</v>
      </c>
      <c r="M798" s="17" t="s">
        <v>30</v>
      </c>
      <c r="N798" s="17" t="s">
        <v>30</v>
      </c>
      <c r="O798" s="17" t="s">
        <v>31</v>
      </c>
      <c r="P798" s="17" t="s">
        <v>31</v>
      </c>
      <c r="Q798" s="77" t="s">
        <v>8860</v>
      </c>
      <c r="R798" s="77">
        <v>246787</v>
      </c>
      <c r="S798" s="17" t="s">
        <v>6350</v>
      </c>
    </row>
    <row r="799" spans="1:19" x14ac:dyDescent="0.25">
      <c r="A799" t="s">
        <v>10811</v>
      </c>
      <c r="B799" s="238" t="s">
        <v>400</v>
      </c>
      <c r="C799" s="238">
        <v>43144</v>
      </c>
      <c r="D799" s="17" t="s">
        <v>42</v>
      </c>
      <c r="E799" s="77" t="s">
        <v>232</v>
      </c>
      <c r="F799" s="249" t="s">
        <v>43</v>
      </c>
      <c r="G799" s="17"/>
      <c r="H799" s="77" t="s">
        <v>12243</v>
      </c>
      <c r="I799" s="77" t="s">
        <v>12242</v>
      </c>
      <c r="J799" s="78" t="s">
        <v>12241</v>
      </c>
      <c r="K799" s="79">
        <v>9177127001</v>
      </c>
      <c r="L799" s="17" t="s">
        <v>29</v>
      </c>
      <c r="M799" s="17" t="s">
        <v>30</v>
      </c>
      <c r="N799" s="17" t="s">
        <v>30</v>
      </c>
      <c r="O799" s="17" t="s">
        <v>31</v>
      </c>
      <c r="P799" s="17" t="s">
        <v>31</v>
      </c>
      <c r="Q799" s="77" t="s">
        <v>8915</v>
      </c>
      <c r="R799" s="77">
        <v>217138</v>
      </c>
      <c r="S799" s="77" t="s">
        <v>9700</v>
      </c>
    </row>
    <row r="800" spans="1:19" x14ac:dyDescent="0.25">
      <c r="A800" t="s">
        <v>10811</v>
      </c>
      <c r="B800" s="238" t="s">
        <v>400</v>
      </c>
      <c r="C800" s="238">
        <v>43144</v>
      </c>
      <c r="D800" s="17" t="s">
        <v>42</v>
      </c>
      <c r="E800" s="77" t="s">
        <v>232</v>
      </c>
      <c r="F800" s="77" t="s">
        <v>180</v>
      </c>
      <c r="G800" s="17"/>
      <c r="H800" s="77" t="s">
        <v>2954</v>
      </c>
      <c r="I800" s="77" t="s">
        <v>12240</v>
      </c>
      <c r="J800" s="78" t="s">
        <v>12239</v>
      </c>
      <c r="K800" s="79">
        <v>9950845499</v>
      </c>
      <c r="L800" s="77" t="s">
        <v>50</v>
      </c>
      <c r="M800" s="17" t="s">
        <v>30</v>
      </c>
      <c r="N800" s="17" t="s">
        <v>30</v>
      </c>
      <c r="O800" s="17" t="s">
        <v>31</v>
      </c>
      <c r="P800" s="17" t="s">
        <v>31</v>
      </c>
      <c r="Q800" s="77" t="s">
        <v>8915</v>
      </c>
      <c r="R800" s="77">
        <v>217138</v>
      </c>
      <c r="S800" s="77" t="s">
        <v>9700</v>
      </c>
    </row>
    <row r="801" spans="1:19" x14ac:dyDescent="0.25">
      <c r="A801" t="s">
        <v>10811</v>
      </c>
      <c r="B801" s="238" t="s">
        <v>400</v>
      </c>
      <c r="C801" s="238">
        <v>43144</v>
      </c>
      <c r="D801" s="17" t="s">
        <v>42</v>
      </c>
      <c r="E801" s="77" t="s">
        <v>232</v>
      </c>
      <c r="F801" s="249" t="s">
        <v>43</v>
      </c>
      <c r="G801" s="17"/>
      <c r="H801" s="77" t="s">
        <v>7667</v>
      </c>
      <c r="I801" s="77" t="s">
        <v>12238</v>
      </c>
      <c r="J801" s="78" t="s">
        <v>5160</v>
      </c>
      <c r="K801" s="79">
        <v>9566119220</v>
      </c>
      <c r="L801" s="53" t="s">
        <v>64</v>
      </c>
      <c r="M801" s="17" t="s">
        <v>30</v>
      </c>
      <c r="N801" s="17" t="s">
        <v>30</v>
      </c>
      <c r="O801" s="17" t="s">
        <v>31</v>
      </c>
      <c r="P801" s="17" t="s">
        <v>31</v>
      </c>
      <c r="Q801" s="77" t="s">
        <v>8243</v>
      </c>
      <c r="R801" s="77">
        <v>243972</v>
      </c>
      <c r="S801" s="77" t="s">
        <v>3021</v>
      </c>
    </row>
    <row r="802" spans="1:19" x14ac:dyDescent="0.25">
      <c r="A802" t="s">
        <v>10811</v>
      </c>
      <c r="B802" s="238" t="s">
        <v>400</v>
      </c>
      <c r="C802" s="238">
        <v>43144</v>
      </c>
      <c r="D802" s="17" t="s">
        <v>42</v>
      </c>
      <c r="E802" s="249" t="s">
        <v>232</v>
      </c>
      <c r="F802" s="17" t="s">
        <v>43</v>
      </c>
      <c r="G802" s="77"/>
      <c r="H802" s="77" t="s">
        <v>5440</v>
      </c>
      <c r="I802" s="77" t="s">
        <v>1206</v>
      </c>
      <c r="J802" s="78" t="s">
        <v>12237</v>
      </c>
      <c r="K802" s="79">
        <v>9093634345</v>
      </c>
      <c r="L802" s="17" t="s">
        <v>29</v>
      </c>
      <c r="M802" s="17" t="s">
        <v>30</v>
      </c>
      <c r="N802" s="17" t="s">
        <v>30</v>
      </c>
      <c r="O802" s="17" t="s">
        <v>31</v>
      </c>
      <c r="P802" s="17" t="s">
        <v>31</v>
      </c>
      <c r="Q802" s="77" t="s">
        <v>8243</v>
      </c>
      <c r="R802" s="77">
        <v>243972</v>
      </c>
      <c r="S802" s="77" t="s">
        <v>3021</v>
      </c>
    </row>
    <row r="803" spans="1:19" x14ac:dyDescent="0.25">
      <c r="A803" t="s">
        <v>10811</v>
      </c>
      <c r="B803" s="238" t="s">
        <v>400</v>
      </c>
      <c r="C803" s="238">
        <v>43144</v>
      </c>
      <c r="D803" s="17" t="s">
        <v>52</v>
      </c>
      <c r="E803" s="77" t="s">
        <v>53</v>
      </c>
      <c r="F803" s="110" t="s">
        <v>54</v>
      </c>
      <c r="G803" s="249" t="s">
        <v>7926</v>
      </c>
      <c r="H803" s="78" t="s">
        <v>12236</v>
      </c>
      <c r="I803" s="77" t="s">
        <v>12235</v>
      </c>
      <c r="J803" s="78" t="s">
        <v>267</v>
      </c>
      <c r="K803" s="79">
        <v>9179198127</v>
      </c>
      <c r="L803" s="17" t="s">
        <v>29</v>
      </c>
      <c r="M803" s="17" t="s">
        <v>30</v>
      </c>
      <c r="N803" s="17" t="s">
        <v>30</v>
      </c>
      <c r="O803" s="17" t="s">
        <v>31</v>
      </c>
      <c r="P803" s="17" t="s">
        <v>31</v>
      </c>
      <c r="Q803" s="77" t="s">
        <v>8695</v>
      </c>
      <c r="R803" s="77">
        <v>67274</v>
      </c>
      <c r="S803" s="77" t="s">
        <v>6022</v>
      </c>
    </row>
    <row r="804" spans="1:19" x14ac:dyDescent="0.25">
      <c r="A804" t="s">
        <v>10811</v>
      </c>
      <c r="B804" s="238" t="s">
        <v>400</v>
      </c>
      <c r="C804" s="238">
        <v>43144</v>
      </c>
      <c r="D804" s="17" t="s">
        <v>42</v>
      </c>
      <c r="E804" s="77" t="s">
        <v>232</v>
      </c>
      <c r="F804" s="77" t="s">
        <v>43</v>
      </c>
      <c r="G804" s="385"/>
      <c r="H804" s="77" t="s">
        <v>12234</v>
      </c>
      <c r="I804" s="77" t="s">
        <v>12233</v>
      </c>
      <c r="J804" s="78" t="s">
        <v>12232</v>
      </c>
      <c r="K804" s="77">
        <v>9067828178</v>
      </c>
      <c r="L804" s="77" t="s">
        <v>50</v>
      </c>
      <c r="M804" s="17" t="s">
        <v>30</v>
      </c>
      <c r="N804" s="17" t="s">
        <v>30</v>
      </c>
      <c r="O804" s="17" t="s">
        <v>31</v>
      </c>
      <c r="P804" s="17" t="s">
        <v>31</v>
      </c>
      <c r="Q804" s="77" t="s">
        <v>8191</v>
      </c>
      <c r="R804" s="77">
        <v>21455</v>
      </c>
      <c r="S804" s="77" t="s">
        <v>6798</v>
      </c>
    </row>
    <row r="805" spans="1:19" x14ac:dyDescent="0.25">
      <c r="A805" t="s">
        <v>10811</v>
      </c>
      <c r="B805" s="238" t="s">
        <v>400</v>
      </c>
      <c r="C805" s="238">
        <v>43144</v>
      </c>
      <c r="D805" s="17" t="s">
        <v>42</v>
      </c>
      <c r="E805" s="77" t="s">
        <v>232</v>
      </c>
      <c r="F805" s="77" t="s">
        <v>43</v>
      </c>
      <c r="G805" s="77"/>
      <c r="H805" s="77" t="s">
        <v>5355</v>
      </c>
      <c r="I805" s="77" t="s">
        <v>12231</v>
      </c>
      <c r="J805" s="78" t="s">
        <v>6807</v>
      </c>
      <c r="K805" s="79">
        <v>9052870752</v>
      </c>
      <c r="L805" s="77" t="s">
        <v>50</v>
      </c>
      <c r="M805" s="17" t="s">
        <v>30</v>
      </c>
      <c r="N805" s="17" t="s">
        <v>30</v>
      </c>
      <c r="O805" s="17" t="s">
        <v>31</v>
      </c>
      <c r="P805" s="17" t="s">
        <v>31</v>
      </c>
      <c r="Q805" s="77" t="s">
        <v>8191</v>
      </c>
      <c r="R805" s="77">
        <v>21455</v>
      </c>
      <c r="S805" s="77" t="s">
        <v>6798</v>
      </c>
    </row>
    <row r="806" spans="1:19" x14ac:dyDescent="0.25">
      <c r="A806" t="s">
        <v>10811</v>
      </c>
      <c r="B806" s="238" t="s">
        <v>400</v>
      </c>
      <c r="C806" s="238">
        <v>43144</v>
      </c>
      <c r="D806" s="17" t="s">
        <v>42</v>
      </c>
      <c r="E806" s="77" t="s">
        <v>232</v>
      </c>
      <c r="F806" s="77" t="s">
        <v>43</v>
      </c>
      <c r="G806" s="17"/>
      <c r="H806" s="77" t="s">
        <v>10487</v>
      </c>
      <c r="I806" s="77" t="s">
        <v>12230</v>
      </c>
      <c r="J806" s="78" t="s">
        <v>9989</v>
      </c>
      <c r="K806" s="79">
        <v>9286260161</v>
      </c>
      <c r="L806" s="77" t="s">
        <v>50</v>
      </c>
      <c r="M806" s="17" t="s">
        <v>30</v>
      </c>
      <c r="N806" s="17" t="s">
        <v>30</v>
      </c>
      <c r="O806" s="17" t="s">
        <v>31</v>
      </c>
      <c r="P806" s="17" t="s">
        <v>31</v>
      </c>
      <c r="Q806" s="77" t="s">
        <v>8191</v>
      </c>
      <c r="R806" s="77">
        <v>21455</v>
      </c>
      <c r="S806" s="77" t="s">
        <v>6798</v>
      </c>
    </row>
    <row r="807" spans="1:19" x14ac:dyDescent="0.25">
      <c r="A807" t="s">
        <v>10811</v>
      </c>
      <c r="B807" s="238" t="s">
        <v>400</v>
      </c>
      <c r="C807" s="238">
        <v>43144</v>
      </c>
      <c r="D807" s="17" t="s">
        <v>42</v>
      </c>
      <c r="E807" s="17" t="s">
        <v>232</v>
      </c>
      <c r="F807" s="17" t="s">
        <v>43</v>
      </c>
      <c r="G807" s="17"/>
      <c r="H807" s="77" t="s">
        <v>12229</v>
      </c>
      <c r="I807" s="77" t="s">
        <v>12228</v>
      </c>
      <c r="J807" s="78" t="s">
        <v>12227</v>
      </c>
      <c r="K807" s="79">
        <v>9076672986</v>
      </c>
      <c r="L807" s="17" t="s">
        <v>29</v>
      </c>
      <c r="M807" s="17" t="s">
        <v>30</v>
      </c>
      <c r="N807" s="17" t="s">
        <v>30</v>
      </c>
      <c r="O807" s="17" t="s">
        <v>31</v>
      </c>
      <c r="P807" s="17" t="s">
        <v>31</v>
      </c>
      <c r="Q807" s="77" t="s">
        <v>8490</v>
      </c>
      <c r="R807" s="77">
        <v>247754</v>
      </c>
      <c r="S807" s="77" t="s">
        <v>9700</v>
      </c>
    </row>
    <row r="808" spans="1:19" x14ac:dyDescent="0.25">
      <c r="A808" t="s">
        <v>10811</v>
      </c>
      <c r="B808" s="238" t="s">
        <v>400</v>
      </c>
      <c r="C808" s="238">
        <v>43144</v>
      </c>
      <c r="D808" s="17" t="s">
        <v>42</v>
      </c>
      <c r="E808" s="77" t="s">
        <v>232</v>
      </c>
      <c r="F808" s="77" t="s">
        <v>43</v>
      </c>
      <c r="G808" s="249"/>
      <c r="H808" s="77" t="s">
        <v>12226</v>
      </c>
      <c r="I808" s="77" t="s">
        <v>7633</v>
      </c>
      <c r="J808" s="78" t="s">
        <v>12225</v>
      </c>
      <c r="K808" s="79">
        <v>9058636504</v>
      </c>
      <c r="L808" s="17" t="s">
        <v>29</v>
      </c>
      <c r="M808" s="17" t="s">
        <v>30</v>
      </c>
      <c r="N808" s="17" t="s">
        <v>30</v>
      </c>
      <c r="O808" s="17" t="s">
        <v>31</v>
      </c>
      <c r="P808" s="17" t="s">
        <v>31</v>
      </c>
      <c r="Q808" s="77" t="s">
        <v>9505</v>
      </c>
      <c r="R808" s="77">
        <v>215158</v>
      </c>
      <c r="S808" s="77" t="s">
        <v>6798</v>
      </c>
    </row>
    <row r="809" spans="1:19" x14ac:dyDescent="0.25">
      <c r="A809" t="s">
        <v>10811</v>
      </c>
      <c r="B809" s="238" t="s">
        <v>400</v>
      </c>
      <c r="C809" s="238">
        <v>43144</v>
      </c>
      <c r="D809" s="17" t="s">
        <v>42</v>
      </c>
      <c r="E809" s="77" t="s">
        <v>232</v>
      </c>
      <c r="F809" s="77" t="s">
        <v>43</v>
      </c>
      <c r="G809" s="25"/>
      <c r="H809" s="77" t="s">
        <v>267</v>
      </c>
      <c r="I809" s="77" t="s">
        <v>12224</v>
      </c>
      <c r="J809" s="78" t="s">
        <v>12223</v>
      </c>
      <c r="K809" s="79" t="s">
        <v>1870</v>
      </c>
      <c r="L809" s="17" t="s">
        <v>29</v>
      </c>
      <c r="M809" s="17" t="s">
        <v>30</v>
      </c>
      <c r="N809" s="17" t="s">
        <v>30</v>
      </c>
      <c r="O809" s="17" t="s">
        <v>31</v>
      </c>
      <c r="P809" s="17" t="s">
        <v>31</v>
      </c>
      <c r="Q809" s="77" t="s">
        <v>9419</v>
      </c>
      <c r="R809" s="77">
        <v>66595</v>
      </c>
      <c r="S809" s="77" t="s">
        <v>9700</v>
      </c>
    </row>
    <row r="810" spans="1:19" x14ac:dyDescent="0.25">
      <c r="A810" t="s">
        <v>10811</v>
      </c>
      <c r="B810" s="238" t="s">
        <v>400</v>
      </c>
      <c r="C810" s="238">
        <v>43144</v>
      </c>
      <c r="D810" s="17" t="s">
        <v>42</v>
      </c>
      <c r="E810" s="77" t="s">
        <v>232</v>
      </c>
      <c r="F810" s="77" t="s">
        <v>43</v>
      </c>
      <c r="G810" s="25"/>
      <c r="H810" s="77" t="s">
        <v>5462</v>
      </c>
      <c r="I810" s="77" t="s">
        <v>12222</v>
      </c>
      <c r="J810" s="78" t="s">
        <v>12221</v>
      </c>
      <c r="K810" s="355">
        <v>9126976475</v>
      </c>
      <c r="L810" s="77" t="s">
        <v>58</v>
      </c>
      <c r="M810" s="17" t="s">
        <v>30</v>
      </c>
      <c r="N810" s="17" t="s">
        <v>30</v>
      </c>
      <c r="O810" s="17" t="s">
        <v>31</v>
      </c>
      <c r="P810" s="17" t="s">
        <v>31</v>
      </c>
      <c r="Q810" s="77" t="s">
        <v>8438</v>
      </c>
      <c r="R810" s="77">
        <v>246229</v>
      </c>
      <c r="S810" s="77" t="s">
        <v>6350</v>
      </c>
    </row>
    <row r="811" spans="1:19" x14ac:dyDescent="0.25">
      <c r="A811" t="s">
        <v>10811</v>
      </c>
      <c r="B811" s="238" t="s">
        <v>400</v>
      </c>
      <c r="C811" s="238">
        <v>43144</v>
      </c>
      <c r="D811" s="17" t="s">
        <v>22</v>
      </c>
      <c r="E811" s="77" t="s">
        <v>316</v>
      </c>
      <c r="F811" s="77" t="s">
        <v>1594</v>
      </c>
      <c r="G811" s="77" t="s">
        <v>9729</v>
      </c>
      <c r="H811" s="77" t="s">
        <v>3753</v>
      </c>
      <c r="I811" s="77" t="s">
        <v>1570</v>
      </c>
      <c r="J811" s="78" t="s">
        <v>12220</v>
      </c>
      <c r="K811" s="79">
        <v>9175559364</v>
      </c>
      <c r="L811" s="53" t="s">
        <v>64</v>
      </c>
      <c r="M811" s="17" t="s">
        <v>30</v>
      </c>
      <c r="N811" s="17" t="s">
        <v>30</v>
      </c>
      <c r="O811" s="17" t="s">
        <v>31</v>
      </c>
      <c r="P811" s="17" t="s">
        <v>31</v>
      </c>
      <c r="Q811" s="77" t="s">
        <v>9248</v>
      </c>
      <c r="R811" s="77">
        <v>248555</v>
      </c>
      <c r="S811" s="77" t="s">
        <v>6798</v>
      </c>
    </row>
    <row r="812" spans="1:19" x14ac:dyDescent="0.25">
      <c r="A812" t="s">
        <v>10811</v>
      </c>
      <c r="B812" s="238" t="s">
        <v>400</v>
      </c>
      <c r="C812" s="238">
        <v>43144</v>
      </c>
      <c r="D812" s="17" t="s">
        <v>42</v>
      </c>
      <c r="E812" s="77" t="s">
        <v>232</v>
      </c>
      <c r="F812" s="77" t="s">
        <v>43</v>
      </c>
      <c r="G812" s="17"/>
      <c r="H812" s="77" t="s">
        <v>12219</v>
      </c>
      <c r="I812" s="77" t="s">
        <v>1767</v>
      </c>
      <c r="J812" s="78" t="s">
        <v>12218</v>
      </c>
      <c r="K812" s="79">
        <v>9977000061</v>
      </c>
      <c r="L812" s="17" t="s">
        <v>29</v>
      </c>
      <c r="M812" s="17" t="s">
        <v>30</v>
      </c>
      <c r="N812" s="17" t="s">
        <v>30</v>
      </c>
      <c r="O812" s="17" t="s">
        <v>31</v>
      </c>
      <c r="P812" s="17" t="s">
        <v>31</v>
      </c>
      <c r="Q812" s="77" t="s">
        <v>8744</v>
      </c>
      <c r="R812" s="77">
        <v>217122</v>
      </c>
      <c r="S812" s="77" t="s">
        <v>10006</v>
      </c>
    </row>
    <row r="813" spans="1:19" x14ac:dyDescent="0.25">
      <c r="A813" t="s">
        <v>10811</v>
      </c>
      <c r="B813" s="238" t="s">
        <v>400</v>
      </c>
      <c r="C813" s="238">
        <v>43144</v>
      </c>
      <c r="D813" s="17" t="s">
        <v>22</v>
      </c>
      <c r="E813" s="77" t="s">
        <v>23</v>
      </c>
      <c r="F813" s="77" t="s">
        <v>475</v>
      </c>
      <c r="G813" s="249" t="s">
        <v>7926</v>
      </c>
      <c r="H813" s="77" t="s">
        <v>3362</v>
      </c>
      <c r="I813" s="77" t="s">
        <v>6545</v>
      </c>
      <c r="J813" s="78" t="s">
        <v>435</v>
      </c>
      <c r="K813" s="79">
        <v>9563795122</v>
      </c>
      <c r="L813" s="53" t="s">
        <v>64</v>
      </c>
      <c r="M813" s="17" t="s">
        <v>30</v>
      </c>
      <c r="N813" s="17" t="s">
        <v>30</v>
      </c>
      <c r="O813" s="17" t="s">
        <v>31</v>
      </c>
      <c r="P813" s="17" t="s">
        <v>31</v>
      </c>
      <c r="Q813" s="77" t="s">
        <v>9177</v>
      </c>
      <c r="R813" s="77">
        <v>156226</v>
      </c>
      <c r="S813" s="77" t="s">
        <v>12217</v>
      </c>
    </row>
    <row r="814" spans="1:19" x14ac:dyDescent="0.25">
      <c r="A814" t="s">
        <v>10811</v>
      </c>
      <c r="B814" s="238" t="s">
        <v>400</v>
      </c>
      <c r="C814" s="238">
        <v>43144</v>
      </c>
      <c r="D814" s="17" t="s">
        <v>22</v>
      </c>
      <c r="E814" s="77" t="s">
        <v>316</v>
      </c>
      <c r="F814" s="249" t="s">
        <v>1594</v>
      </c>
      <c r="G814" s="77" t="s">
        <v>9729</v>
      </c>
      <c r="H814" s="77" t="s">
        <v>506</v>
      </c>
      <c r="I814" s="77" t="s">
        <v>12216</v>
      </c>
      <c r="J814" s="78" t="s">
        <v>7978</v>
      </c>
      <c r="K814" s="79">
        <v>9321773675</v>
      </c>
      <c r="L814" s="53" t="s">
        <v>64</v>
      </c>
      <c r="M814" s="17" t="s">
        <v>30</v>
      </c>
      <c r="N814" s="17" t="s">
        <v>30</v>
      </c>
      <c r="O814" s="17" t="s">
        <v>31</v>
      </c>
      <c r="P814" s="17" t="s">
        <v>31</v>
      </c>
      <c r="Q814" s="77" t="s">
        <v>9288</v>
      </c>
      <c r="R814" s="77">
        <v>243900</v>
      </c>
      <c r="S814" s="25" t="s">
        <v>6350</v>
      </c>
    </row>
    <row r="815" spans="1:19" x14ac:dyDescent="0.25">
      <c r="A815" t="s">
        <v>10811</v>
      </c>
      <c r="B815" s="238" t="s">
        <v>400</v>
      </c>
      <c r="C815" s="238">
        <v>43144</v>
      </c>
      <c r="D815" s="17" t="s">
        <v>22</v>
      </c>
      <c r="E815" s="77" t="s">
        <v>1169</v>
      </c>
      <c r="F815" s="17" t="s">
        <v>3429</v>
      </c>
      <c r="G815" s="77" t="s">
        <v>9729</v>
      </c>
      <c r="H815" s="384" t="s">
        <v>12215</v>
      </c>
      <c r="I815" s="77" t="s">
        <v>12214</v>
      </c>
      <c r="J815" s="78" t="s">
        <v>794</v>
      </c>
      <c r="K815" s="79">
        <v>9458258868</v>
      </c>
      <c r="L815" s="53" t="s">
        <v>64</v>
      </c>
      <c r="M815" s="17" t="s">
        <v>30</v>
      </c>
      <c r="N815" s="17" t="s">
        <v>30</v>
      </c>
      <c r="O815" s="17" t="s">
        <v>31</v>
      </c>
      <c r="P815" s="17" t="s">
        <v>31</v>
      </c>
      <c r="Q815" s="77" t="s">
        <v>9288</v>
      </c>
      <c r="R815" s="77">
        <v>243900</v>
      </c>
      <c r="S815" s="25" t="s">
        <v>6350</v>
      </c>
    </row>
    <row r="816" spans="1:19" x14ac:dyDescent="0.25">
      <c r="A816" t="s">
        <v>10811</v>
      </c>
      <c r="B816" s="238" t="s">
        <v>400</v>
      </c>
      <c r="C816" s="238">
        <v>43144</v>
      </c>
      <c r="D816" s="17" t="s">
        <v>42</v>
      </c>
      <c r="E816" s="77" t="s">
        <v>232</v>
      </c>
      <c r="F816" s="77" t="s">
        <v>43</v>
      </c>
      <c r="G816" s="17"/>
      <c r="H816" s="77" t="s">
        <v>12213</v>
      </c>
      <c r="I816" s="77" t="s">
        <v>12212</v>
      </c>
      <c r="J816" s="78" t="s">
        <v>12211</v>
      </c>
      <c r="K816" s="79">
        <v>9270370611</v>
      </c>
      <c r="L816" s="17" t="s">
        <v>29</v>
      </c>
      <c r="M816" s="17" t="s">
        <v>30</v>
      </c>
      <c r="N816" s="17" t="s">
        <v>30</v>
      </c>
      <c r="O816" s="17" t="s">
        <v>31</v>
      </c>
      <c r="P816" s="17" t="s">
        <v>31</v>
      </c>
      <c r="Q816" s="77" t="s">
        <v>8463</v>
      </c>
      <c r="R816" s="77">
        <v>214495</v>
      </c>
      <c r="S816" s="77" t="s">
        <v>3021</v>
      </c>
    </row>
    <row r="817" spans="1:19" x14ac:dyDescent="0.25">
      <c r="A817" t="s">
        <v>10811</v>
      </c>
      <c r="B817" s="238" t="s">
        <v>400</v>
      </c>
      <c r="C817" s="238">
        <v>43144</v>
      </c>
      <c r="D817" s="17" t="s">
        <v>22</v>
      </c>
      <c r="E817" s="77" t="s">
        <v>1169</v>
      </c>
      <c r="F817" s="17" t="s">
        <v>3429</v>
      </c>
      <c r="G817" s="77" t="s">
        <v>9729</v>
      </c>
      <c r="H817" s="77" t="s">
        <v>6096</v>
      </c>
      <c r="I817" s="77" t="s">
        <v>12210</v>
      </c>
      <c r="J817" s="78" t="s">
        <v>11285</v>
      </c>
      <c r="K817" s="79">
        <v>9271462970</v>
      </c>
      <c r="L817" s="53" t="s">
        <v>64</v>
      </c>
      <c r="M817" s="17" t="s">
        <v>30</v>
      </c>
      <c r="N817" s="17" t="s">
        <v>30</v>
      </c>
      <c r="O817" s="17" t="s">
        <v>31</v>
      </c>
      <c r="P817" s="17" t="s">
        <v>31</v>
      </c>
      <c r="Q817" s="77" t="s">
        <v>9162</v>
      </c>
      <c r="R817" s="77">
        <v>165873</v>
      </c>
      <c r="S817" s="77" t="s">
        <v>9700</v>
      </c>
    </row>
    <row r="818" spans="1:19" x14ac:dyDescent="0.25">
      <c r="A818" t="s">
        <v>10811</v>
      </c>
      <c r="B818" s="238" t="s">
        <v>400</v>
      </c>
      <c r="C818" s="238">
        <v>43144</v>
      </c>
      <c r="D818" s="17" t="s">
        <v>22</v>
      </c>
      <c r="E818" s="77" t="s">
        <v>1169</v>
      </c>
      <c r="F818" s="17" t="s">
        <v>3429</v>
      </c>
      <c r="G818" s="77" t="s">
        <v>9729</v>
      </c>
      <c r="H818" s="77" t="s">
        <v>12209</v>
      </c>
      <c r="I818" s="77" t="s">
        <v>12208</v>
      </c>
      <c r="J818" s="78" t="s">
        <v>12207</v>
      </c>
      <c r="K818" s="79">
        <v>9327016607</v>
      </c>
      <c r="L818" s="77" t="s">
        <v>122</v>
      </c>
      <c r="M818" s="17" t="s">
        <v>30</v>
      </c>
      <c r="N818" s="17" t="s">
        <v>30</v>
      </c>
      <c r="O818" s="17" t="s">
        <v>31</v>
      </c>
      <c r="P818" s="17" t="s">
        <v>31</v>
      </c>
      <c r="Q818" s="77" t="s">
        <v>8843</v>
      </c>
      <c r="R818" s="77">
        <v>243970</v>
      </c>
      <c r="S818" s="77" t="s">
        <v>3021</v>
      </c>
    </row>
    <row r="819" spans="1:19" x14ac:dyDescent="0.25">
      <c r="A819" t="s">
        <v>10811</v>
      </c>
      <c r="B819" s="238" t="s">
        <v>400</v>
      </c>
      <c r="C819" s="238">
        <v>43144</v>
      </c>
      <c r="D819" s="17" t="s">
        <v>34</v>
      </c>
      <c r="E819" s="77" t="s">
        <v>316</v>
      </c>
      <c r="F819" s="77" t="s">
        <v>3648</v>
      </c>
      <c r="G819" s="25"/>
      <c r="H819" s="77" t="s">
        <v>12206</v>
      </c>
      <c r="I819" s="77" t="s">
        <v>12205</v>
      </c>
      <c r="J819" s="78" t="s">
        <v>12204</v>
      </c>
      <c r="K819" s="79">
        <v>9218971274</v>
      </c>
      <c r="L819" s="17" t="s">
        <v>29</v>
      </c>
      <c r="M819" s="17" t="s">
        <v>30</v>
      </c>
      <c r="N819" s="17" t="s">
        <v>30</v>
      </c>
      <c r="O819" s="17" t="s">
        <v>31</v>
      </c>
      <c r="P819" s="17" t="s">
        <v>31</v>
      </c>
      <c r="Q819" s="77" t="s">
        <v>8813</v>
      </c>
      <c r="R819" s="77">
        <v>248549</v>
      </c>
      <c r="S819" s="77" t="s">
        <v>6798</v>
      </c>
    </row>
    <row r="820" spans="1:19" x14ac:dyDescent="0.25">
      <c r="A820" t="s">
        <v>10811</v>
      </c>
      <c r="B820" s="238" t="s">
        <v>400</v>
      </c>
      <c r="C820" s="238">
        <v>43144</v>
      </c>
      <c r="D820" s="17" t="s">
        <v>22</v>
      </c>
      <c r="E820" s="84" t="s">
        <v>1169</v>
      </c>
      <c r="F820" s="26" t="s">
        <v>3429</v>
      </c>
      <c r="G820" s="249" t="s">
        <v>9729</v>
      </c>
      <c r="H820" s="77" t="s">
        <v>12203</v>
      </c>
      <c r="I820" s="77" t="s">
        <v>12202</v>
      </c>
      <c r="J820" s="78" t="s">
        <v>12201</v>
      </c>
      <c r="K820" s="79">
        <v>9950681362</v>
      </c>
      <c r="L820" s="77" t="s">
        <v>122</v>
      </c>
      <c r="M820" s="17" t="s">
        <v>30</v>
      </c>
      <c r="N820" s="17" t="s">
        <v>30</v>
      </c>
      <c r="O820" s="17" t="s">
        <v>31</v>
      </c>
      <c r="P820" s="17" t="s">
        <v>31</v>
      </c>
      <c r="Q820" s="77" t="s">
        <v>8306</v>
      </c>
      <c r="R820" s="77">
        <v>246869</v>
      </c>
      <c r="S820" s="77" t="s">
        <v>3021</v>
      </c>
    </row>
    <row r="821" spans="1:19" x14ac:dyDescent="0.25">
      <c r="A821" t="s">
        <v>10811</v>
      </c>
      <c r="B821" s="238" t="s">
        <v>400</v>
      </c>
      <c r="C821" s="238">
        <v>43144</v>
      </c>
      <c r="D821" s="17" t="s">
        <v>42</v>
      </c>
      <c r="E821" s="77" t="s">
        <v>232</v>
      </c>
      <c r="F821" s="77" t="s">
        <v>43</v>
      </c>
      <c r="G821" s="17"/>
      <c r="H821" s="77" t="s">
        <v>12200</v>
      </c>
      <c r="I821" s="77" t="s">
        <v>12199</v>
      </c>
      <c r="J821" s="78" t="s">
        <v>5320</v>
      </c>
      <c r="K821" s="79">
        <v>9980103428</v>
      </c>
      <c r="L821" s="77" t="s">
        <v>50</v>
      </c>
      <c r="M821" s="17" t="s">
        <v>30</v>
      </c>
      <c r="N821" s="17" t="s">
        <v>30</v>
      </c>
      <c r="O821" s="17" t="s">
        <v>31</v>
      </c>
      <c r="P821" s="17" t="s">
        <v>31</v>
      </c>
      <c r="Q821" s="77" t="s">
        <v>9428</v>
      </c>
      <c r="R821" s="77">
        <v>163950</v>
      </c>
      <c r="S821" s="77" t="s">
        <v>6798</v>
      </c>
    </row>
    <row r="822" spans="1:19" x14ac:dyDescent="0.25">
      <c r="A822" t="s">
        <v>10811</v>
      </c>
      <c r="B822" s="238" t="s">
        <v>400</v>
      </c>
      <c r="C822" s="238">
        <v>43144</v>
      </c>
      <c r="D822" s="17" t="s">
        <v>34</v>
      </c>
      <c r="E822" s="17" t="s">
        <v>316</v>
      </c>
      <c r="F822" s="77" t="s">
        <v>118</v>
      </c>
      <c r="G822" s="25"/>
      <c r="H822" s="57" t="s">
        <v>12198</v>
      </c>
      <c r="I822" s="17" t="s">
        <v>12197</v>
      </c>
      <c r="J822" s="57" t="s">
        <v>12196</v>
      </c>
      <c r="K822" s="17">
        <v>9159231973</v>
      </c>
      <c r="L822" s="53" t="s">
        <v>64</v>
      </c>
      <c r="M822" s="17" t="s">
        <v>30</v>
      </c>
      <c r="N822" s="17" t="s">
        <v>30</v>
      </c>
      <c r="O822" s="17" t="s">
        <v>31</v>
      </c>
      <c r="P822" s="17" t="s">
        <v>31</v>
      </c>
      <c r="Q822" s="77" t="s">
        <v>9128</v>
      </c>
      <c r="R822" s="77">
        <v>248567</v>
      </c>
      <c r="S822" s="77" t="s">
        <v>6798</v>
      </c>
    </row>
    <row r="823" spans="1:19" x14ac:dyDescent="0.25">
      <c r="A823" t="s">
        <v>10811</v>
      </c>
      <c r="B823" s="238" t="s">
        <v>400</v>
      </c>
      <c r="C823" s="238">
        <v>43144</v>
      </c>
      <c r="D823" s="17" t="s">
        <v>22</v>
      </c>
      <c r="E823" s="17" t="s">
        <v>23</v>
      </c>
      <c r="F823" s="77" t="s">
        <v>475</v>
      </c>
      <c r="G823" s="17"/>
      <c r="H823" s="56" t="s">
        <v>2843</v>
      </c>
      <c r="I823" s="56" t="s">
        <v>12195</v>
      </c>
      <c r="J823" s="77" t="s">
        <v>12194</v>
      </c>
      <c r="K823" s="56">
        <v>9271412185</v>
      </c>
      <c r="L823" s="53" t="s">
        <v>64</v>
      </c>
      <c r="M823" s="17" t="s">
        <v>30</v>
      </c>
      <c r="N823" s="17" t="s">
        <v>30</v>
      </c>
      <c r="O823" s="17" t="s">
        <v>31</v>
      </c>
      <c r="P823" s="17" t="s">
        <v>31</v>
      </c>
      <c r="Q823" s="77" t="s">
        <v>8953</v>
      </c>
      <c r="R823" s="77">
        <v>238541</v>
      </c>
      <c r="S823" s="77" t="s">
        <v>6798</v>
      </c>
    </row>
    <row r="824" spans="1:19" x14ac:dyDescent="0.25">
      <c r="A824" t="s">
        <v>10811</v>
      </c>
      <c r="B824" s="238" t="s">
        <v>400</v>
      </c>
      <c r="C824" s="238">
        <v>43144</v>
      </c>
      <c r="D824" s="77" t="s">
        <v>52</v>
      </c>
      <c r="E824" s="77" t="s">
        <v>53</v>
      </c>
      <c r="F824" s="110" t="s">
        <v>54</v>
      </c>
      <c r="G824" s="77" t="s">
        <v>6620</v>
      </c>
      <c r="H824" s="56" t="s">
        <v>5198</v>
      </c>
      <c r="I824" s="56" t="s">
        <v>12193</v>
      </c>
      <c r="J824" s="57" t="s">
        <v>12192</v>
      </c>
      <c r="K824" s="56">
        <v>9277909216</v>
      </c>
      <c r="L824" s="77" t="s">
        <v>122</v>
      </c>
      <c r="M824" s="17" t="s">
        <v>30</v>
      </c>
      <c r="N824" s="17" t="s">
        <v>30</v>
      </c>
      <c r="O824" s="17" t="s">
        <v>31</v>
      </c>
      <c r="P824" s="17" t="s">
        <v>31</v>
      </c>
      <c r="Q824" s="77" t="s">
        <v>8954</v>
      </c>
      <c r="R824" s="77">
        <v>238541</v>
      </c>
      <c r="S824" s="77" t="s">
        <v>6798</v>
      </c>
    </row>
    <row r="825" spans="1:19" x14ac:dyDescent="0.25">
      <c r="A825" t="s">
        <v>10811</v>
      </c>
      <c r="B825" s="238" t="s">
        <v>400</v>
      </c>
      <c r="C825" s="238">
        <v>43144</v>
      </c>
      <c r="D825" s="17" t="s">
        <v>42</v>
      </c>
      <c r="E825" s="77" t="s">
        <v>232</v>
      </c>
      <c r="F825" s="77" t="s">
        <v>43</v>
      </c>
      <c r="G825" s="17"/>
      <c r="H825" s="107" t="s">
        <v>12191</v>
      </c>
      <c r="I825" s="107" t="s">
        <v>1575</v>
      </c>
      <c r="J825" s="57" t="s">
        <v>6090</v>
      </c>
      <c r="K825" s="107">
        <v>9276314267</v>
      </c>
      <c r="L825" s="17" t="s">
        <v>50</v>
      </c>
      <c r="M825" s="17" t="s">
        <v>30</v>
      </c>
      <c r="N825" s="17" t="s">
        <v>30</v>
      </c>
      <c r="O825" s="17" t="s">
        <v>31</v>
      </c>
      <c r="P825" s="17" t="s">
        <v>31</v>
      </c>
      <c r="Q825" s="26" t="s">
        <v>8798</v>
      </c>
      <c r="R825" s="17"/>
      <c r="S825" s="17"/>
    </row>
    <row r="826" spans="1:19" x14ac:dyDescent="0.25">
      <c r="A826" t="s">
        <v>10811</v>
      </c>
      <c r="B826" s="238" t="s">
        <v>400</v>
      </c>
      <c r="C826" s="238">
        <v>43144</v>
      </c>
      <c r="D826" s="17" t="s">
        <v>42</v>
      </c>
      <c r="E826" s="17" t="s">
        <v>232</v>
      </c>
      <c r="F826" s="17" t="s">
        <v>43</v>
      </c>
      <c r="G826" s="17"/>
      <c r="H826" s="17" t="s">
        <v>11618</v>
      </c>
      <c r="I826" s="56" t="s">
        <v>5237</v>
      </c>
      <c r="J826" s="57" t="s">
        <v>12190</v>
      </c>
      <c r="K826" s="104">
        <v>9751077932</v>
      </c>
      <c r="L826" s="17" t="s">
        <v>50</v>
      </c>
      <c r="M826" s="17" t="s">
        <v>30</v>
      </c>
      <c r="N826" s="17" t="s">
        <v>30</v>
      </c>
      <c r="O826" s="17" t="s">
        <v>31</v>
      </c>
      <c r="P826" s="17" t="s">
        <v>31</v>
      </c>
      <c r="Q826" s="17" t="s">
        <v>8331</v>
      </c>
      <c r="R826" s="17">
        <v>206175</v>
      </c>
      <c r="S826" s="17" t="s">
        <v>6517</v>
      </c>
    </row>
    <row r="827" spans="1:19" x14ac:dyDescent="0.25">
      <c r="A827" t="s">
        <v>10811</v>
      </c>
      <c r="B827" s="238" t="s">
        <v>400</v>
      </c>
      <c r="C827" s="238">
        <v>43144</v>
      </c>
      <c r="D827" s="17" t="s">
        <v>34</v>
      </c>
      <c r="E827" s="17" t="s">
        <v>232</v>
      </c>
      <c r="F827" s="77" t="s">
        <v>118</v>
      </c>
      <c r="G827" s="249"/>
      <c r="H827" s="56" t="s">
        <v>12189</v>
      </c>
      <c r="I827" s="56" t="s">
        <v>12188</v>
      </c>
      <c r="J827" s="106" t="s">
        <v>12187</v>
      </c>
      <c r="K827" s="106">
        <v>9972913694</v>
      </c>
      <c r="L827" s="17" t="s">
        <v>50</v>
      </c>
      <c r="M827" s="17" t="s">
        <v>30</v>
      </c>
      <c r="N827" s="17" t="s">
        <v>30</v>
      </c>
      <c r="O827" s="17" t="s">
        <v>31</v>
      </c>
      <c r="P827" s="17" t="s">
        <v>31</v>
      </c>
      <c r="Q827" s="77" t="s">
        <v>9282</v>
      </c>
      <c r="R827" s="77">
        <v>246910</v>
      </c>
      <c r="S827" s="77" t="s">
        <v>3021</v>
      </c>
    </row>
    <row r="828" spans="1:19" x14ac:dyDescent="0.25">
      <c r="A828" t="s">
        <v>10811</v>
      </c>
      <c r="B828" s="17" t="s">
        <v>400</v>
      </c>
      <c r="C828" s="238">
        <v>43144</v>
      </c>
      <c r="D828" s="17" t="s">
        <v>22</v>
      </c>
      <c r="E828" s="17" t="s">
        <v>1169</v>
      </c>
      <c r="F828" s="17" t="s">
        <v>3429</v>
      </c>
      <c r="G828" s="17" t="s">
        <v>6620</v>
      </c>
      <c r="H828" s="57" t="s">
        <v>9964</v>
      </c>
      <c r="I828" s="58" t="s">
        <v>6757</v>
      </c>
      <c r="J828" s="57" t="s">
        <v>10304</v>
      </c>
      <c r="K828" s="58">
        <v>9054559555</v>
      </c>
      <c r="L828" s="17" t="s">
        <v>29</v>
      </c>
      <c r="M828" s="17" t="s">
        <v>145</v>
      </c>
      <c r="N828" s="56" t="s">
        <v>1279</v>
      </c>
      <c r="O828" s="17" t="s">
        <v>31</v>
      </c>
      <c r="P828" s="17" t="s">
        <v>31</v>
      </c>
      <c r="Q828" s="17" t="s">
        <v>9332</v>
      </c>
      <c r="R828" s="17">
        <v>248088</v>
      </c>
      <c r="S828" s="17"/>
    </row>
    <row r="829" spans="1:19" x14ac:dyDescent="0.25">
      <c r="A829" t="s">
        <v>10811</v>
      </c>
      <c r="B829" s="17" t="s">
        <v>400</v>
      </c>
      <c r="C829" s="238">
        <v>43144</v>
      </c>
      <c r="D829" s="17" t="s">
        <v>42</v>
      </c>
      <c r="E829" s="17" t="s">
        <v>232</v>
      </c>
      <c r="F829" s="17" t="s">
        <v>43</v>
      </c>
      <c r="G829" s="17"/>
      <c r="H829" s="77" t="s">
        <v>10303</v>
      </c>
      <c r="I829" s="77" t="s">
        <v>1485</v>
      </c>
      <c r="J829" s="77" t="s">
        <v>10302</v>
      </c>
      <c r="K829" s="77">
        <v>9352680269</v>
      </c>
      <c r="L829" s="17" t="s">
        <v>29</v>
      </c>
      <c r="M829" s="17" t="s">
        <v>145</v>
      </c>
      <c r="N829" s="56" t="s">
        <v>1279</v>
      </c>
      <c r="O829" s="17" t="s">
        <v>31</v>
      </c>
      <c r="P829" s="17" t="s">
        <v>31</v>
      </c>
      <c r="Q829" s="17"/>
      <c r="R829" s="17"/>
      <c r="S829" s="17"/>
    </row>
    <row r="830" spans="1:19" x14ac:dyDescent="0.25">
      <c r="A830" t="s">
        <v>10811</v>
      </c>
      <c r="B830" s="17" t="s">
        <v>400</v>
      </c>
      <c r="C830" s="238">
        <v>43144</v>
      </c>
      <c r="D830" s="17" t="s">
        <v>42</v>
      </c>
      <c r="E830" s="17" t="s">
        <v>232</v>
      </c>
      <c r="F830" s="17" t="s">
        <v>43</v>
      </c>
      <c r="G830" s="25"/>
      <c r="H830" s="57" t="s">
        <v>384</v>
      </c>
      <c r="I830" s="58" t="s">
        <v>7906</v>
      </c>
      <c r="J830" s="57" t="s">
        <v>12186</v>
      </c>
      <c r="K830" s="355">
        <v>9087743856</v>
      </c>
      <c r="L830" s="17" t="s">
        <v>29</v>
      </c>
      <c r="M830" s="17" t="s">
        <v>145</v>
      </c>
      <c r="N830" s="56" t="s">
        <v>1279</v>
      </c>
      <c r="O830" s="17" t="s">
        <v>31</v>
      </c>
      <c r="P830" s="17" t="s">
        <v>31</v>
      </c>
      <c r="Q830" s="25"/>
      <c r="R830" s="25"/>
      <c r="S830" s="25"/>
    </row>
    <row r="831" spans="1:19" x14ac:dyDescent="0.25">
      <c r="A831" t="s">
        <v>10811</v>
      </c>
      <c r="B831" s="17" t="s">
        <v>400</v>
      </c>
      <c r="C831" s="238">
        <v>43144</v>
      </c>
      <c r="D831" s="17" t="s">
        <v>42</v>
      </c>
      <c r="E831" s="17" t="s">
        <v>232</v>
      </c>
      <c r="F831" s="77" t="s">
        <v>180</v>
      </c>
      <c r="G831" s="25"/>
      <c r="H831" s="57" t="s">
        <v>12185</v>
      </c>
      <c r="I831" s="58" t="s">
        <v>12184</v>
      </c>
      <c r="J831" s="57" t="s">
        <v>1275</v>
      </c>
      <c r="K831" s="355">
        <v>9350771377</v>
      </c>
      <c r="L831" s="77" t="s">
        <v>58</v>
      </c>
      <c r="M831" s="17" t="s">
        <v>145</v>
      </c>
      <c r="N831" s="56" t="s">
        <v>1279</v>
      </c>
      <c r="O831" s="17" t="s">
        <v>31</v>
      </c>
      <c r="P831" s="17" t="s">
        <v>31</v>
      </c>
      <c r="Q831" s="25"/>
      <c r="R831" s="25"/>
      <c r="S831" s="25"/>
    </row>
    <row r="832" spans="1:19" x14ac:dyDescent="0.25">
      <c r="A832" t="s">
        <v>10811</v>
      </c>
      <c r="B832" s="17" t="s">
        <v>400</v>
      </c>
      <c r="C832" s="238">
        <v>43145</v>
      </c>
      <c r="D832" s="17" t="s">
        <v>34</v>
      </c>
      <c r="E832" s="17" t="s">
        <v>232</v>
      </c>
      <c r="F832" s="77" t="s">
        <v>118</v>
      </c>
      <c r="G832" s="17"/>
      <c r="H832" s="17" t="s">
        <v>12183</v>
      </c>
      <c r="I832" s="17" t="s">
        <v>12182</v>
      </c>
      <c r="J832" s="17" t="s">
        <v>12181</v>
      </c>
      <c r="K832" s="383">
        <v>9169269341</v>
      </c>
      <c r="L832" s="17" t="s">
        <v>50</v>
      </c>
      <c r="M832" s="17" t="s">
        <v>30</v>
      </c>
      <c r="N832" s="17" t="s">
        <v>30</v>
      </c>
      <c r="O832" s="17" t="s">
        <v>31</v>
      </c>
      <c r="P832" s="17" t="s">
        <v>31</v>
      </c>
      <c r="Q832" s="17" t="s">
        <v>9358</v>
      </c>
      <c r="R832" s="17">
        <v>246539</v>
      </c>
      <c r="S832" s="77" t="s">
        <v>6350</v>
      </c>
    </row>
    <row r="833" spans="1:19" x14ac:dyDescent="0.25">
      <c r="A833" t="s">
        <v>10811</v>
      </c>
      <c r="B833" s="17" t="s">
        <v>400</v>
      </c>
      <c r="C833" s="238">
        <v>43145</v>
      </c>
      <c r="D833" s="17" t="s">
        <v>52</v>
      </c>
      <c r="E833" s="77" t="s">
        <v>53</v>
      </c>
      <c r="F833" s="110" t="s">
        <v>54</v>
      </c>
      <c r="G833" s="249" t="s">
        <v>7926</v>
      </c>
      <c r="H833" s="17" t="s">
        <v>7959</v>
      </c>
      <c r="I833" s="17" t="s">
        <v>12180</v>
      </c>
      <c r="J833" s="17" t="s">
        <v>11939</v>
      </c>
      <c r="K833" s="17">
        <v>9060270684</v>
      </c>
      <c r="L833" s="53" t="s">
        <v>64</v>
      </c>
      <c r="M833" s="17" t="s">
        <v>30</v>
      </c>
      <c r="N833" s="17" t="s">
        <v>30</v>
      </c>
      <c r="O833" s="17" t="s">
        <v>31</v>
      </c>
      <c r="P833" s="17" t="s">
        <v>31</v>
      </c>
      <c r="Q833" s="77" t="s">
        <v>8239</v>
      </c>
      <c r="R833" s="77">
        <v>243440</v>
      </c>
      <c r="S833" s="77" t="s">
        <v>6823</v>
      </c>
    </row>
    <row r="834" spans="1:19" x14ac:dyDescent="0.25">
      <c r="A834" t="s">
        <v>10811</v>
      </c>
      <c r="B834" s="17" t="s">
        <v>400</v>
      </c>
      <c r="C834" s="238">
        <v>43145</v>
      </c>
      <c r="D834" s="17" t="s">
        <v>42</v>
      </c>
      <c r="E834" s="77" t="s">
        <v>232</v>
      </c>
      <c r="F834" s="77" t="s">
        <v>43</v>
      </c>
      <c r="G834" s="17"/>
      <c r="H834" s="77" t="s">
        <v>12179</v>
      </c>
      <c r="I834" s="77" t="s">
        <v>12178</v>
      </c>
      <c r="J834" s="78" t="s">
        <v>12177</v>
      </c>
      <c r="K834" s="79">
        <v>9279678650</v>
      </c>
      <c r="L834" s="17" t="s">
        <v>29</v>
      </c>
      <c r="M834" s="17" t="s">
        <v>30</v>
      </c>
      <c r="N834" s="17" t="s">
        <v>30</v>
      </c>
      <c r="O834" s="17" t="s">
        <v>31</v>
      </c>
      <c r="P834" s="17" t="s">
        <v>31</v>
      </c>
      <c r="Q834" s="77" t="s">
        <v>8429</v>
      </c>
      <c r="R834" s="77">
        <v>248590</v>
      </c>
      <c r="S834" s="77" t="s">
        <v>3021</v>
      </c>
    </row>
    <row r="835" spans="1:19" x14ac:dyDescent="0.25">
      <c r="A835" t="s">
        <v>10811</v>
      </c>
      <c r="B835" s="17" t="s">
        <v>400</v>
      </c>
      <c r="C835" s="238">
        <v>43145</v>
      </c>
      <c r="D835" s="17" t="s">
        <v>42</v>
      </c>
      <c r="E835" s="17" t="s">
        <v>232</v>
      </c>
      <c r="F835" s="17" t="s">
        <v>43</v>
      </c>
      <c r="G835" s="17"/>
      <c r="H835" s="77" t="s">
        <v>12176</v>
      </c>
      <c r="I835" s="77" t="s">
        <v>12175</v>
      </c>
      <c r="J835" s="78" t="s">
        <v>12174</v>
      </c>
      <c r="K835" s="79">
        <v>9218326082</v>
      </c>
      <c r="L835" s="77" t="s">
        <v>50</v>
      </c>
      <c r="M835" s="17" t="s">
        <v>30</v>
      </c>
      <c r="N835" s="17" t="s">
        <v>30</v>
      </c>
      <c r="O835" s="17" t="s">
        <v>31</v>
      </c>
      <c r="P835" s="17" t="s">
        <v>31</v>
      </c>
      <c r="Q835" s="77" t="s">
        <v>9032</v>
      </c>
      <c r="R835" s="77">
        <v>247837</v>
      </c>
      <c r="S835" s="77" t="s">
        <v>6798</v>
      </c>
    </row>
    <row r="836" spans="1:19" x14ac:dyDescent="0.25">
      <c r="A836" t="s">
        <v>10811</v>
      </c>
      <c r="B836" s="17" t="s">
        <v>400</v>
      </c>
      <c r="C836" s="238">
        <v>43145</v>
      </c>
      <c r="D836" s="17" t="s">
        <v>42</v>
      </c>
      <c r="E836" s="77" t="s">
        <v>232</v>
      </c>
      <c r="F836" s="77" t="s">
        <v>43</v>
      </c>
      <c r="G836" s="17"/>
      <c r="H836" s="77" t="s">
        <v>267</v>
      </c>
      <c r="I836" s="77" t="s">
        <v>12173</v>
      </c>
      <c r="J836" s="78" t="s">
        <v>12172</v>
      </c>
      <c r="K836" s="79">
        <v>9460234781</v>
      </c>
      <c r="L836" s="77" t="s">
        <v>50</v>
      </c>
      <c r="M836" s="17" t="s">
        <v>30</v>
      </c>
      <c r="N836" s="17" t="s">
        <v>30</v>
      </c>
      <c r="O836" s="17" t="s">
        <v>31</v>
      </c>
      <c r="P836" s="17" t="s">
        <v>31</v>
      </c>
      <c r="Q836" s="77" t="s">
        <v>8759</v>
      </c>
      <c r="R836" s="77">
        <v>217129</v>
      </c>
      <c r="S836" s="77" t="s">
        <v>10006</v>
      </c>
    </row>
    <row r="837" spans="1:19" x14ac:dyDescent="0.25">
      <c r="A837" t="s">
        <v>10811</v>
      </c>
      <c r="B837" s="17" t="s">
        <v>400</v>
      </c>
      <c r="C837" s="238">
        <v>43145</v>
      </c>
      <c r="D837" s="17" t="s">
        <v>52</v>
      </c>
      <c r="E837" s="77" t="s">
        <v>53</v>
      </c>
      <c r="F837" s="110" t="s">
        <v>54</v>
      </c>
      <c r="G837" s="249" t="s">
        <v>7926</v>
      </c>
      <c r="H837" s="77" t="s">
        <v>11609</v>
      </c>
      <c r="I837" s="77" t="s">
        <v>12171</v>
      </c>
      <c r="J837" s="78" t="s">
        <v>12170</v>
      </c>
      <c r="K837" s="77">
        <v>9553171175</v>
      </c>
      <c r="L837" s="53" t="s">
        <v>64</v>
      </c>
      <c r="M837" s="17" t="s">
        <v>30</v>
      </c>
      <c r="N837" s="17" t="s">
        <v>30</v>
      </c>
      <c r="O837" s="17" t="s">
        <v>31</v>
      </c>
      <c r="P837" s="17" t="s">
        <v>31</v>
      </c>
      <c r="Q837" s="77" t="s">
        <v>8907</v>
      </c>
      <c r="R837" s="77">
        <v>204511</v>
      </c>
      <c r="S837" s="77" t="s">
        <v>5886</v>
      </c>
    </row>
    <row r="838" spans="1:19" x14ac:dyDescent="0.25">
      <c r="A838" t="s">
        <v>10811</v>
      </c>
      <c r="B838" s="17" t="s">
        <v>400</v>
      </c>
      <c r="C838" s="238">
        <v>43145</v>
      </c>
      <c r="D838" s="17" t="s">
        <v>42</v>
      </c>
      <c r="E838" s="77" t="s">
        <v>232</v>
      </c>
      <c r="F838" s="294" t="s">
        <v>43</v>
      </c>
      <c r="G838" s="26"/>
      <c r="H838" s="77" t="s">
        <v>12169</v>
      </c>
      <c r="I838" s="77" t="s">
        <v>12168</v>
      </c>
      <c r="J838" s="78" t="s">
        <v>12167</v>
      </c>
      <c r="K838" s="79">
        <v>9750922305</v>
      </c>
      <c r="L838" s="17" t="s">
        <v>29</v>
      </c>
      <c r="M838" s="17" t="s">
        <v>30</v>
      </c>
      <c r="N838" s="17" t="s">
        <v>30</v>
      </c>
      <c r="O838" s="17" t="s">
        <v>31</v>
      </c>
      <c r="P838" s="17" t="s">
        <v>31</v>
      </c>
      <c r="Q838" s="77" t="s">
        <v>8771</v>
      </c>
      <c r="R838" s="77">
        <v>18415</v>
      </c>
      <c r="S838" s="77" t="s">
        <v>12166</v>
      </c>
    </row>
    <row r="839" spans="1:19" x14ac:dyDescent="0.25">
      <c r="A839" t="s">
        <v>10811</v>
      </c>
      <c r="B839" s="17" t="s">
        <v>400</v>
      </c>
      <c r="C839" s="238">
        <v>43145</v>
      </c>
      <c r="D839" s="17" t="s">
        <v>42</v>
      </c>
      <c r="E839" s="77" t="s">
        <v>232</v>
      </c>
      <c r="F839" s="77" t="s">
        <v>43</v>
      </c>
      <c r="G839" s="17"/>
      <c r="H839" s="77" t="s">
        <v>267</v>
      </c>
      <c r="I839" s="77" t="s">
        <v>12165</v>
      </c>
      <c r="J839" s="78" t="s">
        <v>6130</v>
      </c>
      <c r="K839" s="79">
        <v>9977230595</v>
      </c>
      <c r="L839" s="53" t="s">
        <v>64</v>
      </c>
      <c r="M839" s="17" t="s">
        <v>30</v>
      </c>
      <c r="N839" s="17" t="s">
        <v>30</v>
      </c>
      <c r="O839" s="17" t="s">
        <v>31</v>
      </c>
      <c r="P839" s="17" t="s">
        <v>31</v>
      </c>
      <c r="Q839" s="77" t="s">
        <v>8810</v>
      </c>
      <c r="R839" s="77">
        <v>248706</v>
      </c>
      <c r="S839" s="77" t="s">
        <v>6798</v>
      </c>
    </row>
    <row r="840" spans="1:19" x14ac:dyDescent="0.25">
      <c r="A840" t="s">
        <v>10811</v>
      </c>
      <c r="B840" s="17" t="s">
        <v>400</v>
      </c>
      <c r="C840" s="238">
        <v>43145</v>
      </c>
      <c r="D840" s="17" t="s">
        <v>42</v>
      </c>
      <c r="E840" s="77" t="s">
        <v>232</v>
      </c>
      <c r="F840" s="77" t="s">
        <v>43</v>
      </c>
      <c r="G840" s="17"/>
      <c r="H840" s="77" t="s">
        <v>12164</v>
      </c>
      <c r="I840" s="77" t="s">
        <v>12163</v>
      </c>
      <c r="J840" s="78" t="s">
        <v>12162</v>
      </c>
      <c r="K840" s="79">
        <v>9452900675</v>
      </c>
      <c r="L840" s="53" t="s">
        <v>64</v>
      </c>
      <c r="M840" s="17" t="s">
        <v>30</v>
      </c>
      <c r="N840" s="17" t="s">
        <v>30</v>
      </c>
      <c r="O840" s="17" t="s">
        <v>31</v>
      </c>
      <c r="P840" s="17" t="s">
        <v>31</v>
      </c>
      <c r="Q840" s="77" t="s">
        <v>9578</v>
      </c>
      <c r="R840" s="77">
        <v>214885</v>
      </c>
      <c r="S840" s="77" t="s">
        <v>9700</v>
      </c>
    </row>
    <row r="841" spans="1:19" x14ac:dyDescent="0.25">
      <c r="A841" t="s">
        <v>10811</v>
      </c>
      <c r="B841" s="17" t="s">
        <v>400</v>
      </c>
      <c r="C841" s="238">
        <v>43145</v>
      </c>
      <c r="D841" s="17" t="s">
        <v>42</v>
      </c>
      <c r="E841" s="77" t="s">
        <v>232</v>
      </c>
      <c r="F841" s="77" t="s">
        <v>99</v>
      </c>
      <c r="G841" s="77"/>
      <c r="H841" s="77" t="s">
        <v>12161</v>
      </c>
      <c r="I841" s="77" t="s">
        <v>3516</v>
      </c>
      <c r="J841" s="78" t="s">
        <v>12160</v>
      </c>
      <c r="K841" s="79">
        <v>9568476622</v>
      </c>
      <c r="L841" s="77" t="s">
        <v>122</v>
      </c>
      <c r="M841" s="77" t="s">
        <v>30</v>
      </c>
      <c r="N841" s="17" t="s">
        <v>30</v>
      </c>
      <c r="O841" s="17" t="s">
        <v>31</v>
      </c>
      <c r="P841" s="17" t="s">
        <v>31</v>
      </c>
      <c r="Q841" s="77" t="s">
        <v>8871</v>
      </c>
      <c r="R841" s="77">
        <v>204526</v>
      </c>
      <c r="S841" s="77" t="s">
        <v>3021</v>
      </c>
    </row>
    <row r="842" spans="1:19" x14ac:dyDescent="0.25">
      <c r="A842" t="s">
        <v>10811</v>
      </c>
      <c r="B842" s="17" t="s">
        <v>400</v>
      </c>
      <c r="C842" s="238">
        <v>43145</v>
      </c>
      <c r="D842" s="17" t="s">
        <v>52</v>
      </c>
      <c r="E842" s="77" t="s">
        <v>53</v>
      </c>
      <c r="F842" s="110" t="s">
        <v>54</v>
      </c>
      <c r="G842" s="77" t="s">
        <v>6620</v>
      </c>
      <c r="H842" s="77" t="s">
        <v>134</v>
      </c>
      <c r="I842" s="77" t="s">
        <v>12159</v>
      </c>
      <c r="J842" s="78" t="s">
        <v>12158</v>
      </c>
      <c r="K842" s="79">
        <v>9149080005</v>
      </c>
      <c r="L842" s="53" t="s">
        <v>64</v>
      </c>
      <c r="M842" s="77" t="s">
        <v>30</v>
      </c>
      <c r="N842" s="17" t="s">
        <v>30</v>
      </c>
      <c r="O842" s="17" t="s">
        <v>31</v>
      </c>
      <c r="P842" s="17" t="s">
        <v>31</v>
      </c>
      <c r="Q842" s="77" t="s">
        <v>8958</v>
      </c>
      <c r="R842" s="77">
        <v>245994</v>
      </c>
      <c r="S842" s="77" t="s">
        <v>6798</v>
      </c>
    </row>
    <row r="843" spans="1:19" x14ac:dyDescent="0.25">
      <c r="A843" t="s">
        <v>10811</v>
      </c>
      <c r="B843" s="17" t="s">
        <v>400</v>
      </c>
      <c r="C843" s="238">
        <v>43145</v>
      </c>
      <c r="D843" s="17" t="s">
        <v>52</v>
      </c>
      <c r="E843" s="77" t="s">
        <v>53</v>
      </c>
      <c r="F843" s="110" t="s">
        <v>54</v>
      </c>
      <c r="G843" s="249" t="s">
        <v>7926</v>
      </c>
      <c r="H843" s="77" t="s">
        <v>12157</v>
      </c>
      <c r="I843" s="77" t="s">
        <v>12156</v>
      </c>
      <c r="J843" s="78" t="s">
        <v>7428</v>
      </c>
      <c r="K843" s="79">
        <v>9276276060</v>
      </c>
      <c r="L843" s="53" t="s">
        <v>64</v>
      </c>
      <c r="M843" s="77" t="s">
        <v>30</v>
      </c>
      <c r="N843" s="17" t="s">
        <v>30</v>
      </c>
      <c r="O843" s="17" t="s">
        <v>31</v>
      </c>
      <c r="P843" s="17" t="s">
        <v>31</v>
      </c>
      <c r="Q843" s="77" t="s">
        <v>9081</v>
      </c>
      <c r="R843" s="77">
        <v>217581</v>
      </c>
      <c r="S843" s="77" t="s">
        <v>6350</v>
      </c>
    </row>
    <row r="844" spans="1:19" x14ac:dyDescent="0.25">
      <c r="A844" t="s">
        <v>10811</v>
      </c>
      <c r="B844" s="17" t="s">
        <v>400</v>
      </c>
      <c r="C844" s="238">
        <v>43145</v>
      </c>
      <c r="D844" s="17" t="s">
        <v>42</v>
      </c>
      <c r="E844" s="77" t="s">
        <v>232</v>
      </c>
      <c r="F844" s="77" t="s">
        <v>99</v>
      </c>
      <c r="G844" s="77"/>
      <c r="H844" s="77" t="s">
        <v>12155</v>
      </c>
      <c r="I844" s="77" t="s">
        <v>12154</v>
      </c>
      <c r="J844" s="78" t="s">
        <v>12153</v>
      </c>
      <c r="K844" s="355">
        <v>93583852</v>
      </c>
      <c r="L844" s="77" t="s">
        <v>58</v>
      </c>
      <c r="M844" s="77" t="s">
        <v>30</v>
      </c>
      <c r="N844" s="17" t="s">
        <v>30</v>
      </c>
      <c r="O844" s="17" t="s">
        <v>31</v>
      </c>
      <c r="P844" s="17" t="s">
        <v>31</v>
      </c>
      <c r="Q844" s="77" t="s">
        <v>8366</v>
      </c>
      <c r="R844" s="77">
        <v>239471</v>
      </c>
      <c r="S844" s="77" t="s">
        <v>3021</v>
      </c>
    </row>
    <row r="845" spans="1:19" x14ac:dyDescent="0.25">
      <c r="A845" t="s">
        <v>10811</v>
      </c>
      <c r="B845" s="17" t="s">
        <v>400</v>
      </c>
      <c r="C845" s="238">
        <v>43145</v>
      </c>
      <c r="D845" s="17" t="s">
        <v>22</v>
      </c>
      <c r="E845" s="17" t="s">
        <v>23</v>
      </c>
      <c r="F845" s="77" t="s">
        <v>475</v>
      </c>
      <c r="G845" s="77"/>
      <c r="H845" s="17" t="s">
        <v>12152</v>
      </c>
      <c r="I845" s="17" t="s">
        <v>7335</v>
      </c>
      <c r="J845" s="57" t="s">
        <v>12151</v>
      </c>
      <c r="K845" s="58">
        <v>9358749781</v>
      </c>
      <c r="L845" s="53" t="s">
        <v>64</v>
      </c>
      <c r="M845" s="77" t="s">
        <v>30</v>
      </c>
      <c r="N845" s="17" t="s">
        <v>30</v>
      </c>
      <c r="O845" s="17" t="s">
        <v>31</v>
      </c>
      <c r="P845" s="17" t="s">
        <v>31</v>
      </c>
      <c r="Q845" s="17" t="s">
        <v>8394</v>
      </c>
      <c r="R845" s="77"/>
      <c r="S845" s="17" t="s">
        <v>5886</v>
      </c>
    </row>
    <row r="846" spans="1:19" x14ac:dyDescent="0.25">
      <c r="A846" t="s">
        <v>10811</v>
      </c>
      <c r="B846" s="53" t="s">
        <v>400</v>
      </c>
      <c r="C846" s="238">
        <v>43145</v>
      </c>
      <c r="D846" s="17" t="s">
        <v>42</v>
      </c>
      <c r="E846" s="77" t="s">
        <v>232</v>
      </c>
      <c r="F846" s="77" t="s">
        <v>99</v>
      </c>
      <c r="G846" s="77"/>
      <c r="H846" s="17" t="s">
        <v>228</v>
      </c>
      <c r="I846" s="17" t="s">
        <v>7335</v>
      </c>
      <c r="J846" s="57" t="s">
        <v>2334</v>
      </c>
      <c r="K846" s="58">
        <v>9270365110</v>
      </c>
      <c r="L846" s="53" t="s">
        <v>64</v>
      </c>
      <c r="M846" s="77" t="s">
        <v>30</v>
      </c>
      <c r="N846" s="17" t="s">
        <v>30</v>
      </c>
      <c r="O846" s="17" t="s">
        <v>31</v>
      </c>
      <c r="P846" s="17" t="s">
        <v>31</v>
      </c>
      <c r="Q846" s="17" t="s">
        <v>8886</v>
      </c>
      <c r="R846" s="17">
        <v>246615</v>
      </c>
      <c r="S846" s="17" t="s">
        <v>10029</v>
      </c>
    </row>
    <row r="847" spans="1:19" x14ac:dyDescent="0.25">
      <c r="A847" t="s">
        <v>10811</v>
      </c>
      <c r="B847" s="17" t="s">
        <v>400</v>
      </c>
      <c r="C847" s="57">
        <v>43146</v>
      </c>
      <c r="D847" s="17" t="s">
        <v>52</v>
      </c>
      <c r="E847" s="77" t="s">
        <v>53</v>
      </c>
      <c r="F847" s="110" t="s">
        <v>54</v>
      </c>
      <c r="G847" s="77" t="s">
        <v>12150</v>
      </c>
      <c r="H847" s="77" t="s">
        <v>1405</v>
      </c>
      <c r="I847" s="77" t="s">
        <v>2085</v>
      </c>
      <c r="J847" s="78" t="s">
        <v>2558</v>
      </c>
      <c r="K847" s="79">
        <v>9466037392</v>
      </c>
      <c r="L847" s="77" t="s">
        <v>122</v>
      </c>
      <c r="M847" s="17" t="s">
        <v>30</v>
      </c>
      <c r="N847" s="56" t="s">
        <v>30</v>
      </c>
      <c r="O847" s="77" t="s">
        <v>31</v>
      </c>
      <c r="P847" s="77" t="s">
        <v>31</v>
      </c>
      <c r="Q847" s="77" t="s">
        <v>9301</v>
      </c>
      <c r="R847" s="77">
        <v>246999</v>
      </c>
      <c r="S847" s="77" t="s">
        <v>6823</v>
      </c>
    </row>
    <row r="848" spans="1:19" x14ac:dyDescent="0.25">
      <c r="A848" t="s">
        <v>10811</v>
      </c>
      <c r="B848" s="17" t="s">
        <v>400</v>
      </c>
      <c r="C848" s="57">
        <v>43146</v>
      </c>
      <c r="D848" s="17" t="s">
        <v>42</v>
      </c>
      <c r="E848" s="77" t="s">
        <v>232</v>
      </c>
      <c r="F848" s="77" t="s">
        <v>43</v>
      </c>
      <c r="G848" s="77"/>
      <c r="H848" s="77" t="s">
        <v>267</v>
      </c>
      <c r="I848" s="77" t="s">
        <v>12149</v>
      </c>
      <c r="J848" s="78" t="s">
        <v>12148</v>
      </c>
      <c r="K848" s="79">
        <v>9558554510</v>
      </c>
      <c r="L848" s="77" t="s">
        <v>50</v>
      </c>
      <c r="M848" s="17" t="s">
        <v>30</v>
      </c>
      <c r="N848" s="56" t="s">
        <v>30</v>
      </c>
      <c r="O848" s="77" t="s">
        <v>31</v>
      </c>
      <c r="P848" s="77" t="s">
        <v>31</v>
      </c>
      <c r="Q848" s="77" t="s">
        <v>9350</v>
      </c>
      <c r="R848" s="77">
        <v>217593</v>
      </c>
      <c r="S848" s="77" t="s">
        <v>6350</v>
      </c>
    </row>
    <row r="849" spans="1:19" x14ac:dyDescent="0.25">
      <c r="A849" t="s">
        <v>10811</v>
      </c>
      <c r="B849" s="17" t="s">
        <v>400</v>
      </c>
      <c r="C849" s="57">
        <v>43146</v>
      </c>
      <c r="D849" s="17" t="s">
        <v>42</v>
      </c>
      <c r="E849" s="77" t="s">
        <v>232</v>
      </c>
      <c r="F849" s="77" t="s">
        <v>43</v>
      </c>
      <c r="G849" s="77"/>
      <c r="H849" s="77" t="s">
        <v>12147</v>
      </c>
      <c r="I849" s="77" t="s">
        <v>12146</v>
      </c>
      <c r="J849" s="78" t="s">
        <v>12145</v>
      </c>
      <c r="K849" s="79">
        <v>9169049807</v>
      </c>
      <c r="L849" s="77" t="s">
        <v>50</v>
      </c>
      <c r="M849" s="17" t="s">
        <v>30</v>
      </c>
      <c r="N849" s="56" t="s">
        <v>30</v>
      </c>
      <c r="O849" s="77" t="s">
        <v>31</v>
      </c>
      <c r="P849" s="77" t="s">
        <v>31</v>
      </c>
      <c r="Q849" s="77" t="s">
        <v>10018</v>
      </c>
      <c r="R849" s="77">
        <v>236426</v>
      </c>
      <c r="S849" s="77" t="s">
        <v>1853</v>
      </c>
    </row>
    <row r="850" spans="1:19" x14ac:dyDescent="0.25">
      <c r="A850" t="s">
        <v>10811</v>
      </c>
      <c r="B850" s="17" t="s">
        <v>400</v>
      </c>
      <c r="C850" s="57">
        <v>43146</v>
      </c>
      <c r="D850" s="17" t="s">
        <v>42</v>
      </c>
      <c r="E850" s="77" t="s">
        <v>232</v>
      </c>
      <c r="F850" s="77" t="s">
        <v>43</v>
      </c>
      <c r="G850" s="77"/>
      <c r="H850" s="77" t="s">
        <v>12144</v>
      </c>
      <c r="I850" s="77" t="s">
        <v>12143</v>
      </c>
      <c r="J850" s="78" t="s">
        <v>12142</v>
      </c>
      <c r="K850" s="79">
        <v>9053351226</v>
      </c>
      <c r="L850" s="77" t="s">
        <v>122</v>
      </c>
      <c r="M850" s="17" t="s">
        <v>30</v>
      </c>
      <c r="N850" s="56" t="s">
        <v>30</v>
      </c>
      <c r="O850" s="77" t="s">
        <v>31</v>
      </c>
      <c r="P850" s="77" t="s">
        <v>31</v>
      </c>
      <c r="Q850" s="77" t="s">
        <v>8734</v>
      </c>
      <c r="R850" s="77">
        <v>248491</v>
      </c>
      <c r="S850" s="77" t="s">
        <v>6798</v>
      </c>
    </row>
    <row r="851" spans="1:19" x14ac:dyDescent="0.25">
      <c r="A851" t="s">
        <v>10811</v>
      </c>
      <c r="B851" s="17" t="s">
        <v>400</v>
      </c>
      <c r="C851" s="57">
        <v>43146</v>
      </c>
      <c r="D851" s="17" t="s">
        <v>42</v>
      </c>
      <c r="E851" s="77" t="s">
        <v>232</v>
      </c>
      <c r="F851" s="77" t="s">
        <v>43</v>
      </c>
      <c r="G851" s="82"/>
      <c r="H851" s="77" t="s">
        <v>12141</v>
      </c>
      <c r="I851" s="77" t="s">
        <v>12140</v>
      </c>
      <c r="J851" s="78" t="s">
        <v>12139</v>
      </c>
      <c r="K851" s="79">
        <v>9068822173</v>
      </c>
      <c r="L851" s="53" t="s">
        <v>64</v>
      </c>
      <c r="M851" s="17" t="s">
        <v>30</v>
      </c>
      <c r="N851" s="56" t="s">
        <v>30</v>
      </c>
      <c r="O851" s="77" t="s">
        <v>31</v>
      </c>
      <c r="P851" s="77" t="s">
        <v>31</v>
      </c>
      <c r="Q851" s="77" t="s">
        <v>8827</v>
      </c>
      <c r="R851" s="77">
        <v>239927</v>
      </c>
      <c r="S851" s="77" t="s">
        <v>6798</v>
      </c>
    </row>
    <row r="852" spans="1:19" x14ac:dyDescent="0.25">
      <c r="A852" t="s">
        <v>10811</v>
      </c>
      <c r="B852" s="17" t="s">
        <v>400</v>
      </c>
      <c r="C852" s="57">
        <v>43146</v>
      </c>
      <c r="D852" s="17" t="s">
        <v>42</v>
      </c>
      <c r="E852" s="77" t="s">
        <v>232</v>
      </c>
      <c r="F852" s="77" t="s">
        <v>180</v>
      </c>
      <c r="G852" s="77"/>
      <c r="H852" s="77" t="s">
        <v>12138</v>
      </c>
      <c r="I852" s="77" t="s">
        <v>5227</v>
      </c>
      <c r="J852" s="78" t="s">
        <v>12137</v>
      </c>
      <c r="K852" s="79">
        <v>9167043401</v>
      </c>
      <c r="L852" s="53" t="s">
        <v>64</v>
      </c>
      <c r="M852" s="17" t="s">
        <v>30</v>
      </c>
      <c r="N852" s="56" t="s">
        <v>30</v>
      </c>
      <c r="O852" s="77" t="s">
        <v>31</v>
      </c>
      <c r="P852" s="77" t="s">
        <v>31</v>
      </c>
      <c r="Q852" s="77" t="s">
        <v>8183</v>
      </c>
      <c r="R852" s="77">
        <v>235021</v>
      </c>
      <c r="S852" s="77" t="s">
        <v>10727</v>
      </c>
    </row>
    <row r="853" spans="1:19" x14ac:dyDescent="0.25">
      <c r="A853" t="s">
        <v>10811</v>
      </c>
      <c r="B853" s="17" t="s">
        <v>400</v>
      </c>
      <c r="C853" s="57">
        <v>43146</v>
      </c>
      <c r="D853" s="17" t="s">
        <v>42</v>
      </c>
      <c r="E853" s="77" t="s">
        <v>232</v>
      </c>
      <c r="F853" s="77" t="s">
        <v>43</v>
      </c>
      <c r="G853" s="82"/>
      <c r="H853" s="77" t="s">
        <v>12136</v>
      </c>
      <c r="I853" s="77" t="s">
        <v>12135</v>
      </c>
      <c r="J853" s="78" t="s">
        <v>9789</v>
      </c>
      <c r="K853" s="79">
        <v>9991900485</v>
      </c>
      <c r="L853" s="17" t="s">
        <v>29</v>
      </c>
      <c r="M853" s="17" t="s">
        <v>30</v>
      </c>
      <c r="N853" s="56" t="s">
        <v>30</v>
      </c>
      <c r="O853" s="77" t="s">
        <v>31</v>
      </c>
      <c r="P853" s="77" t="s">
        <v>31</v>
      </c>
      <c r="Q853" s="77" t="s">
        <v>9074</v>
      </c>
      <c r="R853" s="77">
        <v>248090</v>
      </c>
      <c r="S853" s="77" t="s">
        <v>3021</v>
      </c>
    </row>
    <row r="854" spans="1:19" x14ac:dyDescent="0.25">
      <c r="A854" t="s">
        <v>10811</v>
      </c>
      <c r="B854" s="17" t="s">
        <v>400</v>
      </c>
      <c r="C854" s="57">
        <v>43146</v>
      </c>
      <c r="D854" s="17" t="s">
        <v>42</v>
      </c>
      <c r="E854" s="77" t="s">
        <v>232</v>
      </c>
      <c r="F854" s="77" t="s">
        <v>43</v>
      </c>
      <c r="G854" s="77"/>
      <c r="H854" s="77" t="s">
        <v>12134</v>
      </c>
      <c r="I854" s="77" t="s">
        <v>12133</v>
      </c>
      <c r="J854" s="78" t="s">
        <v>12132</v>
      </c>
      <c r="K854" s="79">
        <v>9263504402</v>
      </c>
      <c r="L854" s="77" t="s">
        <v>50</v>
      </c>
      <c r="M854" s="17" t="s">
        <v>30</v>
      </c>
      <c r="N854" s="56" t="s">
        <v>30</v>
      </c>
      <c r="O854" s="77" t="s">
        <v>31</v>
      </c>
      <c r="P854" s="77" t="s">
        <v>31</v>
      </c>
      <c r="Q854" s="77" t="s">
        <v>9585</v>
      </c>
      <c r="R854" s="77">
        <v>247151</v>
      </c>
      <c r="S854" s="77" t="s">
        <v>3021</v>
      </c>
    </row>
    <row r="855" spans="1:19" x14ac:dyDescent="0.25">
      <c r="A855" t="s">
        <v>10811</v>
      </c>
      <c r="B855" s="17" t="s">
        <v>400</v>
      </c>
      <c r="C855" s="57">
        <v>43146</v>
      </c>
      <c r="D855" s="17" t="s">
        <v>34</v>
      </c>
      <c r="E855" s="77" t="s">
        <v>232</v>
      </c>
      <c r="F855" s="77" t="s">
        <v>1021</v>
      </c>
      <c r="G855" s="82"/>
      <c r="H855" s="77" t="s">
        <v>1054</v>
      </c>
      <c r="I855" s="77" t="s">
        <v>1419</v>
      </c>
      <c r="J855" s="78" t="s">
        <v>4009</v>
      </c>
      <c r="K855" s="79">
        <v>9282014745</v>
      </c>
      <c r="L855" s="77" t="s">
        <v>50</v>
      </c>
      <c r="M855" s="17" t="s">
        <v>30</v>
      </c>
      <c r="N855" s="56" t="s">
        <v>30</v>
      </c>
      <c r="O855" s="77" t="s">
        <v>31</v>
      </c>
      <c r="P855" s="77" t="s">
        <v>31</v>
      </c>
      <c r="Q855" s="77" t="s">
        <v>8293</v>
      </c>
      <c r="R855" s="77">
        <v>246746</v>
      </c>
      <c r="S855" s="77" t="s">
        <v>3021</v>
      </c>
    </row>
    <row r="856" spans="1:19" x14ac:dyDescent="0.25">
      <c r="A856" t="s">
        <v>10811</v>
      </c>
      <c r="B856" s="17" t="s">
        <v>400</v>
      </c>
      <c r="C856" s="57">
        <v>43146</v>
      </c>
      <c r="D856" s="17" t="s">
        <v>42</v>
      </c>
      <c r="E856" s="77" t="s">
        <v>232</v>
      </c>
      <c r="F856" s="77" t="s">
        <v>118</v>
      </c>
      <c r="G856" s="82"/>
      <c r="H856" s="77" t="s">
        <v>12131</v>
      </c>
      <c r="I856" s="77" t="s">
        <v>12130</v>
      </c>
      <c r="J856" s="78" t="s">
        <v>6319</v>
      </c>
      <c r="K856" s="79">
        <v>9271591392</v>
      </c>
      <c r="L856" s="77" t="s">
        <v>122</v>
      </c>
      <c r="M856" s="17" t="s">
        <v>30</v>
      </c>
      <c r="N856" s="56" t="s">
        <v>30</v>
      </c>
      <c r="O856" s="77" t="s">
        <v>31</v>
      </c>
      <c r="P856" s="77" t="s">
        <v>31</v>
      </c>
      <c r="Q856" s="77" t="s">
        <v>8777</v>
      </c>
      <c r="R856" s="77">
        <v>246777</v>
      </c>
      <c r="S856" s="77" t="s">
        <v>6350</v>
      </c>
    </row>
    <row r="857" spans="1:19" x14ac:dyDescent="0.25">
      <c r="A857" t="s">
        <v>10811</v>
      </c>
      <c r="B857" s="17" t="s">
        <v>400</v>
      </c>
      <c r="C857" s="57">
        <v>43146</v>
      </c>
      <c r="D857" s="17" t="s">
        <v>42</v>
      </c>
      <c r="E857" s="77" t="s">
        <v>232</v>
      </c>
      <c r="F857" s="77" t="s">
        <v>43</v>
      </c>
      <c r="G857" s="77"/>
      <c r="H857" s="78" t="s">
        <v>12129</v>
      </c>
      <c r="I857" s="77" t="s">
        <v>2108</v>
      </c>
      <c r="J857" s="78" t="s">
        <v>12128</v>
      </c>
      <c r="K857" s="79">
        <v>9266848662</v>
      </c>
      <c r="L857" s="53" t="s">
        <v>64</v>
      </c>
      <c r="M857" s="17" t="s">
        <v>30</v>
      </c>
      <c r="N857" s="56" t="s">
        <v>30</v>
      </c>
      <c r="O857" s="77" t="s">
        <v>31</v>
      </c>
      <c r="P857" s="77" t="s">
        <v>31</v>
      </c>
      <c r="Q857" s="77" t="s">
        <v>9188</v>
      </c>
      <c r="R857" s="77">
        <v>215667</v>
      </c>
      <c r="S857" s="77" t="s">
        <v>6798</v>
      </c>
    </row>
    <row r="858" spans="1:19" x14ac:dyDescent="0.25">
      <c r="A858" t="s">
        <v>10811</v>
      </c>
      <c r="B858" s="53" t="s">
        <v>400</v>
      </c>
      <c r="C858" s="57">
        <v>43146</v>
      </c>
      <c r="D858" s="17" t="s">
        <v>34</v>
      </c>
      <c r="E858" s="77" t="s">
        <v>316</v>
      </c>
      <c r="F858" s="77" t="s">
        <v>3648</v>
      </c>
      <c r="G858" s="77"/>
      <c r="H858" s="77" t="s">
        <v>12127</v>
      </c>
      <c r="I858" s="77" t="s">
        <v>12126</v>
      </c>
      <c r="J858" s="78" t="s">
        <v>10433</v>
      </c>
      <c r="K858" s="79">
        <v>9178124975</v>
      </c>
      <c r="L858" s="53" t="s">
        <v>64</v>
      </c>
      <c r="M858" s="17" t="s">
        <v>30</v>
      </c>
      <c r="N858" s="56" t="s">
        <v>30</v>
      </c>
      <c r="O858" s="77" t="s">
        <v>31</v>
      </c>
      <c r="P858" s="77" t="s">
        <v>31</v>
      </c>
      <c r="Q858" s="77" t="s">
        <v>9158</v>
      </c>
      <c r="R858" s="77">
        <v>236500</v>
      </c>
      <c r="S858" s="77" t="s">
        <v>6022</v>
      </c>
    </row>
    <row r="859" spans="1:19" x14ac:dyDescent="0.25">
      <c r="A859" t="s">
        <v>10811</v>
      </c>
      <c r="B859" s="17" t="s">
        <v>400</v>
      </c>
      <c r="C859" s="57">
        <v>43146</v>
      </c>
      <c r="D859" s="17" t="s">
        <v>42</v>
      </c>
      <c r="E859" s="17" t="s">
        <v>232</v>
      </c>
      <c r="F859" s="17" t="s">
        <v>1615</v>
      </c>
      <c r="G859" s="17"/>
      <c r="H859" s="57" t="s">
        <v>11224</v>
      </c>
      <c r="I859" s="58" t="s">
        <v>11223</v>
      </c>
      <c r="J859" s="57" t="s">
        <v>11222</v>
      </c>
      <c r="K859" s="287">
        <v>9358936612</v>
      </c>
      <c r="L859" s="17" t="s">
        <v>29</v>
      </c>
      <c r="M859" s="17" t="s">
        <v>145</v>
      </c>
      <c r="N859" s="56" t="s">
        <v>1279</v>
      </c>
      <c r="O859" s="17" t="s">
        <v>31</v>
      </c>
      <c r="P859" s="17" t="s">
        <v>31</v>
      </c>
      <c r="Q859" s="382" t="s">
        <v>9228</v>
      </c>
      <c r="R859" s="17">
        <v>234825</v>
      </c>
      <c r="S859" s="17" t="s">
        <v>10029</v>
      </c>
    </row>
    <row r="860" spans="1:19" x14ac:dyDescent="0.25">
      <c r="A860" t="s">
        <v>10811</v>
      </c>
      <c r="B860" s="238" t="s">
        <v>400</v>
      </c>
      <c r="C860" s="238">
        <v>43147</v>
      </c>
      <c r="D860" s="17" t="s">
        <v>42</v>
      </c>
      <c r="E860" s="17" t="s">
        <v>23</v>
      </c>
      <c r="F860" s="17" t="s">
        <v>180</v>
      </c>
      <c r="G860" s="17"/>
      <c r="H860" s="77" t="s">
        <v>12125</v>
      </c>
      <c r="I860" s="77" t="s">
        <v>12124</v>
      </c>
      <c r="J860" s="78" t="s">
        <v>10976</v>
      </c>
      <c r="K860" s="79">
        <v>9495641034</v>
      </c>
      <c r="L860" s="53" t="s">
        <v>64</v>
      </c>
      <c r="M860" s="17" t="s">
        <v>30</v>
      </c>
      <c r="N860" s="17" t="s">
        <v>30</v>
      </c>
      <c r="O860" s="17" t="s">
        <v>31</v>
      </c>
      <c r="P860" s="17" t="s">
        <v>31</v>
      </c>
      <c r="Q860" s="77" t="s">
        <v>9349</v>
      </c>
      <c r="R860" s="77">
        <v>153541</v>
      </c>
      <c r="S860" s="77" t="s">
        <v>6350</v>
      </c>
    </row>
    <row r="861" spans="1:19" x14ac:dyDescent="0.25">
      <c r="A861" t="s">
        <v>10811</v>
      </c>
      <c r="B861" s="238" t="s">
        <v>400</v>
      </c>
      <c r="C861" s="238">
        <v>43147</v>
      </c>
      <c r="D861" s="17" t="s">
        <v>42</v>
      </c>
      <c r="E861" s="77" t="s">
        <v>23</v>
      </c>
      <c r="F861" s="77" t="s">
        <v>180</v>
      </c>
      <c r="G861" s="17"/>
      <c r="H861" s="77" t="s">
        <v>6233</v>
      </c>
      <c r="I861" s="77" t="s">
        <v>1225</v>
      </c>
      <c r="J861" s="78" t="s">
        <v>2676</v>
      </c>
      <c r="K861" s="77">
        <v>9158764951</v>
      </c>
      <c r="L861" s="17" t="s">
        <v>29</v>
      </c>
      <c r="M861" s="17" t="s">
        <v>30</v>
      </c>
      <c r="N861" s="17" t="s">
        <v>30</v>
      </c>
      <c r="O861" s="17" t="s">
        <v>31</v>
      </c>
      <c r="P861" s="17" t="s">
        <v>31</v>
      </c>
      <c r="Q861" s="77" t="s">
        <v>9260</v>
      </c>
      <c r="R861" s="77">
        <v>212620</v>
      </c>
      <c r="S861" s="77" t="s">
        <v>6350</v>
      </c>
    </row>
    <row r="862" spans="1:19" x14ac:dyDescent="0.25">
      <c r="A862" t="s">
        <v>10811</v>
      </c>
      <c r="B862" s="238" t="s">
        <v>400</v>
      </c>
      <c r="C862" s="238">
        <v>43147</v>
      </c>
      <c r="D862" s="17" t="s">
        <v>42</v>
      </c>
      <c r="E862" s="249" t="s">
        <v>23</v>
      </c>
      <c r="F862" s="249" t="s">
        <v>180</v>
      </c>
      <c r="G862" s="17"/>
      <c r="H862" s="381" t="s">
        <v>12123</v>
      </c>
      <c r="I862" s="77" t="s">
        <v>12122</v>
      </c>
      <c r="J862" s="78" t="s">
        <v>12121</v>
      </c>
      <c r="K862" s="79">
        <v>9564230290</v>
      </c>
      <c r="L862" s="53" t="s">
        <v>64</v>
      </c>
      <c r="M862" s="17" t="s">
        <v>30</v>
      </c>
      <c r="N862" s="17" t="s">
        <v>30</v>
      </c>
      <c r="O862" s="17" t="s">
        <v>31</v>
      </c>
      <c r="P862" s="17" t="s">
        <v>31</v>
      </c>
      <c r="Q862" s="77" t="s">
        <v>9126</v>
      </c>
      <c r="R862" s="77">
        <v>240029</v>
      </c>
      <c r="S862" s="77" t="s">
        <v>10006</v>
      </c>
    </row>
    <row r="863" spans="1:19" x14ac:dyDescent="0.25">
      <c r="A863" t="s">
        <v>10811</v>
      </c>
      <c r="B863" s="238" t="s">
        <v>400</v>
      </c>
      <c r="C863" s="238">
        <v>43147</v>
      </c>
      <c r="D863" s="17" t="s">
        <v>42</v>
      </c>
      <c r="E863" s="77" t="s">
        <v>23</v>
      </c>
      <c r="F863" s="17" t="s">
        <v>99</v>
      </c>
      <c r="G863" s="17"/>
      <c r="H863" s="77" t="s">
        <v>12120</v>
      </c>
      <c r="I863" s="77" t="s">
        <v>541</v>
      </c>
      <c r="J863" s="78" t="s">
        <v>10487</v>
      </c>
      <c r="K863" s="79">
        <v>9271646689</v>
      </c>
      <c r="L863" s="77" t="s">
        <v>122</v>
      </c>
      <c r="M863" s="17" t="s">
        <v>30</v>
      </c>
      <c r="N863" s="17" t="s">
        <v>30</v>
      </c>
      <c r="O863" s="17" t="s">
        <v>31</v>
      </c>
      <c r="P863" s="17" t="s">
        <v>31</v>
      </c>
      <c r="Q863" s="77" t="s">
        <v>8506</v>
      </c>
      <c r="R863" s="77">
        <v>217953</v>
      </c>
      <c r="S863" s="77" t="s">
        <v>6350</v>
      </c>
    </row>
    <row r="864" spans="1:19" x14ac:dyDescent="0.25">
      <c r="A864" t="s">
        <v>10811</v>
      </c>
      <c r="B864" s="238" t="s">
        <v>400</v>
      </c>
      <c r="C864" s="238">
        <v>43147</v>
      </c>
      <c r="D864" s="17" t="s">
        <v>42</v>
      </c>
      <c r="E864" s="77" t="s">
        <v>23</v>
      </c>
      <c r="F864" s="17" t="s">
        <v>99</v>
      </c>
      <c r="G864" s="17"/>
      <c r="H864" s="77" t="s">
        <v>12119</v>
      </c>
      <c r="I864" s="77" t="s">
        <v>2181</v>
      </c>
      <c r="J864" s="78" t="s">
        <v>7632</v>
      </c>
      <c r="K864" s="79">
        <v>9066652628</v>
      </c>
      <c r="L864" s="53" t="s">
        <v>64</v>
      </c>
      <c r="M864" s="17" t="s">
        <v>30</v>
      </c>
      <c r="N864" s="17" t="s">
        <v>30</v>
      </c>
      <c r="O864" s="17" t="s">
        <v>31</v>
      </c>
      <c r="P864" s="17" t="s">
        <v>31</v>
      </c>
      <c r="Q864" s="77" t="s">
        <v>8913</v>
      </c>
      <c r="R864" s="77">
        <v>247514</v>
      </c>
      <c r="S864" s="77" t="s">
        <v>12118</v>
      </c>
    </row>
    <row r="865" spans="1:19" x14ac:dyDescent="0.25">
      <c r="A865" t="s">
        <v>10811</v>
      </c>
      <c r="B865" s="238" t="s">
        <v>400</v>
      </c>
      <c r="C865" s="238">
        <v>43147</v>
      </c>
      <c r="D865" s="17" t="s">
        <v>42</v>
      </c>
      <c r="E865" s="249" t="s">
        <v>23</v>
      </c>
      <c r="F865" s="17" t="s">
        <v>180</v>
      </c>
      <c r="G865" s="17"/>
      <c r="H865" s="77" t="s">
        <v>12117</v>
      </c>
      <c r="I865" s="77" t="s">
        <v>12116</v>
      </c>
      <c r="J865" s="78" t="s">
        <v>12115</v>
      </c>
      <c r="K865" s="79">
        <v>9155396805</v>
      </c>
      <c r="L865" s="17" t="s">
        <v>29</v>
      </c>
      <c r="M865" s="17" t="s">
        <v>145</v>
      </c>
      <c r="N865" s="17" t="s">
        <v>146</v>
      </c>
      <c r="O865" s="17" t="s">
        <v>31</v>
      </c>
      <c r="P865" s="17" t="s">
        <v>31</v>
      </c>
      <c r="Q865" s="77" t="s">
        <v>9599</v>
      </c>
      <c r="R865" s="77">
        <v>23162</v>
      </c>
      <c r="S865" s="77" t="s">
        <v>2758</v>
      </c>
    </row>
    <row r="866" spans="1:19" x14ac:dyDescent="0.25">
      <c r="A866" t="s">
        <v>10811</v>
      </c>
      <c r="B866" s="238" t="s">
        <v>400</v>
      </c>
      <c r="C866" s="238">
        <v>43147</v>
      </c>
      <c r="D866" s="17" t="s">
        <v>42</v>
      </c>
      <c r="E866" s="249" t="s">
        <v>23</v>
      </c>
      <c r="F866" s="17" t="s">
        <v>180</v>
      </c>
      <c r="G866" s="77"/>
      <c r="H866" s="77" t="s">
        <v>616</v>
      </c>
      <c r="I866" s="77" t="s">
        <v>6403</v>
      </c>
      <c r="J866" s="78" t="s">
        <v>12114</v>
      </c>
      <c r="K866" s="79">
        <v>9771332980</v>
      </c>
      <c r="L866" s="53" t="s">
        <v>64</v>
      </c>
      <c r="M866" s="17" t="s">
        <v>145</v>
      </c>
      <c r="N866" s="17" t="s">
        <v>146</v>
      </c>
      <c r="O866" s="17" t="s">
        <v>31</v>
      </c>
      <c r="P866" s="17" t="s">
        <v>31</v>
      </c>
      <c r="Q866" s="77" t="s">
        <v>8228</v>
      </c>
      <c r="R866" s="77">
        <v>17900</v>
      </c>
      <c r="S866" s="77" t="s">
        <v>1344</v>
      </c>
    </row>
    <row r="867" spans="1:19" x14ac:dyDescent="0.25">
      <c r="A867" t="s">
        <v>10811</v>
      </c>
      <c r="B867" s="238" t="s">
        <v>400</v>
      </c>
      <c r="C867" s="238">
        <v>43147</v>
      </c>
      <c r="D867" s="17" t="s">
        <v>34</v>
      </c>
      <c r="E867" s="17" t="s">
        <v>23</v>
      </c>
      <c r="F867" s="77" t="s">
        <v>118</v>
      </c>
      <c r="G867" s="17"/>
      <c r="H867" s="77" t="s">
        <v>12113</v>
      </c>
      <c r="I867" s="77" t="s">
        <v>12112</v>
      </c>
      <c r="J867" s="78" t="s">
        <v>12111</v>
      </c>
      <c r="K867" s="79">
        <v>9991836121</v>
      </c>
      <c r="L867" s="53" t="s">
        <v>64</v>
      </c>
      <c r="M867" s="17" t="s">
        <v>30</v>
      </c>
      <c r="N867" s="17" t="s">
        <v>30</v>
      </c>
      <c r="O867" s="17" t="s">
        <v>31</v>
      </c>
      <c r="P867" s="17" t="s">
        <v>31</v>
      </c>
      <c r="Q867" s="77" t="s">
        <v>8259</v>
      </c>
      <c r="R867" s="77">
        <v>245949</v>
      </c>
      <c r="S867" s="77" t="s">
        <v>1344</v>
      </c>
    </row>
    <row r="868" spans="1:19" x14ac:dyDescent="0.25">
      <c r="A868" t="s">
        <v>10811</v>
      </c>
      <c r="B868" s="238" t="s">
        <v>400</v>
      </c>
      <c r="C868" s="238">
        <v>43147</v>
      </c>
      <c r="D868" s="17" t="s">
        <v>42</v>
      </c>
      <c r="E868" s="17" t="s">
        <v>23</v>
      </c>
      <c r="F868" s="77" t="s">
        <v>43</v>
      </c>
      <c r="G868" s="17"/>
      <c r="H868" s="78" t="s">
        <v>12110</v>
      </c>
      <c r="I868" s="77" t="s">
        <v>12109</v>
      </c>
      <c r="J868" s="78" t="s">
        <v>6762</v>
      </c>
      <c r="K868" s="79">
        <v>9277523523</v>
      </c>
      <c r="L868" s="77" t="s">
        <v>29</v>
      </c>
      <c r="M868" s="17" t="s">
        <v>30</v>
      </c>
      <c r="N868" s="17" t="s">
        <v>30</v>
      </c>
      <c r="O868" s="17" t="s">
        <v>31</v>
      </c>
      <c r="P868" s="17" t="s">
        <v>31</v>
      </c>
      <c r="Q868" s="77" t="s">
        <v>8949</v>
      </c>
      <c r="R868" s="77">
        <v>217433</v>
      </c>
      <c r="S868" s="77" t="s">
        <v>6798</v>
      </c>
    </row>
    <row r="869" spans="1:19" x14ac:dyDescent="0.25">
      <c r="A869" t="s">
        <v>10811</v>
      </c>
      <c r="B869" s="238" t="s">
        <v>400</v>
      </c>
      <c r="C869" s="238">
        <v>43147</v>
      </c>
      <c r="D869" s="17" t="s">
        <v>42</v>
      </c>
      <c r="E869" s="77" t="s">
        <v>23</v>
      </c>
      <c r="F869" s="17" t="s">
        <v>3929</v>
      </c>
      <c r="G869" s="77"/>
      <c r="H869" s="77" t="s">
        <v>12108</v>
      </c>
      <c r="I869" s="77" t="s">
        <v>12107</v>
      </c>
      <c r="J869" s="78" t="s">
        <v>12106</v>
      </c>
      <c r="K869" s="79">
        <v>9069805494</v>
      </c>
      <c r="L869" s="53" t="s">
        <v>64</v>
      </c>
      <c r="M869" s="17" t="s">
        <v>30</v>
      </c>
      <c r="N869" s="17" t="s">
        <v>30</v>
      </c>
      <c r="O869" s="17" t="s">
        <v>31</v>
      </c>
      <c r="P869" s="17" t="s">
        <v>31</v>
      </c>
      <c r="Q869" s="77" t="s">
        <v>9548</v>
      </c>
      <c r="R869" s="77">
        <v>239848</v>
      </c>
      <c r="S869" s="77" t="s">
        <v>6823</v>
      </c>
    </row>
    <row r="870" spans="1:19" x14ac:dyDescent="0.25">
      <c r="A870" t="s">
        <v>10811</v>
      </c>
      <c r="B870" s="238" t="s">
        <v>400</v>
      </c>
      <c r="C870" s="238">
        <v>43147</v>
      </c>
      <c r="D870" s="17" t="s">
        <v>34</v>
      </c>
      <c r="E870" s="77" t="s">
        <v>23</v>
      </c>
      <c r="F870" s="17" t="s">
        <v>1021</v>
      </c>
      <c r="G870" s="17"/>
      <c r="H870" s="77" t="s">
        <v>186</v>
      </c>
      <c r="I870" s="77" t="s">
        <v>12105</v>
      </c>
      <c r="J870" s="78" t="s">
        <v>12104</v>
      </c>
      <c r="K870" s="79">
        <v>9977856877</v>
      </c>
      <c r="L870" s="77" t="s">
        <v>50</v>
      </c>
      <c r="M870" s="17" t="s">
        <v>30</v>
      </c>
      <c r="N870" s="17" t="s">
        <v>30</v>
      </c>
      <c r="O870" s="17" t="s">
        <v>31</v>
      </c>
      <c r="P870" s="17" t="s">
        <v>31</v>
      </c>
      <c r="Q870" s="77" t="s">
        <v>8617</v>
      </c>
      <c r="R870" s="77">
        <v>240715</v>
      </c>
      <c r="S870" s="77" t="s">
        <v>9700</v>
      </c>
    </row>
    <row r="871" spans="1:19" x14ac:dyDescent="0.25">
      <c r="A871" t="s">
        <v>10811</v>
      </c>
      <c r="B871" s="238" t="s">
        <v>400</v>
      </c>
      <c r="C871" s="238">
        <v>43147</v>
      </c>
      <c r="D871" s="17" t="s">
        <v>52</v>
      </c>
      <c r="E871" s="17" t="s">
        <v>53</v>
      </c>
      <c r="F871" s="17" t="s">
        <v>54</v>
      </c>
      <c r="G871" s="17" t="s">
        <v>6243</v>
      </c>
      <c r="H871" s="77" t="s">
        <v>12103</v>
      </c>
      <c r="I871" s="77" t="s">
        <v>12102</v>
      </c>
      <c r="J871" s="78" t="s">
        <v>12101</v>
      </c>
      <c r="K871" s="79">
        <v>9452175270</v>
      </c>
      <c r="L871" s="53" t="s">
        <v>64</v>
      </c>
      <c r="M871" s="17" t="s">
        <v>30</v>
      </c>
      <c r="N871" s="17" t="s">
        <v>30</v>
      </c>
      <c r="O871" s="17" t="s">
        <v>31</v>
      </c>
      <c r="P871" s="17" t="s">
        <v>31</v>
      </c>
      <c r="Q871" s="77" t="s">
        <v>9300</v>
      </c>
      <c r="R871" s="77">
        <v>247506</v>
      </c>
      <c r="S871" s="77" t="s">
        <v>1344</v>
      </c>
    </row>
    <row r="872" spans="1:19" x14ac:dyDescent="0.25">
      <c r="A872" t="s">
        <v>10811</v>
      </c>
      <c r="B872" s="238" t="s">
        <v>400</v>
      </c>
      <c r="C872" s="238">
        <v>43147</v>
      </c>
      <c r="D872" s="17" t="s">
        <v>1614</v>
      </c>
      <c r="E872" s="77" t="s">
        <v>23</v>
      </c>
      <c r="F872" s="17" t="s">
        <v>1615</v>
      </c>
      <c r="G872" s="249"/>
      <c r="H872" s="77" t="s">
        <v>12100</v>
      </c>
      <c r="I872" s="77" t="s">
        <v>12099</v>
      </c>
      <c r="J872" s="78" t="s">
        <v>6114</v>
      </c>
      <c r="K872" s="79">
        <v>9752300468</v>
      </c>
      <c r="L872" s="77" t="s">
        <v>122</v>
      </c>
      <c r="M872" s="17" t="s">
        <v>30</v>
      </c>
      <c r="N872" s="17" t="s">
        <v>30</v>
      </c>
      <c r="O872" s="17" t="s">
        <v>31</v>
      </c>
      <c r="P872" s="17" t="s">
        <v>31</v>
      </c>
      <c r="Q872" s="77" t="s">
        <v>9442</v>
      </c>
      <c r="R872" s="77">
        <v>248214</v>
      </c>
      <c r="S872" s="77" t="s">
        <v>5966</v>
      </c>
    </row>
    <row r="873" spans="1:19" x14ac:dyDescent="0.25">
      <c r="A873" t="s">
        <v>10811</v>
      </c>
      <c r="B873" s="238" t="s">
        <v>400</v>
      </c>
      <c r="C873" s="238">
        <v>43147</v>
      </c>
      <c r="D873" s="17" t="s">
        <v>34</v>
      </c>
      <c r="E873" s="77" t="s">
        <v>23</v>
      </c>
      <c r="F873" s="77" t="s">
        <v>118</v>
      </c>
      <c r="G873" s="77"/>
      <c r="H873" s="77" t="s">
        <v>1062</v>
      </c>
      <c r="I873" s="77" t="s">
        <v>12098</v>
      </c>
      <c r="J873" s="78" t="s">
        <v>12097</v>
      </c>
      <c r="K873" s="355">
        <v>9202001030</v>
      </c>
      <c r="L873" s="53" t="s">
        <v>64</v>
      </c>
      <c r="M873" s="17" t="s">
        <v>30</v>
      </c>
      <c r="N873" s="17" t="s">
        <v>30</v>
      </c>
      <c r="O873" s="17" t="s">
        <v>31</v>
      </c>
      <c r="P873" s="17" t="s">
        <v>31</v>
      </c>
      <c r="Q873" s="77" t="s">
        <v>9269</v>
      </c>
      <c r="R873" s="77">
        <v>248831</v>
      </c>
      <c r="S873" s="77" t="s">
        <v>5966</v>
      </c>
    </row>
    <row r="874" spans="1:19" x14ac:dyDescent="0.25">
      <c r="A874" t="s">
        <v>10811</v>
      </c>
      <c r="B874" s="17" t="s">
        <v>12096</v>
      </c>
      <c r="C874" s="57">
        <v>43147</v>
      </c>
      <c r="D874" s="17" t="s">
        <v>42</v>
      </c>
      <c r="E874" s="17" t="s">
        <v>232</v>
      </c>
      <c r="F874" s="77" t="s">
        <v>180</v>
      </c>
      <c r="G874" s="17"/>
      <c r="H874" s="99" t="s">
        <v>12095</v>
      </c>
      <c r="I874" s="99" t="s">
        <v>12094</v>
      </c>
      <c r="J874" s="57" t="s">
        <v>12093</v>
      </c>
      <c r="K874" s="99">
        <v>9151123548</v>
      </c>
      <c r="L874" s="77" t="s">
        <v>58</v>
      </c>
      <c r="M874" s="17" t="s">
        <v>145</v>
      </c>
      <c r="N874" s="56" t="s">
        <v>1279</v>
      </c>
      <c r="O874" s="17" t="s">
        <v>31</v>
      </c>
      <c r="P874" s="17" t="s">
        <v>31</v>
      </c>
      <c r="Q874" s="17"/>
      <c r="R874" s="17"/>
      <c r="S874" s="17"/>
    </row>
    <row r="875" spans="1:19" x14ac:dyDescent="0.25">
      <c r="A875" t="s">
        <v>10811</v>
      </c>
      <c r="B875" s="17" t="s">
        <v>172</v>
      </c>
      <c r="C875" s="238">
        <v>43148</v>
      </c>
      <c r="D875" s="17" t="s">
        <v>52</v>
      </c>
      <c r="E875" s="77" t="s">
        <v>53</v>
      </c>
      <c r="F875" s="110" t="s">
        <v>54</v>
      </c>
      <c r="G875" s="249" t="s">
        <v>7926</v>
      </c>
      <c r="H875" s="77" t="s">
        <v>12092</v>
      </c>
      <c r="I875" s="77" t="s">
        <v>12091</v>
      </c>
      <c r="J875" s="78" t="s">
        <v>6302</v>
      </c>
      <c r="K875" s="79">
        <v>9565162661</v>
      </c>
      <c r="L875" s="17" t="s">
        <v>29</v>
      </c>
      <c r="M875" s="77" t="s">
        <v>30</v>
      </c>
      <c r="N875" s="77" t="s">
        <v>30</v>
      </c>
      <c r="O875" s="77" t="s">
        <v>31</v>
      </c>
      <c r="P875" s="77" t="s">
        <v>31</v>
      </c>
      <c r="Q875" s="77" t="s">
        <v>8190</v>
      </c>
      <c r="R875" s="77">
        <v>242734</v>
      </c>
      <c r="S875" s="77" t="s">
        <v>6823</v>
      </c>
    </row>
    <row r="876" spans="1:19" x14ac:dyDescent="0.25">
      <c r="A876" t="s">
        <v>10811</v>
      </c>
      <c r="B876" s="17" t="s">
        <v>172</v>
      </c>
      <c r="C876" s="238">
        <v>43148</v>
      </c>
      <c r="D876" s="17" t="s">
        <v>34</v>
      </c>
      <c r="E876" s="77" t="s">
        <v>23</v>
      </c>
      <c r="F876" s="77" t="s">
        <v>118</v>
      </c>
      <c r="G876" s="77"/>
      <c r="H876" s="77" t="s">
        <v>6575</v>
      </c>
      <c r="I876" s="77" t="s">
        <v>714</v>
      </c>
      <c r="J876" s="78" t="s">
        <v>12090</v>
      </c>
      <c r="K876" s="79">
        <v>9291366029</v>
      </c>
      <c r="L876" s="17" t="s">
        <v>29</v>
      </c>
      <c r="M876" s="77" t="s">
        <v>30</v>
      </c>
      <c r="N876" s="77" t="s">
        <v>30</v>
      </c>
      <c r="O876" s="77" t="s">
        <v>31</v>
      </c>
      <c r="P876" s="77" t="s">
        <v>31</v>
      </c>
      <c r="Q876" s="77" t="s">
        <v>8579</v>
      </c>
      <c r="R876" s="77">
        <v>168579</v>
      </c>
      <c r="S876" s="77" t="s">
        <v>6798</v>
      </c>
    </row>
    <row r="877" spans="1:19" x14ac:dyDescent="0.25">
      <c r="A877" t="s">
        <v>10811</v>
      </c>
      <c r="B877" s="17" t="s">
        <v>172</v>
      </c>
      <c r="C877" s="238">
        <v>43148</v>
      </c>
      <c r="D877" s="17" t="s">
        <v>42</v>
      </c>
      <c r="E877" s="77" t="s">
        <v>23</v>
      </c>
      <c r="F877" s="77" t="s">
        <v>43</v>
      </c>
      <c r="G877" s="77"/>
      <c r="H877" s="77" t="s">
        <v>12089</v>
      </c>
      <c r="I877" s="77" t="s">
        <v>12088</v>
      </c>
      <c r="J877" s="78" t="s">
        <v>1663</v>
      </c>
      <c r="K877" s="79">
        <v>9067505191</v>
      </c>
      <c r="L877" s="77" t="s">
        <v>50</v>
      </c>
      <c r="M877" s="77" t="s">
        <v>30</v>
      </c>
      <c r="N877" s="77" t="s">
        <v>30</v>
      </c>
      <c r="O877" s="77" t="s">
        <v>31</v>
      </c>
      <c r="P877" s="77" t="s">
        <v>31</v>
      </c>
      <c r="Q877" s="77" t="s">
        <v>8618</v>
      </c>
      <c r="R877" s="77">
        <v>168579</v>
      </c>
      <c r="S877" s="77" t="s">
        <v>6798</v>
      </c>
    </row>
    <row r="878" spans="1:19" x14ac:dyDescent="0.25">
      <c r="A878" t="s">
        <v>10811</v>
      </c>
      <c r="B878" s="17" t="s">
        <v>172</v>
      </c>
      <c r="C878" s="238">
        <v>43148</v>
      </c>
      <c r="D878" s="17" t="s">
        <v>52</v>
      </c>
      <c r="E878" s="77" t="s">
        <v>53</v>
      </c>
      <c r="F878" s="110" t="s">
        <v>54</v>
      </c>
      <c r="G878" s="249" t="s">
        <v>7926</v>
      </c>
      <c r="H878" s="77" t="s">
        <v>12087</v>
      </c>
      <c r="I878" s="77" t="s">
        <v>12086</v>
      </c>
      <c r="J878" s="78" t="s">
        <v>11515</v>
      </c>
      <c r="K878" s="79">
        <v>9754613656</v>
      </c>
      <c r="L878" s="77" t="s">
        <v>58</v>
      </c>
      <c r="M878" s="77" t="s">
        <v>30</v>
      </c>
      <c r="N878" s="77" t="s">
        <v>30</v>
      </c>
      <c r="O878" s="77" t="s">
        <v>31</v>
      </c>
      <c r="P878" s="77" t="s">
        <v>31</v>
      </c>
      <c r="Q878" s="77" t="s">
        <v>9309</v>
      </c>
      <c r="R878" s="77">
        <v>217649</v>
      </c>
      <c r="S878" s="77" t="s">
        <v>6350</v>
      </c>
    </row>
    <row r="879" spans="1:19" x14ac:dyDescent="0.25">
      <c r="A879" t="s">
        <v>10811</v>
      </c>
      <c r="B879" s="17" t="s">
        <v>400</v>
      </c>
      <c r="C879" s="238">
        <v>43149</v>
      </c>
      <c r="D879" s="17" t="s">
        <v>52</v>
      </c>
      <c r="E879" s="77" t="s">
        <v>53</v>
      </c>
      <c r="F879" s="110" t="s">
        <v>54</v>
      </c>
      <c r="G879" s="17" t="s">
        <v>9729</v>
      </c>
      <c r="H879" s="17" t="s">
        <v>10510</v>
      </c>
      <c r="I879" s="17" t="s">
        <v>12085</v>
      </c>
      <c r="J879" s="17" t="s">
        <v>1083</v>
      </c>
      <c r="K879" s="17">
        <v>9066570728</v>
      </c>
      <c r="L879" s="53" t="s">
        <v>64</v>
      </c>
      <c r="M879" s="17" t="s">
        <v>30</v>
      </c>
      <c r="N879" s="56" t="s">
        <v>30</v>
      </c>
      <c r="O879" s="17" t="s">
        <v>31</v>
      </c>
      <c r="P879" s="17" t="s">
        <v>31</v>
      </c>
      <c r="Q879" s="17" t="s">
        <v>9478</v>
      </c>
      <c r="R879" s="17">
        <v>239109</v>
      </c>
      <c r="S879" s="17" t="s">
        <v>11987</v>
      </c>
    </row>
    <row r="880" spans="1:19" x14ac:dyDescent="0.25">
      <c r="A880" t="s">
        <v>10811</v>
      </c>
      <c r="B880" s="17" t="s">
        <v>400</v>
      </c>
      <c r="C880" s="238">
        <v>43149</v>
      </c>
      <c r="D880" s="17" t="s">
        <v>52</v>
      </c>
      <c r="E880" s="77" t="s">
        <v>53</v>
      </c>
      <c r="F880" s="110" t="s">
        <v>54</v>
      </c>
      <c r="G880" s="17" t="s">
        <v>9729</v>
      </c>
      <c r="H880" s="17" t="s">
        <v>12084</v>
      </c>
      <c r="I880" s="17" t="s">
        <v>6204</v>
      </c>
      <c r="J880" s="17" t="s">
        <v>645</v>
      </c>
      <c r="K880" s="17">
        <v>9099203316</v>
      </c>
      <c r="L880" s="77" t="s">
        <v>122</v>
      </c>
      <c r="M880" s="17" t="s">
        <v>30</v>
      </c>
      <c r="N880" s="56" t="s">
        <v>30</v>
      </c>
      <c r="O880" s="17" t="s">
        <v>31</v>
      </c>
      <c r="P880" s="17" t="s">
        <v>31</v>
      </c>
      <c r="Q880" s="77" t="s">
        <v>9115</v>
      </c>
      <c r="R880" s="77">
        <v>214954</v>
      </c>
      <c r="S880" s="77" t="s">
        <v>2608</v>
      </c>
    </row>
    <row r="881" spans="1:19" x14ac:dyDescent="0.25">
      <c r="A881" t="s">
        <v>10811</v>
      </c>
      <c r="B881" s="17" t="s">
        <v>400</v>
      </c>
      <c r="C881" s="238">
        <v>43149</v>
      </c>
      <c r="D881" s="17" t="s">
        <v>52</v>
      </c>
      <c r="E881" s="77" t="s">
        <v>53</v>
      </c>
      <c r="F881" s="110" t="s">
        <v>54</v>
      </c>
      <c r="G881" s="17" t="s">
        <v>6620</v>
      </c>
      <c r="H881" s="17" t="s">
        <v>12083</v>
      </c>
      <c r="I881" s="17" t="s">
        <v>12082</v>
      </c>
      <c r="J881" s="17" t="s">
        <v>12081</v>
      </c>
      <c r="K881" s="17">
        <v>9271393863</v>
      </c>
      <c r="L881" s="53" t="s">
        <v>64</v>
      </c>
      <c r="M881" s="17" t="s">
        <v>30</v>
      </c>
      <c r="N881" s="56" t="s">
        <v>30</v>
      </c>
      <c r="O881" s="17" t="s">
        <v>31</v>
      </c>
      <c r="P881" s="17" t="s">
        <v>31</v>
      </c>
      <c r="Q881" s="249" t="s">
        <v>9115</v>
      </c>
      <c r="R881" s="249">
        <v>214954</v>
      </c>
      <c r="S881" s="249" t="s">
        <v>2608</v>
      </c>
    </row>
    <row r="882" spans="1:19" x14ac:dyDescent="0.25">
      <c r="A882" t="s">
        <v>10811</v>
      </c>
      <c r="B882" s="17" t="s">
        <v>400</v>
      </c>
      <c r="C882" s="238">
        <v>43149</v>
      </c>
      <c r="D882" s="17" t="s">
        <v>52</v>
      </c>
      <c r="E882" s="77" t="s">
        <v>53</v>
      </c>
      <c r="F882" s="110" t="s">
        <v>54</v>
      </c>
      <c r="G882" s="17" t="s">
        <v>6620</v>
      </c>
      <c r="H882" s="77" t="s">
        <v>12080</v>
      </c>
      <c r="I882" s="77" t="s">
        <v>12079</v>
      </c>
      <c r="J882" s="78" t="s">
        <v>6269</v>
      </c>
      <c r="K882" s="79">
        <v>9353866840</v>
      </c>
      <c r="L882" s="53" t="s">
        <v>64</v>
      </c>
      <c r="M882" s="17" t="s">
        <v>30</v>
      </c>
      <c r="N882" s="56" t="s">
        <v>30</v>
      </c>
      <c r="O882" s="17" t="s">
        <v>31</v>
      </c>
      <c r="P882" s="17" t="s">
        <v>31</v>
      </c>
      <c r="Q882" s="77" t="s">
        <v>8684</v>
      </c>
      <c r="R882" s="77">
        <v>222545</v>
      </c>
      <c r="S882" s="77" t="s">
        <v>11259</v>
      </c>
    </row>
    <row r="883" spans="1:19" x14ac:dyDescent="0.25">
      <c r="A883" t="s">
        <v>10811</v>
      </c>
      <c r="B883" s="17" t="s">
        <v>1413</v>
      </c>
      <c r="C883" s="238">
        <v>43150</v>
      </c>
      <c r="D883" s="17" t="s">
        <v>42</v>
      </c>
      <c r="E883" s="17" t="s">
        <v>23</v>
      </c>
      <c r="F883" s="17" t="s">
        <v>43</v>
      </c>
      <c r="G883" s="53"/>
      <c r="H883" s="17" t="s">
        <v>10609</v>
      </c>
      <c r="I883" s="17" t="s">
        <v>7387</v>
      </c>
      <c r="J883" s="17" t="s">
        <v>12078</v>
      </c>
      <c r="K883" s="17">
        <v>9471083083</v>
      </c>
      <c r="L883" s="17" t="s">
        <v>50</v>
      </c>
      <c r="M883" s="17" t="s">
        <v>30</v>
      </c>
      <c r="N883" s="56" t="s">
        <v>30</v>
      </c>
      <c r="O883" s="17" t="s">
        <v>31</v>
      </c>
      <c r="P883" s="17" t="s">
        <v>31</v>
      </c>
      <c r="Q883" s="17" t="s">
        <v>8445</v>
      </c>
      <c r="R883" s="17">
        <v>243403</v>
      </c>
      <c r="S883" s="17" t="s">
        <v>6000</v>
      </c>
    </row>
    <row r="884" spans="1:19" x14ac:dyDescent="0.25">
      <c r="A884" t="s">
        <v>10811</v>
      </c>
      <c r="B884" s="17" t="s">
        <v>1413</v>
      </c>
      <c r="C884" s="238">
        <v>43150</v>
      </c>
      <c r="D884" s="17" t="s">
        <v>22</v>
      </c>
      <c r="E884" s="17" t="s">
        <v>23</v>
      </c>
      <c r="F884" s="77" t="s">
        <v>475</v>
      </c>
      <c r="G884" s="77"/>
      <c r="H884" s="77" t="s">
        <v>11342</v>
      </c>
      <c r="I884" s="77" t="s">
        <v>12077</v>
      </c>
      <c r="J884" s="78" t="s">
        <v>957</v>
      </c>
      <c r="K884" s="79">
        <v>9150976536</v>
      </c>
      <c r="L884" s="77" t="s">
        <v>122</v>
      </c>
      <c r="M884" s="17" t="s">
        <v>30</v>
      </c>
      <c r="N884" s="56" t="s">
        <v>30</v>
      </c>
      <c r="O884" s="17" t="s">
        <v>31</v>
      </c>
      <c r="P884" s="17" t="s">
        <v>31</v>
      </c>
      <c r="Q884" s="77" t="s">
        <v>8472</v>
      </c>
      <c r="R884" s="77">
        <v>248721</v>
      </c>
      <c r="S884" s="17" t="s">
        <v>6000</v>
      </c>
    </row>
    <row r="885" spans="1:19" x14ac:dyDescent="0.25">
      <c r="A885" t="s">
        <v>10811</v>
      </c>
      <c r="B885" s="17" t="s">
        <v>1413</v>
      </c>
      <c r="C885" s="238">
        <v>43150</v>
      </c>
      <c r="D885" s="17" t="s">
        <v>42</v>
      </c>
      <c r="E885" s="17" t="s">
        <v>23</v>
      </c>
      <c r="F885" s="77" t="s">
        <v>43</v>
      </c>
      <c r="G885" s="77"/>
      <c r="H885" s="77" t="s">
        <v>12076</v>
      </c>
      <c r="I885" s="77" t="s">
        <v>12075</v>
      </c>
      <c r="J885" s="78" t="s">
        <v>12074</v>
      </c>
      <c r="K885" s="79">
        <v>9567956332</v>
      </c>
      <c r="L885" s="17" t="s">
        <v>29</v>
      </c>
      <c r="M885" s="17" t="s">
        <v>30</v>
      </c>
      <c r="N885" s="56" t="s">
        <v>30</v>
      </c>
      <c r="O885" s="17" t="s">
        <v>31</v>
      </c>
      <c r="P885" s="17" t="s">
        <v>31</v>
      </c>
      <c r="Q885" s="77" t="s">
        <v>9464</v>
      </c>
      <c r="R885" s="77">
        <v>212945</v>
      </c>
      <c r="S885" s="17" t="s">
        <v>6000</v>
      </c>
    </row>
    <row r="886" spans="1:19" x14ac:dyDescent="0.25">
      <c r="A886" t="s">
        <v>10811</v>
      </c>
      <c r="B886" s="17" t="s">
        <v>1413</v>
      </c>
      <c r="C886" s="238">
        <v>43150</v>
      </c>
      <c r="D886" s="17" t="s">
        <v>42</v>
      </c>
      <c r="E886" s="17" t="s">
        <v>23</v>
      </c>
      <c r="F886" s="77" t="s">
        <v>1615</v>
      </c>
      <c r="G886" s="77"/>
      <c r="H886" s="77" t="s">
        <v>12073</v>
      </c>
      <c r="I886" s="77" t="s">
        <v>1756</v>
      </c>
      <c r="J886" s="78" t="s">
        <v>12072</v>
      </c>
      <c r="K886" s="79">
        <v>9069648337</v>
      </c>
      <c r="L886" s="53" t="s">
        <v>64</v>
      </c>
      <c r="M886" s="17" t="s">
        <v>30</v>
      </c>
      <c r="N886" s="56" t="s">
        <v>30</v>
      </c>
      <c r="O886" s="17" t="s">
        <v>31</v>
      </c>
      <c r="P886" s="17" t="s">
        <v>31</v>
      </c>
      <c r="Q886" s="77" t="s">
        <v>8549</v>
      </c>
      <c r="R886" s="77">
        <v>248105</v>
      </c>
      <c r="S886" s="77" t="s">
        <v>3021</v>
      </c>
    </row>
    <row r="887" spans="1:19" x14ac:dyDescent="0.25">
      <c r="A887" t="s">
        <v>10811</v>
      </c>
      <c r="B887" s="17" t="s">
        <v>1413</v>
      </c>
      <c r="C887" s="238">
        <v>43150</v>
      </c>
      <c r="D887" s="17" t="s">
        <v>42</v>
      </c>
      <c r="E887" s="17" t="s">
        <v>23</v>
      </c>
      <c r="F887" s="77" t="s">
        <v>99</v>
      </c>
      <c r="G887" s="77"/>
      <c r="H887" s="77" t="s">
        <v>12071</v>
      </c>
      <c r="I887" s="77" t="s">
        <v>12070</v>
      </c>
      <c r="J887" s="78" t="s">
        <v>12069</v>
      </c>
      <c r="K887" s="79"/>
      <c r="L887" s="53" t="s">
        <v>64</v>
      </c>
      <c r="M887" s="17" t="s">
        <v>30</v>
      </c>
      <c r="N887" s="56" t="s">
        <v>30</v>
      </c>
      <c r="O887" s="17" t="s">
        <v>31</v>
      </c>
      <c r="P887" s="17" t="s">
        <v>31</v>
      </c>
      <c r="Q887" s="77" t="s">
        <v>8624</v>
      </c>
      <c r="R887" s="77">
        <v>205048</v>
      </c>
      <c r="S887" s="77" t="s">
        <v>6022</v>
      </c>
    </row>
    <row r="888" spans="1:19" x14ac:dyDescent="0.25">
      <c r="A888" t="s">
        <v>10811</v>
      </c>
      <c r="B888" s="17" t="s">
        <v>1413</v>
      </c>
      <c r="C888" s="238">
        <v>43150</v>
      </c>
      <c r="D888" s="17" t="s">
        <v>42</v>
      </c>
      <c r="E888" s="77" t="s">
        <v>23</v>
      </c>
      <c r="F888" s="77" t="s">
        <v>180</v>
      </c>
      <c r="G888" s="25"/>
      <c r="H888" s="77" t="s">
        <v>2921</v>
      </c>
      <c r="I888" s="77" t="s">
        <v>12068</v>
      </c>
      <c r="J888" s="78" t="s">
        <v>393</v>
      </c>
      <c r="K888" s="79">
        <v>9171577983</v>
      </c>
      <c r="L888" s="17" t="s">
        <v>29</v>
      </c>
      <c r="M888" s="17" t="s">
        <v>30</v>
      </c>
      <c r="N888" s="56" t="s">
        <v>30</v>
      </c>
      <c r="O888" s="17" t="s">
        <v>31</v>
      </c>
      <c r="P888" s="17" t="s">
        <v>31</v>
      </c>
      <c r="Q888" s="77" t="s">
        <v>9205</v>
      </c>
      <c r="R888" s="77">
        <v>241957</v>
      </c>
      <c r="S888" s="77" t="s">
        <v>6798</v>
      </c>
    </row>
    <row r="889" spans="1:19" x14ac:dyDescent="0.25">
      <c r="A889" t="s">
        <v>10811</v>
      </c>
      <c r="B889" s="17" t="s">
        <v>1413</v>
      </c>
      <c r="C889" s="238">
        <v>43150</v>
      </c>
      <c r="D889" s="17" t="s">
        <v>42</v>
      </c>
      <c r="E889" s="77" t="s">
        <v>23</v>
      </c>
      <c r="F889" s="77" t="s">
        <v>180</v>
      </c>
      <c r="G889" s="249"/>
      <c r="H889" s="77" t="s">
        <v>10697</v>
      </c>
      <c r="I889" s="77" t="s">
        <v>12067</v>
      </c>
      <c r="J889" s="78" t="s">
        <v>5497</v>
      </c>
      <c r="K889" s="79">
        <v>447910610</v>
      </c>
      <c r="L889" s="53" t="s">
        <v>64</v>
      </c>
      <c r="M889" s="17" t="s">
        <v>145</v>
      </c>
      <c r="N889" s="56" t="s">
        <v>146</v>
      </c>
      <c r="O889" s="17" t="s">
        <v>31</v>
      </c>
      <c r="P889" s="17" t="s">
        <v>31</v>
      </c>
      <c r="Q889" s="77" t="s">
        <v>8193</v>
      </c>
      <c r="R889" s="77">
        <v>248169</v>
      </c>
      <c r="S889" s="77" t="s">
        <v>6350</v>
      </c>
    </row>
    <row r="890" spans="1:19" x14ac:dyDescent="0.25">
      <c r="A890" t="s">
        <v>10811</v>
      </c>
      <c r="B890" s="17" t="s">
        <v>1413</v>
      </c>
      <c r="C890" s="238">
        <v>43150</v>
      </c>
      <c r="D890" s="17" t="s">
        <v>22</v>
      </c>
      <c r="E890" s="77" t="s">
        <v>1169</v>
      </c>
      <c r="F890" s="17" t="s">
        <v>3429</v>
      </c>
      <c r="G890" s="17" t="s">
        <v>6620</v>
      </c>
      <c r="H890" s="77" t="s">
        <v>5120</v>
      </c>
      <c r="I890" s="77" t="s">
        <v>12066</v>
      </c>
      <c r="J890" s="78" t="s">
        <v>164</v>
      </c>
      <c r="K890" s="79">
        <v>9269208994</v>
      </c>
      <c r="L890" s="77" t="s">
        <v>122</v>
      </c>
      <c r="M890" s="17" t="s">
        <v>30</v>
      </c>
      <c r="N890" s="17" t="s">
        <v>30</v>
      </c>
      <c r="O890" s="17" t="s">
        <v>31</v>
      </c>
      <c r="P890" s="17" t="s">
        <v>31</v>
      </c>
      <c r="Q890" s="77" t="s">
        <v>9409</v>
      </c>
      <c r="R890" s="77">
        <v>214875</v>
      </c>
      <c r="S890" s="77" t="s">
        <v>6350</v>
      </c>
    </row>
    <row r="891" spans="1:19" x14ac:dyDescent="0.25">
      <c r="A891" t="s">
        <v>10811</v>
      </c>
      <c r="B891" s="17" t="s">
        <v>1413</v>
      </c>
      <c r="C891" s="238">
        <v>43150</v>
      </c>
      <c r="D891" s="17" t="s">
        <v>42</v>
      </c>
      <c r="E891" s="77" t="s">
        <v>232</v>
      </c>
      <c r="F891" s="77" t="s">
        <v>3929</v>
      </c>
      <c r="G891" s="25"/>
      <c r="H891" s="77" t="s">
        <v>6479</v>
      </c>
      <c r="I891" s="77" t="s">
        <v>12065</v>
      </c>
      <c r="J891" s="78" t="s">
        <v>10956</v>
      </c>
      <c r="K891" s="79">
        <v>9305769475</v>
      </c>
      <c r="L891" s="53" t="s">
        <v>64</v>
      </c>
      <c r="M891" s="17" t="s">
        <v>30</v>
      </c>
      <c r="N891" s="17" t="s">
        <v>30</v>
      </c>
      <c r="O891" s="17" t="s">
        <v>31</v>
      </c>
      <c r="P891" s="17" t="s">
        <v>31</v>
      </c>
      <c r="Q891" s="77" t="s">
        <v>8242</v>
      </c>
      <c r="R891" s="77">
        <v>247798</v>
      </c>
      <c r="S891" s="77" t="s">
        <v>6350</v>
      </c>
    </row>
    <row r="892" spans="1:19" x14ac:dyDescent="0.25">
      <c r="A892" t="s">
        <v>10811</v>
      </c>
      <c r="B892" s="17" t="s">
        <v>1413</v>
      </c>
      <c r="C892" s="238">
        <v>43150</v>
      </c>
      <c r="D892" s="17" t="s">
        <v>42</v>
      </c>
      <c r="E892" s="77" t="s">
        <v>232</v>
      </c>
      <c r="F892" s="77" t="s">
        <v>43</v>
      </c>
      <c r="G892" s="17"/>
      <c r="H892" s="78" t="s">
        <v>12064</v>
      </c>
      <c r="I892" s="77" t="s">
        <v>5407</v>
      </c>
      <c r="J892" s="78" t="s">
        <v>566</v>
      </c>
      <c r="K892" s="79">
        <v>9252365341</v>
      </c>
      <c r="L892" s="17" t="s">
        <v>29</v>
      </c>
      <c r="M892" s="17" t="s">
        <v>145</v>
      </c>
      <c r="N892" s="56" t="s">
        <v>146</v>
      </c>
      <c r="O892" s="17" t="s">
        <v>31</v>
      </c>
      <c r="P892" s="17" t="s">
        <v>31</v>
      </c>
      <c r="Q892" s="77" t="s">
        <v>9545</v>
      </c>
      <c r="R892" s="77">
        <v>18986</v>
      </c>
      <c r="S892" s="77" t="s">
        <v>6350</v>
      </c>
    </row>
    <row r="893" spans="1:19" x14ac:dyDescent="0.25">
      <c r="A893" t="s">
        <v>10811</v>
      </c>
      <c r="B893" s="17" t="s">
        <v>1413</v>
      </c>
      <c r="C893" s="238">
        <v>43150</v>
      </c>
      <c r="D893" s="17" t="s">
        <v>52</v>
      </c>
      <c r="E893" s="77" t="s">
        <v>53</v>
      </c>
      <c r="F893" s="110" t="s">
        <v>54</v>
      </c>
      <c r="G893" s="25" t="s">
        <v>6620</v>
      </c>
      <c r="H893" s="77" t="s">
        <v>12063</v>
      </c>
      <c r="I893" s="77" t="s">
        <v>12062</v>
      </c>
      <c r="J893" s="78" t="s">
        <v>12061</v>
      </c>
      <c r="K893" s="79">
        <v>9166610055</v>
      </c>
      <c r="L893" s="53" t="s">
        <v>64</v>
      </c>
      <c r="M893" s="17" t="s">
        <v>30</v>
      </c>
      <c r="N893" s="17" t="s">
        <v>30</v>
      </c>
      <c r="O893" s="17" t="s">
        <v>31</v>
      </c>
      <c r="P893" s="17" t="s">
        <v>31</v>
      </c>
      <c r="Q893" s="77" t="s">
        <v>9337</v>
      </c>
      <c r="R893" s="77">
        <v>243413</v>
      </c>
      <c r="S893" s="17" t="s">
        <v>6823</v>
      </c>
    </row>
    <row r="894" spans="1:19" x14ac:dyDescent="0.25">
      <c r="A894" t="s">
        <v>10811</v>
      </c>
      <c r="B894" s="17" t="s">
        <v>1413</v>
      </c>
      <c r="C894" s="238">
        <v>43150</v>
      </c>
      <c r="D894" s="17" t="s">
        <v>52</v>
      </c>
      <c r="E894" s="77" t="s">
        <v>53</v>
      </c>
      <c r="F894" s="110" t="s">
        <v>54</v>
      </c>
      <c r="G894" s="25" t="s">
        <v>6620</v>
      </c>
      <c r="H894" s="25" t="s">
        <v>12060</v>
      </c>
      <c r="I894" s="25" t="s">
        <v>12059</v>
      </c>
      <c r="J894" s="335" t="s">
        <v>11704</v>
      </c>
      <c r="K894" s="363"/>
      <c r="L894" s="53" t="s">
        <v>64</v>
      </c>
      <c r="M894" s="53" t="s">
        <v>30</v>
      </c>
      <c r="N894" s="53" t="s">
        <v>30</v>
      </c>
      <c r="O894" s="53" t="s">
        <v>31</v>
      </c>
      <c r="P894" s="53" t="s">
        <v>31</v>
      </c>
      <c r="Q894" s="25" t="s">
        <v>8443</v>
      </c>
      <c r="R894" s="25">
        <v>212372</v>
      </c>
      <c r="S894" s="25" t="s">
        <v>10029</v>
      </c>
    </row>
    <row r="895" spans="1:19" x14ac:dyDescent="0.25">
      <c r="A895" t="s">
        <v>10811</v>
      </c>
      <c r="B895" s="17" t="s">
        <v>1413</v>
      </c>
      <c r="C895" s="238">
        <v>43150</v>
      </c>
      <c r="D895" s="17" t="s">
        <v>52</v>
      </c>
      <c r="E895" s="77" t="s">
        <v>53</v>
      </c>
      <c r="F895" s="110" t="s">
        <v>54</v>
      </c>
      <c r="G895" s="25" t="s">
        <v>9729</v>
      </c>
      <c r="H895" s="25" t="s">
        <v>6142</v>
      </c>
      <c r="I895" s="25" t="s">
        <v>12058</v>
      </c>
      <c r="J895" s="335" t="s">
        <v>11690</v>
      </c>
      <c r="K895" s="363">
        <v>9951685514</v>
      </c>
      <c r="L895" s="53" t="s">
        <v>64</v>
      </c>
      <c r="M895" s="25" t="s">
        <v>30</v>
      </c>
      <c r="N895" s="53" t="s">
        <v>30</v>
      </c>
      <c r="O895" s="53" t="s">
        <v>31</v>
      </c>
      <c r="P895" s="53" t="s">
        <v>31</v>
      </c>
      <c r="Q895" s="25" t="s">
        <v>8185</v>
      </c>
      <c r="R895" s="25">
        <v>217790</v>
      </c>
      <c r="S895" s="25" t="s">
        <v>6823</v>
      </c>
    </row>
    <row r="896" spans="1:19" x14ac:dyDescent="0.25">
      <c r="A896" t="s">
        <v>10811</v>
      </c>
      <c r="B896" s="17" t="s">
        <v>1413</v>
      </c>
      <c r="C896" s="238">
        <v>43150</v>
      </c>
      <c r="D896" s="17" t="s">
        <v>22</v>
      </c>
      <c r="E896" s="17" t="s">
        <v>23</v>
      </c>
      <c r="F896" s="77" t="s">
        <v>475</v>
      </c>
      <c r="G896" s="25"/>
      <c r="H896" s="25" t="s">
        <v>12057</v>
      </c>
      <c r="I896" s="25" t="s">
        <v>12056</v>
      </c>
      <c r="J896" s="335" t="s">
        <v>12055</v>
      </c>
      <c r="K896" s="363">
        <v>9754727270</v>
      </c>
      <c r="L896" s="53" t="s">
        <v>64</v>
      </c>
      <c r="M896" s="25" t="s">
        <v>30</v>
      </c>
      <c r="N896" s="25" t="s">
        <v>30</v>
      </c>
      <c r="O896" s="25" t="s">
        <v>31</v>
      </c>
      <c r="P896" s="25" t="s">
        <v>31</v>
      </c>
      <c r="Q896" s="25" t="s">
        <v>9074</v>
      </c>
      <c r="R896" s="25">
        <v>248090</v>
      </c>
      <c r="S896" s="25"/>
    </row>
    <row r="897" spans="1:19" x14ac:dyDescent="0.25">
      <c r="A897" t="s">
        <v>10811</v>
      </c>
      <c r="B897" s="17" t="s">
        <v>1413</v>
      </c>
      <c r="C897" s="238">
        <v>43150</v>
      </c>
      <c r="D897" s="17" t="s">
        <v>42</v>
      </c>
      <c r="E897" s="25" t="s">
        <v>232</v>
      </c>
      <c r="F897" s="25" t="s">
        <v>43</v>
      </c>
      <c r="G897" s="77"/>
      <c r="H897" s="25" t="s">
        <v>12054</v>
      </c>
      <c r="I897" s="25" t="s">
        <v>12053</v>
      </c>
      <c r="J897" s="335" t="s">
        <v>392</v>
      </c>
      <c r="K897" s="363">
        <v>9551963533</v>
      </c>
      <c r="L897" s="17" t="s">
        <v>29</v>
      </c>
      <c r="M897" s="25" t="s">
        <v>30</v>
      </c>
      <c r="N897" s="25" t="s">
        <v>30</v>
      </c>
      <c r="O897" s="25" t="s">
        <v>31</v>
      </c>
      <c r="P897" s="25" t="s">
        <v>31</v>
      </c>
      <c r="Q897" s="25" t="s">
        <v>8938</v>
      </c>
      <c r="R897" s="25">
        <v>247868</v>
      </c>
      <c r="S897" s="77"/>
    </row>
    <row r="898" spans="1:19" x14ac:dyDescent="0.25">
      <c r="A898" t="s">
        <v>10811</v>
      </c>
      <c r="B898" s="17" t="s">
        <v>1413</v>
      </c>
      <c r="C898" s="238">
        <v>43150</v>
      </c>
      <c r="D898" s="17" t="s">
        <v>42</v>
      </c>
      <c r="E898" s="77" t="s">
        <v>232</v>
      </c>
      <c r="F898" s="77" t="s">
        <v>99</v>
      </c>
      <c r="G898" s="77"/>
      <c r="H898" s="78" t="s">
        <v>641</v>
      </c>
      <c r="I898" s="77" t="s">
        <v>12052</v>
      </c>
      <c r="J898" s="78" t="s">
        <v>12051</v>
      </c>
      <c r="K898" s="79">
        <v>9267182785</v>
      </c>
      <c r="L898" s="53" t="s">
        <v>64</v>
      </c>
      <c r="M898" s="17" t="s">
        <v>30</v>
      </c>
      <c r="N898" s="17" t="s">
        <v>30</v>
      </c>
      <c r="O898" s="77" t="s">
        <v>31</v>
      </c>
      <c r="P898" s="77" t="s">
        <v>31</v>
      </c>
      <c r="Q898" s="77" t="s">
        <v>9500</v>
      </c>
      <c r="R898" s="77"/>
      <c r="S898" s="77"/>
    </row>
    <row r="899" spans="1:19" x14ac:dyDescent="0.25">
      <c r="A899" t="s">
        <v>10811</v>
      </c>
      <c r="B899" s="17" t="s">
        <v>1413</v>
      </c>
      <c r="C899" s="238">
        <v>43150</v>
      </c>
      <c r="D899" s="17" t="s">
        <v>42</v>
      </c>
      <c r="E899" s="77" t="s">
        <v>23</v>
      </c>
      <c r="F899" s="77" t="s">
        <v>43</v>
      </c>
      <c r="G899" s="17"/>
      <c r="H899" s="77" t="s">
        <v>12050</v>
      </c>
      <c r="I899" s="77" t="s">
        <v>12049</v>
      </c>
      <c r="J899" s="78" t="s">
        <v>12048</v>
      </c>
      <c r="K899" s="79">
        <v>9169086405</v>
      </c>
      <c r="L899" s="77" t="s">
        <v>50</v>
      </c>
      <c r="M899" s="17" t="s">
        <v>30</v>
      </c>
      <c r="N899" s="17" t="s">
        <v>30</v>
      </c>
      <c r="O899" s="77" t="s">
        <v>31</v>
      </c>
      <c r="P899" s="77" t="s">
        <v>31</v>
      </c>
      <c r="Q899" s="77" t="s">
        <v>8456</v>
      </c>
      <c r="R899" s="77">
        <v>19014</v>
      </c>
      <c r="S899" s="77" t="s">
        <v>6022</v>
      </c>
    </row>
    <row r="900" spans="1:19" x14ac:dyDescent="0.25">
      <c r="A900" t="s">
        <v>10811</v>
      </c>
      <c r="B900" s="17" t="s">
        <v>1413</v>
      </c>
      <c r="C900" s="238">
        <v>43150</v>
      </c>
      <c r="D900" s="17" t="s">
        <v>42</v>
      </c>
      <c r="E900" s="77" t="s">
        <v>232</v>
      </c>
      <c r="F900" s="77" t="s">
        <v>99</v>
      </c>
      <c r="G900" s="17"/>
      <c r="H900" s="77" t="s">
        <v>12047</v>
      </c>
      <c r="I900" s="77" t="s">
        <v>12046</v>
      </c>
      <c r="J900" s="78" t="s">
        <v>12045</v>
      </c>
      <c r="K900" s="79">
        <v>9163644911</v>
      </c>
      <c r="L900" s="77" t="s">
        <v>58</v>
      </c>
      <c r="M900" s="17" t="s">
        <v>30</v>
      </c>
      <c r="N900" s="17" t="s">
        <v>30</v>
      </c>
      <c r="O900" s="77" t="s">
        <v>31</v>
      </c>
      <c r="P900" s="77" t="s">
        <v>31</v>
      </c>
      <c r="Q900" s="77" t="s">
        <v>8973</v>
      </c>
      <c r="R900" s="77">
        <v>248106</v>
      </c>
      <c r="S900" s="77" t="s">
        <v>12044</v>
      </c>
    </row>
    <row r="901" spans="1:19" x14ac:dyDescent="0.25">
      <c r="A901" t="s">
        <v>10811</v>
      </c>
      <c r="B901" s="17" t="s">
        <v>1413</v>
      </c>
      <c r="C901" s="238">
        <v>43150</v>
      </c>
      <c r="D901" s="17" t="s">
        <v>42</v>
      </c>
      <c r="E901" s="17" t="s">
        <v>23</v>
      </c>
      <c r="F901" s="17" t="s">
        <v>43</v>
      </c>
      <c r="G901" s="17"/>
      <c r="H901" s="107" t="s">
        <v>11417</v>
      </c>
      <c r="I901" s="107" t="s">
        <v>12043</v>
      </c>
      <c r="J901" s="57" t="s">
        <v>12042</v>
      </c>
      <c r="K901" s="107">
        <v>9362985081</v>
      </c>
      <c r="L901" s="17" t="s">
        <v>29</v>
      </c>
      <c r="M901" s="17" t="s">
        <v>30</v>
      </c>
      <c r="N901" s="17" t="s">
        <v>30</v>
      </c>
      <c r="O901" s="77" t="s">
        <v>31</v>
      </c>
      <c r="P901" s="77" t="s">
        <v>31</v>
      </c>
      <c r="Q901" s="26" t="s">
        <v>9170</v>
      </c>
      <c r="R901" s="17">
        <v>216034</v>
      </c>
      <c r="S901" s="17" t="s">
        <v>6798</v>
      </c>
    </row>
    <row r="902" spans="1:19" x14ac:dyDescent="0.25">
      <c r="A902" t="s">
        <v>10811</v>
      </c>
      <c r="B902" s="17" t="s">
        <v>1413</v>
      </c>
      <c r="C902" s="238">
        <v>43150</v>
      </c>
      <c r="D902" s="17" t="s">
        <v>42</v>
      </c>
      <c r="E902" s="17" t="s">
        <v>23</v>
      </c>
      <c r="F902" s="17" t="s">
        <v>43</v>
      </c>
      <c r="G902" s="17"/>
      <c r="H902" s="17" t="s">
        <v>12041</v>
      </c>
      <c r="I902" s="56" t="s">
        <v>12040</v>
      </c>
      <c r="J902" s="57" t="s">
        <v>12039</v>
      </c>
      <c r="K902" s="343">
        <v>9184098435</v>
      </c>
      <c r="L902" s="77" t="s">
        <v>122</v>
      </c>
      <c r="M902" s="17" t="s">
        <v>30</v>
      </c>
      <c r="N902" s="17" t="s">
        <v>30</v>
      </c>
      <c r="O902" s="280" t="s">
        <v>31</v>
      </c>
      <c r="P902" s="280" t="s">
        <v>31</v>
      </c>
      <c r="Q902" s="17" t="s">
        <v>8827</v>
      </c>
      <c r="R902" s="17">
        <v>239927</v>
      </c>
      <c r="S902" s="17" t="s">
        <v>10511</v>
      </c>
    </row>
    <row r="903" spans="1:19" x14ac:dyDescent="0.25">
      <c r="A903" t="s">
        <v>10811</v>
      </c>
      <c r="B903" s="17" t="s">
        <v>1413</v>
      </c>
      <c r="C903" s="238">
        <v>43150</v>
      </c>
      <c r="D903" s="17" t="s">
        <v>42</v>
      </c>
      <c r="E903" s="17" t="s">
        <v>23</v>
      </c>
      <c r="F903" s="17" t="s">
        <v>43</v>
      </c>
      <c r="G903" s="17"/>
      <c r="H903" s="90" t="s">
        <v>5317</v>
      </c>
      <c r="I903" s="90" t="s">
        <v>12038</v>
      </c>
      <c r="J903" s="57" t="s">
        <v>12037</v>
      </c>
      <c r="K903" s="93">
        <v>99558566174</v>
      </c>
      <c r="L903" s="17" t="s">
        <v>29</v>
      </c>
      <c r="M903" s="17" t="s">
        <v>30</v>
      </c>
      <c r="N903" s="17" t="s">
        <v>30</v>
      </c>
      <c r="O903" s="280" t="s">
        <v>31</v>
      </c>
      <c r="P903" s="280" t="s">
        <v>31</v>
      </c>
      <c r="Q903" s="17" t="s">
        <v>8376</v>
      </c>
      <c r="R903" s="17">
        <v>168519</v>
      </c>
      <c r="S903" s="17" t="s">
        <v>9700</v>
      </c>
    </row>
    <row r="904" spans="1:19" x14ac:dyDescent="0.25">
      <c r="A904" t="s">
        <v>10811</v>
      </c>
      <c r="B904" s="17" t="s">
        <v>1413</v>
      </c>
      <c r="C904" s="238">
        <v>43150</v>
      </c>
      <c r="D904" s="17" t="s">
        <v>52</v>
      </c>
      <c r="E904" s="77" t="s">
        <v>53</v>
      </c>
      <c r="F904" s="110" t="s">
        <v>54</v>
      </c>
      <c r="G904" s="25" t="s">
        <v>6620</v>
      </c>
      <c r="H904" s="90" t="s">
        <v>12036</v>
      </c>
      <c r="I904" s="90" t="s">
        <v>12035</v>
      </c>
      <c r="J904" s="79" t="s">
        <v>12034</v>
      </c>
      <c r="K904" s="343">
        <v>9461490313</v>
      </c>
      <c r="L904" s="53" t="s">
        <v>64</v>
      </c>
      <c r="M904" s="17" t="s">
        <v>30</v>
      </c>
      <c r="N904" s="17" t="s">
        <v>30</v>
      </c>
      <c r="O904" s="280" t="s">
        <v>31</v>
      </c>
      <c r="P904" s="280" t="s">
        <v>31</v>
      </c>
      <c r="Q904" s="53" t="s">
        <v>9563</v>
      </c>
      <c r="R904" s="53">
        <v>246429</v>
      </c>
      <c r="S904" s="53" t="s">
        <v>6798</v>
      </c>
    </row>
    <row r="905" spans="1:19" x14ac:dyDescent="0.25">
      <c r="A905" t="s">
        <v>10811</v>
      </c>
      <c r="B905" s="17" t="s">
        <v>1413</v>
      </c>
      <c r="C905" s="238">
        <v>43150</v>
      </c>
      <c r="D905" s="17" t="s">
        <v>42</v>
      </c>
      <c r="E905" s="17" t="s">
        <v>23</v>
      </c>
      <c r="F905" s="17" t="s">
        <v>43</v>
      </c>
      <c r="G905" s="249"/>
      <c r="H905" s="56" t="s">
        <v>12033</v>
      </c>
      <c r="I905" s="56" t="s">
        <v>1575</v>
      </c>
      <c r="J905" s="106" t="s">
        <v>6096</v>
      </c>
      <c r="K905" s="106">
        <v>9199055293</v>
      </c>
      <c r="L905" s="17" t="s">
        <v>29</v>
      </c>
      <c r="M905" s="17" t="s">
        <v>30</v>
      </c>
      <c r="N905" s="17" t="s">
        <v>30</v>
      </c>
      <c r="O905" s="280" t="s">
        <v>31</v>
      </c>
      <c r="P905" s="280" t="s">
        <v>31</v>
      </c>
      <c r="Q905" s="380" t="s">
        <v>9484</v>
      </c>
      <c r="R905" s="380">
        <v>246970</v>
      </c>
      <c r="S905" s="380" t="s">
        <v>6823</v>
      </c>
    </row>
    <row r="906" spans="1:19" x14ac:dyDescent="0.25">
      <c r="A906" t="s">
        <v>10811</v>
      </c>
      <c r="B906" s="17" t="s">
        <v>1413</v>
      </c>
      <c r="C906" s="238">
        <v>43150</v>
      </c>
      <c r="D906" s="17" t="s">
        <v>42</v>
      </c>
      <c r="E906" s="17" t="s">
        <v>23</v>
      </c>
      <c r="F906" s="17" t="s">
        <v>43</v>
      </c>
      <c r="G906" s="17"/>
      <c r="H906" s="90" t="s">
        <v>11230</v>
      </c>
      <c r="I906" s="90" t="s">
        <v>12032</v>
      </c>
      <c r="J906" s="57" t="s">
        <v>6835</v>
      </c>
      <c r="K906" s="106">
        <v>9338121140</v>
      </c>
      <c r="L906" s="77" t="s">
        <v>58</v>
      </c>
      <c r="M906" s="17" t="s">
        <v>30</v>
      </c>
      <c r="N906" s="17" t="s">
        <v>30</v>
      </c>
      <c r="O906" s="280" t="s">
        <v>31</v>
      </c>
      <c r="P906" s="280" t="s">
        <v>31</v>
      </c>
      <c r="Q906" s="53" t="s">
        <v>8974</v>
      </c>
      <c r="R906" s="53">
        <v>237561</v>
      </c>
      <c r="S906" s="53" t="s">
        <v>9800</v>
      </c>
    </row>
    <row r="907" spans="1:19" x14ac:dyDescent="0.25">
      <c r="A907" t="s">
        <v>10811</v>
      </c>
      <c r="B907" s="17" t="s">
        <v>1413</v>
      </c>
      <c r="C907" s="238">
        <v>43151</v>
      </c>
      <c r="D907" s="17" t="s">
        <v>52</v>
      </c>
      <c r="E907" s="77" t="s">
        <v>53</v>
      </c>
      <c r="F907" s="110" t="s">
        <v>54</v>
      </c>
      <c r="G907" s="77" t="s">
        <v>6620</v>
      </c>
      <c r="H907" s="77" t="s">
        <v>5475</v>
      </c>
      <c r="I907" s="77" t="s">
        <v>12031</v>
      </c>
      <c r="J907" s="78" t="s">
        <v>12030</v>
      </c>
      <c r="K907" s="79">
        <v>9757365502</v>
      </c>
      <c r="L907" s="77" t="s">
        <v>122</v>
      </c>
      <c r="M907" s="17" t="s">
        <v>30</v>
      </c>
      <c r="N907" s="17" t="s">
        <v>30</v>
      </c>
      <c r="O907" s="17" t="s">
        <v>31</v>
      </c>
      <c r="P907" s="17" t="s">
        <v>31</v>
      </c>
      <c r="Q907" s="25"/>
      <c r="R907" s="25"/>
      <c r="S907" s="17"/>
    </row>
    <row r="908" spans="1:19" x14ac:dyDescent="0.25">
      <c r="A908" t="s">
        <v>10811</v>
      </c>
      <c r="B908" s="17" t="s">
        <v>1413</v>
      </c>
      <c r="C908" s="238">
        <v>43151</v>
      </c>
      <c r="D908" s="17" t="s">
        <v>34</v>
      </c>
      <c r="E908" s="77" t="s">
        <v>316</v>
      </c>
      <c r="F908" s="77" t="s">
        <v>3648</v>
      </c>
      <c r="G908" s="77"/>
      <c r="H908" s="77" t="s">
        <v>641</v>
      </c>
      <c r="I908" s="77" t="s">
        <v>6545</v>
      </c>
      <c r="J908" s="78" t="s">
        <v>12029</v>
      </c>
      <c r="K908" s="79">
        <v>9276109396</v>
      </c>
      <c r="L908" s="53" t="s">
        <v>64</v>
      </c>
      <c r="M908" s="17" t="s">
        <v>30</v>
      </c>
      <c r="N908" s="17" t="s">
        <v>30</v>
      </c>
      <c r="O908" s="17" t="s">
        <v>31</v>
      </c>
      <c r="P908" s="17" t="s">
        <v>31</v>
      </c>
      <c r="Q908" s="77" t="s">
        <v>8961</v>
      </c>
      <c r="R908" s="77">
        <v>243504</v>
      </c>
      <c r="S908" s="77" t="s">
        <v>6350</v>
      </c>
    </row>
    <row r="909" spans="1:19" x14ac:dyDescent="0.25">
      <c r="A909" t="s">
        <v>10811</v>
      </c>
      <c r="B909" s="17" t="s">
        <v>1413</v>
      </c>
      <c r="C909" s="238">
        <v>43151</v>
      </c>
      <c r="D909" s="17" t="s">
        <v>22</v>
      </c>
      <c r="E909" s="17" t="s">
        <v>23</v>
      </c>
      <c r="F909" s="77" t="s">
        <v>475</v>
      </c>
      <c r="G909" s="249"/>
      <c r="H909" s="77" t="s">
        <v>12028</v>
      </c>
      <c r="I909" s="77" t="s">
        <v>12027</v>
      </c>
      <c r="J909" s="78" t="s">
        <v>8014</v>
      </c>
      <c r="K909" s="79">
        <v>9158617512</v>
      </c>
      <c r="L909" s="17" t="s">
        <v>29</v>
      </c>
      <c r="M909" s="17" t="s">
        <v>30</v>
      </c>
      <c r="N909" s="17" t="s">
        <v>30</v>
      </c>
      <c r="O909" s="17" t="s">
        <v>31</v>
      </c>
      <c r="P909" s="17" t="s">
        <v>31</v>
      </c>
      <c r="Q909" s="77" t="s">
        <v>9571</v>
      </c>
      <c r="R909" s="77">
        <v>153804</v>
      </c>
      <c r="S909" s="77" t="s">
        <v>6350</v>
      </c>
    </row>
    <row r="910" spans="1:19" x14ac:dyDescent="0.25">
      <c r="A910" t="s">
        <v>10811</v>
      </c>
      <c r="B910" s="17" t="s">
        <v>1413</v>
      </c>
      <c r="C910" s="238">
        <v>43151</v>
      </c>
      <c r="D910" s="17" t="s">
        <v>42</v>
      </c>
      <c r="E910" s="77" t="s">
        <v>232</v>
      </c>
      <c r="F910" s="77" t="s">
        <v>43</v>
      </c>
      <c r="G910" s="249"/>
      <c r="H910" s="77" t="s">
        <v>12026</v>
      </c>
      <c r="I910" s="77" t="s">
        <v>12025</v>
      </c>
      <c r="J910" s="78" t="s">
        <v>12024</v>
      </c>
      <c r="K910" s="79">
        <v>9369224207</v>
      </c>
      <c r="L910" s="17" t="s">
        <v>29</v>
      </c>
      <c r="M910" s="17" t="s">
        <v>30</v>
      </c>
      <c r="N910" s="17" t="s">
        <v>30</v>
      </c>
      <c r="O910" s="17" t="s">
        <v>31</v>
      </c>
      <c r="P910" s="17" t="s">
        <v>31</v>
      </c>
      <c r="Q910" s="77" t="s">
        <v>9193</v>
      </c>
      <c r="R910" s="77">
        <v>247347</v>
      </c>
      <c r="S910" s="77" t="s">
        <v>6823</v>
      </c>
    </row>
    <row r="911" spans="1:19" x14ac:dyDescent="0.25">
      <c r="A911" t="s">
        <v>10811</v>
      </c>
      <c r="B911" s="17" t="s">
        <v>1413</v>
      </c>
      <c r="C911" s="238">
        <v>43151</v>
      </c>
      <c r="D911" s="17" t="s">
        <v>42</v>
      </c>
      <c r="E911" s="77" t="s">
        <v>232</v>
      </c>
      <c r="F911" s="77" t="s">
        <v>43</v>
      </c>
      <c r="G911" s="17"/>
      <c r="H911" s="77" t="s">
        <v>12023</v>
      </c>
      <c r="I911" s="77" t="s">
        <v>12022</v>
      </c>
      <c r="J911" s="78" t="s">
        <v>5198</v>
      </c>
      <c r="K911" s="79">
        <v>9050284527</v>
      </c>
      <c r="L911" s="17" t="s">
        <v>29</v>
      </c>
      <c r="M911" s="17" t="s">
        <v>30</v>
      </c>
      <c r="N911" s="17" t="s">
        <v>30</v>
      </c>
      <c r="O911" s="17" t="s">
        <v>31</v>
      </c>
      <c r="P911" s="17" t="s">
        <v>31</v>
      </c>
      <c r="Q911" s="77" t="s">
        <v>9188</v>
      </c>
      <c r="R911" s="77">
        <v>215667</v>
      </c>
      <c r="S911" s="77" t="s">
        <v>6798</v>
      </c>
    </row>
    <row r="912" spans="1:19" x14ac:dyDescent="0.25">
      <c r="A912" t="s">
        <v>10811</v>
      </c>
      <c r="B912" s="17" t="s">
        <v>1413</v>
      </c>
      <c r="C912" s="238">
        <v>43151</v>
      </c>
      <c r="D912" s="17" t="s">
        <v>34</v>
      </c>
      <c r="E912" s="77" t="s">
        <v>232</v>
      </c>
      <c r="F912" s="77" t="s">
        <v>118</v>
      </c>
      <c r="G912" s="25"/>
      <c r="H912" s="77" t="s">
        <v>464</v>
      </c>
      <c r="I912" s="77" t="s">
        <v>5995</v>
      </c>
      <c r="J912" s="78"/>
      <c r="K912" s="79">
        <v>9219827037</v>
      </c>
      <c r="L912" s="17" t="s">
        <v>29</v>
      </c>
      <c r="M912" s="17" t="s">
        <v>30</v>
      </c>
      <c r="N912" s="17" t="s">
        <v>30</v>
      </c>
      <c r="O912" s="17" t="s">
        <v>31</v>
      </c>
      <c r="P912" s="17" t="s">
        <v>31</v>
      </c>
      <c r="Q912" s="77" t="s">
        <v>9284</v>
      </c>
      <c r="R912" s="77">
        <v>247691</v>
      </c>
      <c r="S912" s="77" t="s">
        <v>6823</v>
      </c>
    </row>
    <row r="913" spans="1:19" x14ac:dyDescent="0.25">
      <c r="A913" t="s">
        <v>10811</v>
      </c>
      <c r="B913" s="17" t="s">
        <v>1413</v>
      </c>
      <c r="C913" s="238">
        <v>43151</v>
      </c>
      <c r="D913" s="17" t="s">
        <v>52</v>
      </c>
      <c r="E913" s="77" t="s">
        <v>53</v>
      </c>
      <c r="F913" s="110" t="s">
        <v>54</v>
      </c>
      <c r="G913" s="77" t="s">
        <v>9772</v>
      </c>
      <c r="H913" s="77" t="s">
        <v>12021</v>
      </c>
      <c r="I913" s="77" t="s">
        <v>12020</v>
      </c>
      <c r="J913" s="78" t="s">
        <v>10781</v>
      </c>
      <c r="K913" s="79">
        <v>9151395800</v>
      </c>
      <c r="L913" s="53" t="s">
        <v>64</v>
      </c>
      <c r="M913" s="17" t="s">
        <v>30</v>
      </c>
      <c r="N913" s="17" t="s">
        <v>30</v>
      </c>
      <c r="O913" s="17" t="s">
        <v>31</v>
      </c>
      <c r="P913" s="17" t="s">
        <v>31</v>
      </c>
      <c r="Q913" s="77" t="s">
        <v>9251</v>
      </c>
      <c r="R913" s="77">
        <v>153688</v>
      </c>
      <c r="S913" s="77" t="s">
        <v>10511</v>
      </c>
    </row>
    <row r="914" spans="1:19" x14ac:dyDescent="0.25">
      <c r="A914" t="s">
        <v>10811</v>
      </c>
      <c r="B914" s="17" t="s">
        <v>1413</v>
      </c>
      <c r="C914" s="238">
        <v>43151</v>
      </c>
      <c r="D914" s="17" t="s">
        <v>52</v>
      </c>
      <c r="E914" s="77" t="s">
        <v>53</v>
      </c>
      <c r="F914" s="110" t="s">
        <v>54</v>
      </c>
      <c r="G914" s="77" t="s">
        <v>6620</v>
      </c>
      <c r="H914" s="77" t="s">
        <v>12019</v>
      </c>
      <c r="I914" s="77" t="s">
        <v>12018</v>
      </c>
      <c r="J914" s="78" t="s">
        <v>12017</v>
      </c>
      <c r="K914" s="79">
        <v>9361765352</v>
      </c>
      <c r="L914" s="53" t="s">
        <v>64</v>
      </c>
      <c r="M914" s="17" t="s">
        <v>30</v>
      </c>
      <c r="N914" s="17" t="s">
        <v>30</v>
      </c>
      <c r="O914" s="17" t="s">
        <v>31</v>
      </c>
      <c r="P914" s="17" t="s">
        <v>31</v>
      </c>
      <c r="Q914" s="77" t="s">
        <v>8946</v>
      </c>
      <c r="R914" s="77">
        <v>217433</v>
      </c>
      <c r="S914" s="17" t="s">
        <v>6798</v>
      </c>
    </row>
    <row r="915" spans="1:19" x14ac:dyDescent="0.25">
      <c r="A915" t="s">
        <v>10811</v>
      </c>
      <c r="B915" s="17" t="s">
        <v>1413</v>
      </c>
      <c r="C915" s="238">
        <v>43151</v>
      </c>
      <c r="D915" s="17" t="s">
        <v>52</v>
      </c>
      <c r="E915" s="77" t="s">
        <v>53</v>
      </c>
      <c r="F915" s="110" t="s">
        <v>54</v>
      </c>
      <c r="G915" s="77" t="s">
        <v>6620</v>
      </c>
      <c r="H915" s="77" t="s">
        <v>10562</v>
      </c>
      <c r="I915" s="77" t="s">
        <v>12016</v>
      </c>
      <c r="J915" s="78" t="s">
        <v>10560</v>
      </c>
      <c r="K915" s="79">
        <v>9394323905</v>
      </c>
      <c r="L915" s="53" t="s">
        <v>64</v>
      </c>
      <c r="M915" s="17" t="s">
        <v>30</v>
      </c>
      <c r="N915" s="17" t="s">
        <v>30</v>
      </c>
      <c r="O915" s="17" t="s">
        <v>31</v>
      </c>
      <c r="P915" s="17" t="s">
        <v>31</v>
      </c>
      <c r="Q915" s="77" t="s">
        <v>8945</v>
      </c>
      <c r="R915" s="77">
        <v>248716</v>
      </c>
      <c r="S915" s="17" t="s">
        <v>6798</v>
      </c>
    </row>
    <row r="916" spans="1:19" x14ac:dyDescent="0.25">
      <c r="A916" t="s">
        <v>10811</v>
      </c>
      <c r="B916" s="17" t="s">
        <v>1413</v>
      </c>
      <c r="C916" s="238">
        <v>43151</v>
      </c>
      <c r="D916" s="17" t="s">
        <v>42</v>
      </c>
      <c r="E916" s="77" t="s">
        <v>232</v>
      </c>
      <c r="F916" s="77" t="s">
        <v>99</v>
      </c>
      <c r="G916" s="25"/>
      <c r="H916" s="77" t="s">
        <v>9837</v>
      </c>
      <c r="I916" s="77" t="s">
        <v>12015</v>
      </c>
      <c r="J916" s="78" t="s">
        <v>267</v>
      </c>
      <c r="K916" s="79">
        <v>90504132400</v>
      </c>
      <c r="L916" s="53" t="s">
        <v>64</v>
      </c>
      <c r="M916" s="17" t="s">
        <v>30</v>
      </c>
      <c r="N916" s="17" t="s">
        <v>30</v>
      </c>
      <c r="O916" s="17" t="s">
        <v>31</v>
      </c>
      <c r="P916" s="17" t="s">
        <v>31</v>
      </c>
      <c r="Q916" s="77" t="s">
        <v>9164</v>
      </c>
      <c r="R916" s="77">
        <v>211869</v>
      </c>
      <c r="S916" s="17" t="s">
        <v>6798</v>
      </c>
    </row>
    <row r="917" spans="1:19" x14ac:dyDescent="0.25">
      <c r="A917" t="s">
        <v>10811</v>
      </c>
      <c r="B917" s="17" t="s">
        <v>1413</v>
      </c>
      <c r="C917" s="238">
        <v>43151</v>
      </c>
      <c r="D917" s="17" t="s">
        <v>42</v>
      </c>
      <c r="E917" s="17" t="s">
        <v>232</v>
      </c>
      <c r="F917" s="77" t="s">
        <v>43</v>
      </c>
      <c r="G917" s="25"/>
      <c r="H917" s="77" t="s">
        <v>12014</v>
      </c>
      <c r="I917" s="77" t="s">
        <v>12013</v>
      </c>
      <c r="J917" s="78" t="s">
        <v>12012</v>
      </c>
      <c r="K917" s="79">
        <v>9363385108</v>
      </c>
      <c r="L917" s="17" t="s">
        <v>29</v>
      </c>
      <c r="M917" s="17" t="s">
        <v>30</v>
      </c>
      <c r="N917" s="56" t="s">
        <v>30</v>
      </c>
      <c r="O917" s="17" t="s">
        <v>31</v>
      </c>
      <c r="P917" s="17" t="s">
        <v>31</v>
      </c>
      <c r="Q917" s="77" t="s">
        <v>8494</v>
      </c>
      <c r="R917" s="25"/>
      <c r="S917" s="25"/>
    </row>
    <row r="918" spans="1:19" x14ac:dyDescent="0.25">
      <c r="A918" t="s">
        <v>10811</v>
      </c>
      <c r="B918" s="17" t="s">
        <v>1413</v>
      </c>
      <c r="C918" s="238">
        <v>43151</v>
      </c>
      <c r="D918" s="17" t="s">
        <v>34</v>
      </c>
      <c r="E918" s="25" t="s">
        <v>232</v>
      </c>
      <c r="F918" s="77" t="s">
        <v>118</v>
      </c>
      <c r="G918" s="25"/>
      <c r="H918" s="25" t="s">
        <v>12011</v>
      </c>
      <c r="I918" s="25" t="s">
        <v>12010</v>
      </c>
      <c r="J918" s="335" t="s">
        <v>12009</v>
      </c>
      <c r="K918" s="363">
        <v>9488681686</v>
      </c>
      <c r="L918" s="77" t="s">
        <v>58</v>
      </c>
      <c r="M918" s="53" t="s">
        <v>30</v>
      </c>
      <c r="N918" s="143" t="s">
        <v>30</v>
      </c>
      <c r="O918" s="53" t="s">
        <v>31</v>
      </c>
      <c r="P918" s="53" t="s">
        <v>31</v>
      </c>
      <c r="Q918" s="25" t="s">
        <v>8192</v>
      </c>
      <c r="R918" s="25">
        <v>222535</v>
      </c>
      <c r="S918" s="25" t="s">
        <v>6071</v>
      </c>
    </row>
    <row r="919" spans="1:19" x14ac:dyDescent="0.25">
      <c r="A919" t="s">
        <v>10811</v>
      </c>
      <c r="B919" s="17" t="s">
        <v>1413</v>
      </c>
      <c r="C919" s="238">
        <v>43151</v>
      </c>
      <c r="D919" s="17" t="s">
        <v>42</v>
      </c>
      <c r="E919" s="25" t="s">
        <v>232</v>
      </c>
      <c r="F919" s="25" t="s">
        <v>43</v>
      </c>
      <c r="G919" s="25"/>
      <c r="H919" s="25" t="s">
        <v>12008</v>
      </c>
      <c r="I919" s="25" t="s">
        <v>12007</v>
      </c>
      <c r="J919" s="335" t="s">
        <v>12006</v>
      </c>
      <c r="K919" s="363">
        <v>9276793920</v>
      </c>
      <c r="L919" s="25" t="s">
        <v>50</v>
      </c>
      <c r="M919" s="53" t="s">
        <v>30</v>
      </c>
      <c r="N919" s="143" t="s">
        <v>30</v>
      </c>
      <c r="O919" s="53" t="s">
        <v>31</v>
      </c>
      <c r="P919" s="53" t="s">
        <v>31</v>
      </c>
      <c r="Q919" s="25" t="s">
        <v>8815</v>
      </c>
      <c r="R919" s="25">
        <v>237380</v>
      </c>
      <c r="S919" s="25" t="s">
        <v>3021</v>
      </c>
    </row>
    <row r="920" spans="1:19" x14ac:dyDescent="0.25">
      <c r="A920" t="s">
        <v>10811</v>
      </c>
      <c r="B920" s="17" t="s">
        <v>1413</v>
      </c>
      <c r="C920" s="238">
        <v>43151</v>
      </c>
      <c r="D920" s="17" t="s">
        <v>52</v>
      </c>
      <c r="E920" s="77" t="s">
        <v>53</v>
      </c>
      <c r="F920" s="110" t="s">
        <v>54</v>
      </c>
      <c r="G920" s="25" t="s">
        <v>6243</v>
      </c>
      <c r="H920" s="25" t="s">
        <v>12005</v>
      </c>
      <c r="I920" s="25" t="s">
        <v>12004</v>
      </c>
      <c r="J920" s="335" t="s">
        <v>12003</v>
      </c>
      <c r="K920" s="363">
        <v>9062224758</v>
      </c>
      <c r="L920" s="77" t="s">
        <v>122</v>
      </c>
      <c r="M920" s="25" t="s">
        <v>30</v>
      </c>
      <c r="N920" s="53" t="s">
        <v>30</v>
      </c>
      <c r="O920" s="53" t="s">
        <v>31</v>
      </c>
      <c r="P920" s="53" t="s">
        <v>31</v>
      </c>
      <c r="Q920" s="25" t="s">
        <v>9046</v>
      </c>
      <c r="R920" s="25"/>
      <c r="S920" s="25" t="s">
        <v>11389</v>
      </c>
    </row>
    <row r="921" spans="1:19" x14ac:dyDescent="0.25">
      <c r="A921" t="s">
        <v>10811</v>
      </c>
      <c r="B921" s="17" t="s">
        <v>1413</v>
      </c>
      <c r="C921" s="238">
        <v>43151</v>
      </c>
      <c r="D921" s="17" t="s">
        <v>42</v>
      </c>
      <c r="E921" s="25" t="s">
        <v>232</v>
      </c>
      <c r="F921" s="25" t="s">
        <v>43</v>
      </c>
      <c r="G921" s="25"/>
      <c r="H921" s="25" t="s">
        <v>12002</v>
      </c>
      <c r="I921" s="25" t="s">
        <v>12001</v>
      </c>
      <c r="J921" s="335" t="s">
        <v>12000</v>
      </c>
      <c r="K921" s="363">
        <v>9454335703</v>
      </c>
      <c r="L921" s="77" t="s">
        <v>58</v>
      </c>
      <c r="M921" s="25" t="s">
        <v>30</v>
      </c>
      <c r="N921" s="53" t="s">
        <v>30</v>
      </c>
      <c r="O921" s="53" t="s">
        <v>31</v>
      </c>
      <c r="P921" s="53" t="s">
        <v>31</v>
      </c>
      <c r="Q921" s="25" t="s">
        <v>9532</v>
      </c>
      <c r="R921" s="25">
        <v>246499</v>
      </c>
      <c r="S921" s="25"/>
    </row>
    <row r="922" spans="1:19" x14ac:dyDescent="0.25">
      <c r="A922" t="s">
        <v>10811</v>
      </c>
      <c r="B922" s="17" t="s">
        <v>1413</v>
      </c>
      <c r="C922" s="238">
        <v>43151</v>
      </c>
      <c r="D922" s="17" t="s">
        <v>34</v>
      </c>
      <c r="E922" s="25" t="s">
        <v>232</v>
      </c>
      <c r="F922" s="77" t="s">
        <v>118</v>
      </c>
      <c r="G922" s="25"/>
      <c r="H922" s="25" t="s">
        <v>3290</v>
      </c>
      <c r="I922" s="25" t="s">
        <v>11999</v>
      </c>
      <c r="J922" s="335" t="s">
        <v>11998</v>
      </c>
      <c r="K922" s="363">
        <v>9129066996</v>
      </c>
      <c r="L922" s="53" t="s">
        <v>64</v>
      </c>
      <c r="M922" s="25" t="s">
        <v>30</v>
      </c>
      <c r="N922" s="53" t="s">
        <v>30</v>
      </c>
      <c r="O922" s="53" t="s">
        <v>31</v>
      </c>
      <c r="P922" s="53" t="s">
        <v>31</v>
      </c>
      <c r="Q922" s="25" t="s">
        <v>9638</v>
      </c>
      <c r="R922" s="25">
        <v>242761</v>
      </c>
      <c r="S922" s="25"/>
    </row>
    <row r="923" spans="1:19" x14ac:dyDescent="0.25">
      <c r="A923" t="s">
        <v>10811</v>
      </c>
      <c r="B923" s="17" t="s">
        <v>1413</v>
      </c>
      <c r="C923" s="238">
        <v>43151</v>
      </c>
      <c r="D923" s="17" t="s">
        <v>52</v>
      </c>
      <c r="E923" s="77" t="s">
        <v>53</v>
      </c>
      <c r="F923" s="110" t="s">
        <v>54</v>
      </c>
      <c r="G923" s="25" t="s">
        <v>6620</v>
      </c>
      <c r="H923" s="25" t="s">
        <v>10569</v>
      </c>
      <c r="I923" s="25" t="s">
        <v>1247</v>
      </c>
      <c r="J923" s="335" t="s">
        <v>11997</v>
      </c>
      <c r="K923" s="363">
        <v>9271277727</v>
      </c>
      <c r="L923" s="53" t="s">
        <v>64</v>
      </c>
      <c r="M923" s="25" t="s">
        <v>30</v>
      </c>
      <c r="N923" s="53" t="s">
        <v>30</v>
      </c>
      <c r="O923" s="53" t="s">
        <v>31</v>
      </c>
      <c r="P923" s="53" t="s">
        <v>31</v>
      </c>
      <c r="Q923" s="25" t="s">
        <v>8861</v>
      </c>
      <c r="R923" s="25">
        <v>242076</v>
      </c>
      <c r="S923" s="25"/>
    </row>
    <row r="924" spans="1:19" x14ac:dyDescent="0.25">
      <c r="A924" t="s">
        <v>10811</v>
      </c>
      <c r="B924" s="17" t="s">
        <v>1413</v>
      </c>
      <c r="C924" s="238">
        <v>43151</v>
      </c>
      <c r="D924" s="17" t="s">
        <v>22</v>
      </c>
      <c r="E924" s="25" t="s">
        <v>232</v>
      </c>
      <c r="F924" s="25" t="s">
        <v>475</v>
      </c>
      <c r="G924" s="25"/>
      <c r="H924" s="335" t="s">
        <v>11996</v>
      </c>
      <c r="I924" s="363" t="s">
        <v>11995</v>
      </c>
      <c r="J924" s="335" t="s">
        <v>267</v>
      </c>
      <c r="K924" s="363">
        <v>9162581144</v>
      </c>
      <c r="L924" s="77" t="s">
        <v>122</v>
      </c>
      <c r="M924" s="25" t="s">
        <v>30</v>
      </c>
      <c r="N924" s="53" t="s">
        <v>30</v>
      </c>
      <c r="O924" s="53" t="s">
        <v>31</v>
      </c>
      <c r="P924" s="53" t="s">
        <v>31</v>
      </c>
      <c r="Q924" s="25" t="s">
        <v>8412</v>
      </c>
      <c r="R924" s="25">
        <v>216163</v>
      </c>
      <c r="S924" s="25"/>
    </row>
    <row r="925" spans="1:19" x14ac:dyDescent="0.25">
      <c r="A925" t="s">
        <v>10811</v>
      </c>
      <c r="B925" s="17" t="s">
        <v>1413</v>
      </c>
      <c r="C925" s="238">
        <v>43151</v>
      </c>
      <c r="D925" s="237" t="s">
        <v>34</v>
      </c>
      <c r="E925" s="349" t="s">
        <v>232</v>
      </c>
      <c r="F925" s="77" t="s">
        <v>118</v>
      </c>
      <c r="G925" s="25"/>
      <c r="H925" s="335" t="s">
        <v>11994</v>
      </c>
      <c r="I925" s="363" t="s">
        <v>2412</v>
      </c>
      <c r="J925" s="335" t="s">
        <v>11993</v>
      </c>
      <c r="K925" s="352">
        <v>9563385245</v>
      </c>
      <c r="L925" s="77" t="s">
        <v>122</v>
      </c>
      <c r="M925" s="25" t="s">
        <v>30</v>
      </c>
      <c r="N925" s="53" t="s">
        <v>30</v>
      </c>
      <c r="O925" s="53" t="s">
        <v>31</v>
      </c>
      <c r="P925" s="53" t="s">
        <v>31</v>
      </c>
      <c r="Q925" s="25" t="s">
        <v>9552</v>
      </c>
      <c r="R925" s="25">
        <v>205772</v>
      </c>
      <c r="S925" s="25" t="s">
        <v>11987</v>
      </c>
    </row>
    <row r="926" spans="1:19" x14ac:dyDescent="0.25">
      <c r="A926" t="s">
        <v>10811</v>
      </c>
      <c r="B926" s="17" t="s">
        <v>1413</v>
      </c>
      <c r="C926" s="238">
        <v>43151</v>
      </c>
      <c r="D926" s="17" t="s">
        <v>52</v>
      </c>
      <c r="E926" s="77" t="s">
        <v>53</v>
      </c>
      <c r="F926" s="110" t="s">
        <v>54</v>
      </c>
      <c r="G926" s="25" t="s">
        <v>9729</v>
      </c>
      <c r="H926" s="25" t="s">
        <v>11992</v>
      </c>
      <c r="I926" s="25" t="s">
        <v>11991</v>
      </c>
      <c r="J926" s="335" t="s">
        <v>5085</v>
      </c>
      <c r="K926" s="363">
        <v>9958125801</v>
      </c>
      <c r="L926" s="77" t="s">
        <v>122</v>
      </c>
      <c r="M926" s="17" t="s">
        <v>30</v>
      </c>
      <c r="N926" s="17" t="s">
        <v>30</v>
      </c>
      <c r="O926" s="25" t="s">
        <v>31</v>
      </c>
      <c r="P926" s="25" t="s">
        <v>31</v>
      </c>
      <c r="Q926" s="25" t="s">
        <v>8565</v>
      </c>
      <c r="R926" s="25">
        <v>65956</v>
      </c>
      <c r="S926" s="25" t="s">
        <v>7647</v>
      </c>
    </row>
    <row r="927" spans="1:19" x14ac:dyDescent="0.25">
      <c r="A927" t="s">
        <v>10811</v>
      </c>
      <c r="B927" s="17" t="s">
        <v>1413</v>
      </c>
      <c r="C927" s="238">
        <v>43151</v>
      </c>
      <c r="D927" s="17" t="s">
        <v>42</v>
      </c>
      <c r="E927" s="25" t="s">
        <v>232</v>
      </c>
      <c r="F927" s="25" t="s">
        <v>180</v>
      </c>
      <c r="G927" s="25"/>
      <c r="H927" s="25" t="s">
        <v>11990</v>
      </c>
      <c r="I927" s="25" t="s">
        <v>11989</v>
      </c>
      <c r="J927" s="335" t="s">
        <v>11988</v>
      </c>
      <c r="K927" s="363">
        <v>9353761294</v>
      </c>
      <c r="L927" s="17" t="s">
        <v>29</v>
      </c>
      <c r="M927" s="17" t="s">
        <v>30</v>
      </c>
      <c r="N927" s="17" t="s">
        <v>30</v>
      </c>
      <c r="O927" s="25" t="s">
        <v>31</v>
      </c>
      <c r="P927" s="25" t="s">
        <v>31</v>
      </c>
      <c r="Q927" s="25" t="s">
        <v>9588</v>
      </c>
      <c r="R927" s="25">
        <v>247635</v>
      </c>
      <c r="S927" s="25" t="s">
        <v>11987</v>
      </c>
    </row>
    <row r="928" spans="1:19" x14ac:dyDescent="0.25">
      <c r="A928" t="s">
        <v>10811</v>
      </c>
      <c r="B928" s="17" t="s">
        <v>1413</v>
      </c>
      <c r="C928" s="238">
        <v>43151</v>
      </c>
      <c r="D928" s="17" t="s">
        <v>52</v>
      </c>
      <c r="E928" s="77" t="s">
        <v>53</v>
      </c>
      <c r="F928" s="110" t="s">
        <v>54</v>
      </c>
      <c r="G928" s="77" t="s">
        <v>6243</v>
      </c>
      <c r="H928" s="77" t="s">
        <v>11986</v>
      </c>
      <c r="I928" s="77" t="s">
        <v>11985</v>
      </c>
      <c r="J928" s="78" t="s">
        <v>5092</v>
      </c>
      <c r="K928" s="79">
        <v>9771636026</v>
      </c>
      <c r="L928" s="53" t="s">
        <v>64</v>
      </c>
      <c r="M928" s="17" t="s">
        <v>30</v>
      </c>
      <c r="N928" s="17" t="s">
        <v>30</v>
      </c>
      <c r="O928" s="25" t="s">
        <v>31</v>
      </c>
      <c r="P928" s="25" t="s">
        <v>31</v>
      </c>
      <c r="Q928" s="77" t="s">
        <v>9650</v>
      </c>
      <c r="R928" s="77">
        <v>248569</v>
      </c>
      <c r="S928" s="77" t="s">
        <v>10114</v>
      </c>
    </row>
    <row r="929" spans="1:19" x14ac:dyDescent="0.25">
      <c r="A929" t="s">
        <v>10811</v>
      </c>
      <c r="B929" s="17" t="s">
        <v>1413</v>
      </c>
      <c r="C929" s="238">
        <v>43151</v>
      </c>
      <c r="D929" s="249" t="s">
        <v>52</v>
      </c>
      <c r="E929" s="77" t="s">
        <v>53</v>
      </c>
      <c r="F929" s="110" t="s">
        <v>54</v>
      </c>
      <c r="G929" s="77" t="s">
        <v>9729</v>
      </c>
      <c r="H929" s="78" t="s">
        <v>11984</v>
      </c>
      <c r="I929" s="77" t="s">
        <v>11983</v>
      </c>
      <c r="J929" s="78" t="s">
        <v>450</v>
      </c>
      <c r="K929" s="79">
        <v>9473787687</v>
      </c>
      <c r="L929" s="53" t="s">
        <v>64</v>
      </c>
      <c r="M929" s="17" t="s">
        <v>30</v>
      </c>
      <c r="N929" s="17" t="s">
        <v>30</v>
      </c>
      <c r="O929" s="25" t="s">
        <v>31</v>
      </c>
      <c r="P929" s="25" t="s">
        <v>31</v>
      </c>
      <c r="Q929" s="77" t="s">
        <v>9055</v>
      </c>
      <c r="R929" s="77">
        <v>217788</v>
      </c>
      <c r="S929" s="77" t="s">
        <v>6823</v>
      </c>
    </row>
    <row r="930" spans="1:19" x14ac:dyDescent="0.25">
      <c r="A930" t="s">
        <v>10811</v>
      </c>
      <c r="B930" s="17" t="s">
        <v>1413</v>
      </c>
      <c r="C930" s="238">
        <v>43151</v>
      </c>
      <c r="D930" s="17" t="s">
        <v>42</v>
      </c>
      <c r="E930" s="77" t="s">
        <v>232</v>
      </c>
      <c r="F930" s="77" t="s">
        <v>43</v>
      </c>
      <c r="G930" s="25"/>
      <c r="H930" s="77" t="s">
        <v>11982</v>
      </c>
      <c r="I930" s="77" t="s">
        <v>11981</v>
      </c>
      <c r="J930" s="78" t="s">
        <v>404</v>
      </c>
      <c r="K930" s="79">
        <v>9169812654</v>
      </c>
      <c r="L930" s="77" t="s">
        <v>50</v>
      </c>
      <c r="M930" s="17" t="s">
        <v>30</v>
      </c>
      <c r="N930" s="17" t="s">
        <v>30</v>
      </c>
      <c r="O930" s="25" t="s">
        <v>31</v>
      </c>
      <c r="P930" s="25" t="s">
        <v>31</v>
      </c>
      <c r="Q930" s="77" t="s">
        <v>9651</v>
      </c>
      <c r="R930" s="25"/>
      <c r="S930" s="25"/>
    </row>
    <row r="931" spans="1:19" x14ac:dyDescent="0.25">
      <c r="A931" t="s">
        <v>10811</v>
      </c>
      <c r="B931" s="53" t="s">
        <v>1413</v>
      </c>
      <c r="C931" s="234">
        <v>43152</v>
      </c>
      <c r="D931" s="17" t="s">
        <v>42</v>
      </c>
      <c r="E931" s="53" t="s">
        <v>232</v>
      </c>
      <c r="F931" s="77" t="s">
        <v>118</v>
      </c>
      <c r="G931" s="25"/>
      <c r="H931" s="25" t="s">
        <v>11980</v>
      </c>
      <c r="I931" s="25" t="s">
        <v>11979</v>
      </c>
      <c r="J931" s="335" t="s">
        <v>2069</v>
      </c>
      <c r="K931" s="25">
        <v>9429805051</v>
      </c>
      <c r="L931" s="17" t="s">
        <v>29</v>
      </c>
      <c r="M931" s="53" t="s">
        <v>30</v>
      </c>
      <c r="N931" s="143" t="s">
        <v>30</v>
      </c>
      <c r="O931" s="53" t="s">
        <v>31</v>
      </c>
      <c r="P931" s="53" t="s">
        <v>31</v>
      </c>
      <c r="Q931" s="25" t="s">
        <v>8967</v>
      </c>
      <c r="R931" s="25">
        <v>19774</v>
      </c>
      <c r="S931" s="53" t="s">
        <v>6656</v>
      </c>
    </row>
    <row r="932" spans="1:19" x14ac:dyDescent="0.25">
      <c r="A932" t="s">
        <v>10811</v>
      </c>
      <c r="B932" s="17" t="s">
        <v>1413</v>
      </c>
      <c r="C932" s="238">
        <v>43152</v>
      </c>
      <c r="D932" s="17" t="s">
        <v>52</v>
      </c>
      <c r="E932" s="77" t="s">
        <v>53</v>
      </c>
      <c r="F932" s="110" t="s">
        <v>54</v>
      </c>
      <c r="G932" s="53" t="s">
        <v>9729</v>
      </c>
      <c r="H932" s="77" t="s">
        <v>11598</v>
      </c>
      <c r="I932" s="77" t="s">
        <v>11978</v>
      </c>
      <c r="J932" s="78" t="s">
        <v>1846</v>
      </c>
      <c r="K932" s="79">
        <v>9452110101</v>
      </c>
      <c r="L932" s="53" t="s">
        <v>64</v>
      </c>
      <c r="M932" s="17" t="s">
        <v>30</v>
      </c>
      <c r="N932" s="17" t="s">
        <v>30</v>
      </c>
      <c r="O932" s="17" t="s">
        <v>31</v>
      </c>
      <c r="P932" s="17" t="s">
        <v>31</v>
      </c>
      <c r="Q932" s="77" t="s">
        <v>8528</v>
      </c>
      <c r="R932" s="77">
        <v>18508</v>
      </c>
      <c r="S932" s="77" t="s">
        <v>6022</v>
      </c>
    </row>
    <row r="933" spans="1:19" x14ac:dyDescent="0.25">
      <c r="A933" t="s">
        <v>10811</v>
      </c>
      <c r="B933" s="17" t="s">
        <v>1413</v>
      </c>
      <c r="C933" s="238">
        <v>43152</v>
      </c>
      <c r="D933" s="17" t="s">
        <v>42</v>
      </c>
      <c r="E933" s="77" t="s">
        <v>232</v>
      </c>
      <c r="F933" s="77" t="s">
        <v>118</v>
      </c>
      <c r="G933" s="249"/>
      <c r="H933" s="77" t="s">
        <v>11977</v>
      </c>
      <c r="I933" s="77" t="s">
        <v>469</v>
      </c>
      <c r="J933" s="78" t="s">
        <v>11976</v>
      </c>
      <c r="K933" s="79">
        <v>9350394912</v>
      </c>
      <c r="L933" s="77" t="s">
        <v>50</v>
      </c>
      <c r="M933" s="17" t="s">
        <v>30</v>
      </c>
      <c r="N933" s="17" t="s">
        <v>30</v>
      </c>
      <c r="O933" s="17" t="s">
        <v>31</v>
      </c>
      <c r="P933" s="17" t="s">
        <v>31</v>
      </c>
      <c r="Q933" s="77" t="s">
        <v>8863</v>
      </c>
      <c r="R933" s="77">
        <v>213788</v>
      </c>
      <c r="S933" s="77" t="s">
        <v>10006</v>
      </c>
    </row>
    <row r="934" spans="1:19" x14ac:dyDescent="0.25">
      <c r="A934" t="s">
        <v>10811</v>
      </c>
      <c r="B934" s="17" t="s">
        <v>1413</v>
      </c>
      <c r="C934" s="238">
        <v>43152</v>
      </c>
      <c r="D934" s="17" t="s">
        <v>42</v>
      </c>
      <c r="E934" s="77" t="s">
        <v>232</v>
      </c>
      <c r="F934" s="77" t="s">
        <v>99</v>
      </c>
      <c r="G934" s="249"/>
      <c r="H934" s="77" t="s">
        <v>11975</v>
      </c>
      <c r="I934" s="77" t="s">
        <v>11974</v>
      </c>
      <c r="J934" s="78" t="s">
        <v>5074</v>
      </c>
      <c r="K934" s="79">
        <v>9367140654</v>
      </c>
      <c r="L934" s="77" t="s">
        <v>58</v>
      </c>
      <c r="M934" s="17" t="s">
        <v>30</v>
      </c>
      <c r="N934" s="17" t="s">
        <v>30</v>
      </c>
      <c r="O934" s="17" t="s">
        <v>31</v>
      </c>
      <c r="P934" s="17" t="s">
        <v>31</v>
      </c>
      <c r="Q934" s="77" t="s">
        <v>8679</v>
      </c>
      <c r="R934" s="77">
        <v>248577</v>
      </c>
      <c r="S934" s="77" t="s">
        <v>3021</v>
      </c>
    </row>
    <row r="935" spans="1:19" x14ac:dyDescent="0.25">
      <c r="A935" t="s">
        <v>10811</v>
      </c>
      <c r="B935" s="17" t="s">
        <v>1413</v>
      </c>
      <c r="C935" s="238">
        <v>43152</v>
      </c>
      <c r="D935" s="17" t="s">
        <v>34</v>
      </c>
      <c r="E935" s="77" t="s">
        <v>232</v>
      </c>
      <c r="F935" s="77" t="s">
        <v>118</v>
      </c>
      <c r="G935" s="17"/>
      <c r="H935" s="77" t="s">
        <v>11973</v>
      </c>
      <c r="I935" s="77" t="s">
        <v>1695</v>
      </c>
      <c r="J935" s="78" t="s">
        <v>5074</v>
      </c>
      <c r="K935" s="79">
        <v>9264026697</v>
      </c>
      <c r="L935" s="77" t="s">
        <v>50</v>
      </c>
      <c r="M935" s="17" t="s">
        <v>30</v>
      </c>
      <c r="N935" s="17" t="s">
        <v>30</v>
      </c>
      <c r="O935" s="17" t="s">
        <v>31</v>
      </c>
      <c r="P935" s="17" t="s">
        <v>31</v>
      </c>
      <c r="Q935" s="77" t="s">
        <v>8679</v>
      </c>
      <c r="R935" s="77">
        <v>248577</v>
      </c>
      <c r="S935" s="77" t="s">
        <v>3021</v>
      </c>
    </row>
    <row r="936" spans="1:19" x14ac:dyDescent="0.25">
      <c r="A936" t="s">
        <v>10811</v>
      </c>
      <c r="B936" s="17" t="s">
        <v>1413</v>
      </c>
      <c r="C936" s="238">
        <v>43152</v>
      </c>
      <c r="D936" s="17" t="s">
        <v>34</v>
      </c>
      <c r="E936" s="77" t="s">
        <v>4060</v>
      </c>
      <c r="F936" s="77" t="s">
        <v>4061</v>
      </c>
      <c r="G936" s="379"/>
      <c r="H936" s="77" t="s">
        <v>11972</v>
      </c>
      <c r="I936" s="77" t="s">
        <v>11971</v>
      </c>
      <c r="J936" s="78" t="s">
        <v>11970</v>
      </c>
      <c r="K936" s="79">
        <v>9959432021</v>
      </c>
      <c r="L936" s="53" t="s">
        <v>64</v>
      </c>
      <c r="M936" s="17" t="s">
        <v>30</v>
      </c>
      <c r="N936" s="17" t="s">
        <v>30</v>
      </c>
      <c r="O936" s="17" t="s">
        <v>31</v>
      </c>
      <c r="P936" s="17" t="s">
        <v>31</v>
      </c>
      <c r="Q936" s="77" t="s">
        <v>8755</v>
      </c>
      <c r="R936" s="77">
        <v>215228</v>
      </c>
      <c r="S936" s="77" t="s">
        <v>5886</v>
      </c>
    </row>
    <row r="937" spans="1:19" x14ac:dyDescent="0.25">
      <c r="A937" t="s">
        <v>10811</v>
      </c>
      <c r="B937" s="17" t="s">
        <v>1413</v>
      </c>
      <c r="C937" s="238">
        <v>43152</v>
      </c>
      <c r="D937" s="17" t="s">
        <v>42</v>
      </c>
      <c r="E937" s="77" t="s">
        <v>232</v>
      </c>
      <c r="F937" s="77" t="s">
        <v>43</v>
      </c>
      <c r="G937" s="17"/>
      <c r="H937" s="78" t="s">
        <v>11969</v>
      </c>
      <c r="I937" s="77" t="s">
        <v>11968</v>
      </c>
      <c r="J937" s="78" t="s">
        <v>11967</v>
      </c>
      <c r="K937" s="79">
        <v>97522637054</v>
      </c>
      <c r="L937" s="77" t="s">
        <v>50</v>
      </c>
      <c r="M937" s="17" t="s">
        <v>30</v>
      </c>
      <c r="N937" s="17" t="s">
        <v>30</v>
      </c>
      <c r="O937" s="17" t="s">
        <v>31</v>
      </c>
      <c r="P937" s="17" t="s">
        <v>31</v>
      </c>
      <c r="Q937" s="77" t="s">
        <v>9165</v>
      </c>
      <c r="R937" s="77">
        <v>240638</v>
      </c>
      <c r="S937" s="77" t="s">
        <v>10511</v>
      </c>
    </row>
    <row r="938" spans="1:19" x14ac:dyDescent="0.25">
      <c r="A938" t="s">
        <v>10811</v>
      </c>
      <c r="B938" s="17" t="s">
        <v>1413</v>
      </c>
      <c r="C938" s="238">
        <v>43152</v>
      </c>
      <c r="D938" s="17" t="s">
        <v>42</v>
      </c>
      <c r="E938" s="77" t="s">
        <v>232</v>
      </c>
      <c r="F938" s="77" t="s">
        <v>43</v>
      </c>
      <c r="G938" s="379"/>
      <c r="H938" s="77" t="s">
        <v>6484</v>
      </c>
      <c r="I938" s="77" t="s">
        <v>11966</v>
      </c>
      <c r="J938" s="78" t="s">
        <v>11965</v>
      </c>
      <c r="K938" s="79">
        <v>9356240507</v>
      </c>
      <c r="L938" s="53" t="s">
        <v>64</v>
      </c>
      <c r="M938" s="17" t="s">
        <v>145</v>
      </c>
      <c r="N938" s="56" t="s">
        <v>146</v>
      </c>
      <c r="O938" s="17" t="s">
        <v>31</v>
      </c>
      <c r="P938" s="17" t="s">
        <v>31</v>
      </c>
      <c r="Q938" s="77" t="s">
        <v>9601</v>
      </c>
      <c r="R938" s="77">
        <v>23162</v>
      </c>
      <c r="S938" s="77" t="s">
        <v>1853</v>
      </c>
    </row>
    <row r="939" spans="1:19" x14ac:dyDescent="0.25">
      <c r="A939" t="s">
        <v>10811</v>
      </c>
      <c r="B939" s="17" t="s">
        <v>1413</v>
      </c>
      <c r="C939" s="238">
        <v>43152</v>
      </c>
      <c r="D939" s="17" t="s">
        <v>42</v>
      </c>
      <c r="E939" s="17" t="s">
        <v>232</v>
      </c>
      <c r="F939" s="77" t="s">
        <v>43</v>
      </c>
      <c r="G939" s="25"/>
      <c r="H939" s="77" t="s">
        <v>11964</v>
      </c>
      <c r="I939" s="77" t="s">
        <v>11963</v>
      </c>
      <c r="J939" s="78" t="s">
        <v>10419</v>
      </c>
      <c r="K939" s="79">
        <v>9275166511</v>
      </c>
      <c r="L939" s="77" t="s">
        <v>64</v>
      </c>
      <c r="M939" s="17" t="s">
        <v>30</v>
      </c>
      <c r="N939" s="17" t="s">
        <v>30</v>
      </c>
      <c r="O939" s="17" t="s">
        <v>31</v>
      </c>
      <c r="P939" s="17" t="s">
        <v>31</v>
      </c>
      <c r="Q939" s="77" t="s">
        <v>9402</v>
      </c>
      <c r="R939" s="77">
        <v>241184</v>
      </c>
      <c r="S939" s="77" t="s">
        <v>6798</v>
      </c>
    </row>
    <row r="940" spans="1:19" x14ac:dyDescent="0.25">
      <c r="A940" t="s">
        <v>10811</v>
      </c>
      <c r="B940" s="17" t="s">
        <v>1413</v>
      </c>
      <c r="C940" s="238">
        <v>43152</v>
      </c>
      <c r="D940" s="17" t="s">
        <v>42</v>
      </c>
      <c r="E940" s="77" t="s">
        <v>232</v>
      </c>
      <c r="F940" s="77" t="s">
        <v>180</v>
      </c>
      <c r="G940" s="379"/>
      <c r="H940" s="77" t="s">
        <v>890</v>
      </c>
      <c r="I940" s="77" t="s">
        <v>11962</v>
      </c>
      <c r="J940" s="78" t="s">
        <v>5085</v>
      </c>
      <c r="K940" s="79">
        <v>9196275720</v>
      </c>
      <c r="L940" s="77" t="s">
        <v>58</v>
      </c>
      <c r="M940" s="17" t="s">
        <v>30</v>
      </c>
      <c r="N940" s="17" t="s">
        <v>30</v>
      </c>
      <c r="O940" s="17" t="s">
        <v>31</v>
      </c>
      <c r="P940" s="17" t="s">
        <v>31</v>
      </c>
      <c r="Q940" s="77" t="s">
        <v>8952</v>
      </c>
      <c r="R940" s="77">
        <v>152659</v>
      </c>
      <c r="S940" s="77" t="s">
        <v>6656</v>
      </c>
    </row>
    <row r="941" spans="1:19" x14ac:dyDescent="0.25">
      <c r="A941" t="s">
        <v>10811</v>
      </c>
      <c r="B941" s="17" t="s">
        <v>1413</v>
      </c>
      <c r="C941" s="238">
        <v>43152</v>
      </c>
      <c r="D941" s="17" t="s">
        <v>42</v>
      </c>
      <c r="E941" s="17" t="s">
        <v>232</v>
      </c>
      <c r="F941" s="77" t="s">
        <v>43</v>
      </c>
      <c r="G941" s="379"/>
      <c r="H941" s="77" t="s">
        <v>6047</v>
      </c>
      <c r="I941" s="77" t="s">
        <v>11961</v>
      </c>
      <c r="J941" s="78" t="s">
        <v>6067</v>
      </c>
      <c r="K941" s="79">
        <v>9369001004</v>
      </c>
      <c r="L941" s="17" t="s">
        <v>29</v>
      </c>
      <c r="M941" s="17" t="s">
        <v>30</v>
      </c>
      <c r="N941" s="17" t="s">
        <v>30</v>
      </c>
      <c r="O941" s="17" t="s">
        <v>31</v>
      </c>
      <c r="P941" s="17" t="s">
        <v>31</v>
      </c>
      <c r="Q941" s="77" t="s">
        <v>9402</v>
      </c>
      <c r="R941" s="77">
        <v>241184</v>
      </c>
      <c r="S941" s="77" t="s">
        <v>124</v>
      </c>
    </row>
    <row r="942" spans="1:19" x14ac:dyDescent="0.25">
      <c r="A942" t="s">
        <v>10811</v>
      </c>
      <c r="B942" s="17" t="s">
        <v>1413</v>
      </c>
      <c r="C942" s="238">
        <v>43152</v>
      </c>
      <c r="D942" s="17" t="s">
        <v>42</v>
      </c>
      <c r="E942" s="77" t="s">
        <v>232</v>
      </c>
      <c r="F942" s="77" t="s">
        <v>99</v>
      </c>
      <c r="G942" s="379"/>
      <c r="H942" s="77" t="s">
        <v>11960</v>
      </c>
      <c r="I942" s="77" t="s">
        <v>62</v>
      </c>
      <c r="J942" s="78" t="s">
        <v>11959</v>
      </c>
      <c r="K942" s="79">
        <v>9777450508</v>
      </c>
      <c r="L942" s="53" t="s">
        <v>64</v>
      </c>
      <c r="M942" s="17" t="s">
        <v>30</v>
      </c>
      <c r="N942" s="17" t="s">
        <v>30</v>
      </c>
      <c r="O942" s="17" t="s">
        <v>31</v>
      </c>
      <c r="P942" s="17" t="s">
        <v>31</v>
      </c>
      <c r="Q942" s="77" t="s">
        <v>8468</v>
      </c>
      <c r="R942" s="77">
        <v>247348</v>
      </c>
      <c r="S942" s="77" t="s">
        <v>6823</v>
      </c>
    </row>
    <row r="943" spans="1:19" x14ac:dyDescent="0.25">
      <c r="A943" t="s">
        <v>10811</v>
      </c>
      <c r="B943" s="17" t="s">
        <v>1413</v>
      </c>
      <c r="C943" s="238">
        <v>43152</v>
      </c>
      <c r="D943" s="17" t="s">
        <v>34</v>
      </c>
      <c r="E943" s="77" t="s">
        <v>232</v>
      </c>
      <c r="F943" s="77" t="s">
        <v>118</v>
      </c>
      <c r="G943" s="379"/>
      <c r="H943" s="77" t="s">
        <v>11168</v>
      </c>
      <c r="I943" s="77" t="s">
        <v>11958</v>
      </c>
      <c r="J943" s="78" t="s">
        <v>11957</v>
      </c>
      <c r="K943" s="79">
        <v>9169602561</v>
      </c>
      <c r="L943" s="77" t="s">
        <v>50</v>
      </c>
      <c r="M943" s="17" t="s">
        <v>30</v>
      </c>
      <c r="N943" s="17" t="s">
        <v>30</v>
      </c>
      <c r="O943" s="17" t="s">
        <v>31</v>
      </c>
      <c r="P943" s="17" t="s">
        <v>31</v>
      </c>
      <c r="Q943" s="77" t="s">
        <v>8311</v>
      </c>
      <c r="R943" s="77">
        <v>247987</v>
      </c>
      <c r="S943" s="77" t="s">
        <v>6823</v>
      </c>
    </row>
    <row r="944" spans="1:19" x14ac:dyDescent="0.25">
      <c r="A944" t="s">
        <v>10811</v>
      </c>
      <c r="B944" s="17" t="s">
        <v>1413</v>
      </c>
      <c r="C944" s="238">
        <v>43152</v>
      </c>
      <c r="D944" s="17" t="s">
        <v>52</v>
      </c>
      <c r="E944" s="77" t="s">
        <v>53</v>
      </c>
      <c r="F944" s="110" t="s">
        <v>54</v>
      </c>
      <c r="G944" s="53" t="s">
        <v>9729</v>
      </c>
      <c r="H944" s="77" t="s">
        <v>5319</v>
      </c>
      <c r="I944" s="77" t="s">
        <v>11956</v>
      </c>
      <c r="J944" s="78" t="s">
        <v>11955</v>
      </c>
      <c r="K944" s="352">
        <v>9554896605</v>
      </c>
      <c r="L944" s="53" t="s">
        <v>64</v>
      </c>
      <c r="M944" s="17" t="s">
        <v>30</v>
      </c>
      <c r="N944" s="17" t="s">
        <v>30</v>
      </c>
      <c r="O944" s="17" t="s">
        <v>31</v>
      </c>
      <c r="P944" s="17" t="s">
        <v>31</v>
      </c>
      <c r="Q944" s="77" t="s">
        <v>8260</v>
      </c>
      <c r="R944" s="77">
        <v>239843</v>
      </c>
      <c r="S944" s="77" t="s">
        <v>6823</v>
      </c>
    </row>
    <row r="945" spans="1:19" x14ac:dyDescent="0.25">
      <c r="A945" t="s">
        <v>10811</v>
      </c>
      <c r="B945" s="17" t="s">
        <v>1413</v>
      </c>
      <c r="C945" s="238">
        <v>43152</v>
      </c>
      <c r="D945" s="17" t="s">
        <v>22</v>
      </c>
      <c r="E945" s="90" t="s">
        <v>23</v>
      </c>
      <c r="F945" s="90" t="s">
        <v>475</v>
      </c>
      <c r="G945" s="77" t="s">
        <v>6243</v>
      </c>
      <c r="H945" s="77" t="s">
        <v>281</v>
      </c>
      <c r="I945" s="77" t="s">
        <v>11954</v>
      </c>
      <c r="J945" s="78" t="s">
        <v>11953</v>
      </c>
      <c r="K945" s="79">
        <v>9069099899</v>
      </c>
      <c r="L945" s="53" t="s">
        <v>64</v>
      </c>
      <c r="M945" s="17" t="s">
        <v>30</v>
      </c>
      <c r="N945" s="17" t="s">
        <v>30</v>
      </c>
      <c r="O945" s="77" t="s">
        <v>31</v>
      </c>
      <c r="P945" s="77" t="s">
        <v>31</v>
      </c>
      <c r="Q945" s="77" t="s">
        <v>8788</v>
      </c>
      <c r="R945" s="77">
        <v>215610</v>
      </c>
      <c r="S945" s="77" t="s">
        <v>6823</v>
      </c>
    </row>
    <row r="946" spans="1:19" x14ac:dyDescent="0.25">
      <c r="A946" t="s">
        <v>10811</v>
      </c>
      <c r="B946" s="17" t="s">
        <v>1413</v>
      </c>
      <c r="C946" s="238">
        <v>43152</v>
      </c>
      <c r="D946" s="17" t="s">
        <v>42</v>
      </c>
      <c r="E946" s="77" t="s">
        <v>232</v>
      </c>
      <c r="F946" s="77" t="s">
        <v>180</v>
      </c>
      <c r="G946" s="379"/>
      <c r="H946" s="78" t="s">
        <v>11952</v>
      </c>
      <c r="I946" s="77" t="s">
        <v>11951</v>
      </c>
      <c r="J946" s="78" t="s">
        <v>11950</v>
      </c>
      <c r="K946" s="79">
        <v>9274662823</v>
      </c>
      <c r="L946" s="53" t="s">
        <v>64</v>
      </c>
      <c r="M946" s="17" t="s">
        <v>30</v>
      </c>
      <c r="N946" s="17" t="s">
        <v>30</v>
      </c>
      <c r="O946" s="77" t="s">
        <v>31</v>
      </c>
      <c r="P946" s="77" t="s">
        <v>31</v>
      </c>
      <c r="Q946" s="77" t="s">
        <v>8788</v>
      </c>
      <c r="R946" s="77">
        <v>215610</v>
      </c>
      <c r="S946" s="77" t="s">
        <v>6823</v>
      </c>
    </row>
    <row r="947" spans="1:19" x14ac:dyDescent="0.25">
      <c r="A947" t="s">
        <v>10811</v>
      </c>
      <c r="B947" s="17" t="s">
        <v>1413</v>
      </c>
      <c r="C947" s="238">
        <v>43152</v>
      </c>
      <c r="D947" s="17" t="s">
        <v>34</v>
      </c>
      <c r="E947" s="77" t="s">
        <v>232</v>
      </c>
      <c r="F947" s="77" t="s">
        <v>118</v>
      </c>
      <c r="G947" s="379"/>
      <c r="H947" s="77" t="s">
        <v>1940</v>
      </c>
      <c r="I947" s="77" t="s">
        <v>11949</v>
      </c>
      <c r="J947" s="78" t="s">
        <v>11948</v>
      </c>
      <c r="K947" s="79">
        <v>9502528896</v>
      </c>
      <c r="L947" s="17" t="s">
        <v>29</v>
      </c>
      <c r="M947" s="17" t="s">
        <v>30</v>
      </c>
      <c r="N947" s="17" t="s">
        <v>30</v>
      </c>
      <c r="O947" s="77" t="s">
        <v>31</v>
      </c>
      <c r="P947" s="77" t="s">
        <v>31</v>
      </c>
      <c r="Q947" s="77" t="s">
        <v>8726</v>
      </c>
      <c r="R947" s="77">
        <v>212939</v>
      </c>
      <c r="S947" s="77" t="s">
        <v>6798</v>
      </c>
    </row>
    <row r="948" spans="1:19" x14ac:dyDescent="0.25">
      <c r="A948" t="s">
        <v>10811</v>
      </c>
      <c r="B948" s="17" t="s">
        <v>1413</v>
      </c>
      <c r="C948" s="238">
        <v>43152</v>
      </c>
      <c r="D948" s="17" t="s">
        <v>42</v>
      </c>
      <c r="E948" s="77" t="s">
        <v>232</v>
      </c>
      <c r="F948" s="77" t="s">
        <v>180</v>
      </c>
      <c r="G948" s="17"/>
      <c r="H948" s="77" t="s">
        <v>11947</v>
      </c>
      <c r="I948" s="77" t="s">
        <v>11946</v>
      </c>
      <c r="J948" s="78"/>
      <c r="K948" s="79">
        <v>9351213516</v>
      </c>
      <c r="L948" s="17" t="s">
        <v>29</v>
      </c>
      <c r="M948" s="17" t="s">
        <v>30</v>
      </c>
      <c r="N948" s="17" t="s">
        <v>30</v>
      </c>
      <c r="O948" s="77" t="s">
        <v>31</v>
      </c>
      <c r="P948" s="77" t="s">
        <v>31</v>
      </c>
      <c r="Q948" s="77" t="s">
        <v>9539</v>
      </c>
      <c r="R948" s="77">
        <v>247097</v>
      </c>
      <c r="S948" s="77" t="s">
        <v>6823</v>
      </c>
    </row>
    <row r="949" spans="1:19" x14ac:dyDescent="0.25">
      <c r="A949" t="s">
        <v>10811</v>
      </c>
      <c r="B949" s="17" t="s">
        <v>1413</v>
      </c>
      <c r="C949" s="238">
        <v>43152</v>
      </c>
      <c r="D949" s="17" t="s">
        <v>42</v>
      </c>
      <c r="E949" s="17" t="s">
        <v>232</v>
      </c>
      <c r="F949" s="17" t="s">
        <v>43</v>
      </c>
      <c r="G949" s="17"/>
      <c r="H949" s="107" t="s">
        <v>6319</v>
      </c>
      <c r="I949" s="107" t="s">
        <v>11945</v>
      </c>
      <c r="J949" s="57" t="s">
        <v>5495</v>
      </c>
      <c r="K949" s="107">
        <v>9277149565</v>
      </c>
      <c r="L949" s="53" t="s">
        <v>64</v>
      </c>
      <c r="M949" s="17" t="s">
        <v>30</v>
      </c>
      <c r="N949" s="17" t="s">
        <v>30</v>
      </c>
      <c r="O949" s="77" t="s">
        <v>31</v>
      </c>
      <c r="P949" s="77" t="s">
        <v>31</v>
      </c>
      <c r="Q949" s="26" t="s">
        <v>8628</v>
      </c>
      <c r="R949" s="17">
        <v>242191</v>
      </c>
      <c r="S949" s="17" t="s">
        <v>10006</v>
      </c>
    </row>
    <row r="950" spans="1:19" x14ac:dyDescent="0.25">
      <c r="A950" t="s">
        <v>10811</v>
      </c>
      <c r="B950" s="17" t="s">
        <v>1413</v>
      </c>
      <c r="C950" s="238">
        <v>43152</v>
      </c>
      <c r="D950" s="17" t="s">
        <v>42</v>
      </c>
      <c r="E950" s="17" t="s">
        <v>232</v>
      </c>
      <c r="F950" s="17" t="s">
        <v>180</v>
      </c>
      <c r="G950" s="17"/>
      <c r="H950" s="17" t="s">
        <v>341</v>
      </c>
      <c r="I950" s="56" t="s">
        <v>11944</v>
      </c>
      <c r="J950" s="57" t="s">
        <v>1154</v>
      </c>
      <c r="K950" s="343">
        <v>9777464042</v>
      </c>
      <c r="L950" s="17" t="s">
        <v>29</v>
      </c>
      <c r="M950" s="17" t="s">
        <v>30</v>
      </c>
      <c r="N950" s="17" t="s">
        <v>30</v>
      </c>
      <c r="O950" s="77" t="s">
        <v>31</v>
      </c>
      <c r="P950" s="77" t="s">
        <v>31</v>
      </c>
      <c r="Q950" s="17" t="s">
        <v>9613</v>
      </c>
      <c r="R950" s="17">
        <v>248349</v>
      </c>
      <c r="S950" s="77" t="s">
        <v>6798</v>
      </c>
    </row>
    <row r="951" spans="1:19" x14ac:dyDescent="0.25">
      <c r="A951" t="s">
        <v>10811</v>
      </c>
      <c r="B951" s="17" t="s">
        <v>1413</v>
      </c>
      <c r="C951" s="238">
        <v>43152</v>
      </c>
      <c r="D951" s="17" t="s">
        <v>42</v>
      </c>
      <c r="E951" s="17" t="s">
        <v>232</v>
      </c>
      <c r="F951" s="17" t="s">
        <v>180</v>
      </c>
      <c r="G951" s="17"/>
      <c r="H951" s="90" t="s">
        <v>11943</v>
      </c>
      <c r="I951" s="90" t="s">
        <v>6601</v>
      </c>
      <c r="J951" s="57" t="s">
        <v>2167</v>
      </c>
      <c r="K951" s="93">
        <v>9065144542</v>
      </c>
      <c r="L951" s="53" t="s">
        <v>64</v>
      </c>
      <c r="M951" s="17" t="s">
        <v>30</v>
      </c>
      <c r="N951" s="17" t="s">
        <v>30</v>
      </c>
      <c r="O951" s="77" t="s">
        <v>31</v>
      </c>
      <c r="P951" s="77" t="s">
        <v>31</v>
      </c>
      <c r="Q951" s="17" t="s">
        <v>9055</v>
      </c>
      <c r="R951" s="17">
        <v>217788</v>
      </c>
      <c r="S951" s="17" t="s">
        <v>9746</v>
      </c>
    </row>
    <row r="952" spans="1:19" x14ac:dyDescent="0.25">
      <c r="A952" t="s">
        <v>10811</v>
      </c>
      <c r="B952" s="17" t="s">
        <v>1413</v>
      </c>
      <c r="C952" s="238">
        <v>43152</v>
      </c>
      <c r="D952" s="17" t="s">
        <v>42</v>
      </c>
      <c r="E952" s="17" t="s">
        <v>232</v>
      </c>
      <c r="F952" s="17" t="s">
        <v>99</v>
      </c>
      <c r="G952" s="17"/>
      <c r="H952" s="17" t="s">
        <v>11942</v>
      </c>
      <c r="I952" s="56" t="s">
        <v>790</v>
      </c>
      <c r="J952" s="57" t="s">
        <v>11941</v>
      </c>
      <c r="K952" s="104">
        <v>9061227175</v>
      </c>
      <c r="L952" s="77" t="s">
        <v>122</v>
      </c>
      <c r="M952" s="17" t="s">
        <v>30</v>
      </c>
      <c r="N952" s="17" t="s">
        <v>30</v>
      </c>
      <c r="O952" s="77" t="s">
        <v>31</v>
      </c>
      <c r="P952" s="77" t="s">
        <v>31</v>
      </c>
      <c r="Q952" s="17" t="s">
        <v>8713</v>
      </c>
      <c r="R952" s="17">
        <v>217655</v>
      </c>
      <c r="S952" s="17" t="s">
        <v>9773</v>
      </c>
    </row>
    <row r="953" spans="1:19" x14ac:dyDescent="0.25">
      <c r="A953" t="s">
        <v>10811</v>
      </c>
      <c r="B953" s="17" t="s">
        <v>1413</v>
      </c>
      <c r="C953" s="238">
        <v>43153</v>
      </c>
      <c r="D953" s="17" t="s">
        <v>42</v>
      </c>
      <c r="E953" s="17" t="s">
        <v>232</v>
      </c>
      <c r="F953" s="17" t="s">
        <v>43</v>
      </c>
      <c r="G953" s="17"/>
      <c r="H953" s="17" t="s">
        <v>7959</v>
      </c>
      <c r="I953" s="17" t="s">
        <v>11940</v>
      </c>
      <c r="J953" s="17" t="s">
        <v>11939</v>
      </c>
      <c r="K953" s="17">
        <v>9066759108</v>
      </c>
      <c r="L953" s="17" t="s">
        <v>50</v>
      </c>
      <c r="M953" s="17" t="s">
        <v>30</v>
      </c>
      <c r="N953" s="56" t="s">
        <v>30</v>
      </c>
      <c r="O953" s="17" t="s">
        <v>31</v>
      </c>
      <c r="P953" s="17" t="s">
        <v>31</v>
      </c>
      <c r="Q953" s="77" t="s">
        <v>8239</v>
      </c>
      <c r="R953" s="77">
        <v>243440</v>
      </c>
      <c r="S953" s="77" t="s">
        <v>9746</v>
      </c>
    </row>
    <row r="954" spans="1:19" x14ac:dyDescent="0.25">
      <c r="A954" t="s">
        <v>10811</v>
      </c>
      <c r="B954" s="17" t="s">
        <v>1413</v>
      </c>
      <c r="C954" s="238">
        <v>43153</v>
      </c>
      <c r="D954" s="17" t="s">
        <v>42</v>
      </c>
      <c r="E954" s="17" t="s">
        <v>232</v>
      </c>
      <c r="F954" s="17" t="s">
        <v>1021</v>
      </c>
      <c r="G954" s="17"/>
      <c r="H954" s="17" t="s">
        <v>11938</v>
      </c>
      <c r="I954" s="17" t="s">
        <v>11937</v>
      </c>
      <c r="J954" s="17" t="s">
        <v>2334</v>
      </c>
      <c r="K954" s="17">
        <v>9061094486</v>
      </c>
      <c r="L954" s="17" t="s">
        <v>50</v>
      </c>
      <c r="M954" s="17" t="s">
        <v>30</v>
      </c>
      <c r="N954" s="56" t="s">
        <v>30</v>
      </c>
      <c r="O954" s="17" t="s">
        <v>31</v>
      </c>
      <c r="P954" s="17" t="s">
        <v>31</v>
      </c>
      <c r="Q954" s="77" t="s">
        <v>8239</v>
      </c>
      <c r="R954" s="77">
        <v>243440</v>
      </c>
      <c r="S954" s="77" t="s">
        <v>9746</v>
      </c>
    </row>
    <row r="955" spans="1:19" x14ac:dyDescent="0.25">
      <c r="A955" t="s">
        <v>10811</v>
      </c>
      <c r="B955" s="17" t="s">
        <v>1413</v>
      </c>
      <c r="C955" s="238">
        <v>43153</v>
      </c>
      <c r="D955" s="17" t="s">
        <v>42</v>
      </c>
      <c r="E955" s="17" t="s">
        <v>232</v>
      </c>
      <c r="F955" s="17" t="s">
        <v>43</v>
      </c>
      <c r="G955" s="25"/>
      <c r="H955" s="77" t="s">
        <v>339</v>
      </c>
      <c r="I955" s="77" t="s">
        <v>3205</v>
      </c>
      <c r="J955" s="78" t="s">
        <v>11936</v>
      </c>
      <c r="K955" s="79">
        <v>9158571997</v>
      </c>
      <c r="L955" s="17" t="s">
        <v>50</v>
      </c>
      <c r="M955" s="17" t="s">
        <v>30</v>
      </c>
      <c r="N955" s="56" t="s">
        <v>30</v>
      </c>
      <c r="O955" s="17" t="s">
        <v>31</v>
      </c>
      <c r="P955" s="17" t="s">
        <v>31</v>
      </c>
      <c r="Q955" s="77" t="s">
        <v>9124</v>
      </c>
      <c r="R955" s="77">
        <v>246663</v>
      </c>
      <c r="S955" s="17" t="s">
        <v>3021</v>
      </c>
    </row>
    <row r="956" spans="1:19" x14ac:dyDescent="0.25">
      <c r="A956" t="s">
        <v>10811</v>
      </c>
      <c r="B956" s="17" t="s">
        <v>1413</v>
      </c>
      <c r="C956" s="238">
        <v>43153</v>
      </c>
      <c r="D956" s="17" t="s">
        <v>42</v>
      </c>
      <c r="E956" s="17" t="s">
        <v>232</v>
      </c>
      <c r="F956" s="17" t="s">
        <v>43</v>
      </c>
      <c r="G956" s="25"/>
      <c r="H956" s="77" t="s">
        <v>415</v>
      </c>
      <c r="I956" s="77" t="s">
        <v>11935</v>
      </c>
      <c r="J956" s="78" t="s">
        <v>186</v>
      </c>
      <c r="K956" s="79">
        <v>9756759973</v>
      </c>
      <c r="L956" s="77" t="s">
        <v>50</v>
      </c>
      <c r="M956" s="17" t="s">
        <v>30</v>
      </c>
      <c r="N956" s="56" t="s">
        <v>30</v>
      </c>
      <c r="O956" s="17" t="s">
        <v>31</v>
      </c>
      <c r="P956" s="17" t="s">
        <v>31</v>
      </c>
      <c r="Q956" s="77" t="s">
        <v>8490</v>
      </c>
      <c r="R956" s="77">
        <v>247754</v>
      </c>
      <c r="S956" s="17" t="s">
        <v>9700</v>
      </c>
    </row>
    <row r="957" spans="1:19" x14ac:dyDescent="0.25">
      <c r="A957" t="s">
        <v>10811</v>
      </c>
      <c r="B957" s="17" t="s">
        <v>1413</v>
      </c>
      <c r="C957" s="238">
        <v>43153</v>
      </c>
      <c r="D957" s="17" t="s">
        <v>42</v>
      </c>
      <c r="E957" s="17" t="s">
        <v>232</v>
      </c>
      <c r="F957" s="77" t="s">
        <v>43</v>
      </c>
      <c r="G957" s="25"/>
      <c r="H957" s="77" t="s">
        <v>1050</v>
      </c>
      <c r="I957" s="77" t="s">
        <v>11934</v>
      </c>
      <c r="J957" s="78" t="s">
        <v>10678</v>
      </c>
      <c r="K957" s="378">
        <v>9564431069</v>
      </c>
      <c r="L957" s="17" t="s">
        <v>29</v>
      </c>
      <c r="M957" s="17" t="s">
        <v>30</v>
      </c>
      <c r="N957" s="56" t="s">
        <v>30</v>
      </c>
      <c r="O957" s="17" t="s">
        <v>31</v>
      </c>
      <c r="P957" s="17" t="s">
        <v>31</v>
      </c>
      <c r="Q957" s="77" t="s">
        <v>9434</v>
      </c>
      <c r="R957" s="77">
        <v>248887</v>
      </c>
      <c r="S957" s="77" t="s">
        <v>6798</v>
      </c>
    </row>
    <row r="958" spans="1:19" x14ac:dyDescent="0.25">
      <c r="A958" t="s">
        <v>10811</v>
      </c>
      <c r="B958" s="17" t="s">
        <v>1413</v>
      </c>
      <c r="C958" s="238">
        <v>43153</v>
      </c>
      <c r="D958" s="17" t="s">
        <v>42</v>
      </c>
      <c r="E958" s="17" t="s">
        <v>232</v>
      </c>
      <c r="F958" s="77" t="s">
        <v>43</v>
      </c>
      <c r="G958" s="25"/>
      <c r="H958" s="77" t="s">
        <v>6096</v>
      </c>
      <c r="I958" s="77" t="s">
        <v>11933</v>
      </c>
      <c r="J958" s="78"/>
      <c r="K958" s="79">
        <v>9463030029</v>
      </c>
      <c r="L958" s="17" t="s">
        <v>29</v>
      </c>
      <c r="M958" s="17" t="s">
        <v>30</v>
      </c>
      <c r="N958" s="56" t="s">
        <v>30</v>
      </c>
      <c r="O958" s="17" t="s">
        <v>31</v>
      </c>
      <c r="P958" s="17" t="s">
        <v>31</v>
      </c>
      <c r="Q958" s="77" t="s">
        <v>9225</v>
      </c>
      <c r="R958" s="77">
        <v>247887</v>
      </c>
      <c r="S958" s="77" t="s">
        <v>6350</v>
      </c>
    </row>
    <row r="959" spans="1:19" x14ac:dyDescent="0.25">
      <c r="A959" t="s">
        <v>10811</v>
      </c>
      <c r="B959" s="17" t="s">
        <v>1413</v>
      </c>
      <c r="C959" s="238">
        <v>43153</v>
      </c>
      <c r="D959" s="17" t="s">
        <v>42</v>
      </c>
      <c r="E959" s="17" t="s">
        <v>232</v>
      </c>
      <c r="F959" s="77" t="s">
        <v>43</v>
      </c>
      <c r="G959" s="249"/>
      <c r="H959" s="77" t="s">
        <v>11932</v>
      </c>
      <c r="I959" s="77" t="s">
        <v>11931</v>
      </c>
      <c r="J959" s="78" t="s">
        <v>131</v>
      </c>
      <c r="K959" s="79">
        <v>9509761971</v>
      </c>
      <c r="L959" s="17" t="s">
        <v>29</v>
      </c>
      <c r="M959" s="17" t="s">
        <v>145</v>
      </c>
      <c r="N959" s="17" t="s">
        <v>146</v>
      </c>
      <c r="O959" s="17" t="s">
        <v>31</v>
      </c>
      <c r="P959" s="17" t="s">
        <v>31</v>
      </c>
      <c r="Q959" s="77" t="s">
        <v>8578</v>
      </c>
      <c r="R959" s="77">
        <v>208815</v>
      </c>
      <c r="S959" s="77" t="s">
        <v>9993</v>
      </c>
    </row>
    <row r="960" spans="1:19" x14ac:dyDescent="0.25">
      <c r="A960" t="s">
        <v>10811</v>
      </c>
      <c r="B960" s="17" t="s">
        <v>1413</v>
      </c>
      <c r="C960" s="238">
        <v>43153</v>
      </c>
      <c r="D960" s="17" t="s">
        <v>42</v>
      </c>
      <c r="E960" s="77" t="s">
        <v>232</v>
      </c>
      <c r="F960" s="77" t="s">
        <v>43</v>
      </c>
      <c r="G960" s="17"/>
      <c r="H960" s="77" t="s">
        <v>11930</v>
      </c>
      <c r="I960" s="77" t="s">
        <v>11929</v>
      </c>
      <c r="J960" s="78" t="s">
        <v>3032</v>
      </c>
      <c r="K960" s="79">
        <v>9168570895</v>
      </c>
      <c r="L960" s="77" t="s">
        <v>58</v>
      </c>
      <c r="M960" s="17" t="s">
        <v>145</v>
      </c>
      <c r="N960" s="17" t="s">
        <v>146</v>
      </c>
      <c r="O960" s="17" t="s">
        <v>31</v>
      </c>
      <c r="P960" s="17" t="s">
        <v>31</v>
      </c>
      <c r="Q960" s="77" t="s">
        <v>8275</v>
      </c>
      <c r="R960" s="77">
        <v>240168</v>
      </c>
      <c r="S960" s="77" t="s">
        <v>9993</v>
      </c>
    </row>
    <row r="961" spans="1:19" x14ac:dyDescent="0.25">
      <c r="A961" t="s">
        <v>10811</v>
      </c>
      <c r="B961" s="17" t="s">
        <v>1413</v>
      </c>
      <c r="C961" s="238">
        <v>43153</v>
      </c>
      <c r="D961" s="17" t="s">
        <v>42</v>
      </c>
      <c r="E961" s="77" t="s">
        <v>232</v>
      </c>
      <c r="F961" s="77" t="s">
        <v>180</v>
      </c>
      <c r="G961" s="17"/>
      <c r="H961" s="77" t="s">
        <v>11928</v>
      </c>
      <c r="I961" s="77" t="s">
        <v>7511</v>
      </c>
      <c r="J961" s="78" t="s">
        <v>11927</v>
      </c>
      <c r="K961" s="79">
        <v>9976387687</v>
      </c>
      <c r="L961" s="53" t="s">
        <v>64</v>
      </c>
      <c r="M961" s="17" t="s">
        <v>30</v>
      </c>
      <c r="N961" s="17" t="s">
        <v>30</v>
      </c>
      <c r="O961" s="17" t="s">
        <v>31</v>
      </c>
      <c r="P961" s="17" t="s">
        <v>31</v>
      </c>
      <c r="Q961" s="77" t="s">
        <v>8205</v>
      </c>
      <c r="R961" s="77">
        <v>248860</v>
      </c>
      <c r="S961" s="77" t="s">
        <v>3021</v>
      </c>
    </row>
    <row r="962" spans="1:19" x14ac:dyDescent="0.25">
      <c r="A962" t="s">
        <v>10811</v>
      </c>
      <c r="B962" s="17" t="s">
        <v>1413</v>
      </c>
      <c r="C962" s="238">
        <v>43153</v>
      </c>
      <c r="D962" s="17" t="s">
        <v>52</v>
      </c>
      <c r="E962" s="77" t="s">
        <v>53</v>
      </c>
      <c r="F962" s="110" t="s">
        <v>54</v>
      </c>
      <c r="G962" s="249" t="s">
        <v>6620</v>
      </c>
      <c r="H962" s="77" t="s">
        <v>5175</v>
      </c>
      <c r="I962" s="77" t="s">
        <v>11926</v>
      </c>
      <c r="J962" s="78" t="s">
        <v>3374</v>
      </c>
      <c r="K962" s="79">
        <v>2880477</v>
      </c>
      <c r="L962" s="77" t="s">
        <v>122</v>
      </c>
      <c r="M962" s="17" t="s">
        <v>30</v>
      </c>
      <c r="N962" s="17" t="s">
        <v>30</v>
      </c>
      <c r="O962" s="17" t="s">
        <v>31</v>
      </c>
      <c r="P962" s="17" t="s">
        <v>31</v>
      </c>
      <c r="Q962" s="77" t="s">
        <v>8342</v>
      </c>
      <c r="R962" s="77">
        <v>248314</v>
      </c>
      <c r="S962" s="77" t="s">
        <v>3021</v>
      </c>
    </row>
    <row r="963" spans="1:19" x14ac:dyDescent="0.25">
      <c r="A963" t="s">
        <v>10811</v>
      </c>
      <c r="B963" s="17" t="s">
        <v>1413</v>
      </c>
      <c r="C963" s="238">
        <v>43153</v>
      </c>
      <c r="D963" s="17" t="s">
        <v>34</v>
      </c>
      <c r="E963" s="77" t="s">
        <v>232</v>
      </c>
      <c r="F963" s="77" t="s">
        <v>118</v>
      </c>
      <c r="G963" s="249"/>
      <c r="H963" s="77" t="s">
        <v>2921</v>
      </c>
      <c r="I963" s="77" t="s">
        <v>11925</v>
      </c>
      <c r="J963" s="78" t="s">
        <v>10003</v>
      </c>
      <c r="K963" s="79" t="s">
        <v>1275</v>
      </c>
      <c r="L963" s="77" t="s">
        <v>122</v>
      </c>
      <c r="M963" s="17" t="s">
        <v>30</v>
      </c>
      <c r="N963" s="17" t="s">
        <v>30</v>
      </c>
      <c r="O963" s="17" t="s">
        <v>31</v>
      </c>
      <c r="P963" s="17" t="s">
        <v>31</v>
      </c>
      <c r="Q963" s="77" t="s">
        <v>9212</v>
      </c>
      <c r="R963" s="77">
        <v>205712</v>
      </c>
      <c r="S963" s="77" t="s">
        <v>3021</v>
      </c>
    </row>
    <row r="964" spans="1:19" x14ac:dyDescent="0.25">
      <c r="A964" t="s">
        <v>10811</v>
      </c>
      <c r="B964" s="17" t="s">
        <v>1413</v>
      </c>
      <c r="C964" s="238">
        <v>43153</v>
      </c>
      <c r="D964" s="17" t="s">
        <v>42</v>
      </c>
      <c r="E964" s="17" t="s">
        <v>232</v>
      </c>
      <c r="F964" s="77" t="s">
        <v>180</v>
      </c>
      <c r="G964" s="77"/>
      <c r="H964" s="77" t="s">
        <v>1661</v>
      </c>
      <c r="I964" s="77" t="s">
        <v>1665</v>
      </c>
      <c r="J964" s="78" t="s">
        <v>6090</v>
      </c>
      <c r="K964" s="79" t="s">
        <v>1275</v>
      </c>
      <c r="L964" s="53" t="s">
        <v>64</v>
      </c>
      <c r="M964" s="17" t="s">
        <v>30</v>
      </c>
      <c r="N964" s="17" t="s">
        <v>30</v>
      </c>
      <c r="O964" s="17" t="s">
        <v>31</v>
      </c>
      <c r="P964" s="17" t="s">
        <v>31</v>
      </c>
      <c r="Q964" s="77" t="s">
        <v>9637</v>
      </c>
      <c r="R964" s="77">
        <v>236739</v>
      </c>
      <c r="S964" s="77" t="s">
        <v>7912</v>
      </c>
    </row>
    <row r="965" spans="1:19" x14ac:dyDescent="0.25">
      <c r="A965" t="s">
        <v>10811</v>
      </c>
      <c r="B965" s="17" t="s">
        <v>1413</v>
      </c>
      <c r="C965" s="238">
        <v>43153</v>
      </c>
      <c r="D965" s="17" t="s">
        <v>42</v>
      </c>
      <c r="E965" s="17" t="s">
        <v>232</v>
      </c>
      <c r="F965" s="77" t="s">
        <v>43</v>
      </c>
      <c r="G965" s="77"/>
      <c r="H965" s="77" t="s">
        <v>11924</v>
      </c>
      <c r="I965" s="77" t="s">
        <v>6757</v>
      </c>
      <c r="J965" s="78" t="s">
        <v>11923</v>
      </c>
      <c r="K965" s="79">
        <v>9368845282</v>
      </c>
      <c r="L965" s="17" t="s">
        <v>29</v>
      </c>
      <c r="M965" s="17" t="s">
        <v>30</v>
      </c>
      <c r="N965" s="17" t="s">
        <v>30</v>
      </c>
      <c r="O965" s="17" t="s">
        <v>31</v>
      </c>
      <c r="P965" s="17" t="s">
        <v>31</v>
      </c>
      <c r="Q965" s="77" t="s">
        <v>8691</v>
      </c>
      <c r="R965" s="77">
        <v>217546</v>
      </c>
      <c r="S965" s="77" t="s">
        <v>3021</v>
      </c>
    </row>
    <row r="966" spans="1:19" x14ac:dyDescent="0.25">
      <c r="A966" t="s">
        <v>10811</v>
      </c>
      <c r="B966" s="17" t="s">
        <v>1413</v>
      </c>
      <c r="C966" s="238">
        <v>43153</v>
      </c>
      <c r="D966" s="17" t="s">
        <v>22</v>
      </c>
      <c r="E966" s="25" t="s">
        <v>316</v>
      </c>
      <c r="F966" s="53" t="s">
        <v>1594</v>
      </c>
      <c r="G966" s="17"/>
      <c r="H966" s="78" t="s">
        <v>3496</v>
      </c>
      <c r="I966" s="77" t="s">
        <v>11922</v>
      </c>
      <c r="J966" s="78" t="s">
        <v>11921</v>
      </c>
      <c r="K966" s="79">
        <v>9063413968</v>
      </c>
      <c r="L966" s="53" t="s">
        <v>64</v>
      </c>
      <c r="M966" s="17" t="s">
        <v>30</v>
      </c>
      <c r="N966" s="17" t="s">
        <v>30</v>
      </c>
      <c r="O966" s="17" t="s">
        <v>31</v>
      </c>
      <c r="P966" s="17" t="s">
        <v>31</v>
      </c>
      <c r="Q966" s="77" t="s">
        <v>8389</v>
      </c>
      <c r="R966" s="77">
        <v>167519</v>
      </c>
      <c r="S966" s="77" t="s">
        <v>10029</v>
      </c>
    </row>
    <row r="967" spans="1:19" x14ac:dyDescent="0.25">
      <c r="A967" t="s">
        <v>10811</v>
      </c>
      <c r="B967" s="17" t="s">
        <v>1413</v>
      </c>
      <c r="C967" s="238">
        <v>43153</v>
      </c>
      <c r="D967" s="17" t="s">
        <v>42</v>
      </c>
      <c r="E967" s="77" t="s">
        <v>232</v>
      </c>
      <c r="F967" s="77" t="s">
        <v>3929</v>
      </c>
      <c r="G967" s="17"/>
      <c r="H967" s="77" t="s">
        <v>10956</v>
      </c>
      <c r="I967" s="77" t="s">
        <v>11920</v>
      </c>
      <c r="J967" s="78"/>
      <c r="K967" s="79">
        <v>9957288292</v>
      </c>
      <c r="L967" s="77" t="s">
        <v>50</v>
      </c>
      <c r="M967" s="17" t="s">
        <v>30</v>
      </c>
      <c r="N967" s="17" t="s">
        <v>30</v>
      </c>
      <c r="O967" s="17" t="s">
        <v>31</v>
      </c>
      <c r="P967" s="17" t="s">
        <v>31</v>
      </c>
      <c r="Q967" s="77" t="s">
        <v>8389</v>
      </c>
      <c r="R967" s="77">
        <v>167519</v>
      </c>
      <c r="S967" s="77" t="s">
        <v>10029</v>
      </c>
    </row>
    <row r="968" spans="1:19" x14ac:dyDescent="0.25">
      <c r="A968" t="s">
        <v>10811</v>
      </c>
      <c r="B968" s="17" t="s">
        <v>1413</v>
      </c>
      <c r="C968" s="238">
        <v>43153</v>
      </c>
      <c r="D968" s="17" t="s">
        <v>34</v>
      </c>
      <c r="E968" s="77" t="s">
        <v>316</v>
      </c>
      <c r="F968" s="77" t="s">
        <v>3648</v>
      </c>
      <c r="G968" s="77"/>
      <c r="H968" s="77" t="s">
        <v>11919</v>
      </c>
      <c r="I968" s="77" t="s">
        <v>11918</v>
      </c>
      <c r="J968" s="78" t="s">
        <v>11917</v>
      </c>
      <c r="K968" s="79">
        <v>9354540631</v>
      </c>
      <c r="L968" s="17" t="s">
        <v>29</v>
      </c>
      <c r="M968" s="17" t="s">
        <v>30</v>
      </c>
      <c r="N968" s="17" t="s">
        <v>30</v>
      </c>
      <c r="O968" s="17" t="s">
        <v>31</v>
      </c>
      <c r="P968" s="17" t="s">
        <v>31</v>
      </c>
      <c r="Q968" s="77" t="s">
        <v>9113</v>
      </c>
      <c r="R968" s="77">
        <v>65060</v>
      </c>
      <c r="S968" s="77" t="s">
        <v>6517</v>
      </c>
    </row>
    <row r="969" spans="1:19" x14ac:dyDescent="0.25">
      <c r="A969" t="s">
        <v>10811</v>
      </c>
      <c r="B969" s="17" t="s">
        <v>1413</v>
      </c>
      <c r="C969" s="238">
        <v>43153</v>
      </c>
      <c r="D969" s="17" t="s">
        <v>34</v>
      </c>
      <c r="E969" s="77" t="s">
        <v>316</v>
      </c>
      <c r="F969" s="77" t="s">
        <v>3648</v>
      </c>
      <c r="G969" s="77"/>
      <c r="H969" s="77" t="s">
        <v>7015</v>
      </c>
      <c r="I969" s="77" t="s">
        <v>11916</v>
      </c>
      <c r="J969" s="78" t="s">
        <v>11915</v>
      </c>
      <c r="K969" s="79">
        <v>9361282835</v>
      </c>
      <c r="L969" s="17" t="s">
        <v>29</v>
      </c>
      <c r="M969" s="17" t="s">
        <v>30</v>
      </c>
      <c r="N969" s="17" t="s">
        <v>30</v>
      </c>
      <c r="O969" s="17" t="s">
        <v>31</v>
      </c>
      <c r="P969" s="17" t="s">
        <v>31</v>
      </c>
      <c r="Q969" s="77" t="s">
        <v>9113</v>
      </c>
      <c r="R969" s="77">
        <v>65060</v>
      </c>
      <c r="S969" s="77" t="s">
        <v>6517</v>
      </c>
    </row>
    <row r="970" spans="1:19" x14ac:dyDescent="0.25">
      <c r="A970" t="s">
        <v>10811</v>
      </c>
      <c r="B970" s="17" t="s">
        <v>1413</v>
      </c>
      <c r="C970" s="238">
        <v>43153</v>
      </c>
      <c r="D970" s="84" t="s">
        <v>52</v>
      </c>
      <c r="E970" s="77" t="s">
        <v>53</v>
      </c>
      <c r="F970" s="110" t="s">
        <v>54</v>
      </c>
      <c r="G970" s="249" t="s">
        <v>7926</v>
      </c>
      <c r="H970" s="77" t="s">
        <v>6042</v>
      </c>
      <c r="I970" s="77" t="s">
        <v>11914</v>
      </c>
      <c r="J970" s="78" t="s">
        <v>11913</v>
      </c>
      <c r="K970" s="79">
        <v>9975647199</v>
      </c>
      <c r="L970" s="17" t="s">
        <v>29</v>
      </c>
      <c r="M970" s="17" t="s">
        <v>30</v>
      </c>
      <c r="N970" s="17" t="s">
        <v>30</v>
      </c>
      <c r="O970" s="77" t="s">
        <v>31</v>
      </c>
      <c r="P970" s="77" t="s">
        <v>31</v>
      </c>
      <c r="Q970" s="77" t="s">
        <v>8498</v>
      </c>
      <c r="R970" s="25">
        <v>154430</v>
      </c>
      <c r="S970" s="77" t="s">
        <v>2608</v>
      </c>
    </row>
    <row r="971" spans="1:19" x14ac:dyDescent="0.25">
      <c r="A971" t="s">
        <v>10811</v>
      </c>
      <c r="B971" s="17" t="s">
        <v>1413</v>
      </c>
      <c r="C971" s="238">
        <v>43153</v>
      </c>
      <c r="D971" s="17" t="s">
        <v>42</v>
      </c>
      <c r="E971" s="77" t="s">
        <v>232</v>
      </c>
      <c r="F971" s="77" t="s">
        <v>43</v>
      </c>
      <c r="G971" s="77"/>
      <c r="H971" s="77" t="s">
        <v>11912</v>
      </c>
      <c r="I971" s="77" t="s">
        <v>11911</v>
      </c>
      <c r="J971" s="78" t="s">
        <v>11910</v>
      </c>
      <c r="K971" s="79">
        <v>9569359032</v>
      </c>
      <c r="L971" s="77" t="s">
        <v>50</v>
      </c>
      <c r="M971" s="17" t="s">
        <v>30</v>
      </c>
      <c r="N971" s="17" t="s">
        <v>30</v>
      </c>
      <c r="O971" s="249" t="s">
        <v>31</v>
      </c>
      <c r="P971" s="249" t="s">
        <v>31</v>
      </c>
      <c r="Q971" s="77" t="s">
        <v>9322</v>
      </c>
      <c r="R971" s="77">
        <v>22950</v>
      </c>
      <c r="S971" s="77"/>
    </row>
    <row r="972" spans="1:19" x14ac:dyDescent="0.25">
      <c r="A972" t="s">
        <v>10811</v>
      </c>
      <c r="B972" s="17" t="s">
        <v>1413</v>
      </c>
      <c r="C972" s="238">
        <v>43153</v>
      </c>
      <c r="D972" s="17" t="s">
        <v>42</v>
      </c>
      <c r="E972" s="77" t="s">
        <v>232</v>
      </c>
      <c r="F972" s="77" t="s">
        <v>43</v>
      </c>
      <c r="G972" s="77"/>
      <c r="H972" s="77" t="s">
        <v>11909</v>
      </c>
      <c r="I972" s="77" t="s">
        <v>11908</v>
      </c>
      <c r="J972" s="78" t="s">
        <v>5409</v>
      </c>
      <c r="K972" s="79">
        <v>9157345611</v>
      </c>
      <c r="L972" s="17" t="s">
        <v>29</v>
      </c>
      <c r="M972" s="17" t="s">
        <v>30</v>
      </c>
      <c r="N972" s="17" t="s">
        <v>30</v>
      </c>
      <c r="O972" s="77" t="s">
        <v>31</v>
      </c>
      <c r="P972" s="77" t="s">
        <v>31</v>
      </c>
      <c r="Q972" s="77" t="s">
        <v>8591</v>
      </c>
      <c r="R972" s="25"/>
      <c r="S972" s="77"/>
    </row>
    <row r="973" spans="1:19" x14ac:dyDescent="0.25">
      <c r="A973" t="s">
        <v>10811</v>
      </c>
      <c r="B973" s="17" t="s">
        <v>1413</v>
      </c>
      <c r="C973" s="238">
        <v>43153</v>
      </c>
      <c r="D973" s="17" t="s">
        <v>34</v>
      </c>
      <c r="E973" s="77" t="s">
        <v>232</v>
      </c>
      <c r="F973" s="77" t="s">
        <v>1021</v>
      </c>
      <c r="G973" s="77"/>
      <c r="H973" s="77" t="s">
        <v>5150</v>
      </c>
      <c r="I973" s="77" t="s">
        <v>7785</v>
      </c>
      <c r="J973" s="78" t="s">
        <v>186</v>
      </c>
      <c r="K973" s="79">
        <v>9169092416</v>
      </c>
      <c r="L973" s="17" t="s">
        <v>29</v>
      </c>
      <c r="M973" s="17" t="s">
        <v>30</v>
      </c>
      <c r="N973" s="17" t="s">
        <v>30</v>
      </c>
      <c r="O973" s="249" t="s">
        <v>31</v>
      </c>
      <c r="P973" s="377" t="s">
        <v>31</v>
      </c>
      <c r="Q973" s="77" t="s">
        <v>9056</v>
      </c>
      <c r="R973" s="77">
        <v>153377</v>
      </c>
      <c r="S973" s="77" t="s">
        <v>6350</v>
      </c>
    </row>
    <row r="974" spans="1:19" x14ac:dyDescent="0.25">
      <c r="A974" t="s">
        <v>10811</v>
      </c>
      <c r="B974" s="17" t="s">
        <v>1413</v>
      </c>
      <c r="C974" s="238">
        <v>43153</v>
      </c>
      <c r="D974" s="17" t="s">
        <v>42</v>
      </c>
      <c r="E974" s="77" t="s">
        <v>232</v>
      </c>
      <c r="F974" s="77" t="s">
        <v>43</v>
      </c>
      <c r="G974" s="77"/>
      <c r="H974" s="77" t="s">
        <v>2393</v>
      </c>
      <c r="I974" s="77" t="s">
        <v>436</v>
      </c>
      <c r="J974" s="78" t="s">
        <v>11624</v>
      </c>
      <c r="K974" s="79">
        <v>9260576498</v>
      </c>
      <c r="L974" s="17" t="s">
        <v>29</v>
      </c>
      <c r="M974" s="17" t="s">
        <v>30</v>
      </c>
      <c r="N974" s="17" t="s">
        <v>30</v>
      </c>
      <c r="O974" s="249" t="s">
        <v>31</v>
      </c>
      <c r="P974" s="377" t="s">
        <v>31</v>
      </c>
      <c r="Q974" s="77" t="s">
        <v>8301</v>
      </c>
      <c r="R974" s="77">
        <v>237014</v>
      </c>
      <c r="S974" s="77"/>
    </row>
    <row r="975" spans="1:19" x14ac:dyDescent="0.25">
      <c r="A975" t="s">
        <v>10811</v>
      </c>
      <c r="B975" s="17" t="s">
        <v>1413</v>
      </c>
      <c r="C975" s="238">
        <v>43153</v>
      </c>
      <c r="D975" s="17" t="s">
        <v>42</v>
      </c>
      <c r="E975" s="77" t="s">
        <v>232</v>
      </c>
      <c r="F975" s="77" t="s">
        <v>43</v>
      </c>
      <c r="G975" s="77"/>
      <c r="H975" s="77" t="s">
        <v>435</v>
      </c>
      <c r="I975" s="77" t="s">
        <v>11907</v>
      </c>
      <c r="J975" s="78" t="s">
        <v>11906</v>
      </c>
      <c r="K975" s="79">
        <v>9053578407</v>
      </c>
      <c r="L975" s="17" t="s">
        <v>29</v>
      </c>
      <c r="M975" s="17" t="s">
        <v>145</v>
      </c>
      <c r="N975" s="17" t="s">
        <v>146</v>
      </c>
      <c r="O975" s="249" t="s">
        <v>31</v>
      </c>
      <c r="P975" s="377" t="s">
        <v>31</v>
      </c>
      <c r="Q975" s="77" t="s">
        <v>8435</v>
      </c>
      <c r="R975" s="77"/>
      <c r="S975" s="77"/>
    </row>
    <row r="976" spans="1:19" x14ac:dyDescent="0.25">
      <c r="A976" t="s">
        <v>10811</v>
      </c>
      <c r="B976" s="17" t="s">
        <v>1413</v>
      </c>
      <c r="C976" s="238">
        <v>43154</v>
      </c>
      <c r="D976" s="17" t="s">
        <v>42</v>
      </c>
      <c r="E976" s="17" t="s">
        <v>232</v>
      </c>
      <c r="F976" s="17" t="s">
        <v>99</v>
      </c>
      <c r="G976" s="53"/>
      <c r="H976" s="17" t="s">
        <v>11905</v>
      </c>
      <c r="I976" s="17" t="s">
        <v>11904</v>
      </c>
      <c r="J976" s="17" t="s">
        <v>9875</v>
      </c>
      <c r="K976" s="17">
        <v>9455326594</v>
      </c>
      <c r="L976" s="53" t="s">
        <v>64</v>
      </c>
      <c r="M976" s="17" t="s">
        <v>2278</v>
      </c>
      <c r="N976" s="17" t="s">
        <v>2278</v>
      </c>
      <c r="O976" s="17" t="s">
        <v>31</v>
      </c>
      <c r="P976" s="17" t="s">
        <v>31</v>
      </c>
      <c r="Q976" s="17" t="s">
        <v>9280</v>
      </c>
      <c r="R976" s="17">
        <v>237101</v>
      </c>
      <c r="S976" s="17" t="s">
        <v>6000</v>
      </c>
    </row>
    <row r="977" spans="1:19" x14ac:dyDescent="0.25">
      <c r="A977" t="s">
        <v>10811</v>
      </c>
      <c r="B977" s="17" t="s">
        <v>1413</v>
      </c>
      <c r="C977" s="238">
        <v>43154</v>
      </c>
      <c r="D977" s="17" t="s">
        <v>42</v>
      </c>
      <c r="E977" s="17" t="s">
        <v>232</v>
      </c>
      <c r="F977" s="53" t="s">
        <v>43</v>
      </c>
      <c r="G977" s="53"/>
      <c r="H977" s="53" t="s">
        <v>142</v>
      </c>
      <c r="I977" s="53" t="s">
        <v>11903</v>
      </c>
      <c r="J977" s="53" t="s">
        <v>11902</v>
      </c>
      <c r="K977" s="53">
        <v>9231974503</v>
      </c>
      <c r="L977" s="77" t="s">
        <v>58</v>
      </c>
      <c r="M977" s="17" t="s">
        <v>2278</v>
      </c>
      <c r="N977" s="17" t="s">
        <v>2278</v>
      </c>
      <c r="O977" s="17" t="s">
        <v>31</v>
      </c>
      <c r="P977" s="17" t="s">
        <v>31</v>
      </c>
      <c r="Q977" s="25" t="s">
        <v>9567</v>
      </c>
      <c r="R977" s="25">
        <v>215428</v>
      </c>
      <c r="S977" s="25" t="s">
        <v>1991</v>
      </c>
    </row>
    <row r="978" spans="1:19" x14ac:dyDescent="0.25">
      <c r="A978" t="s">
        <v>10811</v>
      </c>
      <c r="B978" s="17" t="s">
        <v>1413</v>
      </c>
      <c r="C978" s="238">
        <v>43154</v>
      </c>
      <c r="D978" s="17" t="s">
        <v>42</v>
      </c>
      <c r="E978" s="17" t="s">
        <v>232</v>
      </c>
      <c r="F978" s="17" t="s">
        <v>43</v>
      </c>
      <c r="G978" s="17"/>
      <c r="H978" s="17" t="s">
        <v>11702</v>
      </c>
      <c r="I978" s="17" t="s">
        <v>11901</v>
      </c>
      <c r="J978" s="17" t="s">
        <v>5216</v>
      </c>
      <c r="K978" s="17">
        <v>9452889771</v>
      </c>
      <c r="L978" s="77" t="s">
        <v>122</v>
      </c>
      <c r="M978" s="17" t="s">
        <v>2278</v>
      </c>
      <c r="N978" s="17" t="s">
        <v>2278</v>
      </c>
      <c r="O978" s="17" t="s">
        <v>31</v>
      </c>
      <c r="P978" s="17" t="s">
        <v>31</v>
      </c>
      <c r="Q978" s="25" t="s">
        <v>9567</v>
      </c>
      <c r="R978" s="25">
        <v>215428</v>
      </c>
      <c r="S978" s="25" t="s">
        <v>1991</v>
      </c>
    </row>
    <row r="979" spans="1:19" x14ac:dyDescent="0.25">
      <c r="A979" t="s">
        <v>10811</v>
      </c>
      <c r="B979" s="17" t="s">
        <v>1413</v>
      </c>
      <c r="C979" s="238">
        <v>43154</v>
      </c>
      <c r="D979" s="17" t="s">
        <v>42</v>
      </c>
      <c r="E979" s="17" t="s">
        <v>232</v>
      </c>
      <c r="F979" s="17" t="s">
        <v>43</v>
      </c>
      <c r="G979" s="77"/>
      <c r="H979" s="77" t="s">
        <v>11900</v>
      </c>
      <c r="I979" s="77" t="s">
        <v>11899</v>
      </c>
      <c r="J979" s="78" t="s">
        <v>11898</v>
      </c>
      <c r="K979" s="79">
        <v>9456216828</v>
      </c>
      <c r="L979" s="17" t="s">
        <v>50</v>
      </c>
      <c r="M979" s="17" t="s">
        <v>2278</v>
      </c>
      <c r="N979" s="17" t="s">
        <v>2278</v>
      </c>
      <c r="O979" s="17" t="s">
        <v>31</v>
      </c>
      <c r="P979" s="17" t="s">
        <v>31</v>
      </c>
      <c r="Q979" s="77" t="s">
        <v>8819</v>
      </c>
      <c r="R979" s="17">
        <v>17470</v>
      </c>
      <c r="S979" s="77" t="s">
        <v>5503</v>
      </c>
    </row>
    <row r="980" spans="1:19" x14ac:dyDescent="0.25">
      <c r="A980" t="s">
        <v>10811</v>
      </c>
      <c r="B980" s="17" t="s">
        <v>1413</v>
      </c>
      <c r="C980" s="238">
        <v>43154</v>
      </c>
      <c r="D980" s="17" t="s">
        <v>34</v>
      </c>
      <c r="E980" s="17" t="s">
        <v>232</v>
      </c>
      <c r="F980" s="77" t="s">
        <v>118</v>
      </c>
      <c r="G980" s="77"/>
      <c r="H980" s="77" t="s">
        <v>11897</v>
      </c>
      <c r="I980" s="77" t="s">
        <v>11896</v>
      </c>
      <c r="J980" s="78" t="s">
        <v>11895</v>
      </c>
      <c r="K980" s="79">
        <v>9455397340</v>
      </c>
      <c r="L980" s="17" t="s">
        <v>29</v>
      </c>
      <c r="M980" s="17" t="s">
        <v>2278</v>
      </c>
      <c r="N980" s="17" t="s">
        <v>2278</v>
      </c>
      <c r="O980" s="17" t="s">
        <v>31</v>
      </c>
      <c r="P980" s="17" t="s">
        <v>31</v>
      </c>
      <c r="Q980" s="77" t="s">
        <v>9186</v>
      </c>
      <c r="R980" s="77">
        <v>205035</v>
      </c>
      <c r="S980" s="17" t="s">
        <v>10029</v>
      </c>
    </row>
    <row r="981" spans="1:19" x14ac:dyDescent="0.25">
      <c r="A981" t="s">
        <v>10811</v>
      </c>
      <c r="B981" s="17" t="s">
        <v>1413</v>
      </c>
      <c r="C981" s="238">
        <v>43154</v>
      </c>
      <c r="D981" s="17" t="s">
        <v>42</v>
      </c>
      <c r="E981" s="77" t="s">
        <v>232</v>
      </c>
      <c r="F981" s="77" t="s">
        <v>43</v>
      </c>
      <c r="G981" s="77"/>
      <c r="H981" s="77" t="s">
        <v>9893</v>
      </c>
      <c r="I981" s="77" t="s">
        <v>11894</v>
      </c>
      <c r="J981" s="78" t="s">
        <v>11893</v>
      </c>
      <c r="K981" s="79">
        <v>9971377264</v>
      </c>
      <c r="L981" s="17" t="s">
        <v>29</v>
      </c>
      <c r="M981" s="17" t="s">
        <v>2278</v>
      </c>
      <c r="N981" s="17" t="s">
        <v>2278</v>
      </c>
      <c r="O981" s="17" t="s">
        <v>31</v>
      </c>
      <c r="P981" s="17" t="s">
        <v>31</v>
      </c>
      <c r="Q981" s="77" t="s">
        <v>8722</v>
      </c>
      <c r="R981" s="77">
        <v>240832</v>
      </c>
      <c r="S981" s="77" t="s">
        <v>6350</v>
      </c>
    </row>
    <row r="982" spans="1:19" x14ac:dyDescent="0.25">
      <c r="A982" t="s">
        <v>10811</v>
      </c>
      <c r="B982" s="17" t="s">
        <v>1413</v>
      </c>
      <c r="C982" s="238">
        <v>43154</v>
      </c>
      <c r="D982" s="17" t="s">
        <v>42</v>
      </c>
      <c r="E982" s="77" t="s">
        <v>232</v>
      </c>
      <c r="F982" s="77" t="s">
        <v>43</v>
      </c>
      <c r="G982" s="17"/>
      <c r="H982" s="77" t="s">
        <v>5108</v>
      </c>
      <c r="I982" s="77" t="s">
        <v>5083</v>
      </c>
      <c r="J982" s="78" t="s">
        <v>6704</v>
      </c>
      <c r="K982" s="79">
        <v>9353522953</v>
      </c>
      <c r="L982" s="17" t="s">
        <v>29</v>
      </c>
      <c r="M982" s="17" t="s">
        <v>2278</v>
      </c>
      <c r="N982" s="17" t="s">
        <v>2278</v>
      </c>
      <c r="O982" s="17" t="s">
        <v>31</v>
      </c>
      <c r="P982" s="17" t="s">
        <v>31</v>
      </c>
      <c r="Q982" s="77"/>
      <c r="R982" s="77"/>
      <c r="S982" s="77"/>
    </row>
    <row r="983" spans="1:19" x14ac:dyDescent="0.25">
      <c r="A983" t="s">
        <v>10811</v>
      </c>
      <c r="B983" s="17" t="s">
        <v>1413</v>
      </c>
      <c r="C983" s="238">
        <v>43154</v>
      </c>
      <c r="D983" s="17" t="s">
        <v>42</v>
      </c>
      <c r="E983" s="77" t="s">
        <v>232</v>
      </c>
      <c r="F983" s="77" t="s">
        <v>99</v>
      </c>
      <c r="G983" s="77"/>
      <c r="H983" s="77" t="s">
        <v>11892</v>
      </c>
      <c r="I983" s="77" t="s">
        <v>11891</v>
      </c>
      <c r="J983" s="78" t="s">
        <v>9719</v>
      </c>
      <c r="K983" s="79">
        <v>9151795817</v>
      </c>
      <c r="L983" s="77" t="s">
        <v>122</v>
      </c>
      <c r="M983" s="17" t="s">
        <v>2278</v>
      </c>
      <c r="N983" s="17" t="s">
        <v>2278</v>
      </c>
      <c r="O983" s="17" t="s">
        <v>31</v>
      </c>
      <c r="P983" s="17" t="s">
        <v>31</v>
      </c>
      <c r="Q983" s="77" t="s">
        <v>8754</v>
      </c>
      <c r="R983" s="77">
        <v>248611</v>
      </c>
      <c r="S983" s="77" t="s">
        <v>6350</v>
      </c>
    </row>
    <row r="984" spans="1:19" x14ac:dyDescent="0.25">
      <c r="A984" t="s">
        <v>10811</v>
      </c>
      <c r="B984" s="17" t="s">
        <v>1413</v>
      </c>
      <c r="C984" s="238">
        <v>43154</v>
      </c>
      <c r="D984" s="17" t="s">
        <v>22</v>
      </c>
      <c r="E984" s="17" t="s">
        <v>23</v>
      </c>
      <c r="F984" s="77" t="s">
        <v>475</v>
      </c>
      <c r="G984" s="17"/>
      <c r="H984" s="77" t="s">
        <v>1019</v>
      </c>
      <c r="I984" s="77" t="s">
        <v>11890</v>
      </c>
      <c r="J984" s="78" t="s">
        <v>1422</v>
      </c>
      <c r="K984" s="79">
        <v>9434588442</v>
      </c>
      <c r="L984" s="53" t="s">
        <v>64</v>
      </c>
      <c r="M984" s="17" t="s">
        <v>2278</v>
      </c>
      <c r="N984" s="17" t="s">
        <v>2278</v>
      </c>
      <c r="O984" s="17" t="s">
        <v>31</v>
      </c>
      <c r="P984" s="17" t="s">
        <v>31</v>
      </c>
      <c r="Q984" s="77" t="s">
        <v>8328</v>
      </c>
      <c r="R984" s="77">
        <v>246728</v>
      </c>
      <c r="S984" s="77" t="s">
        <v>5886</v>
      </c>
    </row>
    <row r="985" spans="1:19" x14ac:dyDescent="0.25">
      <c r="A985" t="s">
        <v>10811</v>
      </c>
      <c r="B985" s="17" t="s">
        <v>1413</v>
      </c>
      <c r="C985" s="238">
        <v>43154</v>
      </c>
      <c r="D985" s="17" t="s">
        <v>52</v>
      </c>
      <c r="E985" s="77" t="s">
        <v>53</v>
      </c>
      <c r="F985" s="110" t="s">
        <v>54</v>
      </c>
      <c r="G985" s="17" t="s">
        <v>6620</v>
      </c>
      <c r="H985" s="77" t="s">
        <v>11889</v>
      </c>
      <c r="I985" s="77" t="s">
        <v>11888</v>
      </c>
      <c r="J985" s="78" t="s">
        <v>11887</v>
      </c>
      <c r="K985" s="79">
        <v>9355601165</v>
      </c>
      <c r="L985" s="77" t="s">
        <v>122</v>
      </c>
      <c r="M985" s="17" t="s">
        <v>2278</v>
      </c>
      <c r="N985" s="17" t="s">
        <v>2278</v>
      </c>
      <c r="O985" s="17" t="s">
        <v>31</v>
      </c>
      <c r="P985" s="17" t="s">
        <v>31</v>
      </c>
      <c r="Q985" s="77" t="s">
        <v>9062</v>
      </c>
      <c r="R985" s="77">
        <v>247327</v>
      </c>
      <c r="S985" s="17" t="s">
        <v>6798</v>
      </c>
    </row>
    <row r="986" spans="1:19" x14ac:dyDescent="0.25">
      <c r="A986" t="s">
        <v>10811</v>
      </c>
      <c r="B986" s="17" t="s">
        <v>1413</v>
      </c>
      <c r="C986" s="238">
        <v>43154</v>
      </c>
      <c r="D986" s="17" t="s">
        <v>34</v>
      </c>
      <c r="E986" s="17" t="s">
        <v>4060</v>
      </c>
      <c r="F986" s="17" t="s">
        <v>11886</v>
      </c>
      <c r="G986" s="17"/>
      <c r="H986" s="77" t="s">
        <v>2511</v>
      </c>
      <c r="I986" s="77" t="s">
        <v>11885</v>
      </c>
      <c r="J986" s="78" t="s">
        <v>11539</v>
      </c>
      <c r="K986" s="79">
        <v>9270010960</v>
      </c>
      <c r="L986" s="17" t="s">
        <v>50</v>
      </c>
      <c r="M986" s="17" t="s">
        <v>145</v>
      </c>
      <c r="N986" s="17" t="s">
        <v>146</v>
      </c>
      <c r="O986" s="17" t="s">
        <v>31</v>
      </c>
      <c r="P986" s="17" t="s">
        <v>31</v>
      </c>
      <c r="Q986" s="77" t="s">
        <v>9643</v>
      </c>
      <c r="R986" s="77">
        <v>212371</v>
      </c>
      <c r="S986" s="77" t="s">
        <v>9993</v>
      </c>
    </row>
    <row r="987" spans="1:19" x14ac:dyDescent="0.25">
      <c r="A987" t="s">
        <v>10811</v>
      </c>
      <c r="B987" s="17" t="s">
        <v>1413</v>
      </c>
      <c r="C987" s="238">
        <v>43154</v>
      </c>
      <c r="D987" s="17" t="s">
        <v>52</v>
      </c>
      <c r="E987" s="77" t="s">
        <v>53</v>
      </c>
      <c r="F987" s="110" t="s">
        <v>54</v>
      </c>
      <c r="G987" s="249" t="s">
        <v>7926</v>
      </c>
      <c r="H987" s="77" t="s">
        <v>11884</v>
      </c>
      <c r="I987" s="77" t="s">
        <v>11883</v>
      </c>
      <c r="J987" s="78" t="s">
        <v>11882</v>
      </c>
      <c r="K987" s="79">
        <v>9274278964</v>
      </c>
      <c r="L987" s="53" t="s">
        <v>64</v>
      </c>
      <c r="M987" s="17" t="s">
        <v>2278</v>
      </c>
      <c r="N987" s="17" t="s">
        <v>2278</v>
      </c>
      <c r="O987" s="17" t="s">
        <v>31</v>
      </c>
      <c r="P987" s="17" t="s">
        <v>31</v>
      </c>
      <c r="Q987" s="77" t="s">
        <v>9685</v>
      </c>
      <c r="R987" s="77">
        <v>249569</v>
      </c>
      <c r="S987" s="17" t="s">
        <v>6823</v>
      </c>
    </row>
    <row r="988" spans="1:19" x14ac:dyDescent="0.25">
      <c r="A988" t="s">
        <v>10811</v>
      </c>
      <c r="B988" s="17" t="s">
        <v>1413</v>
      </c>
      <c r="C988" s="238">
        <v>43154</v>
      </c>
      <c r="D988" s="17" t="s">
        <v>22</v>
      </c>
      <c r="E988" s="17" t="s">
        <v>23</v>
      </c>
      <c r="F988" s="77" t="s">
        <v>475</v>
      </c>
      <c r="G988" s="17"/>
      <c r="H988" s="77" t="s">
        <v>11881</v>
      </c>
      <c r="I988" s="77" t="s">
        <v>6129</v>
      </c>
      <c r="J988" s="78" t="s">
        <v>11880</v>
      </c>
      <c r="K988" s="79">
        <v>9062166349</v>
      </c>
      <c r="L988" s="53" t="s">
        <v>64</v>
      </c>
      <c r="M988" s="17" t="s">
        <v>2278</v>
      </c>
      <c r="N988" s="17" t="s">
        <v>2278</v>
      </c>
      <c r="O988" s="17" t="s">
        <v>31</v>
      </c>
      <c r="P988" s="17" t="s">
        <v>31</v>
      </c>
      <c r="Q988" s="77" t="s">
        <v>9386</v>
      </c>
      <c r="R988" s="77">
        <v>237446</v>
      </c>
      <c r="S988" s="77" t="s">
        <v>9993</v>
      </c>
    </row>
    <row r="989" spans="1:19" x14ac:dyDescent="0.25">
      <c r="A989" t="s">
        <v>10811</v>
      </c>
      <c r="B989" s="17" t="s">
        <v>1413</v>
      </c>
      <c r="C989" s="238">
        <v>43154</v>
      </c>
      <c r="D989" s="17" t="s">
        <v>52</v>
      </c>
      <c r="E989" s="77" t="s">
        <v>53</v>
      </c>
      <c r="F989" s="110" t="s">
        <v>54</v>
      </c>
      <c r="G989" s="17" t="s">
        <v>6620</v>
      </c>
      <c r="H989" s="77" t="s">
        <v>11879</v>
      </c>
      <c r="I989" s="77" t="s">
        <v>11878</v>
      </c>
      <c r="J989" s="78" t="s">
        <v>11682</v>
      </c>
      <c r="K989" s="79">
        <v>9152667227</v>
      </c>
      <c r="L989" s="53" t="s">
        <v>64</v>
      </c>
      <c r="M989" s="17" t="s">
        <v>2278</v>
      </c>
      <c r="N989" s="17" t="s">
        <v>2278</v>
      </c>
      <c r="O989" s="17" t="s">
        <v>31</v>
      </c>
      <c r="P989" s="17" t="s">
        <v>31</v>
      </c>
      <c r="Q989" s="77" t="s">
        <v>9631</v>
      </c>
      <c r="R989" s="77"/>
      <c r="S989" s="77"/>
    </row>
    <row r="990" spans="1:19" x14ac:dyDescent="0.25">
      <c r="A990" t="s">
        <v>10811</v>
      </c>
      <c r="B990" s="17" t="s">
        <v>1413</v>
      </c>
      <c r="C990" s="238">
        <v>43154</v>
      </c>
      <c r="D990" s="17" t="s">
        <v>52</v>
      </c>
      <c r="E990" s="77" t="s">
        <v>53</v>
      </c>
      <c r="F990" s="110" t="s">
        <v>54</v>
      </c>
      <c r="G990" s="17" t="s">
        <v>6620</v>
      </c>
      <c r="H990" s="77" t="s">
        <v>3055</v>
      </c>
      <c r="I990" s="77" t="s">
        <v>62</v>
      </c>
      <c r="J990" s="78" t="s">
        <v>11877</v>
      </c>
      <c r="K990" s="79">
        <v>9399398922</v>
      </c>
      <c r="L990" s="53" t="s">
        <v>64</v>
      </c>
      <c r="M990" s="17" t="s">
        <v>2278</v>
      </c>
      <c r="N990" s="17" t="s">
        <v>2278</v>
      </c>
      <c r="O990" s="17" t="s">
        <v>31</v>
      </c>
      <c r="P990" s="17" t="s">
        <v>31</v>
      </c>
      <c r="Q990" s="77" t="s">
        <v>8650</v>
      </c>
      <c r="R990" s="77"/>
      <c r="S990" s="77"/>
    </row>
    <row r="991" spans="1:19" x14ac:dyDescent="0.25">
      <c r="A991" t="s">
        <v>10811</v>
      </c>
      <c r="B991" s="17" t="s">
        <v>1413</v>
      </c>
      <c r="C991" s="238">
        <v>43154</v>
      </c>
      <c r="D991" s="17" t="s">
        <v>42</v>
      </c>
      <c r="E991" s="77" t="s">
        <v>232</v>
      </c>
      <c r="F991" s="77" t="s">
        <v>43</v>
      </c>
      <c r="G991" s="77"/>
      <c r="H991" s="77" t="s">
        <v>11876</v>
      </c>
      <c r="I991" s="77" t="s">
        <v>1027</v>
      </c>
      <c r="J991" s="78" t="s">
        <v>11875</v>
      </c>
      <c r="K991" s="79">
        <v>9056458695</v>
      </c>
      <c r="L991" s="17" t="s">
        <v>29</v>
      </c>
      <c r="M991" s="17" t="s">
        <v>2278</v>
      </c>
      <c r="N991" s="17" t="s">
        <v>2278</v>
      </c>
      <c r="O991" s="17" t="s">
        <v>31</v>
      </c>
      <c r="P991" s="17" t="s">
        <v>31</v>
      </c>
      <c r="Q991" s="77" t="s">
        <v>8371</v>
      </c>
      <c r="R991" s="77">
        <v>247767</v>
      </c>
      <c r="S991" s="77"/>
    </row>
    <row r="992" spans="1:19" x14ac:dyDescent="0.25">
      <c r="A992" t="s">
        <v>10811</v>
      </c>
      <c r="B992" s="17" t="s">
        <v>1413</v>
      </c>
      <c r="C992" s="238">
        <v>43154</v>
      </c>
      <c r="D992" s="17" t="s">
        <v>22</v>
      </c>
      <c r="E992" s="17" t="s">
        <v>23</v>
      </c>
      <c r="F992" s="77" t="s">
        <v>475</v>
      </c>
      <c r="G992" s="77"/>
      <c r="H992" s="77" t="s">
        <v>11874</v>
      </c>
      <c r="I992" s="77" t="s">
        <v>11873</v>
      </c>
      <c r="J992" s="78" t="s">
        <v>11872</v>
      </c>
      <c r="K992" s="79">
        <v>9772512379</v>
      </c>
      <c r="L992" s="17" t="s">
        <v>29</v>
      </c>
      <c r="M992" s="17" t="s">
        <v>2278</v>
      </c>
      <c r="N992" s="17" t="s">
        <v>2278</v>
      </c>
      <c r="O992" s="17" t="s">
        <v>31</v>
      </c>
      <c r="P992" s="17" t="s">
        <v>31</v>
      </c>
      <c r="Q992" s="77" t="s">
        <v>8708</v>
      </c>
      <c r="R992" s="77">
        <v>246585</v>
      </c>
      <c r="S992" s="77"/>
    </row>
    <row r="993" spans="1:19" x14ac:dyDescent="0.25">
      <c r="A993" t="s">
        <v>10811</v>
      </c>
      <c r="B993" s="17" t="s">
        <v>1413</v>
      </c>
      <c r="C993" s="238">
        <v>43154</v>
      </c>
      <c r="D993" s="17" t="s">
        <v>42</v>
      </c>
      <c r="E993" s="77" t="s">
        <v>232</v>
      </c>
      <c r="F993" s="77" t="s">
        <v>43</v>
      </c>
      <c r="G993" s="17"/>
      <c r="H993" s="77" t="s">
        <v>11871</v>
      </c>
      <c r="I993" s="77" t="s">
        <v>11870</v>
      </c>
      <c r="J993" s="78" t="s">
        <v>11285</v>
      </c>
      <c r="K993" s="79">
        <v>9383487302</v>
      </c>
      <c r="L993" s="17" t="s">
        <v>29</v>
      </c>
      <c r="M993" s="17" t="s">
        <v>2278</v>
      </c>
      <c r="N993" s="17" t="s">
        <v>2278</v>
      </c>
      <c r="O993" s="17" t="s">
        <v>31</v>
      </c>
      <c r="P993" s="17" t="s">
        <v>31</v>
      </c>
      <c r="Q993" s="77" t="s">
        <v>9157</v>
      </c>
      <c r="R993" s="77">
        <v>16725</v>
      </c>
      <c r="S993" s="25"/>
    </row>
    <row r="994" spans="1:19" x14ac:dyDescent="0.25">
      <c r="A994" t="s">
        <v>10811</v>
      </c>
      <c r="B994" s="17" t="s">
        <v>1413</v>
      </c>
      <c r="C994" s="238">
        <v>43154</v>
      </c>
      <c r="D994" s="17" t="s">
        <v>52</v>
      </c>
      <c r="E994" s="77" t="s">
        <v>53</v>
      </c>
      <c r="F994" s="110" t="s">
        <v>54</v>
      </c>
      <c r="G994" s="17" t="s">
        <v>6620</v>
      </c>
      <c r="H994" s="77" t="s">
        <v>3793</v>
      </c>
      <c r="I994" s="77" t="s">
        <v>11869</v>
      </c>
      <c r="J994" s="78" t="s">
        <v>267</v>
      </c>
      <c r="K994" s="79">
        <v>9074067543</v>
      </c>
      <c r="L994" s="77" t="s">
        <v>122</v>
      </c>
      <c r="M994" s="17" t="s">
        <v>2278</v>
      </c>
      <c r="N994" s="17" t="s">
        <v>2278</v>
      </c>
      <c r="O994" s="17" t="s">
        <v>31</v>
      </c>
      <c r="P994" s="17" t="s">
        <v>31</v>
      </c>
      <c r="Q994" s="77" t="s">
        <v>8968</v>
      </c>
      <c r="R994" s="77">
        <v>68271</v>
      </c>
      <c r="S994" s="77" t="s">
        <v>5886</v>
      </c>
    </row>
    <row r="995" spans="1:19" x14ac:dyDescent="0.25">
      <c r="A995" t="s">
        <v>10811</v>
      </c>
      <c r="B995" s="17" t="s">
        <v>1413</v>
      </c>
      <c r="C995" s="238">
        <v>43154</v>
      </c>
      <c r="D995" s="17" t="s">
        <v>22</v>
      </c>
      <c r="E995" s="53" t="s">
        <v>316</v>
      </c>
      <c r="F995" s="53" t="s">
        <v>4449</v>
      </c>
      <c r="G995" s="17" t="s">
        <v>6620</v>
      </c>
      <c r="H995" s="77" t="s">
        <v>5054</v>
      </c>
      <c r="I995" s="77" t="s">
        <v>11868</v>
      </c>
      <c r="J995" s="77" t="s">
        <v>6238</v>
      </c>
      <c r="K995" s="79">
        <v>9567590903</v>
      </c>
      <c r="L995" s="17" t="s">
        <v>29</v>
      </c>
      <c r="M995" s="17" t="s">
        <v>2278</v>
      </c>
      <c r="N995" s="17" t="s">
        <v>2278</v>
      </c>
      <c r="O995" s="17" t="s">
        <v>31</v>
      </c>
      <c r="P995" s="17" t="s">
        <v>31</v>
      </c>
      <c r="Q995" s="77" t="s">
        <v>8966</v>
      </c>
      <c r="R995" s="77">
        <v>215678</v>
      </c>
      <c r="S995" s="77" t="s">
        <v>6798</v>
      </c>
    </row>
    <row r="996" spans="1:19" x14ac:dyDescent="0.25">
      <c r="A996" t="s">
        <v>10811</v>
      </c>
      <c r="B996" s="17" t="s">
        <v>1413</v>
      </c>
      <c r="C996" s="238">
        <v>43154</v>
      </c>
      <c r="D996" s="17" t="s">
        <v>42</v>
      </c>
      <c r="E996" s="77" t="s">
        <v>232</v>
      </c>
      <c r="F996" s="77" t="s">
        <v>43</v>
      </c>
      <c r="G996" s="17"/>
      <c r="H996" s="77" t="s">
        <v>11867</v>
      </c>
      <c r="I996" s="77" t="s">
        <v>11866</v>
      </c>
      <c r="J996" s="78" t="s">
        <v>11865</v>
      </c>
      <c r="K996" s="79">
        <v>9272532082</v>
      </c>
      <c r="L996" s="17" t="s">
        <v>29</v>
      </c>
      <c r="M996" s="17" t="s">
        <v>2278</v>
      </c>
      <c r="N996" s="17" t="s">
        <v>2278</v>
      </c>
      <c r="O996" s="17" t="s">
        <v>31</v>
      </c>
      <c r="P996" s="17" t="s">
        <v>31</v>
      </c>
      <c r="Q996" s="77" t="s">
        <v>8966</v>
      </c>
      <c r="R996" s="77">
        <v>215678</v>
      </c>
      <c r="S996" s="77" t="s">
        <v>6798</v>
      </c>
    </row>
    <row r="997" spans="1:19" x14ac:dyDescent="0.25">
      <c r="A997" t="s">
        <v>10811</v>
      </c>
      <c r="B997" s="17" t="s">
        <v>1413</v>
      </c>
      <c r="C997" s="238">
        <v>43154</v>
      </c>
      <c r="D997" s="17" t="s">
        <v>22</v>
      </c>
      <c r="E997" s="53" t="s">
        <v>316</v>
      </c>
      <c r="F997" s="53" t="s">
        <v>4449</v>
      </c>
      <c r="G997" s="53" t="s">
        <v>9729</v>
      </c>
      <c r="H997" s="77" t="s">
        <v>11864</v>
      </c>
      <c r="I997" s="77" t="s">
        <v>1665</v>
      </c>
      <c r="J997" s="78" t="s">
        <v>11863</v>
      </c>
      <c r="K997" s="79">
        <v>9215414652</v>
      </c>
      <c r="L997" s="77" t="s">
        <v>58</v>
      </c>
      <c r="M997" s="17" t="s">
        <v>2278</v>
      </c>
      <c r="N997" s="17" t="s">
        <v>2278</v>
      </c>
      <c r="O997" s="17" t="s">
        <v>31</v>
      </c>
      <c r="P997" s="17" t="s">
        <v>31</v>
      </c>
      <c r="Q997" s="77" t="s">
        <v>8571</v>
      </c>
      <c r="R997" s="77">
        <v>239457</v>
      </c>
      <c r="S997" s="77" t="s">
        <v>3021</v>
      </c>
    </row>
    <row r="998" spans="1:19" x14ac:dyDescent="0.25">
      <c r="A998" t="s">
        <v>10811</v>
      </c>
      <c r="B998" s="17" t="s">
        <v>1413</v>
      </c>
      <c r="C998" s="238">
        <v>43154</v>
      </c>
      <c r="D998" s="17" t="s">
        <v>42</v>
      </c>
      <c r="E998" s="77" t="s">
        <v>232</v>
      </c>
      <c r="F998" s="77" t="s">
        <v>99</v>
      </c>
      <c r="G998" s="376"/>
      <c r="H998" s="77" t="s">
        <v>10348</v>
      </c>
      <c r="I998" s="77" t="s">
        <v>11862</v>
      </c>
      <c r="J998" s="78" t="s">
        <v>7367</v>
      </c>
      <c r="K998" s="79">
        <v>9213344187</v>
      </c>
      <c r="L998" s="77" t="s">
        <v>122</v>
      </c>
      <c r="M998" s="17" t="s">
        <v>2278</v>
      </c>
      <c r="N998" s="17" t="s">
        <v>2278</v>
      </c>
      <c r="O998" s="17" t="s">
        <v>31</v>
      </c>
      <c r="P998" s="17" t="s">
        <v>31</v>
      </c>
      <c r="Q998" s="77" t="s">
        <v>8571</v>
      </c>
      <c r="R998" s="77">
        <v>239457</v>
      </c>
      <c r="S998" s="77" t="s">
        <v>3021</v>
      </c>
    </row>
    <row r="999" spans="1:19" x14ac:dyDescent="0.25">
      <c r="A999" t="s">
        <v>10811</v>
      </c>
      <c r="B999" s="237" t="s">
        <v>1413</v>
      </c>
      <c r="C999" s="238">
        <v>43154</v>
      </c>
      <c r="D999" s="17" t="s">
        <v>52</v>
      </c>
      <c r="E999" s="77" t="s">
        <v>53</v>
      </c>
      <c r="F999" s="110" t="s">
        <v>54</v>
      </c>
      <c r="G999" s="17" t="s">
        <v>6620</v>
      </c>
      <c r="H999" s="349" t="s">
        <v>11861</v>
      </c>
      <c r="I999" s="349" t="s">
        <v>11860</v>
      </c>
      <c r="J999" s="351" t="s">
        <v>11859</v>
      </c>
      <c r="K999" s="350">
        <v>9154940870</v>
      </c>
      <c r="L999" s="53" t="s">
        <v>64</v>
      </c>
      <c r="M999" s="237" t="s">
        <v>2278</v>
      </c>
      <c r="N999" s="237" t="s">
        <v>2278</v>
      </c>
      <c r="O999" s="237" t="s">
        <v>31</v>
      </c>
      <c r="P999" s="237" t="s">
        <v>31</v>
      </c>
      <c r="Q999" s="349" t="s">
        <v>8463</v>
      </c>
      <c r="R999" s="349">
        <v>214495</v>
      </c>
      <c r="S999" s="349" t="s">
        <v>3021</v>
      </c>
    </row>
    <row r="1000" spans="1:19" x14ac:dyDescent="0.25">
      <c r="A1000" t="s">
        <v>10811</v>
      </c>
      <c r="B1000" s="17" t="s">
        <v>1413</v>
      </c>
      <c r="C1000" s="238">
        <v>43154</v>
      </c>
      <c r="D1000" s="17" t="s">
        <v>34</v>
      </c>
      <c r="E1000" s="17" t="s">
        <v>232</v>
      </c>
      <c r="F1000" s="77" t="s">
        <v>118</v>
      </c>
      <c r="G1000" s="77"/>
      <c r="H1000" s="77" t="s">
        <v>7526</v>
      </c>
      <c r="I1000" s="77" t="s">
        <v>4089</v>
      </c>
      <c r="J1000" s="78" t="s">
        <v>11858</v>
      </c>
      <c r="K1000" s="79">
        <v>92283542480</v>
      </c>
      <c r="L1000" s="17" t="s">
        <v>29</v>
      </c>
      <c r="M1000" s="17" t="s">
        <v>2278</v>
      </c>
      <c r="N1000" s="17" t="s">
        <v>2278</v>
      </c>
      <c r="O1000" s="17" t="s">
        <v>31</v>
      </c>
      <c r="P1000" s="17" t="s">
        <v>31</v>
      </c>
      <c r="Q1000" s="77" t="s">
        <v>9450</v>
      </c>
      <c r="R1000" s="77">
        <v>215824</v>
      </c>
      <c r="S1000" s="77" t="s">
        <v>3021</v>
      </c>
    </row>
    <row r="1001" spans="1:19" x14ac:dyDescent="0.25">
      <c r="A1001" t="s">
        <v>10811</v>
      </c>
      <c r="B1001" s="17" t="s">
        <v>1413</v>
      </c>
      <c r="C1001" s="238">
        <v>43154</v>
      </c>
      <c r="D1001" s="17" t="s">
        <v>42</v>
      </c>
      <c r="E1001" s="77" t="s">
        <v>232</v>
      </c>
      <c r="F1001" s="77" t="s">
        <v>43</v>
      </c>
      <c r="G1001" s="77"/>
      <c r="H1001" s="77" t="s">
        <v>11857</v>
      </c>
      <c r="I1001" s="77" t="s">
        <v>11856</v>
      </c>
      <c r="J1001" s="78" t="s">
        <v>11855</v>
      </c>
      <c r="K1001" s="79">
        <v>9268826070</v>
      </c>
      <c r="L1001" s="17" t="s">
        <v>29</v>
      </c>
      <c r="M1001" s="17" t="s">
        <v>2278</v>
      </c>
      <c r="N1001" s="17" t="s">
        <v>2278</v>
      </c>
      <c r="O1001" s="17" t="s">
        <v>31</v>
      </c>
      <c r="P1001" s="17" t="s">
        <v>31</v>
      </c>
      <c r="Q1001" s="77" t="s">
        <v>9382</v>
      </c>
      <c r="R1001" s="77"/>
      <c r="S1001" s="77"/>
    </row>
    <row r="1002" spans="1:19" x14ac:dyDescent="0.25">
      <c r="A1002" t="s">
        <v>10811</v>
      </c>
      <c r="B1002" s="107" t="s">
        <v>1413</v>
      </c>
      <c r="C1002" s="238">
        <v>43155</v>
      </c>
      <c r="D1002" s="84" t="s">
        <v>52</v>
      </c>
      <c r="E1002" s="77" t="s">
        <v>53</v>
      </c>
      <c r="F1002" s="110" t="s">
        <v>54</v>
      </c>
      <c r="G1002" s="17" t="s">
        <v>6620</v>
      </c>
      <c r="H1002" s="53" t="s">
        <v>8014</v>
      </c>
      <c r="I1002" s="53" t="s">
        <v>11854</v>
      </c>
      <c r="J1002" s="53" t="s">
        <v>11853</v>
      </c>
      <c r="K1002" s="53">
        <v>9999964469</v>
      </c>
      <c r="L1002" s="53" t="s">
        <v>64</v>
      </c>
      <c r="M1002" s="53" t="s">
        <v>30</v>
      </c>
      <c r="N1002" s="56" t="s">
        <v>30</v>
      </c>
      <c r="O1002" s="17" t="s">
        <v>31</v>
      </c>
      <c r="P1002" s="17" t="s">
        <v>31</v>
      </c>
      <c r="Q1002" s="26" t="s">
        <v>8253</v>
      </c>
      <c r="R1002" s="25">
        <v>248478</v>
      </c>
      <c r="S1002" s="26" t="s">
        <v>10114</v>
      </c>
    </row>
    <row r="1003" spans="1:19" x14ac:dyDescent="0.25">
      <c r="A1003" t="s">
        <v>10811</v>
      </c>
      <c r="B1003" s="107" t="s">
        <v>1413</v>
      </c>
      <c r="C1003" s="238">
        <v>43155</v>
      </c>
      <c r="D1003" s="84" t="s">
        <v>52</v>
      </c>
      <c r="E1003" s="77" t="s">
        <v>53</v>
      </c>
      <c r="F1003" s="110" t="s">
        <v>54</v>
      </c>
      <c r="G1003" s="25" t="s">
        <v>6243</v>
      </c>
      <c r="H1003" s="25" t="s">
        <v>11852</v>
      </c>
      <c r="I1003" s="25" t="s">
        <v>11851</v>
      </c>
      <c r="J1003" s="335" t="s">
        <v>11850</v>
      </c>
      <c r="K1003" s="363">
        <v>9353407009</v>
      </c>
      <c r="L1003" s="53" t="s">
        <v>64</v>
      </c>
      <c r="M1003" s="53" t="s">
        <v>30</v>
      </c>
      <c r="N1003" s="56" t="s">
        <v>30</v>
      </c>
      <c r="O1003" s="17" t="s">
        <v>31</v>
      </c>
      <c r="P1003" s="17" t="s">
        <v>31</v>
      </c>
      <c r="Q1003" s="25" t="s">
        <v>8734</v>
      </c>
      <c r="R1003" s="25">
        <v>248491</v>
      </c>
      <c r="S1003" s="26" t="s">
        <v>10114</v>
      </c>
    </row>
    <row r="1004" spans="1:19" x14ac:dyDescent="0.25">
      <c r="A1004" t="s">
        <v>10811</v>
      </c>
      <c r="B1004" s="107" t="s">
        <v>1413</v>
      </c>
      <c r="C1004" s="238">
        <v>43155</v>
      </c>
      <c r="D1004" s="17" t="s">
        <v>42</v>
      </c>
      <c r="E1004" s="25" t="s">
        <v>23</v>
      </c>
      <c r="F1004" s="25" t="s">
        <v>180</v>
      </c>
      <c r="G1004" s="25"/>
      <c r="H1004" s="25" t="s">
        <v>11849</v>
      </c>
      <c r="I1004" s="25" t="s">
        <v>11848</v>
      </c>
      <c r="J1004" s="335" t="s">
        <v>11847</v>
      </c>
      <c r="K1004" s="363">
        <v>9484330353</v>
      </c>
      <c r="L1004" s="17" t="s">
        <v>29</v>
      </c>
      <c r="M1004" s="53" t="s">
        <v>30</v>
      </c>
      <c r="N1004" s="56" t="s">
        <v>30</v>
      </c>
      <c r="O1004" s="17" t="s">
        <v>31</v>
      </c>
      <c r="P1004" s="17" t="s">
        <v>31</v>
      </c>
      <c r="Q1004" s="25" t="s">
        <v>8536</v>
      </c>
      <c r="R1004" s="25">
        <v>153137</v>
      </c>
      <c r="S1004" s="25" t="s">
        <v>5966</v>
      </c>
    </row>
    <row r="1005" spans="1:19" x14ac:dyDescent="0.25">
      <c r="A1005" t="s">
        <v>10811</v>
      </c>
      <c r="B1005" s="107" t="s">
        <v>1413</v>
      </c>
      <c r="C1005" s="238">
        <v>43155</v>
      </c>
      <c r="D1005" s="84" t="s">
        <v>52</v>
      </c>
      <c r="E1005" s="77" t="s">
        <v>53</v>
      </c>
      <c r="F1005" s="110" t="s">
        <v>54</v>
      </c>
      <c r="G1005" s="249" t="s">
        <v>7926</v>
      </c>
      <c r="H1005" s="25" t="s">
        <v>11846</v>
      </c>
      <c r="I1005" s="25" t="s">
        <v>11845</v>
      </c>
      <c r="J1005" s="335" t="s">
        <v>11844</v>
      </c>
      <c r="K1005" s="363">
        <v>9455841717</v>
      </c>
      <c r="L1005" s="17" t="s">
        <v>29</v>
      </c>
      <c r="M1005" s="53" t="s">
        <v>30</v>
      </c>
      <c r="N1005" s="56" t="s">
        <v>30</v>
      </c>
      <c r="O1005" s="17" t="s">
        <v>31</v>
      </c>
      <c r="P1005" s="17" t="s">
        <v>31</v>
      </c>
      <c r="Q1005" s="25" t="s">
        <v>9109</v>
      </c>
      <c r="R1005" s="25">
        <v>248764</v>
      </c>
      <c r="S1005" s="25" t="s">
        <v>11843</v>
      </c>
    </row>
    <row r="1006" spans="1:19" x14ac:dyDescent="0.25">
      <c r="A1006" t="s">
        <v>10811</v>
      </c>
      <c r="B1006" s="107" t="s">
        <v>1413</v>
      </c>
      <c r="C1006" s="238">
        <v>43155</v>
      </c>
      <c r="D1006" s="84" t="s">
        <v>52</v>
      </c>
      <c r="E1006" s="77" t="s">
        <v>53</v>
      </c>
      <c r="F1006" s="110" t="s">
        <v>54</v>
      </c>
      <c r="G1006" s="25" t="s">
        <v>6243</v>
      </c>
      <c r="H1006" s="25" t="s">
        <v>11842</v>
      </c>
      <c r="I1006" s="25" t="s">
        <v>11841</v>
      </c>
      <c r="J1006" s="335" t="s">
        <v>11840</v>
      </c>
      <c r="K1006" s="363">
        <v>9959439153</v>
      </c>
      <c r="L1006" s="77" t="s">
        <v>122</v>
      </c>
      <c r="M1006" s="53" t="s">
        <v>30</v>
      </c>
      <c r="N1006" s="56" t="s">
        <v>30</v>
      </c>
      <c r="O1006" s="17" t="s">
        <v>31</v>
      </c>
      <c r="P1006" s="17" t="s">
        <v>31</v>
      </c>
      <c r="Q1006" s="25" t="s">
        <v>9579</v>
      </c>
      <c r="R1006" s="25">
        <v>248490</v>
      </c>
      <c r="S1006" s="25" t="s">
        <v>11839</v>
      </c>
    </row>
    <row r="1007" spans="1:19" x14ac:dyDescent="0.25">
      <c r="A1007" t="s">
        <v>10811</v>
      </c>
      <c r="B1007" s="107" t="s">
        <v>5890</v>
      </c>
      <c r="C1007" s="238">
        <v>43156</v>
      </c>
      <c r="D1007" s="84" t="s">
        <v>34</v>
      </c>
      <c r="E1007" s="17" t="s">
        <v>23</v>
      </c>
      <c r="F1007" s="77" t="s">
        <v>118</v>
      </c>
      <c r="G1007" s="17"/>
      <c r="H1007" s="17" t="s">
        <v>11838</v>
      </c>
      <c r="I1007" s="17" t="s">
        <v>11837</v>
      </c>
      <c r="J1007" s="17" t="s">
        <v>11836</v>
      </c>
      <c r="K1007" s="17">
        <v>9161196816</v>
      </c>
      <c r="L1007" s="17" t="s">
        <v>29</v>
      </c>
      <c r="M1007" s="17" t="s">
        <v>30</v>
      </c>
      <c r="N1007" s="56" t="s">
        <v>30</v>
      </c>
      <c r="O1007" s="17" t="s">
        <v>31</v>
      </c>
      <c r="P1007" s="17" t="s">
        <v>31</v>
      </c>
      <c r="Q1007" s="17" t="s">
        <v>9072</v>
      </c>
      <c r="R1007" s="17">
        <v>239904</v>
      </c>
      <c r="S1007" s="17" t="s">
        <v>6350</v>
      </c>
    </row>
    <row r="1008" spans="1:19" x14ac:dyDescent="0.25">
      <c r="A1008" t="s">
        <v>10811</v>
      </c>
      <c r="B1008" s="107" t="s">
        <v>5890</v>
      </c>
      <c r="C1008" s="238">
        <v>43156</v>
      </c>
      <c r="D1008" s="17" t="s">
        <v>42</v>
      </c>
      <c r="E1008" s="53" t="s">
        <v>23</v>
      </c>
      <c r="F1008" s="53" t="s">
        <v>43</v>
      </c>
      <c r="G1008" s="17"/>
      <c r="H1008" s="53" t="s">
        <v>11835</v>
      </c>
      <c r="I1008" s="363" t="s">
        <v>7749</v>
      </c>
      <c r="J1008" s="53" t="s">
        <v>11834</v>
      </c>
      <c r="K1008" s="53">
        <v>9151513818</v>
      </c>
      <c r="L1008" s="17" t="s">
        <v>29</v>
      </c>
      <c r="M1008" s="17" t="s">
        <v>30</v>
      </c>
      <c r="N1008" s="56" t="s">
        <v>30</v>
      </c>
      <c r="O1008" s="17" t="s">
        <v>31</v>
      </c>
      <c r="P1008" s="17" t="s">
        <v>31</v>
      </c>
      <c r="Q1008" s="26" t="s">
        <v>8477</v>
      </c>
      <c r="R1008" s="25">
        <v>214418</v>
      </c>
      <c r="S1008" s="17" t="s">
        <v>6350</v>
      </c>
    </row>
    <row r="1009" spans="1:19" x14ac:dyDescent="0.25">
      <c r="A1009" t="s">
        <v>10811</v>
      </c>
      <c r="B1009" s="107" t="s">
        <v>5890</v>
      </c>
      <c r="C1009" s="238">
        <v>43156</v>
      </c>
      <c r="D1009" s="17" t="s">
        <v>42</v>
      </c>
      <c r="E1009" s="25" t="s">
        <v>23</v>
      </c>
      <c r="F1009" s="25" t="s">
        <v>43</v>
      </c>
      <c r="G1009" s="77"/>
      <c r="H1009" s="25" t="s">
        <v>11833</v>
      </c>
      <c r="I1009" s="25" t="s">
        <v>11832</v>
      </c>
      <c r="J1009" s="335" t="s">
        <v>6035</v>
      </c>
      <c r="K1009" s="363">
        <v>9465793650</v>
      </c>
      <c r="L1009" s="25" t="s">
        <v>50</v>
      </c>
      <c r="M1009" s="17" t="s">
        <v>30</v>
      </c>
      <c r="N1009" s="56" t="s">
        <v>30</v>
      </c>
      <c r="O1009" s="17" t="s">
        <v>31</v>
      </c>
      <c r="P1009" s="17" t="s">
        <v>31</v>
      </c>
      <c r="Q1009" s="25" t="s">
        <v>8923</v>
      </c>
      <c r="R1009" s="25">
        <v>247084</v>
      </c>
      <c r="S1009" s="25" t="s">
        <v>9700</v>
      </c>
    </row>
    <row r="1010" spans="1:19" x14ac:dyDescent="0.25">
      <c r="A1010" t="s">
        <v>10811</v>
      </c>
      <c r="B1010" s="107" t="s">
        <v>5890</v>
      </c>
      <c r="C1010" s="238">
        <v>43156</v>
      </c>
      <c r="D1010" s="84" t="s">
        <v>34</v>
      </c>
      <c r="E1010" s="17" t="s">
        <v>23</v>
      </c>
      <c r="F1010" s="53" t="s">
        <v>118</v>
      </c>
      <c r="G1010" s="17"/>
      <c r="H1010" s="17" t="s">
        <v>11838</v>
      </c>
      <c r="I1010" s="17" t="s">
        <v>11837</v>
      </c>
      <c r="J1010" s="17" t="s">
        <v>11836</v>
      </c>
      <c r="K1010" s="17">
        <v>9161196816</v>
      </c>
      <c r="L1010" s="17" t="s">
        <v>29</v>
      </c>
      <c r="M1010" s="17" t="s">
        <v>30</v>
      </c>
      <c r="N1010" s="56" t="s">
        <v>30</v>
      </c>
      <c r="O1010" s="17" t="s">
        <v>31</v>
      </c>
      <c r="P1010" s="17" t="s">
        <v>31</v>
      </c>
      <c r="Q1010" s="17" t="s">
        <v>9072</v>
      </c>
      <c r="R1010" s="17">
        <v>239904</v>
      </c>
      <c r="S1010" s="17" t="s">
        <v>6350</v>
      </c>
    </row>
    <row r="1011" spans="1:19" x14ac:dyDescent="0.25">
      <c r="A1011" t="s">
        <v>10811</v>
      </c>
      <c r="B1011" s="107" t="s">
        <v>5890</v>
      </c>
      <c r="C1011" s="238">
        <v>43156</v>
      </c>
      <c r="D1011" s="17" t="s">
        <v>42</v>
      </c>
      <c r="E1011" s="53" t="s">
        <v>23</v>
      </c>
      <c r="F1011" s="53" t="s">
        <v>43</v>
      </c>
      <c r="G1011" s="17"/>
      <c r="H1011" s="53" t="s">
        <v>11835</v>
      </c>
      <c r="I1011" s="363" t="s">
        <v>7749</v>
      </c>
      <c r="J1011" s="53" t="s">
        <v>11834</v>
      </c>
      <c r="K1011" s="53">
        <v>9151513818</v>
      </c>
      <c r="L1011" s="17" t="s">
        <v>29</v>
      </c>
      <c r="M1011" s="17" t="s">
        <v>30</v>
      </c>
      <c r="N1011" s="56" t="s">
        <v>30</v>
      </c>
      <c r="O1011" s="17" t="s">
        <v>31</v>
      </c>
      <c r="P1011" s="17" t="s">
        <v>31</v>
      </c>
      <c r="Q1011" s="26" t="s">
        <v>8477</v>
      </c>
      <c r="R1011" s="25">
        <v>214418</v>
      </c>
      <c r="S1011" s="17" t="s">
        <v>6350</v>
      </c>
    </row>
    <row r="1012" spans="1:19" x14ac:dyDescent="0.25">
      <c r="A1012" t="s">
        <v>10811</v>
      </c>
      <c r="B1012" s="107" t="s">
        <v>5890</v>
      </c>
      <c r="C1012" s="238">
        <v>43156</v>
      </c>
      <c r="D1012" s="17" t="s">
        <v>42</v>
      </c>
      <c r="E1012" s="25" t="s">
        <v>23</v>
      </c>
      <c r="F1012" s="25" t="s">
        <v>43</v>
      </c>
      <c r="H1012" s="25" t="s">
        <v>11833</v>
      </c>
      <c r="I1012" s="25" t="s">
        <v>11832</v>
      </c>
      <c r="J1012" s="335" t="s">
        <v>6035</v>
      </c>
      <c r="K1012" s="363">
        <v>9465793650</v>
      </c>
      <c r="L1012" s="25" t="s">
        <v>50</v>
      </c>
      <c r="M1012" s="17" t="s">
        <v>30</v>
      </c>
      <c r="N1012" s="56" t="s">
        <v>30</v>
      </c>
      <c r="O1012" s="17" t="s">
        <v>31</v>
      </c>
      <c r="P1012" s="17" t="s">
        <v>31</v>
      </c>
      <c r="Q1012" s="25" t="s">
        <v>8923</v>
      </c>
      <c r="R1012" s="25">
        <v>247084</v>
      </c>
      <c r="S1012" s="25" t="s">
        <v>9700</v>
      </c>
    </row>
    <row r="1013" spans="1:19" x14ac:dyDescent="0.25">
      <c r="A1013" t="s">
        <v>10811</v>
      </c>
      <c r="B1013" s="107" t="s">
        <v>5890</v>
      </c>
      <c r="C1013" s="57">
        <v>43157</v>
      </c>
      <c r="D1013" s="84" t="s">
        <v>52</v>
      </c>
      <c r="E1013" s="77" t="s">
        <v>53</v>
      </c>
      <c r="F1013" s="110" t="s">
        <v>54</v>
      </c>
      <c r="G1013" s="17" t="s">
        <v>9705</v>
      </c>
      <c r="H1013" s="17" t="s">
        <v>11831</v>
      </c>
      <c r="I1013" s="17" t="s">
        <v>11830</v>
      </c>
      <c r="J1013" s="17" t="s">
        <v>11829</v>
      </c>
      <c r="K1013" s="17">
        <v>9953797473</v>
      </c>
      <c r="L1013" s="53" t="s">
        <v>64</v>
      </c>
      <c r="M1013" s="17" t="s">
        <v>30</v>
      </c>
      <c r="N1013" s="56" t="s">
        <v>30</v>
      </c>
      <c r="O1013" s="17" t="s">
        <v>31</v>
      </c>
      <c r="P1013" s="17" t="s">
        <v>31</v>
      </c>
      <c r="Q1013" s="17" t="s">
        <v>9198</v>
      </c>
      <c r="R1013" s="17">
        <v>249530</v>
      </c>
      <c r="S1013" s="17" t="s">
        <v>6798</v>
      </c>
    </row>
    <row r="1014" spans="1:19" x14ac:dyDescent="0.25">
      <c r="A1014" t="s">
        <v>10811</v>
      </c>
      <c r="B1014" s="107" t="s">
        <v>5890</v>
      </c>
      <c r="C1014" s="57">
        <v>43157</v>
      </c>
      <c r="D1014" s="17" t="s">
        <v>42</v>
      </c>
      <c r="E1014" s="17" t="s">
        <v>316</v>
      </c>
      <c r="F1014" s="77" t="s">
        <v>3648</v>
      </c>
      <c r="G1014" s="17"/>
      <c r="H1014" s="17" t="s">
        <v>3960</v>
      </c>
      <c r="I1014" s="79" t="s">
        <v>10034</v>
      </c>
      <c r="J1014" s="17" t="s">
        <v>714</v>
      </c>
      <c r="K1014" s="17">
        <v>9171445634</v>
      </c>
      <c r="L1014" s="77" t="s">
        <v>122</v>
      </c>
      <c r="M1014" s="17" t="s">
        <v>30</v>
      </c>
      <c r="N1014" s="56" t="s">
        <v>30</v>
      </c>
      <c r="O1014" s="17" t="s">
        <v>31</v>
      </c>
      <c r="P1014" s="17" t="s">
        <v>31</v>
      </c>
      <c r="Q1014" s="26" t="s">
        <v>8569</v>
      </c>
      <c r="R1014" s="77">
        <v>69988</v>
      </c>
      <c r="S1014" s="17" t="s">
        <v>11828</v>
      </c>
    </row>
    <row r="1015" spans="1:19" x14ac:dyDescent="0.25">
      <c r="A1015" t="s">
        <v>10811</v>
      </c>
      <c r="B1015" s="107" t="s">
        <v>5890</v>
      </c>
      <c r="C1015" s="57">
        <v>43157</v>
      </c>
      <c r="D1015" s="17" t="s">
        <v>42</v>
      </c>
      <c r="E1015" s="17" t="s">
        <v>23</v>
      </c>
      <c r="F1015" s="77" t="s">
        <v>1615</v>
      </c>
      <c r="G1015" s="25"/>
      <c r="H1015" s="77" t="s">
        <v>11827</v>
      </c>
      <c r="I1015" s="77" t="s">
        <v>368</v>
      </c>
      <c r="J1015" s="78" t="s">
        <v>3753</v>
      </c>
      <c r="K1015" s="79">
        <v>9970816717</v>
      </c>
      <c r="L1015" s="77" t="s">
        <v>58</v>
      </c>
      <c r="M1015" s="17" t="s">
        <v>30</v>
      </c>
      <c r="N1015" s="56" t="s">
        <v>30</v>
      </c>
      <c r="O1015" s="17" t="s">
        <v>31</v>
      </c>
      <c r="P1015" s="17" t="s">
        <v>31</v>
      </c>
      <c r="Q1015" s="77" t="s">
        <v>8465</v>
      </c>
      <c r="R1015" s="77">
        <v>248616</v>
      </c>
      <c r="S1015" s="77" t="s">
        <v>6350</v>
      </c>
    </row>
    <row r="1016" spans="1:19" x14ac:dyDescent="0.25">
      <c r="A1016" t="s">
        <v>10811</v>
      </c>
      <c r="B1016" s="107" t="s">
        <v>5890</v>
      </c>
      <c r="C1016" s="57">
        <v>43157</v>
      </c>
      <c r="D1016" s="84" t="s">
        <v>34</v>
      </c>
      <c r="E1016" s="17" t="s">
        <v>316</v>
      </c>
      <c r="F1016" s="77" t="s">
        <v>3648</v>
      </c>
      <c r="G1016" s="25"/>
      <c r="H1016" s="77" t="s">
        <v>11826</v>
      </c>
      <c r="I1016" s="77" t="s">
        <v>3018</v>
      </c>
      <c r="J1016" s="78" t="s">
        <v>11825</v>
      </c>
      <c r="K1016" s="79">
        <v>9284108860</v>
      </c>
      <c r="L1016" s="17" t="s">
        <v>29</v>
      </c>
      <c r="M1016" s="17" t="s">
        <v>30</v>
      </c>
      <c r="N1016" s="56" t="s">
        <v>30</v>
      </c>
      <c r="O1016" s="17" t="s">
        <v>31</v>
      </c>
      <c r="P1016" s="17" t="s">
        <v>31</v>
      </c>
      <c r="Q1016" s="77" t="s">
        <v>8465</v>
      </c>
      <c r="R1016" s="77">
        <v>248616</v>
      </c>
      <c r="S1016" s="77" t="s">
        <v>6350</v>
      </c>
    </row>
    <row r="1017" spans="1:19" x14ac:dyDescent="0.25">
      <c r="A1017" t="s">
        <v>10811</v>
      </c>
      <c r="B1017" s="107" t="s">
        <v>5890</v>
      </c>
      <c r="C1017" s="57">
        <v>43157</v>
      </c>
      <c r="D1017" s="17" t="s">
        <v>42</v>
      </c>
      <c r="E1017" s="77" t="s">
        <v>4060</v>
      </c>
      <c r="F1017" s="77" t="s">
        <v>4429</v>
      </c>
      <c r="G1017" s="25"/>
      <c r="H1017" s="77" t="s">
        <v>10572</v>
      </c>
      <c r="I1017" s="77" t="s">
        <v>2145</v>
      </c>
      <c r="J1017" s="78" t="s">
        <v>6111</v>
      </c>
      <c r="K1017" s="79">
        <v>9287305789</v>
      </c>
      <c r="L1017" s="53" t="s">
        <v>64</v>
      </c>
      <c r="M1017" s="17" t="s">
        <v>30</v>
      </c>
      <c r="N1017" s="56" t="s">
        <v>30</v>
      </c>
      <c r="O1017" s="17" t="s">
        <v>31</v>
      </c>
      <c r="P1017" s="17" t="s">
        <v>31</v>
      </c>
      <c r="Q1017" s="77" t="s">
        <v>8455</v>
      </c>
      <c r="R1017" s="77">
        <v>19014</v>
      </c>
      <c r="S1017" s="77" t="s">
        <v>6022</v>
      </c>
    </row>
    <row r="1018" spans="1:19" x14ac:dyDescent="0.25">
      <c r="A1018" t="s">
        <v>10811</v>
      </c>
      <c r="B1018" s="107" t="s">
        <v>5890</v>
      </c>
      <c r="C1018" s="57">
        <v>43157</v>
      </c>
      <c r="D1018" s="84" t="s">
        <v>22</v>
      </c>
      <c r="E1018" s="53" t="s">
        <v>316</v>
      </c>
      <c r="F1018" s="53" t="s">
        <v>4449</v>
      </c>
      <c r="G1018" s="84" t="s">
        <v>6243</v>
      </c>
      <c r="H1018" s="77" t="s">
        <v>5281</v>
      </c>
      <c r="I1018" s="77" t="s">
        <v>7890</v>
      </c>
      <c r="J1018" s="78" t="s">
        <v>3575</v>
      </c>
      <c r="K1018" s="17">
        <v>9165151704</v>
      </c>
      <c r="L1018" s="53" t="s">
        <v>64</v>
      </c>
      <c r="M1018" s="17" t="s">
        <v>30</v>
      </c>
      <c r="N1018" s="56" t="s">
        <v>30</v>
      </c>
      <c r="O1018" s="17" t="s">
        <v>31</v>
      </c>
      <c r="P1018" s="17" t="s">
        <v>31</v>
      </c>
      <c r="Q1018" s="17" t="s">
        <v>8352</v>
      </c>
      <c r="R1018" s="17">
        <v>247813</v>
      </c>
      <c r="S1018" s="77" t="s">
        <v>6350</v>
      </c>
    </row>
    <row r="1019" spans="1:19" x14ac:dyDescent="0.25">
      <c r="A1019" t="s">
        <v>10811</v>
      </c>
      <c r="B1019" s="107" t="s">
        <v>5890</v>
      </c>
      <c r="C1019" s="57">
        <v>43157</v>
      </c>
      <c r="D1019" s="84" t="s">
        <v>22</v>
      </c>
      <c r="E1019" s="17" t="s">
        <v>23</v>
      </c>
      <c r="F1019" s="77" t="s">
        <v>475</v>
      </c>
      <c r="G1019" s="25"/>
      <c r="H1019" s="77" t="s">
        <v>11824</v>
      </c>
      <c r="I1019" s="77" t="s">
        <v>11823</v>
      </c>
      <c r="J1019" s="78" t="s">
        <v>11822</v>
      </c>
      <c r="K1019" s="79">
        <v>9384175472</v>
      </c>
      <c r="L1019" s="53" t="s">
        <v>64</v>
      </c>
      <c r="M1019" s="17" t="s">
        <v>30</v>
      </c>
      <c r="N1019" s="56" t="s">
        <v>30</v>
      </c>
      <c r="O1019" s="17" t="s">
        <v>31</v>
      </c>
      <c r="P1019" s="17" t="s">
        <v>31</v>
      </c>
      <c r="Q1019" s="17" t="s">
        <v>8909</v>
      </c>
      <c r="R1019" s="17">
        <v>246273</v>
      </c>
      <c r="S1019" s="17" t="s">
        <v>6798</v>
      </c>
    </row>
    <row r="1020" spans="1:19" x14ac:dyDescent="0.25">
      <c r="A1020" t="s">
        <v>10811</v>
      </c>
      <c r="B1020" s="107" t="s">
        <v>5890</v>
      </c>
      <c r="C1020" s="57">
        <v>43157</v>
      </c>
      <c r="D1020" s="17" t="s">
        <v>42</v>
      </c>
      <c r="E1020" s="17" t="s">
        <v>23</v>
      </c>
      <c r="F1020" s="17" t="s">
        <v>43</v>
      </c>
      <c r="G1020" s="25"/>
      <c r="H1020" s="17" t="s">
        <v>3927</v>
      </c>
      <c r="I1020" s="17" t="s">
        <v>11821</v>
      </c>
      <c r="J1020" s="57" t="s">
        <v>11820</v>
      </c>
      <c r="K1020" s="58">
        <v>9267742020</v>
      </c>
      <c r="L1020" s="17" t="s">
        <v>29</v>
      </c>
      <c r="M1020" s="17" t="s">
        <v>30</v>
      </c>
      <c r="N1020" s="56" t="s">
        <v>30</v>
      </c>
      <c r="O1020" s="17" t="s">
        <v>31</v>
      </c>
      <c r="P1020" s="17" t="s">
        <v>31</v>
      </c>
      <c r="Q1020" s="77" t="s">
        <v>9511</v>
      </c>
      <c r="R1020" s="77">
        <v>217062</v>
      </c>
      <c r="S1020" s="25"/>
    </row>
    <row r="1021" spans="1:19" x14ac:dyDescent="0.25">
      <c r="A1021" t="s">
        <v>10811</v>
      </c>
      <c r="B1021" s="107" t="s">
        <v>5890</v>
      </c>
      <c r="C1021" s="57">
        <v>43157</v>
      </c>
      <c r="D1021" s="249" t="s">
        <v>22</v>
      </c>
      <c r="E1021" s="77" t="s">
        <v>23</v>
      </c>
      <c r="F1021" s="77" t="s">
        <v>475</v>
      </c>
      <c r="G1021" s="17" t="s">
        <v>9705</v>
      </c>
      <c r="H1021" s="57" t="s">
        <v>6713</v>
      </c>
      <c r="I1021" s="58" t="s">
        <v>11819</v>
      </c>
      <c r="J1021" s="57" t="s">
        <v>641</v>
      </c>
      <c r="K1021" s="375">
        <v>9974476639</v>
      </c>
      <c r="L1021" s="53" t="s">
        <v>64</v>
      </c>
      <c r="M1021" s="17" t="s">
        <v>30</v>
      </c>
      <c r="N1021" s="56" t="s">
        <v>30</v>
      </c>
      <c r="O1021" s="17" t="s">
        <v>31</v>
      </c>
      <c r="P1021" s="17" t="s">
        <v>31</v>
      </c>
      <c r="Q1021" s="17" t="s">
        <v>9139</v>
      </c>
      <c r="R1021" s="17">
        <v>216012</v>
      </c>
      <c r="S1021" s="17"/>
    </row>
    <row r="1022" spans="1:19" x14ac:dyDescent="0.25">
      <c r="A1022" t="s">
        <v>10811</v>
      </c>
      <c r="B1022" s="107" t="s">
        <v>5890</v>
      </c>
      <c r="C1022" s="57">
        <v>43157</v>
      </c>
      <c r="D1022" s="84" t="s">
        <v>52</v>
      </c>
      <c r="E1022" s="77" t="s">
        <v>53</v>
      </c>
      <c r="F1022" s="110" t="s">
        <v>54</v>
      </c>
      <c r="G1022" s="77" t="s">
        <v>6620</v>
      </c>
      <c r="H1022" s="90" t="s">
        <v>11818</v>
      </c>
      <c r="I1022" s="90" t="s">
        <v>11373</v>
      </c>
      <c r="J1022" s="57" t="s">
        <v>11817</v>
      </c>
      <c r="K1022" s="340">
        <v>9362893641</v>
      </c>
      <c r="L1022" s="53" t="s">
        <v>64</v>
      </c>
      <c r="M1022" s="17" t="s">
        <v>30</v>
      </c>
      <c r="N1022" s="56" t="s">
        <v>30</v>
      </c>
      <c r="O1022" s="17" t="s">
        <v>31</v>
      </c>
      <c r="P1022" s="17" t="s">
        <v>31</v>
      </c>
      <c r="Q1022" s="17" t="s">
        <v>9139</v>
      </c>
      <c r="R1022" s="17">
        <v>216012</v>
      </c>
      <c r="S1022" s="17"/>
    </row>
    <row r="1023" spans="1:19" x14ac:dyDescent="0.25">
      <c r="A1023" t="s">
        <v>10811</v>
      </c>
      <c r="B1023" s="107" t="s">
        <v>5890</v>
      </c>
      <c r="C1023" s="57">
        <v>43157</v>
      </c>
      <c r="D1023" s="84" t="s">
        <v>52</v>
      </c>
      <c r="E1023" s="77" t="s">
        <v>53</v>
      </c>
      <c r="F1023" s="110" t="s">
        <v>54</v>
      </c>
      <c r="G1023" s="77" t="s">
        <v>6620</v>
      </c>
      <c r="H1023" s="77" t="s">
        <v>11816</v>
      </c>
      <c r="I1023" s="77" t="s">
        <v>11815</v>
      </c>
      <c r="J1023" s="78" t="s">
        <v>11814</v>
      </c>
      <c r="K1023" s="79">
        <v>9234492054</v>
      </c>
      <c r="L1023" s="53" t="s">
        <v>64</v>
      </c>
      <c r="M1023" s="17" t="s">
        <v>30</v>
      </c>
      <c r="N1023" s="56" t="s">
        <v>30</v>
      </c>
      <c r="O1023" s="17" t="s">
        <v>31</v>
      </c>
      <c r="P1023" s="17" t="s">
        <v>31</v>
      </c>
      <c r="Q1023" s="77" t="s">
        <v>9016</v>
      </c>
      <c r="R1023" s="77">
        <v>17573</v>
      </c>
      <c r="S1023" s="25"/>
    </row>
    <row r="1024" spans="1:19" x14ac:dyDescent="0.25">
      <c r="A1024" t="s">
        <v>10811</v>
      </c>
      <c r="B1024" s="107" t="s">
        <v>5890</v>
      </c>
      <c r="C1024" s="57">
        <v>43157</v>
      </c>
      <c r="D1024" s="84" t="s">
        <v>52</v>
      </c>
      <c r="E1024" s="77" t="s">
        <v>53</v>
      </c>
      <c r="F1024" s="110" t="s">
        <v>54</v>
      </c>
      <c r="G1024" s="77" t="s">
        <v>6620</v>
      </c>
      <c r="H1024" s="77" t="s">
        <v>11813</v>
      </c>
      <c r="I1024" s="77" t="s">
        <v>1224</v>
      </c>
      <c r="J1024" s="78" t="s">
        <v>121</v>
      </c>
      <c r="K1024" s="79">
        <v>9266923529</v>
      </c>
      <c r="L1024" s="53" t="s">
        <v>64</v>
      </c>
      <c r="M1024" s="17" t="s">
        <v>30</v>
      </c>
      <c r="N1024" s="56" t="s">
        <v>30</v>
      </c>
      <c r="O1024" s="17" t="s">
        <v>31</v>
      </c>
      <c r="P1024" s="17" t="s">
        <v>31</v>
      </c>
      <c r="Q1024" s="77" t="s">
        <v>8446</v>
      </c>
      <c r="R1024" s="77">
        <v>248551</v>
      </c>
      <c r="S1024" s="77" t="s">
        <v>6798</v>
      </c>
    </row>
    <row r="1025" spans="1:19" x14ac:dyDescent="0.25">
      <c r="A1025" t="s">
        <v>10811</v>
      </c>
      <c r="B1025" s="107" t="s">
        <v>5890</v>
      </c>
      <c r="C1025" s="57">
        <v>43157</v>
      </c>
      <c r="D1025" s="84" t="s">
        <v>22</v>
      </c>
      <c r="E1025" s="17" t="s">
        <v>23</v>
      </c>
      <c r="F1025" s="77" t="s">
        <v>475</v>
      </c>
      <c r="G1025" s="77"/>
      <c r="H1025" s="77" t="s">
        <v>11812</v>
      </c>
      <c r="I1025" s="77" t="s">
        <v>10462</v>
      </c>
      <c r="J1025" s="78" t="s">
        <v>5150</v>
      </c>
      <c r="K1025" s="79">
        <v>9984027890</v>
      </c>
      <c r="L1025" s="17" t="s">
        <v>29</v>
      </c>
      <c r="M1025" s="17" t="s">
        <v>30</v>
      </c>
      <c r="N1025" s="56" t="s">
        <v>30</v>
      </c>
      <c r="O1025" s="17" t="s">
        <v>31</v>
      </c>
      <c r="P1025" s="17" t="s">
        <v>31</v>
      </c>
      <c r="Q1025" s="77" t="s">
        <v>8982</v>
      </c>
      <c r="R1025" s="77">
        <v>246326</v>
      </c>
      <c r="S1025" s="77" t="s">
        <v>6823</v>
      </c>
    </row>
    <row r="1026" spans="1:19" x14ac:dyDescent="0.25">
      <c r="A1026" t="s">
        <v>10811</v>
      </c>
      <c r="B1026" s="107" t="s">
        <v>5890</v>
      </c>
      <c r="C1026" s="57">
        <v>43157</v>
      </c>
      <c r="D1026" s="17" t="s">
        <v>42</v>
      </c>
      <c r="E1026" s="17" t="s">
        <v>23</v>
      </c>
      <c r="F1026" s="77" t="s">
        <v>180</v>
      </c>
      <c r="G1026" s="77"/>
      <c r="H1026" s="77" t="s">
        <v>11811</v>
      </c>
      <c r="I1026" s="77" t="s">
        <v>11810</v>
      </c>
      <c r="J1026" s="78" t="s">
        <v>5354</v>
      </c>
      <c r="K1026" s="79">
        <v>9065889871</v>
      </c>
      <c r="L1026" s="77" t="s">
        <v>50</v>
      </c>
      <c r="M1026" s="17" t="s">
        <v>30</v>
      </c>
      <c r="N1026" s="56" t="s">
        <v>30</v>
      </c>
      <c r="O1026" s="17" t="s">
        <v>31</v>
      </c>
      <c r="P1026" s="17" t="s">
        <v>31</v>
      </c>
      <c r="Q1026" s="77" t="s">
        <v>8585</v>
      </c>
      <c r="R1026" s="77">
        <v>241574</v>
      </c>
      <c r="S1026" s="77" t="s">
        <v>6350</v>
      </c>
    </row>
    <row r="1027" spans="1:19" x14ac:dyDescent="0.25">
      <c r="A1027" t="s">
        <v>10811</v>
      </c>
      <c r="B1027" s="107" t="s">
        <v>5890</v>
      </c>
      <c r="C1027" s="57">
        <v>43157</v>
      </c>
      <c r="D1027" s="84" t="s">
        <v>22</v>
      </c>
      <c r="E1027" s="17" t="s">
        <v>23</v>
      </c>
      <c r="F1027" s="77" t="s">
        <v>475</v>
      </c>
      <c r="G1027" s="77"/>
      <c r="H1027" s="77" t="s">
        <v>267</v>
      </c>
      <c r="I1027" s="77" t="s">
        <v>305</v>
      </c>
      <c r="J1027" s="78" t="s">
        <v>11809</v>
      </c>
      <c r="K1027" s="79">
        <v>4472510</v>
      </c>
      <c r="L1027" s="17" t="s">
        <v>29</v>
      </c>
      <c r="M1027" s="17" t="s">
        <v>30</v>
      </c>
      <c r="N1027" s="17" t="s">
        <v>30</v>
      </c>
      <c r="O1027" s="17" t="s">
        <v>31</v>
      </c>
      <c r="P1027" s="17" t="s">
        <v>31</v>
      </c>
      <c r="Q1027" s="77" t="s">
        <v>9273</v>
      </c>
      <c r="R1027" s="77">
        <v>246614</v>
      </c>
      <c r="S1027" s="77" t="s">
        <v>10029</v>
      </c>
    </row>
    <row r="1028" spans="1:19" x14ac:dyDescent="0.25">
      <c r="A1028" t="s">
        <v>10811</v>
      </c>
      <c r="B1028" s="107" t="s">
        <v>5890</v>
      </c>
      <c r="C1028" s="57">
        <v>43157</v>
      </c>
      <c r="D1028" s="17" t="s">
        <v>42</v>
      </c>
      <c r="E1028" s="17" t="s">
        <v>23</v>
      </c>
      <c r="F1028" s="17" t="s">
        <v>43</v>
      </c>
      <c r="G1028" s="77"/>
      <c r="H1028" s="77" t="s">
        <v>11808</v>
      </c>
      <c r="I1028" s="77" t="s">
        <v>11807</v>
      </c>
      <c r="J1028" s="78" t="s">
        <v>11806</v>
      </c>
      <c r="K1028" s="79">
        <v>9453516613</v>
      </c>
      <c r="L1028" s="77" t="s">
        <v>50</v>
      </c>
      <c r="M1028" s="17" t="s">
        <v>30</v>
      </c>
      <c r="N1028" s="17" t="s">
        <v>30</v>
      </c>
      <c r="O1028" s="17" t="s">
        <v>31</v>
      </c>
      <c r="P1028" s="17" t="s">
        <v>31</v>
      </c>
      <c r="Q1028" s="77" t="s">
        <v>8188</v>
      </c>
      <c r="R1028" s="77">
        <v>246524</v>
      </c>
      <c r="S1028" s="77" t="s">
        <v>6350</v>
      </c>
    </row>
    <row r="1029" spans="1:19" x14ac:dyDescent="0.25">
      <c r="A1029" t="s">
        <v>10811</v>
      </c>
      <c r="B1029" s="107" t="s">
        <v>5890</v>
      </c>
      <c r="C1029" s="57">
        <v>43157</v>
      </c>
      <c r="D1029" s="84" t="s">
        <v>22</v>
      </c>
      <c r="E1029" s="17" t="s">
        <v>23</v>
      </c>
      <c r="F1029" s="77" t="s">
        <v>475</v>
      </c>
      <c r="G1029" s="25"/>
      <c r="H1029" s="77" t="s">
        <v>11805</v>
      </c>
      <c r="I1029" s="77" t="s">
        <v>11804</v>
      </c>
      <c r="J1029" s="78" t="s">
        <v>11803</v>
      </c>
      <c r="K1029" s="79">
        <v>9278973389</v>
      </c>
      <c r="L1029" s="77" t="s">
        <v>58</v>
      </c>
      <c r="M1029" s="17" t="s">
        <v>30</v>
      </c>
      <c r="N1029" s="17" t="s">
        <v>30</v>
      </c>
      <c r="O1029" s="17" t="s">
        <v>31</v>
      </c>
      <c r="P1029" s="17" t="s">
        <v>31</v>
      </c>
      <c r="Q1029" s="77" t="s">
        <v>9672</v>
      </c>
      <c r="R1029" s="77">
        <v>241017</v>
      </c>
      <c r="S1029" s="77" t="s">
        <v>6798</v>
      </c>
    </row>
    <row r="1030" spans="1:19" x14ac:dyDescent="0.25">
      <c r="A1030" t="s">
        <v>10811</v>
      </c>
      <c r="B1030" s="107" t="s">
        <v>5890</v>
      </c>
      <c r="C1030" s="57">
        <v>43157</v>
      </c>
      <c r="D1030" s="17" t="s">
        <v>42</v>
      </c>
      <c r="E1030" s="17" t="s">
        <v>23</v>
      </c>
      <c r="F1030" s="17" t="s">
        <v>43</v>
      </c>
      <c r="G1030" s="25"/>
      <c r="H1030" s="77" t="s">
        <v>11802</v>
      </c>
      <c r="I1030" s="77" t="s">
        <v>11801</v>
      </c>
      <c r="J1030" s="78" t="s">
        <v>5112</v>
      </c>
      <c r="K1030" s="79">
        <v>9177674414</v>
      </c>
      <c r="L1030" s="77" t="s">
        <v>50</v>
      </c>
      <c r="M1030" s="17" t="s">
        <v>30</v>
      </c>
      <c r="N1030" s="17" t="s">
        <v>30</v>
      </c>
      <c r="O1030" s="17" t="s">
        <v>31</v>
      </c>
      <c r="P1030" s="17" t="s">
        <v>31</v>
      </c>
      <c r="Q1030" s="77" t="s">
        <v>9672</v>
      </c>
      <c r="R1030" s="77">
        <v>241017</v>
      </c>
      <c r="S1030" s="77" t="s">
        <v>6798</v>
      </c>
    </row>
    <row r="1031" spans="1:19" x14ac:dyDescent="0.25">
      <c r="A1031" t="s">
        <v>10811</v>
      </c>
      <c r="B1031" s="107" t="s">
        <v>5890</v>
      </c>
      <c r="C1031" s="57">
        <v>43157</v>
      </c>
      <c r="D1031" s="84" t="s">
        <v>52</v>
      </c>
      <c r="E1031" s="77" t="s">
        <v>53</v>
      </c>
      <c r="F1031" s="110" t="s">
        <v>54</v>
      </c>
      <c r="G1031" s="84" t="s">
        <v>6620</v>
      </c>
      <c r="H1031" s="77" t="s">
        <v>11800</v>
      </c>
      <c r="I1031" s="77" t="s">
        <v>11799</v>
      </c>
      <c r="J1031" s="78" t="s">
        <v>11798</v>
      </c>
      <c r="K1031" s="79">
        <v>9260910104</v>
      </c>
      <c r="L1031" s="77" t="s">
        <v>58</v>
      </c>
      <c r="M1031" s="17" t="s">
        <v>30</v>
      </c>
      <c r="N1031" s="17" t="s">
        <v>30</v>
      </c>
      <c r="O1031" s="17" t="s">
        <v>31</v>
      </c>
      <c r="P1031" s="17" t="s">
        <v>31</v>
      </c>
      <c r="Q1031" s="77" t="s">
        <v>9672</v>
      </c>
      <c r="R1031" s="77">
        <v>241017</v>
      </c>
      <c r="S1031" s="77" t="s">
        <v>6798</v>
      </c>
    </row>
    <row r="1032" spans="1:19" x14ac:dyDescent="0.25">
      <c r="A1032" t="s">
        <v>10811</v>
      </c>
      <c r="B1032" s="107" t="s">
        <v>5890</v>
      </c>
      <c r="C1032" s="57">
        <v>43157</v>
      </c>
      <c r="D1032" s="84" t="s">
        <v>22</v>
      </c>
      <c r="E1032" s="77" t="s">
        <v>232</v>
      </c>
      <c r="F1032" s="26" t="s">
        <v>475</v>
      </c>
      <c r="G1032" s="25"/>
      <c r="H1032" s="77" t="s">
        <v>11797</v>
      </c>
      <c r="I1032" s="77" t="s">
        <v>11796</v>
      </c>
      <c r="J1032" s="78" t="s">
        <v>11795</v>
      </c>
      <c r="K1032" s="79">
        <v>95670511275</v>
      </c>
      <c r="L1032" s="53" t="s">
        <v>64</v>
      </c>
      <c r="M1032" s="77" t="s">
        <v>30</v>
      </c>
      <c r="N1032" s="77" t="s">
        <v>30</v>
      </c>
      <c r="O1032" s="17" t="s">
        <v>31</v>
      </c>
      <c r="P1032" s="17" t="s">
        <v>31</v>
      </c>
      <c r="Q1032" s="77" t="s">
        <v>9293</v>
      </c>
      <c r="R1032" s="77">
        <v>151686</v>
      </c>
      <c r="S1032" s="77" t="s">
        <v>6798</v>
      </c>
    </row>
    <row r="1033" spans="1:19" x14ac:dyDescent="0.25">
      <c r="A1033" t="s">
        <v>10811</v>
      </c>
      <c r="B1033" s="143" t="s">
        <v>5890</v>
      </c>
      <c r="C1033" s="54">
        <v>43157</v>
      </c>
      <c r="D1033" s="25" t="s">
        <v>22</v>
      </c>
      <c r="E1033" s="77" t="s">
        <v>1169</v>
      </c>
      <c r="F1033" s="77" t="s">
        <v>3429</v>
      </c>
      <c r="G1033" s="84" t="s">
        <v>6243</v>
      </c>
      <c r="H1033" s="25" t="s">
        <v>1752</v>
      </c>
      <c r="I1033" s="25" t="s">
        <v>11794</v>
      </c>
      <c r="J1033" s="335" t="s">
        <v>11793</v>
      </c>
      <c r="K1033" s="363">
        <v>9178449414</v>
      </c>
      <c r="L1033" s="53" t="s">
        <v>64</v>
      </c>
      <c r="M1033" s="25" t="s">
        <v>30</v>
      </c>
      <c r="N1033" s="25" t="s">
        <v>30</v>
      </c>
      <c r="O1033" s="53" t="s">
        <v>31</v>
      </c>
      <c r="P1033" s="53" t="s">
        <v>31</v>
      </c>
      <c r="Q1033" s="25" t="s">
        <v>9172</v>
      </c>
      <c r="R1033" s="25"/>
      <c r="S1033" s="25"/>
    </row>
    <row r="1034" spans="1:19" x14ac:dyDescent="0.25">
      <c r="A1034" t="s">
        <v>10811</v>
      </c>
      <c r="B1034" s="107" t="s">
        <v>5890</v>
      </c>
      <c r="C1034" s="57">
        <v>43157</v>
      </c>
      <c r="D1034" s="84" t="s">
        <v>52</v>
      </c>
      <c r="E1034" s="77" t="s">
        <v>53</v>
      </c>
      <c r="F1034" s="110" t="s">
        <v>54</v>
      </c>
      <c r="G1034" s="25" t="s">
        <v>9729</v>
      </c>
      <c r="H1034" s="25" t="s">
        <v>11792</v>
      </c>
      <c r="I1034" s="25" t="s">
        <v>8036</v>
      </c>
      <c r="J1034" s="25"/>
      <c r="K1034" s="363">
        <v>9561302925</v>
      </c>
      <c r="L1034" s="53" t="s">
        <v>64</v>
      </c>
      <c r="M1034" s="25" t="s">
        <v>30</v>
      </c>
      <c r="N1034" s="25" t="s">
        <v>30</v>
      </c>
      <c r="O1034" s="17" t="s">
        <v>31</v>
      </c>
      <c r="P1034" s="17" t="s">
        <v>31</v>
      </c>
      <c r="Q1034" s="25" t="s">
        <v>9340</v>
      </c>
      <c r="R1034" s="25">
        <v>246773</v>
      </c>
      <c r="S1034" s="25" t="s">
        <v>3021</v>
      </c>
    </row>
    <row r="1035" spans="1:19" x14ac:dyDescent="0.25">
      <c r="A1035" t="s">
        <v>10811</v>
      </c>
      <c r="B1035" s="107" t="s">
        <v>5890</v>
      </c>
      <c r="C1035" s="57">
        <v>43157</v>
      </c>
      <c r="D1035" s="84" t="s">
        <v>52</v>
      </c>
      <c r="E1035" s="77" t="s">
        <v>53</v>
      </c>
      <c r="F1035" s="110" t="s">
        <v>54</v>
      </c>
      <c r="G1035" s="25" t="s">
        <v>6620</v>
      </c>
      <c r="H1035" s="25" t="s">
        <v>11791</v>
      </c>
      <c r="I1035" s="25" t="s">
        <v>2423</v>
      </c>
      <c r="J1035" s="335" t="s">
        <v>2472</v>
      </c>
      <c r="K1035" s="363"/>
      <c r="L1035" s="53" t="s">
        <v>64</v>
      </c>
      <c r="M1035" s="25" t="s">
        <v>30</v>
      </c>
      <c r="N1035" s="25" t="s">
        <v>30</v>
      </c>
      <c r="O1035" s="17" t="s">
        <v>31</v>
      </c>
      <c r="P1035" s="17" t="s">
        <v>31</v>
      </c>
      <c r="Q1035" s="25" t="s">
        <v>8276</v>
      </c>
      <c r="R1035" s="25">
        <v>245972</v>
      </c>
      <c r="S1035" s="25" t="s">
        <v>6350</v>
      </c>
    </row>
    <row r="1036" spans="1:19" x14ac:dyDescent="0.25">
      <c r="A1036" t="s">
        <v>10811</v>
      </c>
      <c r="B1036" s="107" t="s">
        <v>5890</v>
      </c>
      <c r="C1036" s="57">
        <v>43157</v>
      </c>
      <c r="D1036" s="84" t="s">
        <v>22</v>
      </c>
      <c r="E1036" s="17" t="s">
        <v>23</v>
      </c>
      <c r="F1036" s="25" t="s">
        <v>475</v>
      </c>
      <c r="G1036" s="25"/>
      <c r="H1036" s="25" t="s">
        <v>5498</v>
      </c>
      <c r="I1036" s="25" t="s">
        <v>11790</v>
      </c>
      <c r="J1036" s="335" t="s">
        <v>11789</v>
      </c>
      <c r="K1036" s="363">
        <v>9568744843</v>
      </c>
      <c r="L1036" s="53" t="s">
        <v>64</v>
      </c>
      <c r="M1036" s="25" t="s">
        <v>30</v>
      </c>
      <c r="N1036" s="25" t="s">
        <v>30</v>
      </c>
      <c r="O1036" s="17" t="s">
        <v>31</v>
      </c>
      <c r="P1036" s="17" t="s">
        <v>31</v>
      </c>
      <c r="Q1036" s="25" t="s">
        <v>9092</v>
      </c>
      <c r="R1036" s="25">
        <v>243831</v>
      </c>
      <c r="S1036" s="25" t="s">
        <v>3021</v>
      </c>
    </row>
    <row r="1037" spans="1:19" x14ac:dyDescent="0.25">
      <c r="A1037" t="s">
        <v>10811</v>
      </c>
      <c r="B1037" s="107" t="s">
        <v>5890</v>
      </c>
      <c r="C1037" s="57">
        <v>43157</v>
      </c>
      <c r="D1037" s="17" t="s">
        <v>42</v>
      </c>
      <c r="E1037" s="17" t="s">
        <v>23</v>
      </c>
      <c r="F1037" s="17" t="s">
        <v>43</v>
      </c>
      <c r="G1037" s="25"/>
      <c r="H1037" s="25" t="s">
        <v>2921</v>
      </c>
      <c r="I1037" s="25" t="s">
        <v>11788</v>
      </c>
      <c r="J1037" s="335" t="s">
        <v>11787</v>
      </c>
      <c r="K1037" s="363">
        <v>9174590383</v>
      </c>
      <c r="L1037" s="17" t="s">
        <v>29</v>
      </c>
      <c r="M1037" s="25" t="s">
        <v>30</v>
      </c>
      <c r="N1037" s="25" t="s">
        <v>30</v>
      </c>
      <c r="O1037" s="17" t="s">
        <v>31</v>
      </c>
      <c r="P1037" s="17" t="s">
        <v>31</v>
      </c>
      <c r="Q1037" s="25" t="s">
        <v>8418</v>
      </c>
      <c r="R1037" s="25">
        <v>246244</v>
      </c>
      <c r="S1037" s="25" t="s">
        <v>6350</v>
      </c>
    </row>
    <row r="1038" spans="1:19" x14ac:dyDescent="0.25">
      <c r="A1038" t="s">
        <v>10811</v>
      </c>
      <c r="B1038" s="107" t="s">
        <v>5890</v>
      </c>
      <c r="C1038" s="57">
        <v>43158</v>
      </c>
      <c r="D1038" s="17" t="s">
        <v>42</v>
      </c>
      <c r="E1038" s="17" t="s">
        <v>23</v>
      </c>
      <c r="F1038" s="17" t="s">
        <v>43</v>
      </c>
      <c r="G1038" s="17"/>
      <c r="H1038" s="17" t="s">
        <v>641</v>
      </c>
      <c r="I1038" s="17" t="s">
        <v>1337</v>
      </c>
      <c r="J1038" s="17" t="s">
        <v>3362</v>
      </c>
      <c r="K1038" s="17"/>
      <c r="L1038" s="17" t="s">
        <v>29</v>
      </c>
      <c r="M1038" s="17" t="s">
        <v>30</v>
      </c>
      <c r="N1038" s="56" t="s">
        <v>30</v>
      </c>
      <c r="O1038" s="17" t="s">
        <v>31</v>
      </c>
      <c r="P1038" s="17" t="s">
        <v>31</v>
      </c>
      <c r="Q1038" s="26" t="s">
        <v>8842</v>
      </c>
      <c r="R1038" s="77">
        <v>246616</v>
      </c>
      <c r="S1038" s="26" t="s">
        <v>6350</v>
      </c>
    </row>
    <row r="1039" spans="1:19" x14ac:dyDescent="0.25">
      <c r="A1039" t="s">
        <v>10811</v>
      </c>
      <c r="B1039" s="107" t="s">
        <v>5890</v>
      </c>
      <c r="C1039" s="57">
        <v>43158</v>
      </c>
      <c r="D1039" s="17" t="s">
        <v>42</v>
      </c>
      <c r="E1039" s="17" t="s">
        <v>23</v>
      </c>
      <c r="F1039" s="17" t="s">
        <v>43</v>
      </c>
      <c r="G1039" s="17"/>
      <c r="H1039" s="17" t="s">
        <v>6147</v>
      </c>
      <c r="I1039" s="17" t="s">
        <v>11786</v>
      </c>
      <c r="J1039" s="17" t="s">
        <v>4148</v>
      </c>
      <c r="K1039" s="17">
        <v>9126577774</v>
      </c>
      <c r="L1039" s="17" t="s">
        <v>50</v>
      </c>
      <c r="M1039" s="17" t="s">
        <v>30</v>
      </c>
      <c r="N1039" s="56" t="s">
        <v>30</v>
      </c>
      <c r="O1039" s="17" t="s">
        <v>31</v>
      </c>
      <c r="P1039" s="17" t="s">
        <v>31</v>
      </c>
      <c r="Q1039" s="17" t="s">
        <v>9009</v>
      </c>
      <c r="R1039" s="17">
        <v>217820</v>
      </c>
      <c r="S1039" s="17" t="s">
        <v>6656</v>
      </c>
    </row>
    <row r="1040" spans="1:19" x14ac:dyDescent="0.25">
      <c r="A1040" t="s">
        <v>10811</v>
      </c>
      <c r="B1040" s="107" t="s">
        <v>5890</v>
      </c>
      <c r="C1040" s="57">
        <v>43158</v>
      </c>
      <c r="D1040" s="17" t="s">
        <v>42</v>
      </c>
      <c r="E1040" s="17" t="s">
        <v>23</v>
      </c>
      <c r="F1040" s="17" t="s">
        <v>43</v>
      </c>
      <c r="G1040" s="77"/>
      <c r="H1040" s="77" t="s">
        <v>6147</v>
      </c>
      <c r="I1040" s="77" t="s">
        <v>11785</v>
      </c>
      <c r="J1040" s="78" t="s">
        <v>11784</v>
      </c>
      <c r="K1040" s="79">
        <v>9069112447</v>
      </c>
      <c r="L1040" s="77" t="s">
        <v>50</v>
      </c>
      <c r="M1040" s="17" t="s">
        <v>30</v>
      </c>
      <c r="N1040" s="56" t="s">
        <v>30</v>
      </c>
      <c r="O1040" s="17" t="s">
        <v>31</v>
      </c>
      <c r="P1040" s="17" t="s">
        <v>31</v>
      </c>
      <c r="Q1040" s="17" t="s">
        <v>9009</v>
      </c>
      <c r="R1040" s="17">
        <v>217820</v>
      </c>
      <c r="S1040" s="17" t="s">
        <v>6656</v>
      </c>
    </row>
    <row r="1041" spans="1:19" x14ac:dyDescent="0.25">
      <c r="A1041" t="s">
        <v>10811</v>
      </c>
      <c r="B1041" s="107" t="s">
        <v>5890</v>
      </c>
      <c r="C1041" s="57">
        <v>43158</v>
      </c>
      <c r="D1041" s="17" t="s">
        <v>42</v>
      </c>
      <c r="E1041" s="17" t="s">
        <v>23</v>
      </c>
      <c r="F1041" s="17" t="s">
        <v>43</v>
      </c>
      <c r="G1041" s="77"/>
      <c r="H1041" s="77" t="s">
        <v>11783</v>
      </c>
      <c r="I1041" s="77" t="s">
        <v>11782</v>
      </c>
      <c r="J1041" s="78" t="s">
        <v>11781</v>
      </c>
      <c r="K1041" s="79">
        <v>9398941666</v>
      </c>
      <c r="L1041" s="17" t="s">
        <v>29</v>
      </c>
      <c r="M1041" s="17" t="s">
        <v>30</v>
      </c>
      <c r="N1041" s="56" t="s">
        <v>30</v>
      </c>
      <c r="O1041" s="17" t="s">
        <v>31</v>
      </c>
      <c r="P1041" s="17" t="s">
        <v>31</v>
      </c>
      <c r="Q1041" s="77" t="s">
        <v>8226</v>
      </c>
      <c r="R1041" s="77"/>
      <c r="S1041" s="77" t="s">
        <v>6798</v>
      </c>
    </row>
    <row r="1042" spans="1:19" x14ac:dyDescent="0.25">
      <c r="A1042" t="s">
        <v>10811</v>
      </c>
      <c r="B1042" s="107" t="s">
        <v>5890</v>
      </c>
      <c r="C1042" s="57">
        <v>43158</v>
      </c>
      <c r="D1042" s="17" t="s">
        <v>42</v>
      </c>
      <c r="E1042" s="17" t="s">
        <v>23</v>
      </c>
      <c r="F1042" s="17" t="s">
        <v>180</v>
      </c>
      <c r="G1042" s="77"/>
      <c r="H1042" s="77" t="s">
        <v>11780</v>
      </c>
      <c r="I1042" s="77" t="s">
        <v>1084</v>
      </c>
      <c r="J1042" s="78" t="s">
        <v>11779</v>
      </c>
      <c r="K1042" s="79">
        <v>9326769439</v>
      </c>
      <c r="L1042" s="77" t="s">
        <v>50</v>
      </c>
      <c r="M1042" s="17" t="s">
        <v>30</v>
      </c>
      <c r="N1042" s="56" t="s">
        <v>30</v>
      </c>
      <c r="O1042" s="17" t="s">
        <v>31</v>
      </c>
      <c r="P1042" s="17" t="s">
        <v>31</v>
      </c>
      <c r="Q1042" s="77" t="s">
        <v>9020</v>
      </c>
      <c r="R1042" s="77">
        <v>235634</v>
      </c>
      <c r="S1042" s="26" t="s">
        <v>6350</v>
      </c>
    </row>
    <row r="1043" spans="1:19" x14ac:dyDescent="0.25">
      <c r="A1043" t="s">
        <v>10811</v>
      </c>
      <c r="B1043" s="107" t="s">
        <v>5890</v>
      </c>
      <c r="C1043" s="57">
        <v>43158</v>
      </c>
      <c r="D1043" s="84" t="s">
        <v>34</v>
      </c>
      <c r="E1043" s="17" t="s">
        <v>316</v>
      </c>
      <c r="F1043" s="77" t="s">
        <v>3648</v>
      </c>
      <c r="G1043" s="77"/>
      <c r="H1043" s="77" t="s">
        <v>78</v>
      </c>
      <c r="I1043" s="77" t="s">
        <v>1361</v>
      </c>
      <c r="J1043" s="78" t="s">
        <v>164</v>
      </c>
      <c r="K1043" s="79">
        <v>9061431434</v>
      </c>
      <c r="L1043" s="17" t="s">
        <v>29</v>
      </c>
      <c r="M1043" s="17" t="s">
        <v>30</v>
      </c>
      <c r="N1043" s="56" t="s">
        <v>30</v>
      </c>
      <c r="O1043" s="17" t="s">
        <v>31</v>
      </c>
      <c r="P1043" s="17" t="s">
        <v>31</v>
      </c>
      <c r="Q1043" s="77" t="s">
        <v>8998</v>
      </c>
      <c r="R1043" s="77">
        <v>233099</v>
      </c>
      <c r="S1043" s="77" t="s">
        <v>6798</v>
      </c>
    </row>
    <row r="1044" spans="1:19" x14ac:dyDescent="0.25">
      <c r="A1044" t="s">
        <v>10811</v>
      </c>
      <c r="B1044" s="107" t="s">
        <v>5890</v>
      </c>
      <c r="C1044" s="57">
        <v>43158</v>
      </c>
      <c r="D1044" s="84" t="s">
        <v>34</v>
      </c>
      <c r="E1044" s="17" t="s">
        <v>316</v>
      </c>
      <c r="F1044" s="77" t="s">
        <v>3648</v>
      </c>
      <c r="G1044" s="77"/>
      <c r="H1044" s="78" t="s">
        <v>2055</v>
      </c>
      <c r="I1044" s="77" t="s">
        <v>11778</v>
      </c>
      <c r="J1044" s="77" t="s">
        <v>11777</v>
      </c>
      <c r="K1044" s="79">
        <v>9750871964</v>
      </c>
      <c r="L1044" s="17" t="s">
        <v>29</v>
      </c>
      <c r="M1044" s="17" t="s">
        <v>30</v>
      </c>
      <c r="N1044" s="56" t="s">
        <v>30</v>
      </c>
      <c r="O1044" s="17" t="s">
        <v>31</v>
      </c>
      <c r="P1044" s="17" t="s">
        <v>31</v>
      </c>
      <c r="Q1044" s="77" t="s">
        <v>8998</v>
      </c>
      <c r="R1044" s="77">
        <v>233099</v>
      </c>
      <c r="S1044" s="77" t="s">
        <v>6798</v>
      </c>
    </row>
    <row r="1045" spans="1:19" x14ac:dyDescent="0.25">
      <c r="A1045" t="s">
        <v>10811</v>
      </c>
      <c r="B1045" s="107" t="s">
        <v>5890</v>
      </c>
      <c r="C1045" s="57">
        <v>43158</v>
      </c>
      <c r="D1045" s="84" t="s">
        <v>34</v>
      </c>
      <c r="E1045" s="17" t="s">
        <v>316</v>
      </c>
      <c r="F1045" s="77" t="s">
        <v>3648</v>
      </c>
      <c r="G1045" s="77"/>
      <c r="H1045" s="77" t="s">
        <v>384</v>
      </c>
      <c r="I1045" s="77" t="s">
        <v>11776</v>
      </c>
      <c r="J1045" s="78" t="s">
        <v>6762</v>
      </c>
      <c r="K1045" s="79"/>
      <c r="L1045" s="17" t="s">
        <v>29</v>
      </c>
      <c r="M1045" s="17" t="s">
        <v>30</v>
      </c>
      <c r="N1045" s="56" t="s">
        <v>30</v>
      </c>
      <c r="O1045" s="17" t="s">
        <v>31</v>
      </c>
      <c r="P1045" s="17" t="s">
        <v>31</v>
      </c>
      <c r="Q1045" s="77" t="s">
        <v>8998</v>
      </c>
      <c r="R1045" s="77">
        <v>233099</v>
      </c>
      <c r="S1045" s="77" t="s">
        <v>6798</v>
      </c>
    </row>
    <row r="1046" spans="1:19" x14ac:dyDescent="0.25">
      <c r="A1046" t="s">
        <v>10811</v>
      </c>
      <c r="B1046" s="107" t="s">
        <v>5890</v>
      </c>
      <c r="C1046" s="57">
        <v>43158</v>
      </c>
      <c r="D1046" s="84" t="s">
        <v>52</v>
      </c>
      <c r="E1046" s="77" t="s">
        <v>53</v>
      </c>
      <c r="F1046" s="110" t="s">
        <v>54</v>
      </c>
      <c r="G1046" s="17" t="s">
        <v>6620</v>
      </c>
      <c r="H1046" s="77" t="s">
        <v>11775</v>
      </c>
      <c r="I1046" s="77" t="s">
        <v>11774</v>
      </c>
      <c r="J1046" s="78" t="s">
        <v>6385</v>
      </c>
      <c r="K1046" s="79">
        <v>9777962731</v>
      </c>
      <c r="L1046" s="77" t="s">
        <v>122</v>
      </c>
      <c r="M1046" s="17" t="s">
        <v>30</v>
      </c>
      <c r="N1046" s="56" t="s">
        <v>30</v>
      </c>
      <c r="O1046" s="17" t="s">
        <v>31</v>
      </c>
      <c r="P1046" s="17" t="s">
        <v>31</v>
      </c>
      <c r="Q1046" s="77" t="s">
        <v>8407</v>
      </c>
      <c r="R1046" s="77"/>
      <c r="S1046" s="77"/>
    </row>
    <row r="1047" spans="1:19" x14ac:dyDescent="0.25">
      <c r="A1047" t="s">
        <v>10811</v>
      </c>
      <c r="B1047" s="107" t="s">
        <v>5890</v>
      </c>
      <c r="C1047" s="57">
        <v>43158</v>
      </c>
      <c r="D1047" s="17" t="s">
        <v>42</v>
      </c>
      <c r="E1047" s="17" t="s">
        <v>23</v>
      </c>
      <c r="F1047" s="17" t="s">
        <v>43</v>
      </c>
      <c r="G1047" s="77"/>
      <c r="H1047" s="77" t="s">
        <v>11773</v>
      </c>
      <c r="I1047" s="77" t="s">
        <v>11772</v>
      </c>
      <c r="J1047" s="78" t="s">
        <v>450</v>
      </c>
      <c r="K1047" s="79">
        <v>9329429547</v>
      </c>
      <c r="L1047" s="77" t="s">
        <v>50</v>
      </c>
      <c r="M1047" s="17" t="s">
        <v>30</v>
      </c>
      <c r="N1047" s="56" t="s">
        <v>30</v>
      </c>
      <c r="O1047" s="17" t="s">
        <v>31</v>
      </c>
      <c r="P1047" s="17" t="s">
        <v>31</v>
      </c>
      <c r="Q1047" s="77" t="s">
        <v>8604</v>
      </c>
      <c r="R1047" s="77">
        <v>238774</v>
      </c>
      <c r="S1047" s="77" t="s">
        <v>6798</v>
      </c>
    </row>
    <row r="1048" spans="1:19" x14ac:dyDescent="0.25">
      <c r="A1048" t="s">
        <v>10811</v>
      </c>
      <c r="B1048" s="107" t="s">
        <v>5890</v>
      </c>
      <c r="C1048" s="57">
        <v>43158</v>
      </c>
      <c r="D1048" s="84" t="s">
        <v>52</v>
      </c>
      <c r="E1048" s="77" t="s">
        <v>53</v>
      </c>
      <c r="F1048" s="110" t="s">
        <v>54</v>
      </c>
      <c r="G1048" s="17" t="s">
        <v>6620</v>
      </c>
      <c r="H1048" s="17" t="s">
        <v>849</v>
      </c>
      <c r="I1048" s="17" t="s">
        <v>11771</v>
      </c>
      <c r="J1048" s="17" t="s">
        <v>11770</v>
      </c>
      <c r="K1048" s="17">
        <v>9331971401</v>
      </c>
      <c r="L1048" s="77" t="s">
        <v>58</v>
      </c>
      <c r="M1048" s="17" t="s">
        <v>30</v>
      </c>
      <c r="N1048" s="56" t="s">
        <v>30</v>
      </c>
      <c r="O1048" s="17" t="s">
        <v>31</v>
      </c>
      <c r="P1048" s="17" t="s">
        <v>31</v>
      </c>
      <c r="Q1048" s="17" t="s">
        <v>8497</v>
      </c>
      <c r="R1048" s="17">
        <v>247056</v>
      </c>
      <c r="S1048" s="17" t="s">
        <v>9700</v>
      </c>
    </row>
    <row r="1049" spans="1:19" x14ac:dyDescent="0.25">
      <c r="A1049" t="s">
        <v>10811</v>
      </c>
      <c r="B1049" s="107" t="s">
        <v>5890</v>
      </c>
      <c r="C1049" s="57">
        <v>43158</v>
      </c>
      <c r="D1049" s="84" t="s">
        <v>52</v>
      </c>
      <c r="E1049" s="77" t="s">
        <v>53</v>
      </c>
      <c r="F1049" s="110" t="s">
        <v>54</v>
      </c>
      <c r="G1049" s="17" t="s">
        <v>9705</v>
      </c>
      <c r="H1049" s="17" t="s">
        <v>11769</v>
      </c>
      <c r="I1049" s="17" t="s">
        <v>11768</v>
      </c>
      <c r="J1049" s="17" t="s">
        <v>11767</v>
      </c>
      <c r="K1049" s="17">
        <v>9195635181</v>
      </c>
      <c r="L1049" s="53" t="s">
        <v>64</v>
      </c>
      <c r="M1049" s="17" t="s">
        <v>30</v>
      </c>
      <c r="N1049" s="56" t="s">
        <v>30</v>
      </c>
      <c r="O1049" s="17" t="s">
        <v>31</v>
      </c>
      <c r="P1049" s="17" t="s">
        <v>31</v>
      </c>
      <c r="Q1049" s="17" t="s">
        <v>8295</v>
      </c>
      <c r="R1049" s="17">
        <v>249538</v>
      </c>
      <c r="S1049" s="77" t="s">
        <v>6798</v>
      </c>
    </row>
    <row r="1050" spans="1:19" x14ac:dyDescent="0.25">
      <c r="A1050" t="s">
        <v>10811</v>
      </c>
      <c r="B1050" s="107" t="s">
        <v>5890</v>
      </c>
      <c r="C1050" s="57">
        <v>43158</v>
      </c>
      <c r="D1050" s="17" t="s">
        <v>34</v>
      </c>
      <c r="E1050" s="17" t="s">
        <v>23</v>
      </c>
      <c r="F1050" s="77" t="s">
        <v>118</v>
      </c>
      <c r="G1050" s="349"/>
      <c r="H1050" s="77" t="s">
        <v>3284</v>
      </c>
      <c r="I1050" s="77" t="s">
        <v>11766</v>
      </c>
      <c r="J1050" s="78" t="s">
        <v>5519</v>
      </c>
      <c r="K1050" s="79">
        <v>9759681525</v>
      </c>
      <c r="L1050" s="17" t="s">
        <v>29</v>
      </c>
      <c r="M1050" s="17" t="s">
        <v>30</v>
      </c>
      <c r="N1050" s="56" t="s">
        <v>30</v>
      </c>
      <c r="O1050" s="17" t="s">
        <v>31</v>
      </c>
      <c r="P1050" s="17" t="s">
        <v>31</v>
      </c>
      <c r="Q1050" s="17" t="s">
        <v>9606</v>
      </c>
      <c r="R1050" s="77">
        <v>240167</v>
      </c>
      <c r="S1050" s="17" t="s">
        <v>9993</v>
      </c>
    </row>
    <row r="1051" spans="1:19" x14ac:dyDescent="0.25">
      <c r="A1051" t="s">
        <v>10811</v>
      </c>
      <c r="B1051" s="107" t="s">
        <v>5890</v>
      </c>
      <c r="C1051" s="57">
        <v>43158</v>
      </c>
      <c r="D1051" s="17" t="s">
        <v>42</v>
      </c>
      <c r="E1051" s="17" t="s">
        <v>23</v>
      </c>
      <c r="F1051" s="17" t="s">
        <v>43</v>
      </c>
      <c r="G1051" s="25"/>
      <c r="H1051" s="77" t="s">
        <v>3627</v>
      </c>
      <c r="I1051" s="77" t="s">
        <v>2181</v>
      </c>
      <c r="J1051" s="78" t="s">
        <v>11765</v>
      </c>
      <c r="K1051" s="79">
        <v>9452475565</v>
      </c>
      <c r="L1051" s="17" t="s">
        <v>29</v>
      </c>
      <c r="M1051" s="17" t="s">
        <v>30</v>
      </c>
      <c r="N1051" s="56" t="s">
        <v>30</v>
      </c>
      <c r="O1051" s="17" t="s">
        <v>31</v>
      </c>
      <c r="P1051" s="17" t="s">
        <v>31</v>
      </c>
      <c r="Q1051" s="17" t="s">
        <v>9187</v>
      </c>
      <c r="R1051" s="17">
        <v>248562</v>
      </c>
      <c r="S1051" s="17" t="s">
        <v>6798</v>
      </c>
    </row>
    <row r="1052" spans="1:19" x14ac:dyDescent="0.25">
      <c r="A1052" t="s">
        <v>10811</v>
      </c>
      <c r="B1052" s="107" t="s">
        <v>5890</v>
      </c>
      <c r="C1052" s="57">
        <v>43158</v>
      </c>
      <c r="D1052" s="17" t="s">
        <v>34</v>
      </c>
      <c r="E1052" s="17" t="s">
        <v>316</v>
      </c>
      <c r="F1052" s="77" t="s">
        <v>3648</v>
      </c>
      <c r="G1052" s="25"/>
      <c r="H1052" s="77" t="s">
        <v>11764</v>
      </c>
      <c r="I1052" s="77" t="s">
        <v>433</v>
      </c>
      <c r="J1052" s="78" t="s">
        <v>11735</v>
      </c>
      <c r="K1052" s="79">
        <v>9976011769</v>
      </c>
      <c r="L1052" s="53" t="s">
        <v>64</v>
      </c>
      <c r="M1052" s="17" t="s">
        <v>30</v>
      </c>
      <c r="N1052" s="56" t="s">
        <v>30</v>
      </c>
      <c r="O1052" s="17" t="s">
        <v>31</v>
      </c>
      <c r="P1052" s="17" t="s">
        <v>31</v>
      </c>
      <c r="Q1052" s="17" t="s">
        <v>9058</v>
      </c>
      <c r="R1052" s="17">
        <v>167625</v>
      </c>
      <c r="S1052" s="17" t="s">
        <v>10006</v>
      </c>
    </row>
    <row r="1053" spans="1:19" x14ac:dyDescent="0.25">
      <c r="A1053" t="s">
        <v>10811</v>
      </c>
      <c r="B1053" s="107" t="s">
        <v>5890</v>
      </c>
      <c r="C1053" s="57">
        <v>43158</v>
      </c>
      <c r="D1053" s="84" t="s">
        <v>22</v>
      </c>
      <c r="E1053" s="17" t="s">
        <v>23</v>
      </c>
      <c r="F1053" s="77" t="s">
        <v>475</v>
      </c>
      <c r="G1053" s="25"/>
      <c r="H1053" s="77" t="s">
        <v>11763</v>
      </c>
      <c r="I1053" s="77" t="s">
        <v>11762</v>
      </c>
      <c r="J1053" s="78" t="s">
        <v>11761</v>
      </c>
      <c r="K1053" s="79">
        <v>91920022093</v>
      </c>
      <c r="L1053" s="53" t="s">
        <v>64</v>
      </c>
      <c r="M1053" s="17" t="s">
        <v>30</v>
      </c>
      <c r="N1053" s="56" t="s">
        <v>30</v>
      </c>
      <c r="O1053" s="17" t="s">
        <v>31</v>
      </c>
      <c r="P1053" s="17" t="s">
        <v>31</v>
      </c>
      <c r="Q1053" s="77" t="s">
        <v>9577</v>
      </c>
      <c r="R1053" s="77">
        <v>248089</v>
      </c>
      <c r="S1053" s="77" t="s">
        <v>3021</v>
      </c>
    </row>
    <row r="1054" spans="1:19" x14ac:dyDescent="0.25">
      <c r="A1054" t="s">
        <v>10811</v>
      </c>
      <c r="B1054" s="107" t="s">
        <v>5890</v>
      </c>
      <c r="C1054" s="57">
        <v>43158</v>
      </c>
      <c r="D1054" s="17" t="s">
        <v>42</v>
      </c>
      <c r="E1054" s="17" t="s">
        <v>23</v>
      </c>
      <c r="F1054" s="17" t="s">
        <v>180</v>
      </c>
      <c r="G1054" s="17"/>
      <c r="H1054" s="77" t="s">
        <v>11760</v>
      </c>
      <c r="I1054" s="77" t="s">
        <v>11759</v>
      </c>
      <c r="J1054" s="78" t="s">
        <v>11758</v>
      </c>
      <c r="K1054" s="79">
        <v>9979736034</v>
      </c>
      <c r="L1054" s="53" t="s">
        <v>64</v>
      </c>
      <c r="M1054" s="17" t="s">
        <v>30</v>
      </c>
      <c r="N1054" s="56" t="s">
        <v>30</v>
      </c>
      <c r="O1054" s="17" t="s">
        <v>31</v>
      </c>
      <c r="P1054" s="17" t="s">
        <v>31</v>
      </c>
      <c r="Q1054" s="17" t="s">
        <v>8295</v>
      </c>
      <c r="R1054" s="17">
        <v>249538</v>
      </c>
      <c r="S1054" s="77" t="s">
        <v>6798</v>
      </c>
    </row>
    <row r="1055" spans="1:19" x14ac:dyDescent="0.25">
      <c r="A1055" t="s">
        <v>10811</v>
      </c>
      <c r="B1055" s="107" t="s">
        <v>5890</v>
      </c>
      <c r="C1055" s="57">
        <v>43158</v>
      </c>
      <c r="D1055" s="84" t="s">
        <v>52</v>
      </c>
      <c r="E1055" s="77" t="s">
        <v>53</v>
      </c>
      <c r="F1055" s="110" t="s">
        <v>54</v>
      </c>
      <c r="G1055" s="17" t="s">
        <v>6620</v>
      </c>
      <c r="H1055" s="77" t="s">
        <v>11757</v>
      </c>
      <c r="I1055" s="77" t="s">
        <v>5520</v>
      </c>
      <c r="J1055" s="78" t="s">
        <v>1459</v>
      </c>
      <c r="K1055" s="79">
        <v>9358818830</v>
      </c>
      <c r="L1055" s="77" t="s">
        <v>122</v>
      </c>
      <c r="M1055" s="17" t="s">
        <v>30</v>
      </c>
      <c r="N1055" s="56" t="s">
        <v>30</v>
      </c>
      <c r="O1055" s="17" t="s">
        <v>31</v>
      </c>
      <c r="P1055" s="17" t="s">
        <v>31</v>
      </c>
      <c r="Q1055" s="77" t="s">
        <v>8735</v>
      </c>
      <c r="R1055" s="77">
        <v>242523</v>
      </c>
      <c r="S1055" s="77" t="s">
        <v>11219</v>
      </c>
    </row>
    <row r="1056" spans="1:19" x14ac:dyDescent="0.25">
      <c r="A1056" t="s">
        <v>10811</v>
      </c>
      <c r="B1056" s="56" t="s">
        <v>5890</v>
      </c>
      <c r="C1056" s="57">
        <v>43158</v>
      </c>
      <c r="D1056" s="249" t="s">
        <v>52</v>
      </c>
      <c r="E1056" s="77" t="s">
        <v>53</v>
      </c>
      <c r="F1056" s="110" t="s">
        <v>54</v>
      </c>
      <c r="G1056" s="17" t="s">
        <v>6620</v>
      </c>
      <c r="H1056" s="77" t="s">
        <v>11756</v>
      </c>
      <c r="I1056" s="77" t="s">
        <v>11755</v>
      </c>
      <c r="J1056" s="78" t="s">
        <v>11754</v>
      </c>
      <c r="K1056" s="350">
        <v>9771261319</v>
      </c>
      <c r="L1056" s="53" t="s">
        <v>64</v>
      </c>
      <c r="M1056" s="237" t="s">
        <v>30</v>
      </c>
      <c r="N1056" s="272" t="s">
        <v>30</v>
      </c>
      <c r="O1056" s="237" t="s">
        <v>31</v>
      </c>
      <c r="P1056" s="237" t="s">
        <v>31</v>
      </c>
      <c r="Q1056" s="349" t="s">
        <v>9166</v>
      </c>
      <c r="R1056" s="349">
        <v>249558</v>
      </c>
      <c r="S1056" s="349" t="s">
        <v>2608</v>
      </c>
    </row>
    <row r="1057" spans="1:19" x14ac:dyDescent="0.25">
      <c r="A1057" t="s">
        <v>10811</v>
      </c>
      <c r="B1057" s="56" t="s">
        <v>5890</v>
      </c>
      <c r="C1057" s="57">
        <v>43158</v>
      </c>
      <c r="D1057" s="17" t="s">
        <v>52</v>
      </c>
      <c r="E1057" s="77" t="s">
        <v>53</v>
      </c>
      <c r="F1057" s="110" t="s">
        <v>54</v>
      </c>
      <c r="G1057" s="17" t="s">
        <v>6620</v>
      </c>
      <c r="H1057" s="77" t="s">
        <v>11753</v>
      </c>
      <c r="I1057" s="77" t="s">
        <v>541</v>
      </c>
      <c r="J1057" s="78" t="s">
        <v>11752</v>
      </c>
      <c r="K1057" s="79">
        <v>9330773824</v>
      </c>
      <c r="L1057" s="77" t="s">
        <v>122</v>
      </c>
      <c r="M1057" s="17" t="s">
        <v>30</v>
      </c>
      <c r="N1057" s="56" t="s">
        <v>30</v>
      </c>
      <c r="O1057" s="17" t="s">
        <v>31</v>
      </c>
      <c r="P1057" s="17" t="s">
        <v>31</v>
      </c>
      <c r="Q1057" s="77" t="s">
        <v>9361</v>
      </c>
      <c r="R1057" s="77">
        <v>153733</v>
      </c>
      <c r="S1057" s="77" t="s">
        <v>6350</v>
      </c>
    </row>
    <row r="1058" spans="1:19" x14ac:dyDescent="0.25">
      <c r="A1058" t="s">
        <v>10811</v>
      </c>
      <c r="B1058" s="56" t="s">
        <v>5890</v>
      </c>
      <c r="C1058" s="57">
        <v>43158</v>
      </c>
      <c r="D1058" s="17" t="s">
        <v>52</v>
      </c>
      <c r="E1058" s="77" t="s">
        <v>53</v>
      </c>
      <c r="F1058" s="110" t="s">
        <v>54</v>
      </c>
      <c r="G1058" s="77" t="s">
        <v>6620</v>
      </c>
      <c r="H1058" s="77" t="s">
        <v>11751</v>
      </c>
      <c r="I1058" s="77" t="s">
        <v>11750</v>
      </c>
      <c r="J1058" s="78" t="s">
        <v>11749</v>
      </c>
      <c r="K1058" s="79">
        <v>9369319382</v>
      </c>
      <c r="L1058" s="53" t="s">
        <v>64</v>
      </c>
      <c r="M1058" s="17" t="s">
        <v>30</v>
      </c>
      <c r="N1058" s="56" t="s">
        <v>30</v>
      </c>
      <c r="O1058" s="17" t="s">
        <v>31</v>
      </c>
      <c r="P1058" s="17" t="s">
        <v>31</v>
      </c>
      <c r="Q1058" s="77" t="s">
        <v>8683</v>
      </c>
      <c r="R1058" s="77">
        <v>233381</v>
      </c>
      <c r="S1058" s="77" t="s">
        <v>6798</v>
      </c>
    </row>
    <row r="1059" spans="1:19" x14ac:dyDescent="0.25">
      <c r="A1059" t="s">
        <v>10811</v>
      </c>
      <c r="B1059" s="56" t="s">
        <v>5890</v>
      </c>
      <c r="C1059" s="57">
        <v>43158</v>
      </c>
      <c r="D1059" s="249" t="s">
        <v>22</v>
      </c>
      <c r="E1059" s="77" t="s">
        <v>232</v>
      </c>
      <c r="F1059" s="26" t="s">
        <v>475</v>
      </c>
      <c r="G1059" s="77"/>
      <c r="H1059" s="77" t="s">
        <v>11748</v>
      </c>
      <c r="I1059" s="77" t="s">
        <v>11747</v>
      </c>
      <c r="J1059" s="78" t="s">
        <v>1305</v>
      </c>
      <c r="K1059" s="79">
        <v>9162143189</v>
      </c>
      <c r="L1059" s="53" t="s">
        <v>64</v>
      </c>
      <c r="M1059" s="17" t="s">
        <v>30</v>
      </c>
      <c r="N1059" s="56" t="s">
        <v>30</v>
      </c>
      <c r="O1059" s="17" t="s">
        <v>31</v>
      </c>
      <c r="P1059" s="17" t="s">
        <v>31</v>
      </c>
      <c r="Q1059" s="77" t="s">
        <v>8235</v>
      </c>
      <c r="R1059" s="77">
        <v>246015</v>
      </c>
      <c r="S1059" s="77" t="s">
        <v>6823</v>
      </c>
    </row>
    <row r="1060" spans="1:19" x14ac:dyDescent="0.25">
      <c r="A1060" t="s">
        <v>10811</v>
      </c>
      <c r="B1060" s="56" t="s">
        <v>5890</v>
      </c>
      <c r="C1060" s="57">
        <v>43158</v>
      </c>
      <c r="D1060" s="77" t="s">
        <v>22</v>
      </c>
      <c r="E1060" s="77" t="s">
        <v>232</v>
      </c>
      <c r="F1060" s="26" t="s">
        <v>475</v>
      </c>
      <c r="G1060" s="17"/>
      <c r="H1060" s="77" t="s">
        <v>11746</v>
      </c>
      <c r="I1060" s="77" t="s">
        <v>11745</v>
      </c>
      <c r="J1060" s="78" t="s">
        <v>11744</v>
      </c>
      <c r="K1060" s="79">
        <v>9186569538</v>
      </c>
      <c r="L1060" s="53" t="s">
        <v>64</v>
      </c>
      <c r="M1060" s="17" t="s">
        <v>30</v>
      </c>
      <c r="N1060" s="56" t="s">
        <v>30</v>
      </c>
      <c r="O1060" s="17" t="s">
        <v>31</v>
      </c>
      <c r="P1060" s="17" t="s">
        <v>31</v>
      </c>
      <c r="Q1060" s="77" t="s">
        <v>8608</v>
      </c>
      <c r="R1060" s="77">
        <v>152693</v>
      </c>
      <c r="S1060" s="77" t="s">
        <v>802</v>
      </c>
    </row>
    <row r="1061" spans="1:19" x14ac:dyDescent="0.25">
      <c r="A1061" t="s">
        <v>10811</v>
      </c>
      <c r="B1061" s="56" t="s">
        <v>5890</v>
      </c>
      <c r="C1061" s="57">
        <v>43158</v>
      </c>
      <c r="D1061" s="77" t="s">
        <v>22</v>
      </c>
      <c r="E1061" s="77" t="s">
        <v>232</v>
      </c>
      <c r="F1061" s="26" t="s">
        <v>475</v>
      </c>
      <c r="G1061" s="17"/>
      <c r="H1061" s="77" t="s">
        <v>11743</v>
      </c>
      <c r="I1061" s="77" t="s">
        <v>11742</v>
      </c>
      <c r="J1061" s="78" t="s">
        <v>11741</v>
      </c>
      <c r="K1061" s="79">
        <v>9959757195</v>
      </c>
      <c r="L1061" s="53" t="s">
        <v>64</v>
      </c>
      <c r="M1061" s="17" t="s">
        <v>30</v>
      </c>
      <c r="N1061" s="56" t="s">
        <v>30</v>
      </c>
      <c r="O1061" s="17" t="s">
        <v>31</v>
      </c>
      <c r="P1061" s="63" t="s">
        <v>31</v>
      </c>
      <c r="Q1061" s="77" t="s">
        <v>8608</v>
      </c>
      <c r="R1061" s="77">
        <v>152693</v>
      </c>
      <c r="S1061" s="77" t="s">
        <v>802</v>
      </c>
    </row>
    <row r="1062" spans="1:19" ht="15.75" thickBot="1" x14ac:dyDescent="0.3">
      <c r="A1062" t="s">
        <v>10811</v>
      </c>
      <c r="B1062" s="56" t="s">
        <v>5890</v>
      </c>
      <c r="C1062" s="57">
        <v>43158</v>
      </c>
      <c r="D1062" s="17" t="s">
        <v>42</v>
      </c>
      <c r="E1062" s="17" t="s">
        <v>23</v>
      </c>
      <c r="F1062" s="17" t="s">
        <v>43</v>
      </c>
      <c r="G1062" s="17"/>
      <c r="H1062" s="17" t="s">
        <v>47</v>
      </c>
      <c r="I1062" s="17" t="s">
        <v>11703</v>
      </c>
      <c r="J1062" s="57" t="s">
        <v>40</v>
      </c>
      <c r="K1062" s="106">
        <v>9465132549</v>
      </c>
      <c r="L1062" s="17" t="s">
        <v>29</v>
      </c>
      <c r="M1062" s="17" t="s">
        <v>145</v>
      </c>
      <c r="N1062" s="56" t="s">
        <v>1279</v>
      </c>
      <c r="O1062" s="17" t="s">
        <v>31</v>
      </c>
      <c r="P1062" s="63" t="s">
        <v>31</v>
      </c>
      <c r="Q1062" s="17" t="s">
        <v>40</v>
      </c>
      <c r="R1062" s="17"/>
      <c r="S1062" s="17"/>
    </row>
    <row r="1063" spans="1:19" ht="15.75" thickBot="1" x14ac:dyDescent="0.3">
      <c r="A1063" t="s">
        <v>10811</v>
      </c>
      <c r="B1063" s="56" t="s">
        <v>5890</v>
      </c>
      <c r="C1063" s="57">
        <v>43158</v>
      </c>
      <c r="D1063" s="17" t="s">
        <v>22</v>
      </c>
      <c r="E1063" s="53" t="s">
        <v>316</v>
      </c>
      <c r="F1063" s="53" t="s">
        <v>4449</v>
      </c>
      <c r="G1063" s="17" t="s">
        <v>6620</v>
      </c>
      <c r="H1063" s="17" t="s">
        <v>8073</v>
      </c>
      <c r="I1063" s="17" t="s">
        <v>1753</v>
      </c>
      <c r="J1063" s="57" t="s">
        <v>40</v>
      </c>
      <c r="K1063" s="374">
        <v>9976936113</v>
      </c>
      <c r="L1063" s="53" t="s">
        <v>64</v>
      </c>
      <c r="M1063" s="17" t="s">
        <v>145</v>
      </c>
      <c r="N1063" s="17" t="s">
        <v>1279</v>
      </c>
      <c r="O1063" s="17" t="s">
        <v>31</v>
      </c>
      <c r="P1063" s="17" t="s">
        <v>31</v>
      </c>
      <c r="Q1063" s="17" t="s">
        <v>40</v>
      </c>
      <c r="R1063" s="17"/>
      <c r="S1063" s="17"/>
    </row>
    <row r="1064" spans="1:19" x14ac:dyDescent="0.25">
      <c r="A1064" t="s">
        <v>10811</v>
      </c>
      <c r="B1064" s="17" t="s">
        <v>5890</v>
      </c>
      <c r="C1064" s="238">
        <v>43159</v>
      </c>
      <c r="D1064" s="17" t="s">
        <v>34</v>
      </c>
      <c r="E1064" s="17" t="s">
        <v>23</v>
      </c>
      <c r="F1064" s="17" t="s">
        <v>118</v>
      </c>
      <c r="G1064" s="17"/>
      <c r="H1064" s="17" t="s">
        <v>11740</v>
      </c>
      <c r="I1064" s="17" t="s">
        <v>11739</v>
      </c>
      <c r="J1064" s="17" t="s">
        <v>11738</v>
      </c>
      <c r="K1064" s="17">
        <v>9053736590</v>
      </c>
      <c r="L1064" s="17" t="s">
        <v>29</v>
      </c>
      <c r="M1064" s="17" t="s">
        <v>30</v>
      </c>
      <c r="N1064" s="17" t="s">
        <v>30</v>
      </c>
      <c r="O1064" s="17" t="s">
        <v>31</v>
      </c>
      <c r="P1064" s="17" t="s">
        <v>31</v>
      </c>
      <c r="Q1064" s="17" t="s">
        <v>9087</v>
      </c>
      <c r="R1064" s="17"/>
      <c r="S1064" s="17"/>
    </row>
    <row r="1065" spans="1:19" x14ac:dyDescent="0.25">
      <c r="A1065" t="s">
        <v>10811</v>
      </c>
      <c r="B1065" s="17" t="s">
        <v>5890</v>
      </c>
      <c r="C1065" s="238">
        <v>43159</v>
      </c>
      <c r="D1065" s="17" t="s">
        <v>52</v>
      </c>
      <c r="E1065" s="77" t="s">
        <v>53</v>
      </c>
      <c r="F1065" s="110" t="s">
        <v>54</v>
      </c>
      <c r="G1065" s="17" t="s">
        <v>6620</v>
      </c>
      <c r="H1065" s="77" t="s">
        <v>11737</v>
      </c>
      <c r="I1065" s="77" t="s">
        <v>11736</v>
      </c>
      <c r="J1065" s="78" t="s">
        <v>11735</v>
      </c>
      <c r="K1065" s="355">
        <v>9751071755</v>
      </c>
      <c r="L1065" s="77" t="s">
        <v>122</v>
      </c>
      <c r="M1065" s="17" t="s">
        <v>30</v>
      </c>
      <c r="N1065" s="17" t="s">
        <v>30</v>
      </c>
      <c r="O1065" s="17" t="s">
        <v>31</v>
      </c>
      <c r="P1065" s="17" t="s">
        <v>31</v>
      </c>
      <c r="Q1065" s="77" t="s">
        <v>9274</v>
      </c>
      <c r="R1065" s="17">
        <v>248366</v>
      </c>
      <c r="S1065" s="77" t="s">
        <v>6798</v>
      </c>
    </row>
    <row r="1066" spans="1:19" x14ac:dyDescent="0.25">
      <c r="A1066" t="s">
        <v>10811</v>
      </c>
      <c r="B1066" s="17" t="s">
        <v>5890</v>
      </c>
      <c r="C1066" s="238">
        <v>43159</v>
      </c>
      <c r="D1066" s="17" t="s">
        <v>42</v>
      </c>
      <c r="E1066" s="17" t="s">
        <v>23</v>
      </c>
      <c r="F1066" s="17" t="s">
        <v>43</v>
      </c>
      <c r="G1066" s="53"/>
      <c r="H1066" s="77" t="s">
        <v>9784</v>
      </c>
      <c r="I1066" s="77" t="s">
        <v>11734</v>
      </c>
      <c r="J1066" s="78" t="s">
        <v>6847</v>
      </c>
      <c r="K1066" s="79">
        <v>9776892638</v>
      </c>
      <c r="L1066" s="77" t="s">
        <v>50</v>
      </c>
      <c r="M1066" s="17" t="s">
        <v>30</v>
      </c>
      <c r="N1066" s="17" t="s">
        <v>30</v>
      </c>
      <c r="O1066" s="17" t="s">
        <v>31</v>
      </c>
      <c r="P1066" s="17" t="s">
        <v>31</v>
      </c>
      <c r="Q1066" s="77" t="s">
        <v>9630</v>
      </c>
      <c r="R1066" s="77">
        <v>236845</v>
      </c>
      <c r="S1066" s="17" t="s">
        <v>1853</v>
      </c>
    </row>
    <row r="1067" spans="1:19" x14ac:dyDescent="0.25">
      <c r="A1067" t="s">
        <v>10811</v>
      </c>
      <c r="B1067" s="17" t="s">
        <v>5890</v>
      </c>
      <c r="C1067" s="238">
        <v>43159</v>
      </c>
      <c r="D1067" s="17" t="s">
        <v>34</v>
      </c>
      <c r="E1067" s="17" t="s">
        <v>23</v>
      </c>
      <c r="F1067" s="17" t="s">
        <v>118</v>
      </c>
      <c r="G1067" s="249"/>
      <c r="H1067" s="77" t="s">
        <v>2337</v>
      </c>
      <c r="I1067" s="77" t="s">
        <v>2181</v>
      </c>
      <c r="J1067" s="78" t="s">
        <v>11733</v>
      </c>
      <c r="K1067" s="79">
        <v>9382610196</v>
      </c>
      <c r="L1067" s="77" t="s">
        <v>50</v>
      </c>
      <c r="M1067" s="17" t="s">
        <v>30</v>
      </c>
      <c r="N1067" s="17" t="s">
        <v>30</v>
      </c>
      <c r="O1067" s="17" t="s">
        <v>31</v>
      </c>
      <c r="P1067" s="17" t="s">
        <v>31</v>
      </c>
      <c r="Q1067" s="77" t="s">
        <v>8814</v>
      </c>
      <c r="R1067" s="77">
        <v>216072</v>
      </c>
      <c r="S1067" s="77" t="s">
        <v>6798</v>
      </c>
    </row>
    <row r="1068" spans="1:19" x14ac:dyDescent="0.25">
      <c r="A1068" t="s">
        <v>10811</v>
      </c>
      <c r="B1068" s="17" t="s">
        <v>5890</v>
      </c>
      <c r="C1068" s="238">
        <v>43159</v>
      </c>
      <c r="D1068" s="17" t="s">
        <v>42</v>
      </c>
      <c r="E1068" s="17" t="s">
        <v>23</v>
      </c>
      <c r="F1068" s="17" t="s">
        <v>43</v>
      </c>
      <c r="G1068" s="77"/>
      <c r="H1068" s="77" t="s">
        <v>11732</v>
      </c>
      <c r="I1068" s="77" t="s">
        <v>11731</v>
      </c>
      <c r="J1068" s="78" t="s">
        <v>11730</v>
      </c>
      <c r="K1068" s="79">
        <v>9970845651</v>
      </c>
      <c r="L1068" s="77" t="s">
        <v>50</v>
      </c>
      <c r="M1068" s="17" t="s">
        <v>30</v>
      </c>
      <c r="N1068" s="17" t="s">
        <v>30</v>
      </c>
      <c r="O1068" s="17" t="s">
        <v>31</v>
      </c>
      <c r="P1068" s="17" t="s">
        <v>31</v>
      </c>
      <c r="Q1068" s="77" t="s">
        <v>9615</v>
      </c>
      <c r="R1068" s="77">
        <v>236759</v>
      </c>
      <c r="S1068" s="77" t="s">
        <v>6350</v>
      </c>
    </row>
    <row r="1069" spans="1:19" x14ac:dyDescent="0.25">
      <c r="A1069" t="s">
        <v>10811</v>
      </c>
      <c r="B1069" s="17" t="s">
        <v>5890</v>
      </c>
      <c r="C1069" s="238">
        <v>43159</v>
      </c>
      <c r="D1069" s="17" t="s">
        <v>42</v>
      </c>
      <c r="E1069" s="17" t="s">
        <v>23</v>
      </c>
      <c r="F1069" s="17" t="s">
        <v>43</v>
      </c>
      <c r="G1069" s="249"/>
      <c r="H1069" s="77" t="s">
        <v>11729</v>
      </c>
      <c r="I1069" s="77" t="s">
        <v>11728</v>
      </c>
      <c r="J1069" s="78" t="s">
        <v>10980</v>
      </c>
      <c r="K1069" s="79">
        <v>9195846115</v>
      </c>
      <c r="L1069" s="17" t="s">
        <v>29</v>
      </c>
      <c r="M1069" s="17" t="s">
        <v>30</v>
      </c>
      <c r="N1069" s="17" t="s">
        <v>30</v>
      </c>
      <c r="O1069" s="17" t="s">
        <v>31</v>
      </c>
      <c r="P1069" s="17" t="s">
        <v>31</v>
      </c>
      <c r="Q1069" s="77" t="s">
        <v>8937</v>
      </c>
      <c r="R1069" s="77">
        <v>248601</v>
      </c>
      <c r="S1069" s="77" t="s">
        <v>6350</v>
      </c>
    </row>
    <row r="1070" spans="1:19" x14ac:dyDescent="0.25">
      <c r="A1070" t="s">
        <v>10811</v>
      </c>
      <c r="B1070" s="17" t="s">
        <v>5890</v>
      </c>
      <c r="C1070" s="238">
        <v>43159</v>
      </c>
      <c r="D1070" s="17" t="s">
        <v>22</v>
      </c>
      <c r="E1070" s="17" t="s">
        <v>23</v>
      </c>
      <c r="F1070" s="17" t="s">
        <v>475</v>
      </c>
      <c r="G1070" s="249"/>
      <c r="H1070" s="77" t="s">
        <v>11727</v>
      </c>
      <c r="I1070" s="77" t="s">
        <v>11726</v>
      </c>
      <c r="J1070" s="78" t="s">
        <v>11725</v>
      </c>
      <c r="K1070" s="79">
        <v>9093756636</v>
      </c>
      <c r="L1070" s="53" t="s">
        <v>64</v>
      </c>
      <c r="M1070" s="17" t="s">
        <v>30</v>
      </c>
      <c r="N1070" s="17" t="s">
        <v>30</v>
      </c>
      <c r="O1070" s="17" t="s">
        <v>31</v>
      </c>
      <c r="P1070" s="17" t="s">
        <v>31</v>
      </c>
      <c r="Q1070" s="77" t="s">
        <v>9199</v>
      </c>
      <c r="R1070" s="77">
        <v>249530</v>
      </c>
      <c r="S1070" s="77" t="s">
        <v>11718</v>
      </c>
    </row>
    <row r="1071" spans="1:19" x14ac:dyDescent="0.25">
      <c r="A1071" t="s">
        <v>10811</v>
      </c>
      <c r="B1071" s="17" t="s">
        <v>5890</v>
      </c>
      <c r="C1071" s="238">
        <v>43159</v>
      </c>
      <c r="D1071" s="17" t="s">
        <v>52</v>
      </c>
      <c r="E1071" s="77" t="s">
        <v>53</v>
      </c>
      <c r="F1071" s="110" t="s">
        <v>54</v>
      </c>
      <c r="G1071" s="77" t="s">
        <v>6620</v>
      </c>
      <c r="H1071" s="77" t="s">
        <v>864</v>
      </c>
      <c r="I1071" s="77" t="s">
        <v>605</v>
      </c>
      <c r="J1071" s="78" t="s">
        <v>5102</v>
      </c>
      <c r="K1071" s="79">
        <v>9163479898</v>
      </c>
      <c r="L1071" s="53" t="s">
        <v>64</v>
      </c>
      <c r="M1071" s="17" t="s">
        <v>30</v>
      </c>
      <c r="N1071" s="56" t="s">
        <v>30</v>
      </c>
      <c r="O1071" s="17" t="s">
        <v>31</v>
      </c>
      <c r="P1071" s="63" t="s">
        <v>31</v>
      </c>
      <c r="Q1071" s="77" t="s">
        <v>8801</v>
      </c>
      <c r="R1071" s="77">
        <v>239615</v>
      </c>
      <c r="S1071" s="77" t="s">
        <v>11724</v>
      </c>
    </row>
    <row r="1072" spans="1:19" x14ac:dyDescent="0.25">
      <c r="A1072" t="s">
        <v>10811</v>
      </c>
      <c r="B1072" s="17" t="s">
        <v>5890</v>
      </c>
      <c r="C1072" s="238">
        <v>43159</v>
      </c>
      <c r="D1072" s="17" t="s">
        <v>42</v>
      </c>
      <c r="E1072" s="17" t="s">
        <v>23</v>
      </c>
      <c r="F1072" s="17" t="s">
        <v>43</v>
      </c>
      <c r="G1072" s="25"/>
      <c r="H1072" s="77" t="s">
        <v>1133</v>
      </c>
      <c r="I1072" s="77" t="s">
        <v>11723</v>
      </c>
      <c r="J1072" s="78" t="s">
        <v>1275</v>
      </c>
      <c r="K1072" s="79">
        <v>9569871619</v>
      </c>
      <c r="L1072" s="77" t="s">
        <v>50</v>
      </c>
      <c r="M1072" s="17" t="s">
        <v>30</v>
      </c>
      <c r="N1072" s="56" t="s">
        <v>30</v>
      </c>
      <c r="O1072" s="17" t="s">
        <v>31</v>
      </c>
      <c r="P1072" s="17" t="s">
        <v>31</v>
      </c>
      <c r="Q1072" s="77" t="s">
        <v>8391</v>
      </c>
      <c r="R1072" s="77">
        <v>235050</v>
      </c>
      <c r="S1072" s="25"/>
    </row>
    <row r="1073" spans="1:19" x14ac:dyDescent="0.25">
      <c r="A1073" t="s">
        <v>10811</v>
      </c>
      <c r="B1073" s="17" t="s">
        <v>5890</v>
      </c>
      <c r="C1073" s="238">
        <v>43159</v>
      </c>
      <c r="D1073" s="17" t="s">
        <v>52</v>
      </c>
      <c r="E1073" s="77" t="s">
        <v>53</v>
      </c>
      <c r="F1073" s="110" t="s">
        <v>54</v>
      </c>
      <c r="G1073" s="77" t="s">
        <v>6620</v>
      </c>
      <c r="H1073" s="77" t="s">
        <v>11722</v>
      </c>
      <c r="I1073" s="77" t="s">
        <v>11721</v>
      </c>
      <c r="J1073" s="78" t="s">
        <v>641</v>
      </c>
      <c r="K1073" s="79">
        <v>9186773969</v>
      </c>
      <c r="L1073" s="77" t="s">
        <v>122</v>
      </c>
      <c r="M1073" s="17" t="s">
        <v>30</v>
      </c>
      <c r="N1073" s="17" t="s">
        <v>30</v>
      </c>
      <c r="O1073" s="17" t="s">
        <v>31</v>
      </c>
      <c r="P1073" s="17" t="s">
        <v>31</v>
      </c>
      <c r="Q1073" s="77" t="s">
        <v>9642</v>
      </c>
      <c r="R1073" s="53"/>
      <c r="S1073" s="53"/>
    </row>
    <row r="1074" spans="1:19" x14ac:dyDescent="0.25">
      <c r="A1074" t="s">
        <v>10811</v>
      </c>
      <c r="B1074" s="17" t="s">
        <v>5890</v>
      </c>
      <c r="C1074" s="238">
        <v>43159</v>
      </c>
      <c r="D1074" s="17" t="s">
        <v>42</v>
      </c>
      <c r="E1074" s="17" t="s">
        <v>23</v>
      </c>
      <c r="F1074" s="17" t="s">
        <v>43</v>
      </c>
      <c r="G1074" s="373"/>
      <c r="H1074" s="77" t="s">
        <v>11720</v>
      </c>
      <c r="I1074" s="77" t="s">
        <v>1777</v>
      </c>
      <c r="J1074" s="78" t="s">
        <v>11719</v>
      </c>
      <c r="K1074" s="79">
        <v>9075457956</v>
      </c>
      <c r="L1074" s="77" t="s">
        <v>50</v>
      </c>
      <c r="M1074" s="17" t="s">
        <v>30</v>
      </c>
      <c r="N1074" s="17" t="s">
        <v>30</v>
      </c>
      <c r="O1074" s="17" t="s">
        <v>31</v>
      </c>
      <c r="P1074" s="17" t="s">
        <v>31</v>
      </c>
      <c r="Q1074" s="77" t="s">
        <v>9562</v>
      </c>
      <c r="R1074" s="77">
        <v>247329</v>
      </c>
      <c r="S1074" s="77" t="s">
        <v>11718</v>
      </c>
    </row>
    <row r="1075" spans="1:19" x14ac:dyDescent="0.25">
      <c r="A1075" t="s">
        <v>10811</v>
      </c>
      <c r="B1075" s="17" t="s">
        <v>5890</v>
      </c>
      <c r="C1075" s="238">
        <v>43159</v>
      </c>
      <c r="D1075" s="17" t="s">
        <v>52</v>
      </c>
      <c r="E1075" s="77" t="s">
        <v>53</v>
      </c>
      <c r="F1075" s="110" t="s">
        <v>54</v>
      </c>
      <c r="G1075" s="77" t="s">
        <v>6620</v>
      </c>
      <c r="H1075" s="77" t="s">
        <v>11361</v>
      </c>
      <c r="I1075" s="77" t="s">
        <v>11717</v>
      </c>
      <c r="J1075" s="78"/>
      <c r="K1075" s="79">
        <v>9291654467</v>
      </c>
      <c r="L1075" s="77" t="s">
        <v>122</v>
      </c>
      <c r="M1075" s="17" t="s">
        <v>30</v>
      </c>
      <c r="N1075" s="17" t="s">
        <v>30</v>
      </c>
      <c r="O1075" s="17" t="s">
        <v>31</v>
      </c>
      <c r="P1075" s="17" t="s">
        <v>31</v>
      </c>
      <c r="Q1075" s="77" t="s">
        <v>9045</v>
      </c>
      <c r="R1075" s="77">
        <v>248897</v>
      </c>
      <c r="S1075" s="77" t="s">
        <v>5891</v>
      </c>
    </row>
    <row r="1076" spans="1:19" x14ac:dyDescent="0.25">
      <c r="A1076" t="s">
        <v>10811</v>
      </c>
      <c r="B1076" s="17" t="s">
        <v>5890</v>
      </c>
      <c r="C1076" s="238">
        <v>43159</v>
      </c>
      <c r="D1076" s="17" t="s">
        <v>52</v>
      </c>
      <c r="E1076" s="77" t="s">
        <v>53</v>
      </c>
      <c r="F1076" s="110" t="s">
        <v>54</v>
      </c>
      <c r="G1076" s="77" t="s">
        <v>6620</v>
      </c>
      <c r="H1076" s="77" t="s">
        <v>11716</v>
      </c>
      <c r="I1076" s="77" t="s">
        <v>449</v>
      </c>
      <c r="J1076" s="78" t="s">
        <v>11715</v>
      </c>
      <c r="K1076" s="79">
        <v>9273611446</v>
      </c>
      <c r="L1076" s="77" t="s">
        <v>122</v>
      </c>
      <c r="M1076" s="17" t="s">
        <v>30</v>
      </c>
      <c r="N1076" s="17" t="s">
        <v>30</v>
      </c>
      <c r="O1076" s="17" t="s">
        <v>31</v>
      </c>
      <c r="P1076" s="17" t="s">
        <v>31</v>
      </c>
      <c r="Q1076" s="77" t="s">
        <v>9045</v>
      </c>
      <c r="R1076" s="77">
        <v>248897</v>
      </c>
      <c r="S1076" s="77" t="s">
        <v>5891</v>
      </c>
    </row>
    <row r="1077" spans="1:19" x14ac:dyDescent="0.25">
      <c r="A1077" t="s">
        <v>10811</v>
      </c>
      <c r="B1077" s="17" t="s">
        <v>5890</v>
      </c>
      <c r="C1077" s="238">
        <v>43159</v>
      </c>
      <c r="D1077" s="17" t="s">
        <v>22</v>
      </c>
      <c r="E1077" s="77" t="s">
        <v>232</v>
      </c>
      <c r="F1077" s="26" t="s">
        <v>475</v>
      </c>
      <c r="G1077" s="17"/>
      <c r="H1077" s="77" t="s">
        <v>2582</v>
      </c>
      <c r="I1077" s="77" t="s">
        <v>541</v>
      </c>
      <c r="J1077" s="78" t="s">
        <v>11714</v>
      </c>
      <c r="K1077" s="79">
        <v>9559338720</v>
      </c>
      <c r="L1077" s="77" t="s">
        <v>58</v>
      </c>
      <c r="M1077" s="17" t="s">
        <v>30</v>
      </c>
      <c r="N1077" s="17" t="s">
        <v>30</v>
      </c>
      <c r="O1077" s="17" t="s">
        <v>31</v>
      </c>
      <c r="P1077" s="17" t="s">
        <v>31</v>
      </c>
      <c r="Q1077" s="77" t="s">
        <v>8540</v>
      </c>
      <c r="R1077" s="77">
        <v>217700</v>
      </c>
      <c r="S1077" s="77" t="s">
        <v>5886</v>
      </c>
    </row>
    <row r="1078" spans="1:19" x14ac:dyDescent="0.25">
      <c r="A1078" t="s">
        <v>10811</v>
      </c>
      <c r="B1078" s="17" t="s">
        <v>5890</v>
      </c>
      <c r="C1078" s="238">
        <v>43159</v>
      </c>
      <c r="D1078" s="17" t="s">
        <v>22</v>
      </c>
      <c r="E1078" s="17" t="s">
        <v>316</v>
      </c>
      <c r="F1078" s="77" t="s">
        <v>4449</v>
      </c>
      <c r="G1078" s="53"/>
      <c r="H1078" s="77" t="s">
        <v>10085</v>
      </c>
      <c r="I1078" s="77" t="s">
        <v>11713</v>
      </c>
      <c r="J1078" s="78" t="s">
        <v>11712</v>
      </c>
      <c r="K1078" s="79">
        <v>9773869876</v>
      </c>
      <c r="L1078" s="53" t="s">
        <v>64</v>
      </c>
      <c r="M1078" s="17" t="s">
        <v>30</v>
      </c>
      <c r="N1078" s="17" t="s">
        <v>30</v>
      </c>
      <c r="O1078" s="17" t="s">
        <v>31</v>
      </c>
      <c r="P1078" s="17" t="s">
        <v>31</v>
      </c>
      <c r="Q1078" s="77" t="s">
        <v>8518</v>
      </c>
      <c r="R1078" s="77">
        <v>248018</v>
      </c>
      <c r="S1078" s="77" t="s">
        <v>6823</v>
      </c>
    </row>
    <row r="1079" spans="1:19" x14ac:dyDescent="0.25">
      <c r="A1079" t="s">
        <v>10811</v>
      </c>
      <c r="B1079" s="17" t="s">
        <v>5890</v>
      </c>
      <c r="C1079" s="238">
        <v>43159</v>
      </c>
      <c r="D1079" s="17" t="s">
        <v>52</v>
      </c>
      <c r="E1079" s="77" t="s">
        <v>53</v>
      </c>
      <c r="F1079" s="110" t="s">
        <v>54</v>
      </c>
      <c r="G1079" s="77" t="s">
        <v>9729</v>
      </c>
      <c r="H1079" s="77" t="s">
        <v>11711</v>
      </c>
      <c r="I1079" s="77" t="s">
        <v>11710</v>
      </c>
      <c r="J1079" s="78" t="s">
        <v>11709</v>
      </c>
      <c r="K1079" s="79">
        <v>9154774286</v>
      </c>
      <c r="L1079" s="77" t="s">
        <v>122</v>
      </c>
      <c r="M1079" s="17" t="s">
        <v>30</v>
      </c>
      <c r="N1079" s="17" t="s">
        <v>30</v>
      </c>
      <c r="O1079" s="17" t="s">
        <v>31</v>
      </c>
      <c r="P1079" s="17" t="s">
        <v>31</v>
      </c>
      <c r="Q1079" s="77" t="s">
        <v>9343</v>
      </c>
      <c r="R1079" s="77">
        <v>242374</v>
      </c>
      <c r="S1079" s="77" t="s">
        <v>3348</v>
      </c>
    </row>
    <row r="1080" spans="1:19" x14ac:dyDescent="0.25">
      <c r="A1080" t="s">
        <v>10811</v>
      </c>
      <c r="B1080" s="17" t="s">
        <v>5890</v>
      </c>
      <c r="C1080" s="238">
        <v>43159</v>
      </c>
      <c r="D1080" s="17" t="s">
        <v>42</v>
      </c>
      <c r="E1080" s="17" t="s">
        <v>23</v>
      </c>
      <c r="F1080" s="17" t="s">
        <v>43</v>
      </c>
      <c r="G1080" s="53"/>
      <c r="H1080" s="77" t="s">
        <v>11708</v>
      </c>
      <c r="I1080" s="77" t="s">
        <v>11303</v>
      </c>
      <c r="J1080" s="78" t="s">
        <v>11707</v>
      </c>
      <c r="K1080" s="79">
        <v>9072465546</v>
      </c>
      <c r="L1080" s="17" t="s">
        <v>29</v>
      </c>
      <c r="M1080" s="17" t="s">
        <v>30</v>
      </c>
      <c r="N1080" s="17" t="s">
        <v>30</v>
      </c>
      <c r="O1080" s="17" t="s">
        <v>31</v>
      </c>
      <c r="P1080" s="17" t="s">
        <v>31</v>
      </c>
      <c r="Q1080" s="77" t="s">
        <v>8978</v>
      </c>
      <c r="R1080" s="53"/>
      <c r="S1080" s="53"/>
    </row>
    <row r="1081" spans="1:19" x14ac:dyDescent="0.25">
      <c r="A1081" t="s">
        <v>10811</v>
      </c>
      <c r="B1081" s="17" t="s">
        <v>5890</v>
      </c>
      <c r="C1081" s="238">
        <v>43159</v>
      </c>
      <c r="D1081" s="17" t="s">
        <v>22</v>
      </c>
      <c r="E1081" s="77" t="s">
        <v>23</v>
      </c>
      <c r="F1081" s="77" t="s">
        <v>475</v>
      </c>
      <c r="G1081" s="53"/>
      <c r="H1081" s="77" t="s">
        <v>11706</v>
      </c>
      <c r="I1081" s="77" t="s">
        <v>10259</v>
      </c>
      <c r="J1081" s="78" t="s">
        <v>164</v>
      </c>
      <c r="K1081" s="79">
        <v>9982252498</v>
      </c>
      <c r="L1081" s="77" t="s">
        <v>122</v>
      </c>
      <c r="M1081" s="17" t="s">
        <v>30</v>
      </c>
      <c r="N1081" s="17" t="s">
        <v>30</v>
      </c>
      <c r="O1081" s="17" t="s">
        <v>31</v>
      </c>
      <c r="P1081" s="17" t="s">
        <v>31</v>
      </c>
      <c r="Q1081" s="77" t="s">
        <v>9126</v>
      </c>
      <c r="R1081" s="77">
        <v>240029</v>
      </c>
      <c r="S1081" s="77" t="s">
        <v>10006</v>
      </c>
    </row>
    <row r="1082" spans="1:19" x14ac:dyDescent="0.25">
      <c r="A1082" t="s">
        <v>10811</v>
      </c>
      <c r="B1082" s="17" t="s">
        <v>5890</v>
      </c>
      <c r="C1082" s="238">
        <v>43159</v>
      </c>
      <c r="D1082" s="17" t="s">
        <v>42</v>
      </c>
      <c r="E1082" s="17" t="s">
        <v>23</v>
      </c>
      <c r="F1082" s="77" t="s">
        <v>180</v>
      </c>
      <c r="G1082" s="77"/>
      <c r="H1082" s="77" t="s">
        <v>11705</v>
      </c>
      <c r="I1082" s="77" t="s">
        <v>6757</v>
      </c>
      <c r="J1082" s="78" t="s">
        <v>257</v>
      </c>
      <c r="K1082" s="79">
        <v>9171388716</v>
      </c>
      <c r="L1082" s="17" t="s">
        <v>29</v>
      </c>
      <c r="M1082" s="17" t="s">
        <v>30</v>
      </c>
      <c r="N1082" s="17" t="s">
        <v>30</v>
      </c>
      <c r="O1082" s="17" t="s">
        <v>31</v>
      </c>
      <c r="P1082" s="17" t="s">
        <v>31</v>
      </c>
      <c r="Q1082" s="77" t="s">
        <v>8928</v>
      </c>
      <c r="R1082" s="77">
        <v>246939</v>
      </c>
      <c r="S1082" s="17" t="s">
        <v>6350</v>
      </c>
    </row>
    <row r="1083" spans="1:19" x14ac:dyDescent="0.25">
      <c r="A1083" t="s">
        <v>10811</v>
      </c>
      <c r="B1083" s="17" t="s">
        <v>5890</v>
      </c>
      <c r="C1083" s="238">
        <v>43159</v>
      </c>
      <c r="D1083" s="17" t="s">
        <v>52</v>
      </c>
      <c r="E1083" s="77" t="s">
        <v>53</v>
      </c>
      <c r="F1083" s="110" t="s">
        <v>54</v>
      </c>
      <c r="G1083" s="77" t="s">
        <v>9729</v>
      </c>
      <c r="H1083" s="77" t="s">
        <v>1613</v>
      </c>
      <c r="I1083" s="77" t="s">
        <v>10874</v>
      </c>
      <c r="J1083" s="77" t="s">
        <v>11704</v>
      </c>
      <c r="K1083" s="77">
        <v>9278805328</v>
      </c>
      <c r="L1083" s="53" t="s">
        <v>64</v>
      </c>
      <c r="M1083" s="17" t="s">
        <v>30</v>
      </c>
      <c r="N1083" s="17" t="s">
        <v>30</v>
      </c>
      <c r="O1083" s="17" t="s">
        <v>31</v>
      </c>
      <c r="P1083" s="17" t="s">
        <v>31</v>
      </c>
      <c r="Q1083" s="77" t="s">
        <v>8367</v>
      </c>
      <c r="R1083" s="77"/>
      <c r="S1083" s="77"/>
    </row>
    <row r="1084" spans="1:19" x14ac:dyDescent="0.25">
      <c r="A1084" t="s">
        <v>10811</v>
      </c>
      <c r="B1084" s="17" t="s">
        <v>5890</v>
      </c>
      <c r="C1084" s="238">
        <v>43159</v>
      </c>
      <c r="D1084" s="17" t="s">
        <v>22</v>
      </c>
      <c r="E1084" s="17" t="s">
        <v>316</v>
      </c>
      <c r="F1084" s="77" t="s">
        <v>1594</v>
      </c>
      <c r="G1084" s="17"/>
      <c r="H1084" s="77" t="s">
        <v>6380</v>
      </c>
      <c r="I1084" s="77" t="s">
        <v>3190</v>
      </c>
      <c r="J1084" s="78" t="s">
        <v>3995</v>
      </c>
      <c r="K1084" s="79">
        <v>9298814958</v>
      </c>
      <c r="L1084" s="53" t="s">
        <v>64</v>
      </c>
      <c r="M1084" s="77" t="s">
        <v>145</v>
      </c>
      <c r="N1084" s="77" t="s">
        <v>1279</v>
      </c>
      <c r="O1084" s="77" t="s">
        <v>31</v>
      </c>
      <c r="P1084" s="77" t="s">
        <v>31</v>
      </c>
      <c r="Q1084" s="17" t="s">
        <v>9399</v>
      </c>
      <c r="R1084" s="17">
        <v>220403</v>
      </c>
      <c r="S1084" s="77" t="s">
        <v>6350</v>
      </c>
    </row>
    <row r="1085" spans="1:19" x14ac:dyDescent="0.25">
      <c r="A1085" t="s">
        <v>10811</v>
      </c>
      <c r="B1085" s="17" t="s">
        <v>5890</v>
      </c>
      <c r="C1085" s="238">
        <v>43159</v>
      </c>
      <c r="D1085" s="17" t="s">
        <v>42</v>
      </c>
      <c r="E1085" s="17" t="s">
        <v>23</v>
      </c>
      <c r="F1085" s="17" t="s">
        <v>43</v>
      </c>
      <c r="G1085" s="77"/>
      <c r="H1085" s="17" t="s">
        <v>47</v>
      </c>
      <c r="I1085" s="17" t="s">
        <v>11703</v>
      </c>
      <c r="J1085" s="57" t="s">
        <v>40</v>
      </c>
      <c r="K1085" s="56">
        <v>9465132549</v>
      </c>
      <c r="L1085" s="17" t="s">
        <v>29</v>
      </c>
      <c r="M1085" s="17" t="s">
        <v>145</v>
      </c>
      <c r="N1085" s="77" t="s">
        <v>1279</v>
      </c>
      <c r="O1085" s="77" t="s">
        <v>31</v>
      </c>
      <c r="P1085" s="77" t="s">
        <v>31</v>
      </c>
      <c r="Q1085" s="26" t="s">
        <v>8204</v>
      </c>
      <c r="R1085" s="77">
        <v>249533</v>
      </c>
      <c r="S1085" s="17" t="s">
        <v>6798</v>
      </c>
    </row>
    <row r="1086" spans="1:19" x14ac:dyDescent="0.25">
      <c r="A1086" t="s">
        <v>10811</v>
      </c>
      <c r="B1086" s="17" t="s">
        <v>5890</v>
      </c>
      <c r="C1086" s="238">
        <v>43159</v>
      </c>
      <c r="D1086" s="17" t="s">
        <v>52</v>
      </c>
      <c r="E1086" s="77" t="s">
        <v>53</v>
      </c>
      <c r="F1086" s="110" t="s">
        <v>54</v>
      </c>
      <c r="G1086" s="17" t="s">
        <v>6620</v>
      </c>
      <c r="H1086" s="17" t="s">
        <v>8073</v>
      </c>
      <c r="I1086" s="17" t="s">
        <v>1753</v>
      </c>
      <c r="J1086" s="57" t="s">
        <v>11702</v>
      </c>
      <c r="K1086" s="56">
        <v>9976936113</v>
      </c>
      <c r="L1086" s="53" t="s">
        <v>64</v>
      </c>
      <c r="M1086" s="77" t="s">
        <v>145</v>
      </c>
      <c r="N1086" s="77" t="s">
        <v>1279</v>
      </c>
      <c r="O1086" s="77" t="s">
        <v>31</v>
      </c>
      <c r="P1086" s="77" t="s">
        <v>31</v>
      </c>
      <c r="Q1086" s="77" t="s">
        <v>9230</v>
      </c>
      <c r="R1086" s="77">
        <v>236247</v>
      </c>
      <c r="S1086" s="77" t="s">
        <v>6022</v>
      </c>
    </row>
    <row r="1087" spans="1:19" x14ac:dyDescent="0.25">
      <c r="A1087" t="s">
        <v>10811</v>
      </c>
      <c r="B1087" s="17" t="s">
        <v>5890</v>
      </c>
      <c r="C1087" s="238">
        <v>43159</v>
      </c>
      <c r="D1087" s="17" t="s">
        <v>22</v>
      </c>
      <c r="E1087" s="77" t="s">
        <v>232</v>
      </c>
      <c r="F1087" s="26" t="s">
        <v>475</v>
      </c>
      <c r="G1087" s="77"/>
      <c r="H1087" s="17" t="s">
        <v>1523</v>
      </c>
      <c r="I1087" s="17" t="s">
        <v>11701</v>
      </c>
      <c r="J1087" s="57" t="s">
        <v>40</v>
      </c>
      <c r="K1087" s="372">
        <v>9150711291</v>
      </c>
      <c r="L1087" s="53" t="s">
        <v>64</v>
      </c>
      <c r="M1087" s="77" t="s">
        <v>145</v>
      </c>
      <c r="N1087" s="77" t="s">
        <v>1279</v>
      </c>
      <c r="O1087" s="77" t="s">
        <v>31</v>
      </c>
      <c r="P1087" s="77" t="s">
        <v>31</v>
      </c>
      <c r="Q1087" s="77" t="s">
        <v>9414</v>
      </c>
      <c r="R1087" s="77">
        <v>153825</v>
      </c>
      <c r="S1087" s="77" t="s">
        <v>6350</v>
      </c>
    </row>
    <row r="1088" spans="1:19" x14ac:dyDescent="0.25">
      <c r="A1088" t="s">
        <v>10811</v>
      </c>
      <c r="B1088" s="17" t="s">
        <v>5890</v>
      </c>
      <c r="C1088" s="238">
        <v>43159</v>
      </c>
      <c r="D1088" s="17" t="s">
        <v>42</v>
      </c>
      <c r="E1088" s="17" t="s">
        <v>23</v>
      </c>
      <c r="F1088" s="17" t="s">
        <v>43</v>
      </c>
      <c r="G1088" s="77"/>
      <c r="H1088" s="17" t="s">
        <v>11700</v>
      </c>
      <c r="I1088" s="17" t="s">
        <v>6545</v>
      </c>
      <c r="J1088" s="57" t="s">
        <v>339</v>
      </c>
      <c r="K1088" s="372">
        <v>9072142557</v>
      </c>
      <c r="L1088" s="77" t="s">
        <v>58</v>
      </c>
      <c r="M1088" s="17" t="s">
        <v>145</v>
      </c>
      <c r="N1088" s="77" t="s">
        <v>1279</v>
      </c>
      <c r="O1088" s="77" t="s">
        <v>31</v>
      </c>
      <c r="P1088" s="77" t="s">
        <v>31</v>
      </c>
      <c r="Q1088" s="77" t="s">
        <v>8784</v>
      </c>
      <c r="R1088" s="77">
        <v>248968</v>
      </c>
      <c r="S1088" s="77" t="s">
        <v>5886</v>
      </c>
    </row>
    <row r="1089" spans="1:19" x14ac:dyDescent="0.25">
      <c r="A1089" t="s">
        <v>10811</v>
      </c>
      <c r="B1089" s="90" t="s">
        <v>21</v>
      </c>
      <c r="C1089" s="238">
        <v>43160</v>
      </c>
      <c r="D1089" s="84" t="s">
        <v>34</v>
      </c>
      <c r="E1089" s="17" t="s">
        <v>23</v>
      </c>
      <c r="F1089" s="17" t="s">
        <v>118</v>
      </c>
      <c r="G1089" s="17"/>
      <c r="H1089" s="17" t="s">
        <v>11699</v>
      </c>
      <c r="I1089" s="17" t="s">
        <v>11698</v>
      </c>
      <c r="J1089" s="17" t="s">
        <v>5085</v>
      </c>
      <c r="K1089" s="17">
        <v>9153889933</v>
      </c>
      <c r="L1089" s="17" t="s">
        <v>50</v>
      </c>
      <c r="M1089" s="17" t="s">
        <v>30</v>
      </c>
      <c r="N1089" s="17" t="s">
        <v>30</v>
      </c>
      <c r="O1089" s="17" t="s">
        <v>31</v>
      </c>
      <c r="P1089" s="17" t="s">
        <v>31</v>
      </c>
      <c r="Q1089" s="77" t="s">
        <v>8166</v>
      </c>
      <c r="R1089" s="77">
        <v>216116</v>
      </c>
      <c r="S1089" s="77" t="s">
        <v>9700</v>
      </c>
    </row>
    <row r="1090" spans="1:19" x14ac:dyDescent="0.25">
      <c r="A1090" t="s">
        <v>10811</v>
      </c>
      <c r="B1090" s="90" t="s">
        <v>21</v>
      </c>
      <c r="C1090" s="238">
        <v>43160</v>
      </c>
      <c r="D1090" s="84" t="s">
        <v>34</v>
      </c>
      <c r="E1090" s="17" t="s">
        <v>23</v>
      </c>
      <c r="F1090" s="17" t="s">
        <v>118</v>
      </c>
      <c r="G1090" s="17"/>
      <c r="H1090" s="17" t="s">
        <v>11697</v>
      </c>
      <c r="I1090" s="17" t="s">
        <v>11696</v>
      </c>
      <c r="J1090" s="17" t="s">
        <v>11695</v>
      </c>
      <c r="K1090" s="17">
        <v>9556102107</v>
      </c>
      <c r="L1090" s="17" t="s">
        <v>58</v>
      </c>
      <c r="M1090" s="17" t="s">
        <v>30</v>
      </c>
      <c r="N1090" s="17" t="s">
        <v>30</v>
      </c>
      <c r="O1090" s="17" t="s">
        <v>31</v>
      </c>
      <c r="P1090" s="17" t="s">
        <v>31</v>
      </c>
      <c r="Q1090" s="77" t="s">
        <v>9238</v>
      </c>
      <c r="R1090" s="77">
        <v>248497</v>
      </c>
      <c r="S1090" s="77" t="s">
        <v>6798</v>
      </c>
    </row>
    <row r="1091" spans="1:19" x14ac:dyDescent="0.25">
      <c r="A1091" t="s">
        <v>10811</v>
      </c>
      <c r="B1091" s="90" t="s">
        <v>21</v>
      </c>
      <c r="C1091" s="238">
        <v>43160</v>
      </c>
      <c r="D1091" s="84" t="s">
        <v>52</v>
      </c>
      <c r="E1091" s="17" t="s">
        <v>11078</v>
      </c>
      <c r="F1091" s="90" t="s">
        <v>54</v>
      </c>
      <c r="G1091" s="77" t="s">
        <v>6243</v>
      </c>
      <c r="H1091" s="77" t="s">
        <v>11614</v>
      </c>
      <c r="I1091" s="77" t="s">
        <v>11694</v>
      </c>
      <c r="J1091" s="78" t="s">
        <v>11693</v>
      </c>
      <c r="K1091" s="79">
        <v>9452130046</v>
      </c>
      <c r="L1091" s="236" t="s">
        <v>122</v>
      </c>
      <c r="M1091" s="17" t="s">
        <v>30</v>
      </c>
      <c r="N1091" s="17" t="s">
        <v>30</v>
      </c>
      <c r="O1091" s="17" t="s">
        <v>31</v>
      </c>
      <c r="P1091" s="17" t="s">
        <v>31</v>
      </c>
      <c r="Q1091" s="77" t="s">
        <v>8291</v>
      </c>
      <c r="R1091" s="77">
        <v>248061</v>
      </c>
      <c r="S1091" s="77" t="s">
        <v>5886</v>
      </c>
    </row>
    <row r="1092" spans="1:19" x14ac:dyDescent="0.25">
      <c r="A1092" t="s">
        <v>10811</v>
      </c>
      <c r="B1092" s="90" t="s">
        <v>21</v>
      </c>
      <c r="C1092" s="238">
        <v>43160</v>
      </c>
      <c r="D1092" s="84" t="s">
        <v>22</v>
      </c>
      <c r="E1092" s="17" t="s">
        <v>23</v>
      </c>
      <c r="F1092" s="77" t="s">
        <v>475</v>
      </c>
      <c r="G1092" s="77"/>
      <c r="H1092" s="77" t="s">
        <v>11692</v>
      </c>
      <c r="I1092" s="77" t="s">
        <v>11691</v>
      </c>
      <c r="J1092" s="78" t="s">
        <v>11690</v>
      </c>
      <c r="K1092" s="79">
        <v>9555624407</v>
      </c>
      <c r="L1092" s="77" t="s">
        <v>64</v>
      </c>
      <c r="M1092" s="17" t="s">
        <v>30</v>
      </c>
      <c r="N1092" s="17" t="s">
        <v>30</v>
      </c>
      <c r="O1092" s="17" t="s">
        <v>31</v>
      </c>
      <c r="P1092" s="17" t="s">
        <v>31</v>
      </c>
      <c r="Q1092" s="17" t="s">
        <v>8859</v>
      </c>
      <c r="R1092" s="17">
        <v>246788</v>
      </c>
      <c r="S1092" s="17" t="s">
        <v>6350</v>
      </c>
    </row>
    <row r="1093" spans="1:19" x14ac:dyDescent="0.25">
      <c r="A1093" t="s">
        <v>10811</v>
      </c>
      <c r="B1093" s="90" t="s">
        <v>21</v>
      </c>
      <c r="C1093" s="238">
        <v>43160</v>
      </c>
      <c r="D1093" s="84" t="s">
        <v>22</v>
      </c>
      <c r="E1093" s="17" t="s">
        <v>23</v>
      </c>
      <c r="F1093" s="77" t="s">
        <v>475</v>
      </c>
      <c r="G1093" s="77"/>
      <c r="H1093" s="77" t="s">
        <v>11689</v>
      </c>
      <c r="I1093" s="77" t="s">
        <v>11688</v>
      </c>
      <c r="J1093" s="78" t="s">
        <v>11687</v>
      </c>
      <c r="K1093" s="79">
        <v>9360640710</v>
      </c>
      <c r="L1093" s="236" t="s">
        <v>122</v>
      </c>
      <c r="M1093" s="17" t="s">
        <v>30</v>
      </c>
      <c r="N1093" s="17" t="s">
        <v>30</v>
      </c>
      <c r="O1093" s="17" t="s">
        <v>31</v>
      </c>
      <c r="P1093" s="17" t="s">
        <v>31</v>
      </c>
      <c r="Q1093" s="17" t="s">
        <v>8720</v>
      </c>
      <c r="R1093" s="17">
        <v>159091</v>
      </c>
      <c r="S1093" s="17" t="s">
        <v>6656</v>
      </c>
    </row>
    <row r="1094" spans="1:19" x14ac:dyDescent="0.25">
      <c r="A1094" t="s">
        <v>10811</v>
      </c>
      <c r="B1094" s="90" t="s">
        <v>21</v>
      </c>
      <c r="C1094" s="238">
        <v>43160</v>
      </c>
      <c r="D1094" s="84" t="s">
        <v>52</v>
      </c>
      <c r="E1094" s="17" t="s">
        <v>11078</v>
      </c>
      <c r="F1094" s="90" t="s">
        <v>54</v>
      </c>
      <c r="G1094" s="77" t="s">
        <v>6620</v>
      </c>
      <c r="H1094" s="77" t="s">
        <v>11686</v>
      </c>
      <c r="I1094" s="77" t="s">
        <v>11685</v>
      </c>
      <c r="J1094" s="78" t="s">
        <v>11684</v>
      </c>
      <c r="K1094" s="79">
        <v>9276622807</v>
      </c>
      <c r="L1094" s="77" t="s">
        <v>64</v>
      </c>
      <c r="M1094" s="17" t="s">
        <v>30</v>
      </c>
      <c r="N1094" s="17" t="s">
        <v>30</v>
      </c>
      <c r="O1094" s="17" t="s">
        <v>31</v>
      </c>
      <c r="P1094" s="17" t="s">
        <v>31</v>
      </c>
      <c r="Q1094" s="17" t="s">
        <v>8720</v>
      </c>
      <c r="R1094" s="17">
        <v>159091</v>
      </c>
      <c r="S1094" s="17" t="s">
        <v>6656</v>
      </c>
    </row>
    <row r="1095" spans="1:19" x14ac:dyDescent="0.25">
      <c r="A1095" t="s">
        <v>10811</v>
      </c>
      <c r="B1095" s="90" t="s">
        <v>21</v>
      </c>
      <c r="C1095" s="238">
        <v>43160</v>
      </c>
      <c r="D1095" s="84" t="s">
        <v>52</v>
      </c>
      <c r="E1095" s="17" t="s">
        <v>11078</v>
      </c>
      <c r="F1095" s="90" t="s">
        <v>54</v>
      </c>
      <c r="G1095" s="77" t="s">
        <v>9772</v>
      </c>
      <c r="H1095" s="77" t="s">
        <v>5085</v>
      </c>
      <c r="I1095" s="77" t="s">
        <v>11683</v>
      </c>
      <c r="J1095" s="78" t="s">
        <v>11682</v>
      </c>
      <c r="K1095" s="79">
        <v>9272160519</v>
      </c>
      <c r="L1095" s="17" t="s">
        <v>58</v>
      </c>
      <c r="M1095" s="17" t="s">
        <v>30</v>
      </c>
      <c r="N1095" s="17" t="s">
        <v>30</v>
      </c>
      <c r="O1095" s="17" t="s">
        <v>31</v>
      </c>
      <c r="P1095" s="17" t="s">
        <v>31</v>
      </c>
      <c r="Q1095" s="77" t="s">
        <v>8932</v>
      </c>
      <c r="R1095" s="77">
        <v>238177</v>
      </c>
      <c r="S1095" s="17" t="s">
        <v>6798</v>
      </c>
    </row>
    <row r="1096" spans="1:19" x14ac:dyDescent="0.25">
      <c r="A1096" t="s">
        <v>10811</v>
      </c>
      <c r="B1096" s="90" t="s">
        <v>21</v>
      </c>
      <c r="C1096" s="238">
        <v>43160</v>
      </c>
      <c r="D1096" s="84" t="s">
        <v>22</v>
      </c>
      <c r="E1096" s="17" t="s">
        <v>23</v>
      </c>
      <c r="F1096" s="77" t="s">
        <v>475</v>
      </c>
      <c r="G1096" s="77"/>
      <c r="H1096" s="77" t="s">
        <v>11681</v>
      </c>
      <c r="I1096" s="77" t="s">
        <v>5479</v>
      </c>
      <c r="J1096" s="78" t="s">
        <v>11680</v>
      </c>
      <c r="K1096" s="79">
        <v>9391499685</v>
      </c>
      <c r="L1096" s="236" t="s">
        <v>122</v>
      </c>
      <c r="M1096" s="17" t="s">
        <v>30</v>
      </c>
      <c r="N1096" s="17" t="s">
        <v>30</v>
      </c>
      <c r="O1096" s="17" t="s">
        <v>31</v>
      </c>
      <c r="P1096" s="17" t="s">
        <v>31</v>
      </c>
      <c r="Q1096" s="17" t="s">
        <v>8582</v>
      </c>
      <c r="R1096" s="17">
        <v>163948</v>
      </c>
      <c r="S1096" s="17" t="s">
        <v>6798</v>
      </c>
    </row>
    <row r="1097" spans="1:19" x14ac:dyDescent="0.25">
      <c r="A1097" t="s">
        <v>10811</v>
      </c>
      <c r="B1097" s="90" t="s">
        <v>21</v>
      </c>
      <c r="C1097" s="238">
        <v>43160</v>
      </c>
      <c r="D1097" s="84" t="s">
        <v>52</v>
      </c>
      <c r="E1097" s="17" t="s">
        <v>11078</v>
      </c>
      <c r="F1097" s="90" t="s">
        <v>54</v>
      </c>
      <c r="G1097" s="77" t="s">
        <v>9772</v>
      </c>
      <c r="H1097" s="17" t="s">
        <v>4110</v>
      </c>
      <c r="I1097" s="17" t="s">
        <v>7752</v>
      </c>
      <c r="J1097" s="17" t="s">
        <v>6269</v>
      </c>
      <c r="K1097" s="17">
        <v>9369499100</v>
      </c>
      <c r="L1097" s="17" t="s">
        <v>58</v>
      </c>
      <c r="M1097" s="17" t="s">
        <v>30</v>
      </c>
      <c r="N1097" s="17" t="s">
        <v>30</v>
      </c>
      <c r="O1097" s="17" t="s">
        <v>31</v>
      </c>
      <c r="P1097" s="17" t="s">
        <v>31</v>
      </c>
      <c r="Q1097" s="77" t="s">
        <v>9614</v>
      </c>
      <c r="R1097" s="77">
        <v>248349</v>
      </c>
      <c r="S1097" s="17" t="s">
        <v>6798</v>
      </c>
    </row>
    <row r="1098" spans="1:19" x14ac:dyDescent="0.25">
      <c r="A1098" t="s">
        <v>10811</v>
      </c>
      <c r="B1098" s="90" t="s">
        <v>21</v>
      </c>
      <c r="C1098" s="238">
        <v>43160</v>
      </c>
      <c r="D1098" s="84" t="s">
        <v>22</v>
      </c>
      <c r="E1098" s="77" t="s">
        <v>1169</v>
      </c>
      <c r="F1098" s="77" t="s">
        <v>3429</v>
      </c>
      <c r="G1098" s="77" t="s">
        <v>6243</v>
      </c>
      <c r="H1098" s="77" t="s">
        <v>5144</v>
      </c>
      <c r="I1098" s="77" t="s">
        <v>11679</v>
      </c>
      <c r="J1098" s="78" t="s">
        <v>11678</v>
      </c>
      <c r="K1098" s="79">
        <v>9973105865</v>
      </c>
      <c r="L1098" s="236" t="s">
        <v>122</v>
      </c>
      <c r="M1098" s="17" t="s">
        <v>30</v>
      </c>
      <c r="N1098" s="17" t="s">
        <v>30</v>
      </c>
      <c r="O1098" s="17" t="s">
        <v>31</v>
      </c>
      <c r="P1098" s="17" t="s">
        <v>31</v>
      </c>
      <c r="Q1098" s="77" t="s">
        <v>8240</v>
      </c>
      <c r="R1098" s="77"/>
      <c r="S1098" s="77"/>
    </row>
    <row r="1099" spans="1:19" x14ac:dyDescent="0.25">
      <c r="A1099" t="s">
        <v>10811</v>
      </c>
      <c r="B1099" s="90" t="s">
        <v>21</v>
      </c>
      <c r="C1099" s="238">
        <v>43160</v>
      </c>
      <c r="D1099" s="84" t="s">
        <v>42</v>
      </c>
      <c r="E1099" s="17" t="s">
        <v>23</v>
      </c>
      <c r="F1099" s="77" t="s">
        <v>43</v>
      </c>
      <c r="G1099" s="77"/>
      <c r="H1099" s="77" t="s">
        <v>10980</v>
      </c>
      <c r="I1099" s="77" t="s">
        <v>11677</v>
      </c>
      <c r="J1099" s="78" t="s">
        <v>10553</v>
      </c>
      <c r="K1099" s="79">
        <v>9263270859</v>
      </c>
      <c r="L1099" s="17" t="s">
        <v>29</v>
      </c>
      <c r="M1099" s="17" t="s">
        <v>30</v>
      </c>
      <c r="N1099" s="17" t="s">
        <v>30</v>
      </c>
      <c r="O1099" s="17" t="s">
        <v>31</v>
      </c>
      <c r="P1099" s="17" t="s">
        <v>31</v>
      </c>
      <c r="Q1099" s="77" t="s">
        <v>8478</v>
      </c>
      <c r="R1099" s="77">
        <v>50839</v>
      </c>
      <c r="S1099" s="77" t="s">
        <v>6517</v>
      </c>
    </row>
    <row r="1100" spans="1:19" x14ac:dyDescent="0.25">
      <c r="A1100" t="s">
        <v>10811</v>
      </c>
      <c r="B1100" s="90" t="s">
        <v>21</v>
      </c>
      <c r="C1100" s="238">
        <v>43160</v>
      </c>
      <c r="D1100" s="84" t="s">
        <v>42</v>
      </c>
      <c r="E1100" s="17" t="s">
        <v>23</v>
      </c>
      <c r="F1100" s="77" t="s">
        <v>43</v>
      </c>
      <c r="G1100" s="77"/>
      <c r="H1100" s="17" t="s">
        <v>11676</v>
      </c>
      <c r="I1100" s="17" t="s">
        <v>7314</v>
      </c>
      <c r="J1100" s="57" t="s">
        <v>11675</v>
      </c>
      <c r="K1100" s="58">
        <v>9351417425</v>
      </c>
      <c r="L1100" s="17" t="s">
        <v>50</v>
      </c>
      <c r="M1100" s="17" t="s">
        <v>30</v>
      </c>
      <c r="N1100" s="17" t="s">
        <v>30</v>
      </c>
      <c r="O1100" s="17" t="s">
        <v>31</v>
      </c>
      <c r="P1100" s="17" t="s">
        <v>31</v>
      </c>
      <c r="Q1100" s="77" t="s">
        <v>8224</v>
      </c>
      <c r="R1100" s="77">
        <v>247861</v>
      </c>
      <c r="S1100" s="17" t="s">
        <v>3021</v>
      </c>
    </row>
    <row r="1101" spans="1:19" x14ac:dyDescent="0.25">
      <c r="A1101" t="s">
        <v>10811</v>
      </c>
      <c r="B1101" s="90" t="s">
        <v>21</v>
      </c>
      <c r="C1101" s="238">
        <v>43160</v>
      </c>
      <c r="D1101" s="84" t="s">
        <v>52</v>
      </c>
      <c r="E1101" s="17" t="s">
        <v>11078</v>
      </c>
      <c r="F1101" s="90" t="s">
        <v>54</v>
      </c>
      <c r="G1101" s="77" t="s">
        <v>6620</v>
      </c>
      <c r="H1101" s="90" t="s">
        <v>3496</v>
      </c>
      <c r="I1101" s="90" t="s">
        <v>11674</v>
      </c>
      <c r="J1101" s="57" t="s">
        <v>11673</v>
      </c>
      <c r="K1101" s="340">
        <v>9351745788</v>
      </c>
      <c r="L1101" s="236" t="s">
        <v>122</v>
      </c>
      <c r="M1101" s="17" t="s">
        <v>30</v>
      </c>
      <c r="N1101" s="17" t="s">
        <v>30</v>
      </c>
      <c r="O1101" s="17" t="s">
        <v>31</v>
      </c>
      <c r="P1101" s="17" t="s">
        <v>31</v>
      </c>
      <c r="Q1101" s="17" t="s">
        <v>9004</v>
      </c>
      <c r="R1101" s="17">
        <v>240651</v>
      </c>
      <c r="S1101" s="17" t="s">
        <v>6798</v>
      </c>
    </row>
    <row r="1102" spans="1:19" x14ac:dyDescent="0.25">
      <c r="A1102" t="s">
        <v>10811</v>
      </c>
      <c r="B1102" s="90" t="s">
        <v>21</v>
      </c>
      <c r="C1102" s="238">
        <v>43160</v>
      </c>
      <c r="D1102" s="84" t="s">
        <v>22</v>
      </c>
      <c r="E1102" s="17" t="s">
        <v>23</v>
      </c>
      <c r="F1102" s="77" t="s">
        <v>475</v>
      </c>
      <c r="G1102" s="77"/>
      <c r="H1102" s="90" t="s">
        <v>11672</v>
      </c>
      <c r="I1102" s="90" t="s">
        <v>2792</v>
      </c>
      <c r="J1102" s="77" t="s">
        <v>11671</v>
      </c>
      <c r="K1102" s="340">
        <v>9951668354</v>
      </c>
      <c r="L1102" s="17" t="s">
        <v>58</v>
      </c>
      <c r="M1102" s="17" t="s">
        <v>30</v>
      </c>
      <c r="N1102" s="17" t="s">
        <v>30</v>
      </c>
      <c r="O1102" s="17" t="s">
        <v>31</v>
      </c>
      <c r="P1102" s="17" t="s">
        <v>31</v>
      </c>
      <c r="Q1102" s="17" t="s">
        <v>9004</v>
      </c>
      <c r="R1102" s="17">
        <v>240651</v>
      </c>
      <c r="S1102" s="17" t="s">
        <v>6798</v>
      </c>
    </row>
    <row r="1103" spans="1:19" x14ac:dyDescent="0.25">
      <c r="A1103" t="s">
        <v>10811</v>
      </c>
      <c r="B1103" s="90" t="s">
        <v>21</v>
      </c>
      <c r="C1103" s="238">
        <v>43160</v>
      </c>
      <c r="D1103" s="84" t="s">
        <v>34</v>
      </c>
      <c r="E1103" s="17" t="s">
        <v>23</v>
      </c>
      <c r="F1103" s="17" t="s">
        <v>118</v>
      </c>
      <c r="G1103" s="77"/>
      <c r="H1103" s="90" t="s">
        <v>11670</v>
      </c>
      <c r="I1103" s="90" t="s">
        <v>11669</v>
      </c>
      <c r="J1103" s="17" t="s">
        <v>11668</v>
      </c>
      <c r="K1103" s="340">
        <v>9161144213</v>
      </c>
      <c r="L1103" s="26" t="s">
        <v>29</v>
      </c>
      <c r="M1103" s="17" t="s">
        <v>30</v>
      </c>
      <c r="N1103" s="17" t="s">
        <v>30</v>
      </c>
      <c r="O1103" s="17" t="s">
        <v>31</v>
      </c>
      <c r="P1103" s="17" t="s">
        <v>31</v>
      </c>
      <c r="Q1103" s="26" t="s">
        <v>9497</v>
      </c>
      <c r="R1103" s="17"/>
      <c r="S1103" s="17"/>
    </row>
    <row r="1104" spans="1:19" x14ac:dyDescent="0.25">
      <c r="A1104" t="s">
        <v>10811</v>
      </c>
      <c r="B1104" s="90" t="s">
        <v>21</v>
      </c>
      <c r="C1104" s="238">
        <v>43160</v>
      </c>
      <c r="D1104" s="84" t="s">
        <v>34</v>
      </c>
      <c r="E1104" s="17" t="s">
        <v>23</v>
      </c>
      <c r="F1104" s="17" t="s">
        <v>118</v>
      </c>
      <c r="G1104" s="77"/>
      <c r="H1104" s="280" t="s">
        <v>11667</v>
      </c>
      <c r="I1104" s="280" t="s">
        <v>11666</v>
      </c>
      <c r="J1104" s="77" t="s">
        <v>6376</v>
      </c>
      <c r="K1104" s="280">
        <v>9354347449</v>
      </c>
      <c r="L1104" s="26" t="s">
        <v>29</v>
      </c>
      <c r="M1104" s="17" t="s">
        <v>30</v>
      </c>
      <c r="N1104" s="17" t="s">
        <v>30</v>
      </c>
      <c r="O1104" s="17" t="s">
        <v>31</v>
      </c>
      <c r="P1104" s="17" t="s">
        <v>31</v>
      </c>
      <c r="Q1104" s="17" t="s">
        <v>9261</v>
      </c>
      <c r="R1104" s="17">
        <v>18814</v>
      </c>
      <c r="S1104" s="17" t="s">
        <v>11622</v>
      </c>
    </row>
    <row r="1105" spans="1:19" x14ac:dyDescent="0.25">
      <c r="A1105" t="s">
        <v>10811</v>
      </c>
      <c r="B1105" s="90" t="s">
        <v>21</v>
      </c>
      <c r="C1105" s="238">
        <v>43160</v>
      </c>
      <c r="D1105" s="84" t="s">
        <v>42</v>
      </c>
      <c r="E1105" s="17" t="s">
        <v>23</v>
      </c>
      <c r="F1105" s="77" t="s">
        <v>43</v>
      </c>
      <c r="G1105" s="77"/>
      <c r="H1105" s="280" t="s">
        <v>11665</v>
      </c>
      <c r="I1105" s="280" t="s">
        <v>11664</v>
      </c>
      <c r="J1105" s="77" t="s">
        <v>1401</v>
      </c>
      <c r="K1105" s="280">
        <v>9164119333</v>
      </c>
      <c r="L1105" s="26" t="s">
        <v>29</v>
      </c>
      <c r="M1105" s="17" t="s">
        <v>30</v>
      </c>
      <c r="N1105" s="17" t="s">
        <v>30</v>
      </c>
      <c r="O1105" s="17" t="s">
        <v>31</v>
      </c>
      <c r="P1105" s="17" t="s">
        <v>31</v>
      </c>
      <c r="Q1105" s="26" t="s">
        <v>9175</v>
      </c>
      <c r="R1105" s="25">
        <v>246781</v>
      </c>
      <c r="S1105" s="26" t="s">
        <v>6350</v>
      </c>
    </row>
    <row r="1106" spans="1:19" x14ac:dyDescent="0.25">
      <c r="A1106" t="s">
        <v>10811</v>
      </c>
      <c r="B1106" s="90" t="s">
        <v>21</v>
      </c>
      <c r="C1106" s="238">
        <v>43160</v>
      </c>
      <c r="D1106" s="84" t="s">
        <v>42</v>
      </c>
      <c r="E1106" s="17" t="s">
        <v>23</v>
      </c>
      <c r="F1106" s="77" t="s">
        <v>180</v>
      </c>
      <c r="G1106" s="17"/>
      <c r="H1106" s="57" t="s">
        <v>5207</v>
      </c>
      <c r="I1106" s="58" t="s">
        <v>1225</v>
      </c>
      <c r="J1106" s="57" t="s">
        <v>11663</v>
      </c>
      <c r="K1106" s="58">
        <v>936922040</v>
      </c>
      <c r="L1106" s="77" t="s">
        <v>64</v>
      </c>
      <c r="M1106" s="17" t="s">
        <v>30</v>
      </c>
      <c r="N1106" s="17" t="s">
        <v>30</v>
      </c>
      <c r="O1106" s="17" t="s">
        <v>31</v>
      </c>
      <c r="P1106" s="17" t="s">
        <v>31</v>
      </c>
      <c r="Q1106" s="53" t="s">
        <v>9275</v>
      </c>
      <c r="R1106" s="53">
        <v>249552</v>
      </c>
      <c r="S1106" s="53" t="s">
        <v>6823</v>
      </c>
    </row>
    <row r="1107" spans="1:19" x14ac:dyDescent="0.25">
      <c r="A1107" t="s">
        <v>10811</v>
      </c>
      <c r="B1107" s="90" t="s">
        <v>21</v>
      </c>
      <c r="C1107" s="238">
        <v>43160</v>
      </c>
      <c r="D1107" s="84" t="s">
        <v>42</v>
      </c>
      <c r="E1107" s="17" t="s">
        <v>23</v>
      </c>
      <c r="F1107" s="77" t="s">
        <v>180</v>
      </c>
      <c r="G1107" s="17"/>
      <c r="H1107" s="57" t="s">
        <v>3087</v>
      </c>
      <c r="I1107" s="58" t="s">
        <v>11662</v>
      </c>
      <c r="J1107" s="57" t="s">
        <v>5207</v>
      </c>
      <c r="K1107" s="58">
        <v>9776458827</v>
      </c>
      <c r="L1107" s="77" t="s">
        <v>64</v>
      </c>
      <c r="M1107" s="17" t="s">
        <v>30</v>
      </c>
      <c r="N1107" s="17" t="s">
        <v>30</v>
      </c>
      <c r="O1107" s="17" t="s">
        <v>31</v>
      </c>
      <c r="P1107" s="17" t="s">
        <v>31</v>
      </c>
      <c r="Q1107" s="25" t="s">
        <v>9373</v>
      </c>
      <c r="R1107" s="25">
        <v>150336</v>
      </c>
      <c r="S1107" s="25" t="s">
        <v>6517</v>
      </c>
    </row>
    <row r="1108" spans="1:19" x14ac:dyDescent="0.25">
      <c r="A1108" t="s">
        <v>10811</v>
      </c>
      <c r="B1108" s="90" t="s">
        <v>21</v>
      </c>
      <c r="C1108" s="57">
        <v>43160</v>
      </c>
      <c r="D1108" s="84" t="s">
        <v>52</v>
      </c>
      <c r="E1108" s="17" t="s">
        <v>11078</v>
      </c>
      <c r="F1108" s="90" t="s">
        <v>54</v>
      </c>
      <c r="G1108" s="77" t="s">
        <v>6620</v>
      </c>
      <c r="H1108" s="26" t="s">
        <v>11661</v>
      </c>
      <c r="I1108" s="26" t="s">
        <v>11660</v>
      </c>
      <c r="J1108" s="107" t="s">
        <v>2921</v>
      </c>
      <c r="K1108" s="107">
        <v>9208566527</v>
      </c>
      <c r="L1108" s="77" t="s">
        <v>64</v>
      </c>
      <c r="M1108" s="17" t="s">
        <v>145</v>
      </c>
      <c r="N1108" s="17" t="s">
        <v>1279</v>
      </c>
      <c r="O1108" s="26" t="s">
        <v>31</v>
      </c>
      <c r="P1108" s="26" t="s">
        <v>31</v>
      </c>
      <c r="Q1108" s="25" t="s">
        <v>9373</v>
      </c>
      <c r="R1108" s="25">
        <v>150336</v>
      </c>
      <c r="S1108" s="25" t="s">
        <v>6517</v>
      </c>
    </row>
    <row r="1109" spans="1:19" x14ac:dyDescent="0.25">
      <c r="A1109" t="s">
        <v>10811</v>
      </c>
      <c r="B1109" s="90" t="s">
        <v>21</v>
      </c>
      <c r="C1109" s="57">
        <v>43161</v>
      </c>
      <c r="D1109" s="84" t="s">
        <v>42</v>
      </c>
      <c r="E1109" s="17" t="s">
        <v>23</v>
      </c>
      <c r="F1109" s="17" t="s">
        <v>99</v>
      </c>
      <c r="G1109" s="17"/>
      <c r="H1109" s="17" t="s">
        <v>11659</v>
      </c>
      <c r="I1109" s="17" t="s">
        <v>11658</v>
      </c>
      <c r="J1109" s="17" t="s">
        <v>3497</v>
      </c>
      <c r="K1109" s="17">
        <v>9959123441</v>
      </c>
      <c r="L1109" s="77" t="s">
        <v>64</v>
      </c>
      <c r="M1109" s="17" t="s">
        <v>30</v>
      </c>
      <c r="N1109" s="17" t="s">
        <v>30</v>
      </c>
      <c r="O1109" s="17" t="s">
        <v>31</v>
      </c>
      <c r="P1109" s="17" t="s">
        <v>31</v>
      </c>
      <c r="Q1109" s="25" t="s">
        <v>9373</v>
      </c>
      <c r="R1109" s="25">
        <v>150336</v>
      </c>
      <c r="S1109" s="25" t="s">
        <v>6517</v>
      </c>
    </row>
    <row r="1110" spans="1:19" x14ac:dyDescent="0.25">
      <c r="A1110" t="s">
        <v>10811</v>
      </c>
      <c r="B1110" s="90" t="s">
        <v>21</v>
      </c>
      <c r="C1110" s="57">
        <v>43161</v>
      </c>
      <c r="D1110" s="84" t="s">
        <v>42</v>
      </c>
      <c r="E1110" s="17" t="s">
        <v>316</v>
      </c>
      <c r="F1110" s="17" t="s">
        <v>3648</v>
      </c>
      <c r="G1110" s="17"/>
      <c r="H1110" s="53" t="s">
        <v>11657</v>
      </c>
      <c r="I1110" s="53" t="s">
        <v>7588</v>
      </c>
      <c r="J1110" s="53" t="s">
        <v>11656</v>
      </c>
      <c r="K1110" s="53">
        <v>9272796509</v>
      </c>
      <c r="L1110" s="53" t="s">
        <v>29</v>
      </c>
      <c r="M1110" s="17" t="s">
        <v>30</v>
      </c>
      <c r="N1110" s="17" t="s">
        <v>30</v>
      </c>
      <c r="O1110" s="17" t="s">
        <v>31</v>
      </c>
      <c r="P1110" s="17" t="s">
        <v>31</v>
      </c>
      <c r="Q1110" s="25" t="s">
        <v>9373</v>
      </c>
      <c r="R1110" s="25">
        <v>150336</v>
      </c>
      <c r="S1110" s="25" t="s">
        <v>6517</v>
      </c>
    </row>
    <row r="1111" spans="1:19" x14ac:dyDescent="0.25">
      <c r="A1111" t="s">
        <v>10811</v>
      </c>
      <c r="B1111" s="90" t="s">
        <v>21</v>
      </c>
      <c r="C1111" s="57">
        <v>43161</v>
      </c>
      <c r="D1111" s="84" t="s">
        <v>52</v>
      </c>
      <c r="E1111" s="17" t="s">
        <v>11078</v>
      </c>
      <c r="F1111" s="90" t="s">
        <v>54</v>
      </c>
      <c r="G1111" s="84" t="s">
        <v>6620</v>
      </c>
      <c r="H1111" s="53" t="s">
        <v>11655</v>
      </c>
      <c r="I1111" s="53" t="s">
        <v>11654</v>
      </c>
      <c r="J1111" s="53" t="s">
        <v>404</v>
      </c>
      <c r="K1111" s="53">
        <v>9082308603</v>
      </c>
      <c r="L1111" s="236" t="s">
        <v>122</v>
      </c>
      <c r="M1111" s="17" t="s">
        <v>30</v>
      </c>
      <c r="N1111" s="17" t="s">
        <v>30</v>
      </c>
      <c r="O1111" s="53" t="s">
        <v>31</v>
      </c>
      <c r="P1111" s="53" t="s">
        <v>31</v>
      </c>
      <c r="Q1111" s="25" t="s">
        <v>9373</v>
      </c>
      <c r="R1111" s="25">
        <v>150336</v>
      </c>
      <c r="S1111" s="25" t="s">
        <v>6517</v>
      </c>
    </row>
    <row r="1112" spans="1:19" x14ac:dyDescent="0.25">
      <c r="A1112" t="s">
        <v>10811</v>
      </c>
      <c r="B1112" s="90" t="s">
        <v>21</v>
      </c>
      <c r="C1112" s="57">
        <v>43161</v>
      </c>
      <c r="D1112" s="84" t="s">
        <v>34</v>
      </c>
      <c r="E1112" s="17" t="s">
        <v>23</v>
      </c>
      <c r="F1112" s="17" t="s">
        <v>118</v>
      </c>
      <c r="G1112" s="25"/>
      <c r="H1112" s="25" t="s">
        <v>11653</v>
      </c>
      <c r="I1112" s="25" t="s">
        <v>3419</v>
      </c>
      <c r="J1112" s="335" t="s">
        <v>11652</v>
      </c>
      <c r="K1112" s="363">
        <v>9559111641</v>
      </c>
      <c r="L1112" s="53" t="s">
        <v>29</v>
      </c>
      <c r="M1112" s="17" t="s">
        <v>30</v>
      </c>
      <c r="N1112" s="17" t="s">
        <v>30</v>
      </c>
      <c r="O1112" s="17" t="s">
        <v>31</v>
      </c>
      <c r="P1112" s="17" t="s">
        <v>31</v>
      </c>
      <c r="Q1112" s="25" t="s">
        <v>8387</v>
      </c>
      <c r="R1112" s="25">
        <v>247462</v>
      </c>
      <c r="S1112" s="25" t="s">
        <v>6823</v>
      </c>
    </row>
    <row r="1113" spans="1:19" x14ac:dyDescent="0.25">
      <c r="A1113" t="s">
        <v>10811</v>
      </c>
      <c r="B1113" s="90" t="s">
        <v>21</v>
      </c>
      <c r="C1113" s="57">
        <v>43161</v>
      </c>
      <c r="D1113" s="84" t="s">
        <v>34</v>
      </c>
      <c r="E1113" s="17" t="s">
        <v>23</v>
      </c>
      <c r="F1113" s="17" t="s">
        <v>118</v>
      </c>
      <c r="G1113" s="25"/>
      <c r="H1113" s="25" t="s">
        <v>11651</v>
      </c>
      <c r="I1113" s="25" t="s">
        <v>11650</v>
      </c>
      <c r="J1113" s="335" t="s">
        <v>6583</v>
      </c>
      <c r="K1113" s="363">
        <v>9460673434</v>
      </c>
      <c r="L1113" s="17" t="s">
        <v>50</v>
      </c>
      <c r="M1113" s="17" t="s">
        <v>30</v>
      </c>
      <c r="N1113" s="17" t="s">
        <v>30</v>
      </c>
      <c r="O1113" s="17" t="s">
        <v>31</v>
      </c>
      <c r="P1113" s="17" t="s">
        <v>31</v>
      </c>
      <c r="Q1113" s="25" t="s">
        <v>9462</v>
      </c>
      <c r="R1113" s="25">
        <v>214841</v>
      </c>
      <c r="S1113" s="25" t="s">
        <v>6517</v>
      </c>
    </row>
    <row r="1114" spans="1:19" x14ac:dyDescent="0.25">
      <c r="A1114" t="s">
        <v>10811</v>
      </c>
      <c r="B1114" s="90" t="s">
        <v>21</v>
      </c>
      <c r="C1114" s="57">
        <v>43161</v>
      </c>
      <c r="D1114" s="84" t="s">
        <v>34</v>
      </c>
      <c r="E1114" s="17" t="s">
        <v>23</v>
      </c>
      <c r="F1114" s="17" t="s">
        <v>118</v>
      </c>
      <c r="G1114" s="25"/>
      <c r="H1114" s="25" t="s">
        <v>11649</v>
      </c>
      <c r="I1114" s="25" t="s">
        <v>11648</v>
      </c>
      <c r="J1114" s="335" t="s">
        <v>5144</v>
      </c>
      <c r="K1114" s="363">
        <v>9569788172</v>
      </c>
      <c r="L1114" s="17" t="s">
        <v>50</v>
      </c>
      <c r="M1114" s="17" t="s">
        <v>30</v>
      </c>
      <c r="N1114" s="17" t="s">
        <v>30</v>
      </c>
      <c r="O1114" s="17" t="s">
        <v>31</v>
      </c>
      <c r="P1114" s="17" t="s">
        <v>31</v>
      </c>
      <c r="Q1114" s="25" t="s">
        <v>9321</v>
      </c>
      <c r="R1114" s="25">
        <v>168053</v>
      </c>
      <c r="S1114" s="25" t="s">
        <v>5886</v>
      </c>
    </row>
    <row r="1115" spans="1:19" x14ac:dyDescent="0.25">
      <c r="A1115" t="s">
        <v>10811</v>
      </c>
      <c r="B1115" s="90" t="s">
        <v>21</v>
      </c>
      <c r="C1115" s="57">
        <v>43161</v>
      </c>
      <c r="D1115" s="84" t="s">
        <v>34</v>
      </c>
      <c r="E1115" s="17" t="s">
        <v>23</v>
      </c>
      <c r="F1115" s="17" t="s">
        <v>118</v>
      </c>
      <c r="G1115" s="25"/>
      <c r="H1115" s="25" t="s">
        <v>957</v>
      </c>
      <c r="I1115" s="25" t="s">
        <v>9814</v>
      </c>
      <c r="J1115" s="335" t="s">
        <v>11647</v>
      </c>
      <c r="K1115" s="363">
        <v>9758690573</v>
      </c>
      <c r="L1115" s="17" t="s">
        <v>50</v>
      </c>
      <c r="M1115" s="17" t="s">
        <v>30</v>
      </c>
      <c r="N1115" s="17" t="s">
        <v>30</v>
      </c>
      <c r="O1115" s="17" t="s">
        <v>31</v>
      </c>
      <c r="P1115" s="17" t="s">
        <v>31</v>
      </c>
      <c r="Q1115" s="17" t="s">
        <v>8295</v>
      </c>
      <c r="R1115" s="17">
        <v>249538</v>
      </c>
      <c r="S1115" s="17" t="s">
        <v>11646</v>
      </c>
    </row>
    <row r="1116" spans="1:19" x14ac:dyDescent="0.25">
      <c r="A1116" t="s">
        <v>10811</v>
      </c>
      <c r="B1116" s="90" t="s">
        <v>21</v>
      </c>
      <c r="C1116" s="57">
        <v>43161</v>
      </c>
      <c r="D1116" s="84" t="s">
        <v>34</v>
      </c>
      <c r="E1116" s="17" t="s">
        <v>23</v>
      </c>
      <c r="F1116" s="17" t="s">
        <v>118</v>
      </c>
      <c r="G1116" s="25"/>
      <c r="H1116" s="25" t="s">
        <v>11645</v>
      </c>
      <c r="I1116" s="25" t="s">
        <v>3205</v>
      </c>
      <c r="J1116" s="335" t="s">
        <v>10317</v>
      </c>
      <c r="K1116" s="17" t="s">
        <v>1870</v>
      </c>
      <c r="L1116" s="53" t="s">
        <v>29</v>
      </c>
      <c r="M1116" s="17" t="s">
        <v>30</v>
      </c>
      <c r="N1116" s="17" t="s">
        <v>30</v>
      </c>
      <c r="O1116" s="17" t="s">
        <v>31</v>
      </c>
      <c r="P1116" s="17" t="s">
        <v>31</v>
      </c>
      <c r="Q1116" s="17" t="s">
        <v>8281</v>
      </c>
      <c r="R1116" s="17">
        <v>246515</v>
      </c>
      <c r="S1116" s="17" t="s">
        <v>6656</v>
      </c>
    </row>
    <row r="1117" spans="1:19" x14ac:dyDescent="0.25">
      <c r="A1117" t="s">
        <v>10811</v>
      </c>
      <c r="B1117" s="90" t="s">
        <v>21</v>
      </c>
      <c r="C1117" s="57">
        <v>43161</v>
      </c>
      <c r="D1117" s="84" t="s">
        <v>42</v>
      </c>
      <c r="E1117" s="17" t="s">
        <v>23</v>
      </c>
      <c r="F1117" s="25" t="s">
        <v>1021</v>
      </c>
      <c r="G1117" s="25"/>
      <c r="H1117" s="25" t="s">
        <v>6827</v>
      </c>
      <c r="I1117" s="25" t="s">
        <v>11644</v>
      </c>
      <c r="J1117" s="335" t="s">
        <v>5150</v>
      </c>
      <c r="K1117" s="363">
        <v>995541962</v>
      </c>
      <c r="L1117" s="77" t="s">
        <v>64</v>
      </c>
      <c r="M1117" s="17" t="s">
        <v>30</v>
      </c>
      <c r="N1117" s="17" t="s">
        <v>30</v>
      </c>
      <c r="O1117" s="17" t="s">
        <v>31</v>
      </c>
      <c r="P1117" s="17" t="s">
        <v>31</v>
      </c>
      <c r="Q1117" s="25" t="s">
        <v>8951</v>
      </c>
      <c r="R1117" s="17">
        <v>167521</v>
      </c>
      <c r="S1117" s="17" t="s">
        <v>10029</v>
      </c>
    </row>
    <row r="1118" spans="1:19" x14ac:dyDescent="0.25">
      <c r="A1118" t="s">
        <v>10811</v>
      </c>
      <c r="B1118" s="90" t="s">
        <v>21</v>
      </c>
      <c r="C1118" s="57">
        <v>43161</v>
      </c>
      <c r="D1118" s="84" t="s">
        <v>52</v>
      </c>
      <c r="E1118" s="17" t="s">
        <v>11078</v>
      </c>
      <c r="F1118" s="90" t="s">
        <v>54</v>
      </c>
      <c r="G1118" s="84" t="s">
        <v>6620</v>
      </c>
      <c r="H1118" s="53" t="s">
        <v>11643</v>
      </c>
      <c r="I1118" s="53" t="s">
        <v>11303</v>
      </c>
      <c r="J1118" s="55" t="s">
        <v>11642</v>
      </c>
      <c r="K1118" s="55">
        <v>9554785043</v>
      </c>
      <c r="L1118" s="17" t="s">
        <v>58</v>
      </c>
      <c r="M1118" s="17" t="s">
        <v>30</v>
      </c>
      <c r="N1118" s="17" t="s">
        <v>30</v>
      </c>
      <c r="O1118" s="17" t="s">
        <v>31</v>
      </c>
      <c r="P1118" s="17" t="s">
        <v>31</v>
      </c>
      <c r="Q1118" s="17" t="s">
        <v>8195</v>
      </c>
      <c r="R1118" s="17">
        <v>249524</v>
      </c>
      <c r="S1118" s="17" t="s">
        <v>6000</v>
      </c>
    </row>
    <row r="1119" spans="1:19" x14ac:dyDescent="0.25">
      <c r="A1119" t="s">
        <v>10811</v>
      </c>
      <c r="B1119" s="90" t="s">
        <v>21</v>
      </c>
      <c r="C1119" s="57">
        <v>43161</v>
      </c>
      <c r="D1119" s="84" t="s">
        <v>42</v>
      </c>
      <c r="E1119" s="17" t="s">
        <v>23</v>
      </c>
      <c r="F1119" s="77" t="s">
        <v>43</v>
      </c>
      <c r="G1119" s="25"/>
      <c r="H1119" s="25" t="s">
        <v>11641</v>
      </c>
      <c r="I1119" s="25" t="s">
        <v>11640</v>
      </c>
      <c r="J1119" s="335" t="s">
        <v>635</v>
      </c>
      <c r="K1119" s="363">
        <v>9364063439</v>
      </c>
      <c r="L1119" s="53" t="s">
        <v>29</v>
      </c>
      <c r="M1119" s="17" t="s">
        <v>30</v>
      </c>
      <c r="N1119" s="17" t="s">
        <v>30</v>
      </c>
      <c r="O1119" s="17" t="s">
        <v>31</v>
      </c>
      <c r="P1119" s="17" t="s">
        <v>31</v>
      </c>
      <c r="Q1119" s="17" t="s">
        <v>8794</v>
      </c>
      <c r="R1119" s="17">
        <v>248720</v>
      </c>
      <c r="S1119" s="17" t="s">
        <v>6798</v>
      </c>
    </row>
    <row r="1120" spans="1:19" x14ac:dyDescent="0.25">
      <c r="A1120" t="s">
        <v>10811</v>
      </c>
      <c r="B1120" s="90" t="s">
        <v>21</v>
      </c>
      <c r="C1120" s="57">
        <v>43161</v>
      </c>
      <c r="D1120" s="84" t="s">
        <v>52</v>
      </c>
      <c r="E1120" s="17" t="s">
        <v>11078</v>
      </c>
      <c r="F1120" s="90" t="s">
        <v>54</v>
      </c>
      <c r="G1120" s="84" t="s">
        <v>6620</v>
      </c>
      <c r="H1120" s="17" t="s">
        <v>11639</v>
      </c>
      <c r="I1120" s="17" t="s">
        <v>11638</v>
      </c>
      <c r="J1120" s="17" t="s">
        <v>11637</v>
      </c>
      <c r="K1120" s="17">
        <v>9430047522</v>
      </c>
      <c r="L1120" s="77" t="s">
        <v>64</v>
      </c>
      <c r="M1120" s="17" t="s">
        <v>30</v>
      </c>
      <c r="N1120" s="17" t="s">
        <v>30</v>
      </c>
      <c r="O1120" s="17" t="s">
        <v>31</v>
      </c>
      <c r="P1120" s="17" t="s">
        <v>31</v>
      </c>
      <c r="Q1120" s="77" t="s">
        <v>9570</v>
      </c>
      <c r="R1120" s="77">
        <v>152426</v>
      </c>
      <c r="S1120" s="77" t="s">
        <v>10029</v>
      </c>
    </row>
    <row r="1121" spans="1:19" x14ac:dyDescent="0.25">
      <c r="A1121" t="s">
        <v>10811</v>
      </c>
      <c r="B1121" s="90" t="s">
        <v>21</v>
      </c>
      <c r="C1121" s="57">
        <v>43161</v>
      </c>
      <c r="D1121" s="84" t="s">
        <v>52</v>
      </c>
      <c r="E1121" s="17" t="s">
        <v>11078</v>
      </c>
      <c r="F1121" s="90" t="s">
        <v>54</v>
      </c>
      <c r="G1121" s="17" t="s">
        <v>9772</v>
      </c>
      <c r="H1121" s="17" t="s">
        <v>11636</v>
      </c>
      <c r="I1121" s="17" t="s">
        <v>11635</v>
      </c>
      <c r="J1121" s="17" t="s">
        <v>5524</v>
      </c>
      <c r="K1121" s="17">
        <v>9321224030</v>
      </c>
      <c r="L1121" s="26" t="s">
        <v>122</v>
      </c>
      <c r="M1121" s="17" t="s">
        <v>30</v>
      </c>
      <c r="N1121" s="17" t="s">
        <v>30</v>
      </c>
      <c r="O1121" s="17" t="s">
        <v>31</v>
      </c>
      <c r="P1121" s="17" t="s">
        <v>31</v>
      </c>
      <c r="Q1121" s="17" t="s">
        <v>9290</v>
      </c>
      <c r="R1121" s="17">
        <v>246656</v>
      </c>
      <c r="S1121" s="17" t="s">
        <v>3021</v>
      </c>
    </row>
    <row r="1122" spans="1:19" x14ac:dyDescent="0.25">
      <c r="A1122" t="s">
        <v>10811</v>
      </c>
      <c r="B1122" s="90" t="s">
        <v>21</v>
      </c>
      <c r="C1122" s="57">
        <v>43161</v>
      </c>
      <c r="D1122" s="84" t="s">
        <v>42</v>
      </c>
      <c r="E1122" s="17" t="s">
        <v>23</v>
      </c>
      <c r="F1122" s="53" t="s">
        <v>99</v>
      </c>
      <c r="G1122" s="25"/>
      <c r="H1122" s="25" t="s">
        <v>11634</v>
      </c>
      <c r="I1122" s="25" t="s">
        <v>1575</v>
      </c>
      <c r="J1122" s="335" t="s">
        <v>11633</v>
      </c>
      <c r="K1122" s="53">
        <v>9472069260</v>
      </c>
      <c r="L1122" s="17" t="s">
        <v>58</v>
      </c>
      <c r="M1122" s="17" t="s">
        <v>30</v>
      </c>
      <c r="N1122" s="17" t="s">
        <v>30</v>
      </c>
      <c r="O1122" s="17" t="s">
        <v>31</v>
      </c>
      <c r="P1122" s="17" t="s">
        <v>31</v>
      </c>
      <c r="Q1122" s="17" t="s">
        <v>9290</v>
      </c>
      <c r="R1122" s="17">
        <v>246656</v>
      </c>
      <c r="S1122" s="17" t="s">
        <v>3021</v>
      </c>
    </row>
    <row r="1123" spans="1:19" x14ac:dyDescent="0.25">
      <c r="A1123" t="s">
        <v>10811</v>
      </c>
      <c r="B1123" s="90" t="s">
        <v>21</v>
      </c>
      <c r="C1123" s="57">
        <v>43161</v>
      </c>
      <c r="D1123" s="84" t="s">
        <v>52</v>
      </c>
      <c r="E1123" s="17" t="s">
        <v>11078</v>
      </c>
      <c r="F1123" s="90" t="s">
        <v>54</v>
      </c>
      <c r="G1123" s="84" t="s">
        <v>6620</v>
      </c>
      <c r="H1123" s="25" t="s">
        <v>1116</v>
      </c>
      <c r="I1123" s="25" t="s">
        <v>11632</v>
      </c>
      <c r="J1123" s="335" t="s">
        <v>11631</v>
      </c>
      <c r="K1123" s="363">
        <v>9274514827</v>
      </c>
      <c r="L1123" s="77" t="s">
        <v>64</v>
      </c>
      <c r="M1123" s="17" t="s">
        <v>145</v>
      </c>
      <c r="N1123" s="17" t="s">
        <v>1279</v>
      </c>
      <c r="O1123" s="17" t="s">
        <v>31</v>
      </c>
      <c r="P1123" s="17" t="s">
        <v>31</v>
      </c>
      <c r="Q1123" s="77" t="s">
        <v>9050</v>
      </c>
      <c r="R1123" s="77">
        <v>549401</v>
      </c>
      <c r="S1123" s="77" t="s">
        <v>5886</v>
      </c>
    </row>
    <row r="1124" spans="1:19" x14ac:dyDescent="0.25">
      <c r="A1124" t="s">
        <v>10811</v>
      </c>
      <c r="B1124" s="90" t="s">
        <v>21</v>
      </c>
      <c r="C1124" s="57">
        <v>43161</v>
      </c>
      <c r="D1124" s="77" t="s">
        <v>1614</v>
      </c>
      <c r="E1124" s="17" t="s">
        <v>23</v>
      </c>
      <c r="F1124" s="77" t="s">
        <v>180</v>
      </c>
      <c r="G1124" s="25"/>
      <c r="H1124" s="25" t="s">
        <v>11630</v>
      </c>
      <c r="I1124" s="25" t="s">
        <v>368</v>
      </c>
      <c r="J1124" s="335" t="s">
        <v>11629</v>
      </c>
      <c r="K1124" s="17" t="s">
        <v>1870</v>
      </c>
      <c r="L1124" s="77" t="s">
        <v>64</v>
      </c>
      <c r="M1124" s="17" t="s">
        <v>30</v>
      </c>
      <c r="N1124" s="17" t="s">
        <v>30</v>
      </c>
      <c r="O1124" s="17" t="s">
        <v>31</v>
      </c>
      <c r="P1124" s="17" t="s">
        <v>31</v>
      </c>
      <c r="Q1124" s="25" t="s">
        <v>9524</v>
      </c>
      <c r="R1124" s="25">
        <v>247657</v>
      </c>
      <c r="S1124" s="25" t="s">
        <v>3021</v>
      </c>
    </row>
    <row r="1125" spans="1:19" x14ac:dyDescent="0.25">
      <c r="A1125" t="s">
        <v>10811</v>
      </c>
      <c r="B1125" s="90" t="s">
        <v>21</v>
      </c>
      <c r="C1125" s="57">
        <v>43161</v>
      </c>
      <c r="D1125" s="84" t="s">
        <v>22</v>
      </c>
      <c r="E1125" s="17" t="s">
        <v>23</v>
      </c>
      <c r="F1125" s="77" t="s">
        <v>475</v>
      </c>
      <c r="H1125" s="17" t="s">
        <v>11628</v>
      </c>
      <c r="I1125" s="17" t="s">
        <v>5898</v>
      </c>
      <c r="J1125" s="57" t="s">
        <v>11627</v>
      </c>
      <c r="K1125" s="91">
        <v>9234225309</v>
      </c>
      <c r="L1125" s="17" t="s">
        <v>29</v>
      </c>
      <c r="M1125" s="17" t="s">
        <v>30</v>
      </c>
      <c r="N1125" s="17" t="s">
        <v>30</v>
      </c>
      <c r="O1125" s="17" t="s">
        <v>31</v>
      </c>
      <c r="P1125" s="17" t="s">
        <v>31</v>
      </c>
      <c r="Q1125" s="17" t="s">
        <v>9111</v>
      </c>
      <c r="R1125" s="17">
        <v>247685</v>
      </c>
      <c r="S1125" s="17" t="s">
        <v>6798</v>
      </c>
    </row>
    <row r="1126" spans="1:19" x14ac:dyDescent="0.25">
      <c r="A1126" t="s">
        <v>10811</v>
      </c>
      <c r="B1126" s="90" t="s">
        <v>21</v>
      </c>
      <c r="C1126" s="57">
        <v>43161</v>
      </c>
      <c r="D1126" s="84" t="s">
        <v>42</v>
      </c>
      <c r="E1126" s="17" t="s">
        <v>23</v>
      </c>
      <c r="F1126" s="77" t="s">
        <v>43</v>
      </c>
      <c r="G1126" s="17"/>
      <c r="H1126" s="57" t="s">
        <v>11626</v>
      </c>
      <c r="I1126" s="58" t="s">
        <v>7550</v>
      </c>
      <c r="J1126" s="57" t="s">
        <v>11625</v>
      </c>
      <c r="K1126" s="365">
        <v>9063753269</v>
      </c>
      <c r="L1126" s="53" t="s">
        <v>29</v>
      </c>
      <c r="M1126" s="17" t="s">
        <v>30</v>
      </c>
      <c r="N1126" s="17" t="s">
        <v>30</v>
      </c>
      <c r="O1126" s="17" t="s">
        <v>31</v>
      </c>
      <c r="P1126" s="17" t="s">
        <v>31</v>
      </c>
      <c r="Q1126" s="17" t="s">
        <v>8629</v>
      </c>
      <c r="R1126" s="17">
        <v>22347</v>
      </c>
      <c r="S1126" s="17"/>
    </row>
    <row r="1127" spans="1:19" x14ac:dyDescent="0.25">
      <c r="A1127" t="s">
        <v>10811</v>
      </c>
      <c r="B1127" s="90" t="s">
        <v>21</v>
      </c>
      <c r="C1127" s="57">
        <v>43161</v>
      </c>
      <c r="D1127" s="84" t="s">
        <v>42</v>
      </c>
      <c r="E1127" s="17" t="s">
        <v>23</v>
      </c>
      <c r="F1127" s="77" t="s">
        <v>43</v>
      </c>
      <c r="G1127" s="17"/>
      <c r="H1127" s="244" t="s">
        <v>11624</v>
      </c>
      <c r="I1127" s="244" t="s">
        <v>11623</v>
      </c>
      <c r="J1127" s="57" t="s">
        <v>1846</v>
      </c>
      <c r="K1127" s="365">
        <v>9059665711</v>
      </c>
      <c r="L1127" s="53" t="s">
        <v>29</v>
      </c>
      <c r="M1127" s="17" t="s">
        <v>30</v>
      </c>
      <c r="N1127" s="17" t="s">
        <v>30</v>
      </c>
      <c r="O1127" s="17" t="s">
        <v>31</v>
      </c>
      <c r="P1127" s="17" t="s">
        <v>31</v>
      </c>
      <c r="Q1127" s="17" t="s">
        <v>8207</v>
      </c>
      <c r="R1127" s="81">
        <v>249306</v>
      </c>
      <c r="S1127" s="17" t="s">
        <v>11622</v>
      </c>
    </row>
    <row r="1128" spans="1:19" x14ac:dyDescent="0.25">
      <c r="A1128" t="s">
        <v>10811</v>
      </c>
      <c r="B1128" s="90" t="s">
        <v>21</v>
      </c>
      <c r="C1128" s="57">
        <v>43161</v>
      </c>
      <c r="D1128" s="84" t="s">
        <v>52</v>
      </c>
      <c r="E1128" s="17" t="s">
        <v>11078</v>
      </c>
      <c r="F1128" s="90" t="s">
        <v>54</v>
      </c>
      <c r="G1128" s="17" t="s">
        <v>9772</v>
      </c>
      <c r="H1128" s="280" t="s">
        <v>11621</v>
      </c>
      <c r="I1128" s="280" t="s">
        <v>6265</v>
      </c>
      <c r="J1128" s="77" t="s">
        <v>11620</v>
      </c>
      <c r="K1128" s="280">
        <v>9368287420</v>
      </c>
      <c r="L1128" s="77" t="s">
        <v>64</v>
      </c>
      <c r="M1128" s="17" t="s">
        <v>30</v>
      </c>
      <c r="N1128" s="17" t="s">
        <v>30</v>
      </c>
      <c r="O1128" s="17" t="s">
        <v>31</v>
      </c>
      <c r="P1128" s="17" t="s">
        <v>31</v>
      </c>
      <c r="Q1128" s="26" t="s">
        <v>9023</v>
      </c>
      <c r="R1128" s="84">
        <v>243462</v>
      </c>
      <c r="S1128" s="26"/>
    </row>
    <row r="1129" spans="1:19" x14ac:dyDescent="0.25">
      <c r="A1129" t="s">
        <v>10811</v>
      </c>
      <c r="B1129" s="90" t="s">
        <v>21</v>
      </c>
      <c r="C1129" s="57">
        <v>43161</v>
      </c>
      <c r="D1129" s="84" t="s">
        <v>42</v>
      </c>
      <c r="E1129" s="17" t="s">
        <v>23</v>
      </c>
      <c r="F1129" s="77" t="s">
        <v>43</v>
      </c>
      <c r="G1129" s="77"/>
      <c r="H1129" s="371" t="s">
        <v>864</v>
      </c>
      <c r="I1129" s="371" t="s">
        <v>3205</v>
      </c>
      <c r="J1129" s="25" t="s">
        <v>11619</v>
      </c>
      <c r="K1129" s="371">
        <v>9235132663</v>
      </c>
      <c r="L1129" s="26" t="s">
        <v>29</v>
      </c>
      <c r="M1129" s="17" t="s">
        <v>30</v>
      </c>
      <c r="N1129" s="17" t="s">
        <v>30</v>
      </c>
      <c r="O1129" s="17" t="s">
        <v>31</v>
      </c>
      <c r="P1129" s="17" t="s">
        <v>31</v>
      </c>
      <c r="Q1129" s="26" t="s">
        <v>8595</v>
      </c>
      <c r="R1129" s="26">
        <v>246771</v>
      </c>
      <c r="S1129" s="26"/>
    </row>
    <row r="1130" spans="1:19" x14ac:dyDescent="0.25">
      <c r="A1130" t="s">
        <v>10811</v>
      </c>
      <c r="B1130" s="90" t="s">
        <v>21</v>
      </c>
      <c r="C1130" s="57">
        <v>43161</v>
      </c>
      <c r="D1130" s="84" t="s">
        <v>34</v>
      </c>
      <c r="E1130" s="17" t="s">
        <v>23</v>
      </c>
      <c r="F1130" s="17" t="s">
        <v>118</v>
      </c>
      <c r="G1130" s="17"/>
      <c r="H1130" s="57" t="s">
        <v>11618</v>
      </c>
      <c r="I1130" s="58" t="s">
        <v>11617</v>
      </c>
      <c r="J1130" s="57" t="s">
        <v>11616</v>
      </c>
      <c r="K1130" s="91">
        <v>9955028165</v>
      </c>
      <c r="L1130" s="17" t="s">
        <v>50</v>
      </c>
      <c r="M1130" s="17" t="s">
        <v>30</v>
      </c>
      <c r="N1130" s="17" t="s">
        <v>30</v>
      </c>
      <c r="O1130" s="17" t="s">
        <v>31</v>
      </c>
      <c r="P1130" s="17" t="s">
        <v>31</v>
      </c>
      <c r="Q1130" s="77" t="s">
        <v>8321</v>
      </c>
      <c r="R1130" s="77">
        <v>156559</v>
      </c>
      <c r="S1130" s="77" t="s">
        <v>11615</v>
      </c>
    </row>
    <row r="1131" spans="1:19" x14ac:dyDescent="0.25">
      <c r="A1131" t="s">
        <v>10811</v>
      </c>
      <c r="B1131" s="90" t="s">
        <v>21</v>
      </c>
      <c r="C1131" s="57">
        <v>43161</v>
      </c>
      <c r="D1131" s="84" t="s">
        <v>42</v>
      </c>
      <c r="E1131" s="17" t="s">
        <v>23</v>
      </c>
      <c r="F1131" s="77" t="s">
        <v>180</v>
      </c>
      <c r="G1131" s="17"/>
      <c r="H1131" s="57" t="s">
        <v>11614</v>
      </c>
      <c r="I1131" s="58" t="s">
        <v>11613</v>
      </c>
      <c r="J1131" s="57" t="s">
        <v>393</v>
      </c>
      <c r="K1131" s="91">
        <v>9453163917</v>
      </c>
      <c r="L1131" s="17" t="s">
        <v>29</v>
      </c>
      <c r="M1131" s="17" t="s">
        <v>30</v>
      </c>
      <c r="N1131" s="17" t="s">
        <v>30</v>
      </c>
      <c r="O1131" s="17" t="s">
        <v>31</v>
      </c>
      <c r="P1131" s="17" t="s">
        <v>31</v>
      </c>
      <c r="Q1131" s="77"/>
      <c r="R1131" s="77"/>
      <c r="S1131" s="77"/>
    </row>
    <row r="1132" spans="1:19" x14ac:dyDescent="0.25">
      <c r="A1132" t="s">
        <v>10811</v>
      </c>
      <c r="B1132" s="107" t="s">
        <v>21</v>
      </c>
      <c r="C1132" s="238">
        <v>43162</v>
      </c>
      <c r="D1132" s="84" t="s">
        <v>52</v>
      </c>
      <c r="E1132" s="17" t="s">
        <v>11078</v>
      </c>
      <c r="F1132" s="90" t="s">
        <v>54</v>
      </c>
      <c r="G1132" s="77" t="s">
        <v>6620</v>
      </c>
      <c r="H1132" s="17" t="s">
        <v>11612</v>
      </c>
      <c r="I1132" s="17" t="s">
        <v>11611</v>
      </c>
      <c r="J1132" s="17" t="s">
        <v>11610</v>
      </c>
      <c r="K1132" s="17">
        <v>9352556937</v>
      </c>
      <c r="L1132" s="77" t="s">
        <v>64</v>
      </c>
      <c r="M1132" s="17" t="s">
        <v>30</v>
      </c>
      <c r="N1132" s="17" t="s">
        <v>30</v>
      </c>
      <c r="O1132" s="17" t="s">
        <v>31</v>
      </c>
      <c r="P1132" s="17" t="s">
        <v>31</v>
      </c>
      <c r="Q1132" s="77"/>
      <c r="R1132" s="77"/>
      <c r="S1132" s="77"/>
    </row>
    <row r="1133" spans="1:19" x14ac:dyDescent="0.25">
      <c r="A1133" t="s">
        <v>10811</v>
      </c>
      <c r="B1133" s="107" t="s">
        <v>21</v>
      </c>
      <c r="C1133" s="282">
        <v>43162</v>
      </c>
      <c r="D1133" s="84" t="s">
        <v>52</v>
      </c>
      <c r="E1133" s="17" t="s">
        <v>11078</v>
      </c>
      <c r="F1133" s="90" t="s">
        <v>54</v>
      </c>
      <c r="G1133" s="26" t="s">
        <v>6620</v>
      </c>
      <c r="H1133" s="26" t="s">
        <v>11609</v>
      </c>
      <c r="I1133" s="26" t="s">
        <v>11608</v>
      </c>
      <c r="J1133" s="26" t="s">
        <v>11607</v>
      </c>
      <c r="K1133" s="26">
        <v>9367978321</v>
      </c>
      <c r="L1133" s="77" t="s">
        <v>64</v>
      </c>
      <c r="M1133" s="17" t="s">
        <v>30</v>
      </c>
      <c r="N1133" s="17" t="s">
        <v>30</v>
      </c>
      <c r="O1133" s="26" t="s">
        <v>31</v>
      </c>
      <c r="P1133" s="26" t="s">
        <v>31</v>
      </c>
      <c r="Q1133" s="17" t="s">
        <v>9095</v>
      </c>
      <c r="R1133" s="17">
        <v>246764</v>
      </c>
      <c r="S1133" s="17" t="s">
        <v>9800</v>
      </c>
    </row>
    <row r="1134" spans="1:19" x14ac:dyDescent="0.25">
      <c r="A1134" t="s">
        <v>10811</v>
      </c>
      <c r="B1134" s="107" t="s">
        <v>21</v>
      </c>
      <c r="C1134" s="282">
        <v>43162</v>
      </c>
      <c r="D1134" s="84" t="s">
        <v>22</v>
      </c>
      <c r="E1134" s="17" t="s">
        <v>23</v>
      </c>
      <c r="F1134" s="77" t="s">
        <v>475</v>
      </c>
      <c r="G1134" s="25" t="s">
        <v>6620</v>
      </c>
      <c r="H1134" s="26" t="s">
        <v>11606</v>
      </c>
      <c r="I1134" s="26" t="s">
        <v>7314</v>
      </c>
      <c r="J1134" s="26" t="s">
        <v>6747</v>
      </c>
      <c r="K1134" s="26">
        <v>9752031516</v>
      </c>
      <c r="L1134" s="17" t="s">
        <v>58</v>
      </c>
      <c r="M1134" s="17" t="s">
        <v>30</v>
      </c>
      <c r="N1134" s="17" t="s">
        <v>30</v>
      </c>
      <c r="O1134" s="26" t="s">
        <v>31</v>
      </c>
      <c r="P1134" s="26" t="s">
        <v>31</v>
      </c>
      <c r="Q1134" s="26" t="s">
        <v>9232</v>
      </c>
      <c r="R1134" s="77">
        <v>242371</v>
      </c>
      <c r="S1134" s="26" t="s">
        <v>6823</v>
      </c>
    </row>
    <row r="1135" spans="1:19" x14ac:dyDescent="0.25">
      <c r="A1135" t="s">
        <v>10811</v>
      </c>
      <c r="B1135" s="107" t="s">
        <v>21</v>
      </c>
      <c r="C1135" s="238">
        <v>43162</v>
      </c>
      <c r="D1135" s="84" t="s">
        <v>52</v>
      </c>
      <c r="E1135" s="77" t="s">
        <v>316</v>
      </c>
      <c r="F1135" s="17" t="s">
        <v>317</v>
      </c>
      <c r="G1135" s="17" t="s">
        <v>6620</v>
      </c>
      <c r="H1135" s="78" t="s">
        <v>5395</v>
      </c>
      <c r="I1135" s="79" t="s">
        <v>2085</v>
      </c>
      <c r="J1135" s="78" t="s">
        <v>11605</v>
      </c>
      <c r="K1135" s="370" t="s">
        <v>11604</v>
      </c>
      <c r="L1135" s="77" t="s">
        <v>64</v>
      </c>
      <c r="M1135" s="17" t="s">
        <v>145</v>
      </c>
      <c r="N1135" s="17" t="s">
        <v>1279</v>
      </c>
      <c r="O1135" s="77" t="s">
        <v>31</v>
      </c>
      <c r="P1135" s="77" t="s">
        <v>31</v>
      </c>
      <c r="Q1135" s="17" t="s">
        <v>8421</v>
      </c>
      <c r="R1135" s="17">
        <v>215138</v>
      </c>
      <c r="S1135" s="17" t="s">
        <v>9815</v>
      </c>
    </row>
    <row r="1136" spans="1:19" x14ac:dyDescent="0.25">
      <c r="A1136" t="s">
        <v>10811</v>
      </c>
      <c r="B1136" s="107" t="s">
        <v>21</v>
      </c>
      <c r="C1136" s="238">
        <v>43162</v>
      </c>
      <c r="D1136" s="84" t="s">
        <v>34</v>
      </c>
      <c r="E1136" s="17" t="s">
        <v>316</v>
      </c>
      <c r="F1136" s="17" t="s">
        <v>3648</v>
      </c>
      <c r="G1136" s="77"/>
      <c r="H1136" s="56" t="s">
        <v>11603</v>
      </c>
      <c r="I1136" s="56" t="s">
        <v>4257</v>
      </c>
      <c r="J1136" s="56" t="s">
        <v>11602</v>
      </c>
      <c r="K1136" s="287">
        <v>9089546741</v>
      </c>
      <c r="L1136" s="77" t="s">
        <v>64</v>
      </c>
      <c r="M1136" s="17" t="s">
        <v>145</v>
      </c>
      <c r="N1136" s="17" t="s">
        <v>1279</v>
      </c>
      <c r="O1136" s="77" t="s">
        <v>31</v>
      </c>
      <c r="P1136" s="77" t="s">
        <v>31</v>
      </c>
      <c r="Q1136" s="17" t="s">
        <v>8625</v>
      </c>
      <c r="R1136" s="17">
        <v>247777</v>
      </c>
      <c r="S1136" s="17" t="s">
        <v>1991</v>
      </c>
    </row>
    <row r="1137" spans="1:19" x14ac:dyDescent="0.25">
      <c r="A1137" t="s">
        <v>10811</v>
      </c>
      <c r="B1137" s="107" t="s">
        <v>21</v>
      </c>
      <c r="C1137" s="78">
        <v>43162</v>
      </c>
      <c r="D1137" s="84" t="s">
        <v>34</v>
      </c>
      <c r="E1137" s="17" t="s">
        <v>316</v>
      </c>
      <c r="F1137" s="17" t="s">
        <v>3648</v>
      </c>
      <c r="G1137" s="77"/>
      <c r="H1137" s="56" t="s">
        <v>11601</v>
      </c>
      <c r="I1137" s="56" t="s">
        <v>1575</v>
      </c>
      <c r="J1137" s="56" t="s">
        <v>6807</v>
      </c>
      <c r="K1137" s="287">
        <v>9089546741</v>
      </c>
      <c r="L1137" s="77" t="s">
        <v>64</v>
      </c>
      <c r="M1137" s="17" t="s">
        <v>145</v>
      </c>
      <c r="N1137" s="17" t="s">
        <v>1279</v>
      </c>
      <c r="O1137" s="77" t="s">
        <v>31</v>
      </c>
      <c r="P1137" s="77" t="s">
        <v>31</v>
      </c>
      <c r="Q1137" s="17" t="s">
        <v>8625</v>
      </c>
      <c r="R1137" s="17">
        <v>247777</v>
      </c>
      <c r="S1137" s="17" t="s">
        <v>1991</v>
      </c>
    </row>
    <row r="1138" spans="1:19" x14ac:dyDescent="0.25">
      <c r="A1138" t="s">
        <v>10811</v>
      </c>
      <c r="B1138" s="107" t="s">
        <v>21</v>
      </c>
      <c r="C1138" s="238">
        <v>43163</v>
      </c>
      <c r="D1138" s="84" t="s">
        <v>42</v>
      </c>
      <c r="E1138" s="17" t="s">
        <v>23</v>
      </c>
      <c r="F1138" s="17" t="s">
        <v>118</v>
      </c>
      <c r="G1138" s="17"/>
      <c r="H1138" s="17" t="s">
        <v>3784</v>
      </c>
      <c r="I1138" s="17" t="s">
        <v>11600</v>
      </c>
      <c r="J1138" s="17" t="s">
        <v>11599</v>
      </c>
      <c r="K1138" s="17">
        <v>9062859071</v>
      </c>
      <c r="L1138" s="17" t="s">
        <v>50</v>
      </c>
      <c r="M1138" s="17" t="s">
        <v>30</v>
      </c>
      <c r="N1138" s="17" t="s">
        <v>30</v>
      </c>
      <c r="O1138" s="17" t="s">
        <v>31</v>
      </c>
      <c r="P1138" s="17" t="s">
        <v>31</v>
      </c>
      <c r="Q1138" s="77" t="s">
        <v>9054</v>
      </c>
      <c r="R1138" s="77">
        <v>216041</v>
      </c>
      <c r="S1138" s="77" t="s">
        <v>6798</v>
      </c>
    </row>
    <row r="1139" spans="1:19" x14ac:dyDescent="0.25">
      <c r="A1139" t="s">
        <v>10811</v>
      </c>
      <c r="B1139" s="107" t="s">
        <v>21</v>
      </c>
      <c r="C1139" s="238">
        <v>43163</v>
      </c>
      <c r="D1139" s="84" t="s">
        <v>42</v>
      </c>
      <c r="E1139" s="17" t="s">
        <v>316</v>
      </c>
      <c r="F1139" s="17" t="s">
        <v>317</v>
      </c>
      <c r="G1139" s="17"/>
      <c r="H1139" s="17" t="s">
        <v>11598</v>
      </c>
      <c r="I1139" s="17" t="s">
        <v>11597</v>
      </c>
      <c r="J1139" s="17" t="s">
        <v>131</v>
      </c>
      <c r="K1139" s="17">
        <v>9569905355</v>
      </c>
      <c r="L1139" s="236" t="s">
        <v>122</v>
      </c>
      <c r="M1139" s="17" t="s">
        <v>30</v>
      </c>
      <c r="N1139" s="17" t="s">
        <v>30</v>
      </c>
      <c r="O1139" s="17" t="s">
        <v>31</v>
      </c>
      <c r="P1139" s="17" t="s">
        <v>31</v>
      </c>
      <c r="Q1139" s="77"/>
      <c r="R1139" s="77"/>
      <c r="S1139" s="77"/>
    </row>
    <row r="1140" spans="1:19" x14ac:dyDescent="0.25">
      <c r="A1140" t="s">
        <v>10811</v>
      </c>
      <c r="B1140" s="107" t="s">
        <v>21</v>
      </c>
      <c r="C1140" s="238">
        <v>43163</v>
      </c>
      <c r="D1140" s="84" t="s">
        <v>52</v>
      </c>
      <c r="E1140" s="17" t="s">
        <v>11078</v>
      </c>
      <c r="F1140" s="90" t="s">
        <v>54</v>
      </c>
      <c r="G1140" s="53" t="s">
        <v>6620</v>
      </c>
      <c r="H1140" s="17" t="s">
        <v>942</v>
      </c>
      <c r="I1140" s="17" t="s">
        <v>11596</v>
      </c>
      <c r="J1140" s="17" t="s">
        <v>6096</v>
      </c>
      <c r="K1140" s="17">
        <v>9151510792</v>
      </c>
      <c r="L1140" s="77" t="s">
        <v>64</v>
      </c>
      <c r="M1140" s="17" t="s">
        <v>30</v>
      </c>
      <c r="N1140" s="17" t="s">
        <v>30</v>
      </c>
      <c r="O1140" s="17" t="s">
        <v>31</v>
      </c>
      <c r="P1140" s="17" t="s">
        <v>31</v>
      </c>
      <c r="Q1140" s="77" t="s">
        <v>9148</v>
      </c>
      <c r="R1140" s="77">
        <v>22213</v>
      </c>
      <c r="S1140" s="77" t="s">
        <v>3021</v>
      </c>
    </row>
    <row r="1141" spans="1:19" x14ac:dyDescent="0.25">
      <c r="A1141" t="s">
        <v>10811</v>
      </c>
      <c r="B1141" s="107" t="s">
        <v>172</v>
      </c>
      <c r="C1141" s="238">
        <v>43164</v>
      </c>
      <c r="D1141" s="84" t="s">
        <v>42</v>
      </c>
      <c r="E1141" s="17" t="s">
        <v>23</v>
      </c>
      <c r="F1141" s="77" t="s">
        <v>43</v>
      </c>
      <c r="G1141" s="17"/>
      <c r="H1141" s="17" t="s">
        <v>11595</v>
      </c>
      <c r="I1141" s="17" t="s">
        <v>11594</v>
      </c>
      <c r="J1141" s="17" t="s">
        <v>10690</v>
      </c>
      <c r="K1141" s="17">
        <v>9552103256</v>
      </c>
      <c r="L1141" s="17" t="s">
        <v>29</v>
      </c>
      <c r="M1141" s="17" t="s">
        <v>30</v>
      </c>
      <c r="N1141" s="17" t="s">
        <v>30</v>
      </c>
      <c r="O1141" s="17" t="s">
        <v>31</v>
      </c>
      <c r="P1141" s="17" t="s">
        <v>31</v>
      </c>
      <c r="Q1141" s="77" t="s">
        <v>9279</v>
      </c>
      <c r="R1141" s="77">
        <v>212369</v>
      </c>
      <c r="S1141" s="77" t="s">
        <v>10029</v>
      </c>
    </row>
    <row r="1142" spans="1:19" x14ac:dyDescent="0.25">
      <c r="A1142" t="s">
        <v>10811</v>
      </c>
      <c r="B1142" s="107" t="s">
        <v>172</v>
      </c>
      <c r="C1142" s="238">
        <v>43164</v>
      </c>
      <c r="D1142" s="84" t="s">
        <v>42</v>
      </c>
      <c r="E1142" s="17" t="s">
        <v>23</v>
      </c>
      <c r="F1142" s="77" t="s">
        <v>43</v>
      </c>
      <c r="G1142" s="17"/>
      <c r="H1142" s="17" t="s">
        <v>11593</v>
      </c>
      <c r="I1142" s="17" t="s">
        <v>11592</v>
      </c>
      <c r="J1142" s="17" t="s">
        <v>11591</v>
      </c>
      <c r="K1142" s="17">
        <v>9552103256</v>
      </c>
      <c r="L1142" s="17" t="s">
        <v>50</v>
      </c>
      <c r="M1142" s="17" t="s">
        <v>30</v>
      </c>
      <c r="N1142" s="17" t="s">
        <v>30</v>
      </c>
      <c r="O1142" s="17" t="s">
        <v>31</v>
      </c>
      <c r="P1142" s="17" t="s">
        <v>31</v>
      </c>
      <c r="Q1142" s="17" t="s">
        <v>8378</v>
      </c>
      <c r="R1142" s="17">
        <v>233094</v>
      </c>
      <c r="S1142" s="17" t="s">
        <v>6798</v>
      </c>
    </row>
    <row r="1143" spans="1:19" x14ac:dyDescent="0.25">
      <c r="A1143" t="s">
        <v>10811</v>
      </c>
      <c r="B1143" s="107" t="s">
        <v>172</v>
      </c>
      <c r="C1143" s="238">
        <v>43164</v>
      </c>
      <c r="D1143" s="84" t="s">
        <v>42</v>
      </c>
      <c r="E1143" s="17" t="s">
        <v>23</v>
      </c>
      <c r="F1143" s="77" t="s">
        <v>43</v>
      </c>
      <c r="G1143" s="77"/>
      <c r="H1143" s="77" t="s">
        <v>11590</v>
      </c>
      <c r="I1143" s="77" t="s">
        <v>11589</v>
      </c>
      <c r="J1143" s="78" t="s">
        <v>11588</v>
      </c>
      <c r="K1143" s="79">
        <v>9352217008</v>
      </c>
      <c r="L1143" s="77" t="s">
        <v>29</v>
      </c>
      <c r="M1143" s="17" t="s">
        <v>30</v>
      </c>
      <c r="N1143" s="17" t="s">
        <v>30</v>
      </c>
      <c r="O1143" s="17" t="s">
        <v>31</v>
      </c>
      <c r="P1143" s="17" t="s">
        <v>31</v>
      </c>
      <c r="Q1143" s="17" t="s">
        <v>9675</v>
      </c>
      <c r="R1143" s="17">
        <v>237858</v>
      </c>
      <c r="S1143" s="17" t="s">
        <v>9800</v>
      </c>
    </row>
    <row r="1144" spans="1:19" x14ac:dyDescent="0.25">
      <c r="A1144" t="s">
        <v>10811</v>
      </c>
      <c r="B1144" s="107" t="s">
        <v>172</v>
      </c>
      <c r="C1144" s="238">
        <v>43164</v>
      </c>
      <c r="D1144" s="84" t="s">
        <v>22</v>
      </c>
      <c r="E1144" s="17" t="s">
        <v>23</v>
      </c>
      <c r="F1144" s="77" t="s">
        <v>475</v>
      </c>
      <c r="G1144" s="17" t="s">
        <v>7926</v>
      </c>
      <c r="H1144" s="77" t="s">
        <v>11587</v>
      </c>
      <c r="I1144" s="77" t="s">
        <v>11586</v>
      </c>
      <c r="J1144" s="78" t="s">
        <v>5164</v>
      </c>
      <c r="K1144" s="79">
        <v>9362937433</v>
      </c>
      <c r="L1144" s="236" t="s">
        <v>122</v>
      </c>
      <c r="M1144" s="17" t="s">
        <v>30</v>
      </c>
      <c r="N1144" s="17" t="s">
        <v>30</v>
      </c>
      <c r="O1144" s="17" t="s">
        <v>31</v>
      </c>
      <c r="P1144" s="17" t="s">
        <v>31</v>
      </c>
      <c r="Q1144" s="17" t="s">
        <v>9675</v>
      </c>
      <c r="R1144" s="17">
        <v>237858</v>
      </c>
      <c r="S1144" s="17" t="s">
        <v>9800</v>
      </c>
    </row>
    <row r="1145" spans="1:19" x14ac:dyDescent="0.25">
      <c r="A1145" t="s">
        <v>10811</v>
      </c>
      <c r="B1145" s="107" t="s">
        <v>172</v>
      </c>
      <c r="C1145" s="238">
        <v>43164</v>
      </c>
      <c r="D1145" s="84" t="s">
        <v>42</v>
      </c>
      <c r="E1145" s="17" t="s">
        <v>23</v>
      </c>
      <c r="F1145" s="17" t="s">
        <v>118</v>
      </c>
      <c r="G1145" s="77"/>
      <c r="H1145" s="77" t="s">
        <v>11585</v>
      </c>
      <c r="I1145" s="77" t="s">
        <v>11584</v>
      </c>
      <c r="J1145" s="78" t="s">
        <v>11583</v>
      </c>
      <c r="K1145" s="79">
        <v>9555683396</v>
      </c>
      <c r="L1145" s="77" t="s">
        <v>29</v>
      </c>
      <c r="M1145" s="17" t="s">
        <v>30</v>
      </c>
      <c r="N1145" s="17" t="s">
        <v>30</v>
      </c>
      <c r="O1145" s="17" t="s">
        <v>31</v>
      </c>
      <c r="P1145" s="17" t="s">
        <v>31</v>
      </c>
      <c r="Q1145" s="17" t="s">
        <v>8773</v>
      </c>
      <c r="R1145" s="77">
        <v>215817</v>
      </c>
      <c r="S1145" s="77" t="s">
        <v>1991</v>
      </c>
    </row>
    <row r="1146" spans="1:19" x14ac:dyDescent="0.25">
      <c r="A1146" t="s">
        <v>10811</v>
      </c>
      <c r="B1146" s="107" t="s">
        <v>172</v>
      </c>
      <c r="C1146" s="238">
        <v>43164</v>
      </c>
      <c r="D1146" s="84" t="s">
        <v>34</v>
      </c>
      <c r="E1146" s="17" t="s">
        <v>23</v>
      </c>
      <c r="F1146" s="17" t="s">
        <v>118</v>
      </c>
      <c r="G1146" s="77"/>
      <c r="H1146" s="17" t="s">
        <v>11582</v>
      </c>
      <c r="I1146" s="17" t="s">
        <v>1877</v>
      </c>
      <c r="J1146" s="58"/>
      <c r="K1146" s="58">
        <v>9106969217</v>
      </c>
      <c r="L1146" s="17" t="s">
        <v>29</v>
      </c>
      <c r="M1146" s="17" t="s">
        <v>30</v>
      </c>
      <c r="N1146" s="17" t="s">
        <v>30</v>
      </c>
      <c r="O1146" s="17" t="s">
        <v>31</v>
      </c>
      <c r="P1146" s="17" t="s">
        <v>31</v>
      </c>
      <c r="Q1146" s="77" t="s">
        <v>2390</v>
      </c>
      <c r="R1146" s="77"/>
      <c r="S1146" s="77"/>
    </row>
    <row r="1147" spans="1:19" x14ac:dyDescent="0.25">
      <c r="A1147" t="s">
        <v>10811</v>
      </c>
      <c r="B1147" s="107" t="s">
        <v>172</v>
      </c>
      <c r="C1147" s="238">
        <v>43164</v>
      </c>
      <c r="D1147" s="84" t="s">
        <v>52</v>
      </c>
      <c r="E1147" s="17" t="s">
        <v>11078</v>
      </c>
      <c r="F1147" s="90" t="s">
        <v>54</v>
      </c>
      <c r="G1147" s="17" t="s">
        <v>6620</v>
      </c>
      <c r="H1147" s="17" t="s">
        <v>11581</v>
      </c>
      <c r="I1147" s="17" t="s">
        <v>7892</v>
      </c>
      <c r="J1147" s="17" t="s">
        <v>5517</v>
      </c>
      <c r="K1147" s="17">
        <v>9184543873</v>
      </c>
      <c r="L1147" s="77" t="s">
        <v>64</v>
      </c>
      <c r="M1147" s="17" t="s">
        <v>30</v>
      </c>
      <c r="N1147" s="17" t="s">
        <v>30</v>
      </c>
      <c r="O1147" s="17" t="s">
        <v>31</v>
      </c>
      <c r="P1147" s="17" t="s">
        <v>31</v>
      </c>
      <c r="Q1147" s="77" t="s">
        <v>8514</v>
      </c>
      <c r="R1147" s="77">
        <v>242758</v>
      </c>
      <c r="S1147" s="77" t="s">
        <v>6000</v>
      </c>
    </row>
    <row r="1148" spans="1:19" x14ac:dyDescent="0.25">
      <c r="A1148" t="s">
        <v>10811</v>
      </c>
      <c r="B1148" s="107" t="s">
        <v>172</v>
      </c>
      <c r="C1148" s="238">
        <v>43164</v>
      </c>
      <c r="D1148" s="84" t="s">
        <v>34</v>
      </c>
      <c r="E1148" s="17" t="s">
        <v>316</v>
      </c>
      <c r="F1148" s="17" t="s">
        <v>3648</v>
      </c>
      <c r="G1148" s="77"/>
      <c r="H1148" s="77" t="s">
        <v>11580</v>
      </c>
      <c r="I1148" s="77" t="s">
        <v>6237</v>
      </c>
      <c r="J1148" s="78" t="s">
        <v>11579</v>
      </c>
      <c r="K1148" s="79">
        <v>9168883308</v>
      </c>
      <c r="L1148" s="77" t="s">
        <v>29</v>
      </c>
      <c r="M1148" s="17" t="s">
        <v>30</v>
      </c>
      <c r="N1148" s="17" t="s">
        <v>30</v>
      </c>
      <c r="O1148" s="17" t="s">
        <v>31</v>
      </c>
      <c r="P1148" s="17" t="s">
        <v>31</v>
      </c>
      <c r="Q1148" s="77" t="s">
        <v>9311</v>
      </c>
      <c r="R1148" s="77">
        <v>246739</v>
      </c>
      <c r="S1148" s="77" t="s">
        <v>1991</v>
      </c>
    </row>
    <row r="1149" spans="1:19" x14ac:dyDescent="0.25">
      <c r="A1149" t="s">
        <v>10811</v>
      </c>
      <c r="B1149" s="107" t="s">
        <v>172</v>
      </c>
      <c r="C1149" s="238">
        <v>43164</v>
      </c>
      <c r="D1149" s="84" t="s">
        <v>42</v>
      </c>
      <c r="E1149" s="17" t="s">
        <v>23</v>
      </c>
      <c r="F1149" s="17" t="s">
        <v>118</v>
      </c>
      <c r="G1149" s="77"/>
      <c r="H1149" s="77" t="s">
        <v>2044</v>
      </c>
      <c r="I1149" s="77" t="s">
        <v>1764</v>
      </c>
      <c r="J1149" s="78" t="s">
        <v>11578</v>
      </c>
      <c r="K1149" s="355">
        <v>9500239954</v>
      </c>
      <c r="L1149" s="77" t="s">
        <v>29</v>
      </c>
      <c r="M1149" s="17" t="s">
        <v>30</v>
      </c>
      <c r="N1149" s="17" t="s">
        <v>30</v>
      </c>
      <c r="O1149" s="17" t="s">
        <v>31</v>
      </c>
      <c r="P1149" s="17" t="s">
        <v>31</v>
      </c>
      <c r="Q1149" s="77" t="s">
        <v>8276</v>
      </c>
      <c r="R1149" s="77">
        <v>245972</v>
      </c>
      <c r="S1149" s="77" t="s">
        <v>9773</v>
      </c>
    </row>
    <row r="1150" spans="1:19" x14ac:dyDescent="0.25">
      <c r="A1150" t="s">
        <v>10811</v>
      </c>
      <c r="B1150" s="107" t="s">
        <v>172</v>
      </c>
      <c r="C1150" s="238">
        <v>43164</v>
      </c>
      <c r="D1150" s="84" t="s">
        <v>52</v>
      </c>
      <c r="E1150" s="17" t="s">
        <v>11078</v>
      </c>
      <c r="F1150" s="90" t="s">
        <v>54</v>
      </c>
      <c r="G1150" s="17" t="s">
        <v>6620</v>
      </c>
      <c r="H1150" s="17" t="s">
        <v>11577</v>
      </c>
      <c r="I1150" s="17" t="s">
        <v>11576</v>
      </c>
      <c r="J1150" s="57" t="s">
        <v>11575</v>
      </c>
      <c r="K1150" s="58">
        <v>9068693409</v>
      </c>
      <c r="L1150" s="77" t="s">
        <v>64</v>
      </c>
      <c r="M1150" s="17" t="s">
        <v>30</v>
      </c>
      <c r="N1150" s="17" t="s">
        <v>30</v>
      </c>
      <c r="O1150" s="17" t="s">
        <v>31</v>
      </c>
      <c r="P1150" s="17" t="s">
        <v>31</v>
      </c>
      <c r="Q1150" s="17" t="s">
        <v>8415</v>
      </c>
      <c r="R1150" s="17">
        <v>249541</v>
      </c>
      <c r="S1150" s="17" t="s">
        <v>6000</v>
      </c>
    </row>
    <row r="1151" spans="1:19" x14ac:dyDescent="0.25">
      <c r="A1151" t="s">
        <v>10811</v>
      </c>
      <c r="B1151" s="107" t="s">
        <v>172</v>
      </c>
      <c r="C1151" s="238">
        <v>43164</v>
      </c>
      <c r="D1151" s="84" t="s">
        <v>42</v>
      </c>
      <c r="E1151" s="17" t="s">
        <v>23</v>
      </c>
      <c r="F1151" s="77" t="s">
        <v>43</v>
      </c>
      <c r="G1151" s="77"/>
      <c r="H1151" s="17" t="s">
        <v>11574</v>
      </c>
      <c r="I1151" s="17" t="s">
        <v>1909</v>
      </c>
      <c r="J1151" s="57" t="s">
        <v>11573</v>
      </c>
      <c r="K1151" s="58">
        <v>9976808126</v>
      </c>
      <c r="L1151" s="17" t="s">
        <v>29</v>
      </c>
      <c r="M1151" s="17" t="s">
        <v>145</v>
      </c>
      <c r="N1151" s="56" t="s">
        <v>146</v>
      </c>
      <c r="O1151" s="17" t="s">
        <v>31</v>
      </c>
      <c r="P1151" s="17" t="s">
        <v>31</v>
      </c>
      <c r="Q1151" s="17" t="s">
        <v>8314</v>
      </c>
      <c r="R1151" s="17">
        <v>246738</v>
      </c>
      <c r="S1151" s="17" t="s">
        <v>1991</v>
      </c>
    </row>
    <row r="1152" spans="1:19" x14ac:dyDescent="0.25">
      <c r="A1152" t="s">
        <v>10811</v>
      </c>
      <c r="B1152" s="107" t="s">
        <v>172</v>
      </c>
      <c r="C1152" s="238">
        <v>43164</v>
      </c>
      <c r="D1152" s="84" t="s">
        <v>52</v>
      </c>
      <c r="E1152" s="17" t="s">
        <v>11078</v>
      </c>
      <c r="F1152" s="90" t="s">
        <v>54</v>
      </c>
      <c r="G1152" s="84" t="s">
        <v>9772</v>
      </c>
      <c r="H1152" s="17" t="s">
        <v>186</v>
      </c>
      <c r="I1152" s="17" t="s">
        <v>11572</v>
      </c>
      <c r="J1152" s="57" t="s">
        <v>11571</v>
      </c>
      <c r="K1152" s="58">
        <v>9254470199</v>
      </c>
      <c r="L1152" s="17" t="s">
        <v>29</v>
      </c>
      <c r="M1152" s="17" t="s">
        <v>30</v>
      </c>
      <c r="N1152" s="17" t="s">
        <v>30</v>
      </c>
      <c r="O1152" s="17" t="s">
        <v>31</v>
      </c>
      <c r="P1152" s="17" t="s">
        <v>31</v>
      </c>
      <c r="Q1152" s="17" t="s">
        <v>9305</v>
      </c>
      <c r="R1152" s="17">
        <v>167505</v>
      </c>
      <c r="S1152" s="17" t="s">
        <v>9800</v>
      </c>
    </row>
    <row r="1153" spans="1:19" x14ac:dyDescent="0.25">
      <c r="A1153" t="s">
        <v>10811</v>
      </c>
      <c r="B1153" s="107" t="s">
        <v>172</v>
      </c>
      <c r="C1153" s="238">
        <v>43164</v>
      </c>
      <c r="D1153" s="84" t="s">
        <v>52</v>
      </c>
      <c r="E1153" s="17" t="s">
        <v>53</v>
      </c>
      <c r="F1153" s="77" t="s">
        <v>54</v>
      </c>
      <c r="G1153" s="77" t="s">
        <v>9772</v>
      </c>
      <c r="H1153" s="90" t="s">
        <v>6057</v>
      </c>
      <c r="I1153" s="90" t="s">
        <v>11570</v>
      </c>
      <c r="J1153" s="17" t="s">
        <v>11569</v>
      </c>
      <c r="K1153" s="340">
        <v>9156757031</v>
      </c>
      <c r="L1153" s="77" t="s">
        <v>64</v>
      </c>
      <c r="M1153" s="17" t="s">
        <v>30</v>
      </c>
      <c r="N1153" s="17" t="s">
        <v>30</v>
      </c>
      <c r="O1153" s="17" t="s">
        <v>31</v>
      </c>
      <c r="P1153" s="17" t="s">
        <v>31</v>
      </c>
      <c r="Q1153" s="17" t="s">
        <v>9591</v>
      </c>
      <c r="R1153" s="17">
        <v>153821</v>
      </c>
      <c r="S1153" s="17" t="s">
        <v>10029</v>
      </c>
    </row>
    <row r="1154" spans="1:19" x14ac:dyDescent="0.25">
      <c r="A1154" t="s">
        <v>10811</v>
      </c>
      <c r="B1154" s="107" t="s">
        <v>172</v>
      </c>
      <c r="C1154" s="238">
        <v>43164</v>
      </c>
      <c r="D1154" s="84" t="s">
        <v>22</v>
      </c>
      <c r="E1154" s="17" t="s">
        <v>23</v>
      </c>
      <c r="F1154" s="77" t="s">
        <v>475</v>
      </c>
      <c r="G1154" s="77" t="s">
        <v>9772</v>
      </c>
      <c r="H1154" s="280" t="s">
        <v>11568</v>
      </c>
      <c r="I1154" s="280" t="s">
        <v>11567</v>
      </c>
      <c r="J1154" s="77" t="s">
        <v>11228</v>
      </c>
      <c r="K1154" s="280">
        <v>9273712171</v>
      </c>
      <c r="L1154" s="236" t="s">
        <v>122</v>
      </c>
      <c r="M1154" s="17" t="s">
        <v>30</v>
      </c>
      <c r="N1154" s="17" t="s">
        <v>30</v>
      </c>
      <c r="O1154" s="17" t="s">
        <v>31</v>
      </c>
      <c r="P1154" s="17" t="s">
        <v>31</v>
      </c>
      <c r="Q1154" s="77" t="s">
        <v>9510</v>
      </c>
      <c r="R1154" s="77">
        <v>200727</v>
      </c>
      <c r="S1154" s="77" t="s">
        <v>5496</v>
      </c>
    </row>
    <row r="1155" spans="1:19" x14ac:dyDescent="0.25">
      <c r="A1155" t="s">
        <v>10811</v>
      </c>
      <c r="B1155" s="107" t="s">
        <v>172</v>
      </c>
      <c r="C1155" s="238">
        <v>43164</v>
      </c>
      <c r="D1155" s="84" t="s">
        <v>42</v>
      </c>
      <c r="E1155" s="17" t="s">
        <v>23</v>
      </c>
      <c r="F1155" s="77" t="s">
        <v>43</v>
      </c>
      <c r="G1155" s="17"/>
      <c r="H1155" s="57" t="s">
        <v>11566</v>
      </c>
      <c r="I1155" s="58" t="s">
        <v>11565</v>
      </c>
      <c r="J1155" s="57" t="s">
        <v>11564</v>
      </c>
      <c r="K1155" s="58">
        <v>9230745021</v>
      </c>
      <c r="L1155" s="17" t="s">
        <v>50</v>
      </c>
      <c r="M1155" s="17" t="s">
        <v>30</v>
      </c>
      <c r="N1155" s="17" t="s">
        <v>30</v>
      </c>
      <c r="O1155" s="17" t="s">
        <v>31</v>
      </c>
      <c r="P1155" s="17" t="s">
        <v>31</v>
      </c>
      <c r="Q1155" s="77" t="s">
        <v>8799</v>
      </c>
      <c r="R1155" s="77">
        <v>246034</v>
      </c>
      <c r="S1155" s="77" t="s">
        <v>6823</v>
      </c>
    </row>
    <row r="1156" spans="1:19" x14ac:dyDescent="0.25">
      <c r="A1156" t="s">
        <v>10811</v>
      </c>
      <c r="B1156" s="107" t="s">
        <v>172</v>
      </c>
      <c r="C1156" s="238">
        <v>43164</v>
      </c>
      <c r="D1156" s="84" t="s">
        <v>42</v>
      </c>
      <c r="E1156" s="17" t="s">
        <v>23</v>
      </c>
      <c r="F1156" s="77" t="s">
        <v>180</v>
      </c>
      <c r="G1156" s="17"/>
      <c r="H1156" s="57" t="s">
        <v>11563</v>
      </c>
      <c r="I1156" s="58" t="s">
        <v>11562</v>
      </c>
      <c r="J1156" s="57" t="s">
        <v>265</v>
      </c>
      <c r="K1156" s="58">
        <v>9567081571</v>
      </c>
      <c r="L1156" s="17" t="s">
        <v>29</v>
      </c>
      <c r="M1156" s="17" t="s">
        <v>30</v>
      </c>
      <c r="N1156" s="17" t="s">
        <v>30</v>
      </c>
      <c r="O1156" s="17" t="s">
        <v>31</v>
      </c>
      <c r="P1156" s="17" t="s">
        <v>31</v>
      </c>
      <c r="Q1156" s="77" t="s">
        <v>9145</v>
      </c>
      <c r="R1156" s="77">
        <v>247822</v>
      </c>
      <c r="S1156" s="77" t="s">
        <v>6798</v>
      </c>
    </row>
    <row r="1157" spans="1:19" x14ac:dyDescent="0.25">
      <c r="A1157" t="s">
        <v>10811</v>
      </c>
      <c r="B1157" s="107" t="s">
        <v>172</v>
      </c>
      <c r="C1157" s="238">
        <v>43164</v>
      </c>
      <c r="D1157" s="84" t="s">
        <v>42</v>
      </c>
      <c r="E1157" s="26" t="s">
        <v>4060</v>
      </c>
      <c r="F1157" s="77" t="s">
        <v>4429</v>
      </c>
      <c r="G1157" s="17"/>
      <c r="H1157" s="51" t="s">
        <v>11561</v>
      </c>
      <c r="I1157" s="52" t="s">
        <v>11560</v>
      </c>
      <c r="J1157" s="51" t="s">
        <v>5440</v>
      </c>
      <c r="K1157" s="52">
        <v>9478968960</v>
      </c>
      <c r="L1157" s="77" t="s">
        <v>64</v>
      </c>
      <c r="M1157" s="17" t="s">
        <v>30</v>
      </c>
      <c r="N1157" s="17" t="s">
        <v>30</v>
      </c>
      <c r="O1157" s="17" t="s">
        <v>31</v>
      </c>
      <c r="P1157" s="17" t="s">
        <v>31</v>
      </c>
      <c r="Q1157" s="17" t="s">
        <v>9145</v>
      </c>
      <c r="R1157" s="17">
        <v>247822</v>
      </c>
      <c r="S1157" s="77" t="s">
        <v>6798</v>
      </c>
    </row>
    <row r="1158" spans="1:19" x14ac:dyDescent="0.25">
      <c r="A1158" t="s">
        <v>10811</v>
      </c>
      <c r="B1158" s="107" t="s">
        <v>172</v>
      </c>
      <c r="C1158" s="238">
        <v>43164</v>
      </c>
      <c r="D1158" s="84" t="s">
        <v>42</v>
      </c>
      <c r="E1158" s="17" t="s">
        <v>23</v>
      </c>
      <c r="F1158" s="77" t="s">
        <v>43</v>
      </c>
      <c r="G1158" s="17"/>
      <c r="H1158" s="51" t="s">
        <v>2216</v>
      </c>
      <c r="I1158" s="52" t="s">
        <v>11559</v>
      </c>
      <c r="J1158" s="51" t="s">
        <v>11558</v>
      </c>
      <c r="K1158" s="52">
        <v>9750959215</v>
      </c>
      <c r="L1158" s="17" t="s">
        <v>50</v>
      </c>
      <c r="M1158" s="17" t="s">
        <v>30</v>
      </c>
      <c r="N1158" s="17" t="s">
        <v>30</v>
      </c>
      <c r="O1158" s="17" t="s">
        <v>31</v>
      </c>
      <c r="P1158" s="17" t="s">
        <v>31</v>
      </c>
      <c r="Q1158" s="17" t="s">
        <v>8466</v>
      </c>
      <c r="R1158" s="17"/>
      <c r="S1158" s="17"/>
    </row>
    <row r="1159" spans="1:19" x14ac:dyDescent="0.25">
      <c r="A1159" t="s">
        <v>10811</v>
      </c>
      <c r="B1159" s="107" t="s">
        <v>172</v>
      </c>
      <c r="C1159" s="238">
        <v>43164</v>
      </c>
      <c r="D1159" s="84" t="s">
        <v>42</v>
      </c>
      <c r="E1159" s="17" t="s">
        <v>23</v>
      </c>
      <c r="F1159" s="77" t="s">
        <v>43</v>
      </c>
      <c r="G1159" s="77"/>
      <c r="H1159" s="90" t="s">
        <v>11557</v>
      </c>
      <c r="I1159" s="90" t="s">
        <v>11556</v>
      </c>
      <c r="J1159" s="77" t="s">
        <v>11555</v>
      </c>
      <c r="K1159" s="340">
        <v>9262533890</v>
      </c>
      <c r="L1159" s="77" t="s">
        <v>29</v>
      </c>
      <c r="M1159" s="17" t="s">
        <v>30</v>
      </c>
      <c r="N1159" s="17" t="s">
        <v>30</v>
      </c>
      <c r="O1159" s="17" t="s">
        <v>31</v>
      </c>
      <c r="P1159" s="17" t="s">
        <v>31</v>
      </c>
      <c r="Q1159" s="17" t="s">
        <v>8466</v>
      </c>
      <c r="R1159" s="17"/>
      <c r="S1159" s="17"/>
    </row>
    <row r="1160" spans="1:19" x14ac:dyDescent="0.25">
      <c r="A1160" t="s">
        <v>10811</v>
      </c>
      <c r="B1160" s="107" t="s">
        <v>172</v>
      </c>
      <c r="C1160" s="238">
        <v>43164</v>
      </c>
      <c r="D1160" s="84" t="s">
        <v>52</v>
      </c>
      <c r="E1160" s="17" t="s">
        <v>11078</v>
      </c>
      <c r="F1160" s="90" t="s">
        <v>54</v>
      </c>
      <c r="G1160" s="77" t="s">
        <v>6620</v>
      </c>
      <c r="H1160" s="340" t="s">
        <v>2921</v>
      </c>
      <c r="I1160" s="340" t="s">
        <v>11554</v>
      </c>
      <c r="J1160" s="77" t="s">
        <v>11553</v>
      </c>
      <c r="K1160" s="340">
        <v>9988828452</v>
      </c>
      <c r="L1160" s="77" t="s">
        <v>64</v>
      </c>
      <c r="M1160" s="17" t="s">
        <v>30</v>
      </c>
      <c r="N1160" s="17" t="s">
        <v>30</v>
      </c>
      <c r="O1160" s="17" t="s">
        <v>31</v>
      </c>
      <c r="P1160" s="17" t="s">
        <v>31</v>
      </c>
      <c r="Q1160" s="77" t="s">
        <v>9224</v>
      </c>
      <c r="R1160" s="77">
        <v>247080</v>
      </c>
      <c r="S1160" s="77" t="s">
        <v>6798</v>
      </c>
    </row>
    <row r="1161" spans="1:19" x14ac:dyDescent="0.25">
      <c r="A1161" t="s">
        <v>10811</v>
      </c>
      <c r="B1161" s="107" t="s">
        <v>172</v>
      </c>
      <c r="C1161" s="238">
        <v>43164</v>
      </c>
      <c r="D1161" s="84" t="s">
        <v>34</v>
      </c>
      <c r="E1161" s="17" t="s">
        <v>316</v>
      </c>
      <c r="F1161" s="17" t="s">
        <v>3648</v>
      </c>
      <c r="G1161" s="77"/>
      <c r="H1161" s="340" t="s">
        <v>11552</v>
      </c>
      <c r="I1161" s="340" t="s">
        <v>11551</v>
      </c>
      <c r="J1161" s="77" t="s">
        <v>11550</v>
      </c>
      <c r="K1161" s="340">
        <v>9772550192</v>
      </c>
      <c r="L1161" s="17" t="s">
        <v>50</v>
      </c>
      <c r="M1161" s="17" t="s">
        <v>30</v>
      </c>
      <c r="N1161" s="17" t="s">
        <v>30</v>
      </c>
      <c r="O1161" s="17" t="s">
        <v>31</v>
      </c>
      <c r="P1161" s="17" t="s">
        <v>31</v>
      </c>
      <c r="Q1161" s="77" t="s">
        <v>8541</v>
      </c>
      <c r="R1161" s="77">
        <v>64537</v>
      </c>
      <c r="S1161" s="77" t="s">
        <v>10006</v>
      </c>
    </row>
    <row r="1162" spans="1:19" x14ac:dyDescent="0.25">
      <c r="A1162" t="s">
        <v>10811</v>
      </c>
      <c r="B1162" s="107" t="s">
        <v>172</v>
      </c>
      <c r="C1162" s="238">
        <v>43164</v>
      </c>
      <c r="D1162" s="84" t="s">
        <v>42</v>
      </c>
      <c r="E1162" s="17" t="s">
        <v>23</v>
      </c>
      <c r="F1162" s="77" t="s">
        <v>43</v>
      </c>
      <c r="G1162" s="17"/>
      <c r="H1162" s="57" t="s">
        <v>11549</v>
      </c>
      <c r="I1162" s="58" t="s">
        <v>1172</v>
      </c>
      <c r="J1162" s="57" t="s">
        <v>11548</v>
      </c>
      <c r="K1162" s="58">
        <v>9755036587</v>
      </c>
      <c r="L1162" s="17" t="s">
        <v>50</v>
      </c>
      <c r="M1162" s="17" t="s">
        <v>30</v>
      </c>
      <c r="N1162" s="17" t="s">
        <v>30</v>
      </c>
      <c r="O1162" s="17" t="s">
        <v>31</v>
      </c>
      <c r="P1162" s="17" t="s">
        <v>31</v>
      </c>
      <c r="Q1162" s="77" t="s">
        <v>8302</v>
      </c>
      <c r="R1162" s="77">
        <v>239834</v>
      </c>
      <c r="S1162" s="77" t="s">
        <v>6823</v>
      </c>
    </row>
    <row r="1163" spans="1:19" x14ac:dyDescent="0.25">
      <c r="A1163" t="s">
        <v>10811</v>
      </c>
      <c r="B1163" s="107" t="s">
        <v>172</v>
      </c>
      <c r="C1163" s="238">
        <v>43164</v>
      </c>
      <c r="D1163" s="84" t="s">
        <v>22</v>
      </c>
      <c r="E1163" s="17" t="s">
        <v>23</v>
      </c>
      <c r="F1163" s="77" t="s">
        <v>475</v>
      </c>
      <c r="G1163" s="17"/>
      <c r="H1163" s="57" t="s">
        <v>5120</v>
      </c>
      <c r="I1163" s="58" t="s">
        <v>11547</v>
      </c>
      <c r="J1163" s="57" t="s">
        <v>10065</v>
      </c>
      <c r="K1163" s="58">
        <v>9268152542</v>
      </c>
      <c r="L1163" s="77" t="s">
        <v>64</v>
      </c>
      <c r="M1163" s="17" t="s">
        <v>30</v>
      </c>
      <c r="N1163" s="17" t="s">
        <v>30</v>
      </c>
      <c r="O1163" s="17" t="s">
        <v>31</v>
      </c>
      <c r="P1163" s="17" t="s">
        <v>31</v>
      </c>
      <c r="Q1163" s="77" t="s">
        <v>9237</v>
      </c>
      <c r="R1163" s="77">
        <v>217679</v>
      </c>
      <c r="S1163" s="77">
        <v>22153</v>
      </c>
    </row>
    <row r="1164" spans="1:19" x14ac:dyDescent="0.25">
      <c r="A1164" t="s">
        <v>10811</v>
      </c>
      <c r="B1164" s="107" t="s">
        <v>172</v>
      </c>
      <c r="C1164" s="238">
        <v>43164</v>
      </c>
      <c r="D1164" s="84" t="s">
        <v>52</v>
      </c>
      <c r="E1164" s="17" t="s">
        <v>53</v>
      </c>
      <c r="F1164" s="77" t="s">
        <v>54</v>
      </c>
      <c r="G1164" s="17" t="s">
        <v>7926</v>
      </c>
      <c r="H1164" s="57" t="s">
        <v>6972</v>
      </c>
      <c r="I1164" s="58" t="s">
        <v>11546</v>
      </c>
      <c r="J1164" s="57" t="s">
        <v>11545</v>
      </c>
      <c r="K1164" s="58">
        <v>9291769380</v>
      </c>
      <c r="L1164" s="17" t="s">
        <v>58</v>
      </c>
      <c r="M1164" s="17" t="s">
        <v>30</v>
      </c>
      <c r="N1164" s="17" t="s">
        <v>30</v>
      </c>
      <c r="O1164" s="17" t="s">
        <v>31</v>
      </c>
      <c r="P1164" s="17" t="s">
        <v>31</v>
      </c>
      <c r="Q1164" s="77" t="s">
        <v>8422</v>
      </c>
      <c r="R1164" s="77">
        <v>215138</v>
      </c>
      <c r="S1164" s="77" t="s">
        <v>3021</v>
      </c>
    </row>
    <row r="1165" spans="1:19" x14ac:dyDescent="0.25">
      <c r="A1165" t="s">
        <v>10811</v>
      </c>
      <c r="B1165" s="107" t="s">
        <v>172</v>
      </c>
      <c r="C1165" s="238">
        <v>43164</v>
      </c>
      <c r="D1165" s="84" t="s">
        <v>22</v>
      </c>
      <c r="E1165" s="17" t="s">
        <v>23</v>
      </c>
      <c r="F1165" s="77" t="s">
        <v>475</v>
      </c>
      <c r="G1165" s="77"/>
      <c r="H1165" s="77" t="s">
        <v>5380</v>
      </c>
      <c r="I1165" s="77" t="s">
        <v>11544</v>
      </c>
      <c r="J1165" s="78" t="s">
        <v>11543</v>
      </c>
      <c r="K1165" s="79">
        <v>9998904093</v>
      </c>
      <c r="L1165" s="236" t="s">
        <v>122</v>
      </c>
      <c r="M1165" s="17" t="s">
        <v>30</v>
      </c>
      <c r="N1165" s="17" t="s">
        <v>30</v>
      </c>
      <c r="O1165" s="77" t="s">
        <v>31</v>
      </c>
      <c r="P1165" s="77" t="s">
        <v>31</v>
      </c>
      <c r="Q1165" s="77" t="s">
        <v>8921</v>
      </c>
      <c r="R1165" s="77">
        <v>247511</v>
      </c>
      <c r="S1165" s="77" t="s">
        <v>10006</v>
      </c>
    </row>
    <row r="1166" spans="1:19" x14ac:dyDescent="0.25">
      <c r="A1166" t="s">
        <v>10811</v>
      </c>
      <c r="B1166" s="107" t="s">
        <v>172</v>
      </c>
      <c r="C1166" s="238">
        <v>43164</v>
      </c>
      <c r="D1166" s="84" t="s">
        <v>52</v>
      </c>
      <c r="E1166" s="17" t="s">
        <v>11078</v>
      </c>
      <c r="F1166" s="90" t="s">
        <v>54</v>
      </c>
      <c r="G1166" s="17" t="s">
        <v>6620</v>
      </c>
      <c r="H1166" s="77" t="s">
        <v>388</v>
      </c>
      <c r="I1166" s="77" t="s">
        <v>11542</v>
      </c>
      <c r="J1166" s="78" t="s">
        <v>11541</v>
      </c>
      <c r="K1166" s="79">
        <v>9276382802</v>
      </c>
      <c r="L1166" s="77" t="s">
        <v>64</v>
      </c>
      <c r="M1166" s="17" t="s">
        <v>30</v>
      </c>
      <c r="N1166" s="17" t="s">
        <v>30</v>
      </c>
      <c r="O1166" s="77" t="s">
        <v>31</v>
      </c>
      <c r="P1166" s="77" t="s">
        <v>31</v>
      </c>
      <c r="Q1166" s="77" t="s">
        <v>8724</v>
      </c>
      <c r="R1166" s="77">
        <v>22153</v>
      </c>
      <c r="S1166" s="77" t="s">
        <v>3021</v>
      </c>
    </row>
    <row r="1167" spans="1:19" x14ac:dyDescent="0.25">
      <c r="A1167" t="s">
        <v>10811</v>
      </c>
      <c r="B1167" s="107" t="s">
        <v>172</v>
      </c>
      <c r="C1167" s="238">
        <v>43164</v>
      </c>
      <c r="D1167" s="84" t="s">
        <v>22</v>
      </c>
      <c r="E1167" s="17" t="s">
        <v>23</v>
      </c>
      <c r="F1167" s="77" t="s">
        <v>475</v>
      </c>
      <c r="G1167" s="77"/>
      <c r="H1167" s="77" t="s">
        <v>393</v>
      </c>
      <c r="I1167" s="77" t="s">
        <v>11540</v>
      </c>
      <c r="J1167" s="78" t="s">
        <v>11539</v>
      </c>
      <c r="K1167" s="79">
        <v>9284754115</v>
      </c>
      <c r="L1167" s="77" t="s">
        <v>64</v>
      </c>
      <c r="M1167" s="17" t="s">
        <v>30</v>
      </c>
      <c r="N1167" s="17" t="s">
        <v>30</v>
      </c>
      <c r="O1167" s="77" t="s">
        <v>31</v>
      </c>
      <c r="P1167" s="77" t="s">
        <v>31</v>
      </c>
      <c r="Q1167" s="77" t="s">
        <v>9167</v>
      </c>
      <c r="R1167" s="77">
        <v>249588</v>
      </c>
      <c r="S1167" s="77" t="s">
        <v>6112</v>
      </c>
    </row>
    <row r="1168" spans="1:19" x14ac:dyDescent="0.25">
      <c r="A1168" t="s">
        <v>10811</v>
      </c>
      <c r="B1168" s="107" t="s">
        <v>172</v>
      </c>
      <c r="C1168" s="238">
        <v>43164</v>
      </c>
      <c r="D1168" s="84" t="s">
        <v>52</v>
      </c>
      <c r="E1168" s="17" t="s">
        <v>11078</v>
      </c>
      <c r="F1168" s="90" t="s">
        <v>54</v>
      </c>
      <c r="G1168" s="77" t="s">
        <v>9705</v>
      </c>
      <c r="H1168" s="77" t="s">
        <v>2218</v>
      </c>
      <c r="I1168" s="77" t="s">
        <v>11538</v>
      </c>
      <c r="J1168" s="78" t="s">
        <v>339</v>
      </c>
      <c r="K1168" s="79">
        <v>9167546304</v>
      </c>
      <c r="L1168" s="77" t="s">
        <v>64</v>
      </c>
      <c r="M1168" s="17" t="s">
        <v>30</v>
      </c>
      <c r="N1168" s="17" t="s">
        <v>30</v>
      </c>
      <c r="O1168" s="77" t="s">
        <v>31</v>
      </c>
      <c r="P1168" s="77" t="s">
        <v>31</v>
      </c>
      <c r="Q1168" s="77" t="s">
        <v>9654</v>
      </c>
      <c r="R1168" s="77">
        <v>241172</v>
      </c>
      <c r="S1168" s="77" t="s">
        <v>6798</v>
      </c>
    </row>
    <row r="1169" spans="1:19" x14ac:dyDescent="0.25">
      <c r="A1169" t="s">
        <v>10811</v>
      </c>
      <c r="B1169" s="107" t="s">
        <v>172</v>
      </c>
      <c r="C1169" s="238">
        <v>43164</v>
      </c>
      <c r="D1169" s="84" t="s">
        <v>42</v>
      </c>
      <c r="E1169" s="17" t="s">
        <v>23</v>
      </c>
      <c r="F1169" s="17" t="s">
        <v>118</v>
      </c>
      <c r="G1169" s="77"/>
      <c r="H1169" s="77" t="s">
        <v>11537</v>
      </c>
      <c r="I1169" s="77" t="s">
        <v>11536</v>
      </c>
      <c r="J1169" s="78" t="s">
        <v>11535</v>
      </c>
      <c r="K1169" s="79">
        <v>9489050107</v>
      </c>
      <c r="L1169" s="236" t="s">
        <v>122</v>
      </c>
      <c r="M1169" s="17" t="s">
        <v>30</v>
      </c>
      <c r="N1169" s="17" t="s">
        <v>30</v>
      </c>
      <c r="O1169" s="77" t="s">
        <v>31</v>
      </c>
      <c r="P1169" s="77" t="s">
        <v>31</v>
      </c>
      <c r="Q1169" s="17" t="s">
        <v>5645</v>
      </c>
      <c r="R1169" s="17">
        <v>215389</v>
      </c>
      <c r="S1169" s="17" t="s">
        <v>6946</v>
      </c>
    </row>
    <row r="1170" spans="1:19" x14ac:dyDescent="0.25">
      <c r="A1170" t="s">
        <v>10811</v>
      </c>
      <c r="B1170" s="107" t="s">
        <v>172</v>
      </c>
      <c r="C1170" s="238">
        <v>43164</v>
      </c>
      <c r="D1170" s="84" t="s">
        <v>34</v>
      </c>
      <c r="E1170" s="17" t="s">
        <v>23</v>
      </c>
      <c r="F1170" s="17" t="s">
        <v>118</v>
      </c>
      <c r="G1170" s="77"/>
      <c r="H1170" s="77" t="s">
        <v>3118</v>
      </c>
      <c r="I1170" s="77" t="s">
        <v>11534</v>
      </c>
      <c r="J1170" s="78" t="s">
        <v>11533</v>
      </c>
      <c r="K1170" s="79">
        <v>9471596108</v>
      </c>
      <c r="L1170" s="17" t="s">
        <v>58</v>
      </c>
      <c r="M1170" s="17" t="s">
        <v>30</v>
      </c>
      <c r="N1170" s="17" t="s">
        <v>30</v>
      </c>
      <c r="O1170" s="77" t="s">
        <v>31</v>
      </c>
      <c r="P1170" s="77" t="s">
        <v>31</v>
      </c>
      <c r="Q1170" s="17" t="s">
        <v>9436</v>
      </c>
      <c r="R1170" s="17">
        <v>154095</v>
      </c>
      <c r="S1170" s="17" t="s">
        <v>3021</v>
      </c>
    </row>
    <row r="1171" spans="1:19" x14ac:dyDescent="0.25">
      <c r="A1171" t="s">
        <v>10811</v>
      </c>
      <c r="B1171" s="107" t="s">
        <v>172</v>
      </c>
      <c r="C1171" s="238">
        <v>43164</v>
      </c>
      <c r="D1171" s="84" t="s">
        <v>34</v>
      </c>
      <c r="E1171" s="17" t="s">
        <v>23</v>
      </c>
      <c r="F1171" s="17" t="s">
        <v>118</v>
      </c>
      <c r="G1171" s="77"/>
      <c r="H1171" s="77" t="s">
        <v>5404</v>
      </c>
      <c r="I1171" s="77" t="s">
        <v>6757</v>
      </c>
      <c r="J1171" s="78" t="s">
        <v>5142</v>
      </c>
      <c r="K1171" s="79">
        <v>9061164428</v>
      </c>
      <c r="L1171" s="17" t="s">
        <v>50</v>
      </c>
      <c r="M1171" s="17" t="s">
        <v>30</v>
      </c>
      <c r="N1171" s="17" t="s">
        <v>30</v>
      </c>
      <c r="O1171" s="77" t="s">
        <v>31</v>
      </c>
      <c r="P1171" s="77" t="s">
        <v>31</v>
      </c>
      <c r="Q1171" s="17" t="s">
        <v>8249</v>
      </c>
      <c r="R1171" s="17">
        <v>153177</v>
      </c>
      <c r="S1171" s="77" t="s">
        <v>6798</v>
      </c>
    </row>
    <row r="1172" spans="1:19" x14ac:dyDescent="0.25">
      <c r="A1172" t="s">
        <v>10811</v>
      </c>
      <c r="B1172" s="107" t="s">
        <v>172</v>
      </c>
      <c r="C1172" s="238">
        <v>43164</v>
      </c>
      <c r="D1172" s="84" t="s">
        <v>42</v>
      </c>
      <c r="E1172" s="17" t="s">
        <v>23</v>
      </c>
      <c r="F1172" s="77" t="s">
        <v>43</v>
      </c>
      <c r="G1172" s="77"/>
      <c r="H1172" s="77" t="s">
        <v>11532</v>
      </c>
      <c r="I1172" s="77" t="s">
        <v>11531</v>
      </c>
      <c r="J1172" s="78" t="s">
        <v>11530</v>
      </c>
      <c r="K1172" s="79">
        <v>9263254092</v>
      </c>
      <c r="L1172" s="17" t="s">
        <v>50</v>
      </c>
      <c r="M1172" s="17" t="s">
        <v>30</v>
      </c>
      <c r="N1172" s="17" t="s">
        <v>30</v>
      </c>
      <c r="O1172" s="77" t="s">
        <v>31</v>
      </c>
      <c r="P1172" s="77" t="s">
        <v>31</v>
      </c>
      <c r="Q1172" s="77" t="s">
        <v>8547</v>
      </c>
      <c r="R1172" s="77">
        <v>155790</v>
      </c>
      <c r="S1172" s="77" t="s">
        <v>6798</v>
      </c>
    </row>
    <row r="1173" spans="1:19" x14ac:dyDescent="0.25">
      <c r="A1173" t="s">
        <v>10811</v>
      </c>
      <c r="B1173" s="107" t="s">
        <v>172</v>
      </c>
      <c r="C1173" s="238">
        <v>43164</v>
      </c>
      <c r="D1173" s="84" t="s">
        <v>34</v>
      </c>
      <c r="E1173" s="17" t="s">
        <v>23</v>
      </c>
      <c r="F1173" s="25" t="s">
        <v>1021</v>
      </c>
      <c r="G1173" s="77"/>
      <c r="H1173" s="77" t="s">
        <v>11241</v>
      </c>
      <c r="I1173" s="77" t="s">
        <v>11240</v>
      </c>
      <c r="J1173" s="78" t="s">
        <v>11239</v>
      </c>
      <c r="K1173" s="79">
        <v>9199719184</v>
      </c>
      <c r="L1173" s="77" t="s">
        <v>29</v>
      </c>
      <c r="M1173" s="17" t="s">
        <v>30</v>
      </c>
      <c r="N1173" s="17" t="s">
        <v>30</v>
      </c>
      <c r="O1173" s="77" t="s">
        <v>31</v>
      </c>
      <c r="P1173" s="77" t="s">
        <v>31</v>
      </c>
      <c r="Q1173" s="77" t="s">
        <v>8379</v>
      </c>
      <c r="R1173" s="77">
        <v>249710</v>
      </c>
      <c r="S1173" s="77" t="s">
        <v>6194</v>
      </c>
    </row>
    <row r="1174" spans="1:19" x14ac:dyDescent="0.25">
      <c r="A1174" t="s">
        <v>10811</v>
      </c>
      <c r="B1174" s="107" t="s">
        <v>172</v>
      </c>
      <c r="C1174" s="57">
        <v>43164</v>
      </c>
      <c r="D1174" s="84" t="s">
        <v>42</v>
      </c>
      <c r="E1174" s="17" t="s">
        <v>23</v>
      </c>
      <c r="F1174" s="77" t="s">
        <v>43</v>
      </c>
      <c r="G1174" s="249"/>
      <c r="H1174" s="249" t="s">
        <v>6417</v>
      </c>
      <c r="I1174" s="249" t="s">
        <v>6416</v>
      </c>
      <c r="J1174" s="249" t="s">
        <v>6415</v>
      </c>
      <c r="K1174" s="249">
        <v>9231695717</v>
      </c>
      <c r="L1174" s="26" t="s">
        <v>29</v>
      </c>
      <c r="M1174" s="17" t="s">
        <v>145</v>
      </c>
      <c r="N1174" s="17" t="s">
        <v>1279</v>
      </c>
      <c r="O1174" s="17" t="s">
        <v>31</v>
      </c>
      <c r="P1174" s="17" t="s">
        <v>31</v>
      </c>
      <c r="Q1174" s="77" t="s">
        <v>8728</v>
      </c>
      <c r="R1174" s="77">
        <v>241511</v>
      </c>
      <c r="S1174" s="77" t="s">
        <v>3355</v>
      </c>
    </row>
    <row r="1175" spans="1:19" x14ac:dyDescent="0.25">
      <c r="A1175" t="s">
        <v>10811</v>
      </c>
      <c r="B1175" s="107" t="s">
        <v>172</v>
      </c>
      <c r="C1175" s="238">
        <v>43165</v>
      </c>
      <c r="D1175" s="84" t="s">
        <v>42</v>
      </c>
      <c r="E1175" s="17" t="s">
        <v>23</v>
      </c>
      <c r="F1175" s="17" t="s">
        <v>99</v>
      </c>
      <c r="G1175" s="17"/>
      <c r="H1175" s="17" t="s">
        <v>11529</v>
      </c>
      <c r="I1175" s="17" t="s">
        <v>5995</v>
      </c>
      <c r="J1175" s="17" t="s">
        <v>10095</v>
      </c>
      <c r="K1175" s="17">
        <v>9428227564</v>
      </c>
      <c r="L1175" s="77" t="s">
        <v>64</v>
      </c>
      <c r="M1175" s="17" t="s">
        <v>30</v>
      </c>
      <c r="N1175" s="17" t="s">
        <v>30</v>
      </c>
      <c r="O1175" s="17" t="s">
        <v>31</v>
      </c>
      <c r="P1175" s="17" t="s">
        <v>31</v>
      </c>
      <c r="Q1175" s="17" t="s">
        <v>8727</v>
      </c>
      <c r="R1175" s="17">
        <v>241511</v>
      </c>
      <c r="S1175" s="17" t="s">
        <v>6517</v>
      </c>
    </row>
    <row r="1176" spans="1:19" x14ac:dyDescent="0.25">
      <c r="A1176" t="s">
        <v>10811</v>
      </c>
      <c r="B1176" s="107" t="s">
        <v>172</v>
      </c>
      <c r="C1176" s="238">
        <v>43165</v>
      </c>
      <c r="D1176" s="84" t="s">
        <v>42</v>
      </c>
      <c r="E1176" s="17" t="s">
        <v>23</v>
      </c>
      <c r="F1176" s="77" t="s">
        <v>43</v>
      </c>
      <c r="G1176" s="17"/>
      <c r="H1176" s="17" t="s">
        <v>11528</v>
      </c>
      <c r="I1176" s="17" t="s">
        <v>10034</v>
      </c>
      <c r="J1176" s="17" t="s">
        <v>11527</v>
      </c>
      <c r="K1176" s="17">
        <v>9758989789</v>
      </c>
      <c r="L1176" s="17" t="s">
        <v>29</v>
      </c>
      <c r="M1176" s="17" t="s">
        <v>30</v>
      </c>
      <c r="N1176" s="17" t="s">
        <v>30</v>
      </c>
      <c r="O1176" s="17" t="s">
        <v>31</v>
      </c>
      <c r="P1176" s="17" t="s">
        <v>31</v>
      </c>
      <c r="Q1176" s="17" t="s">
        <v>8727</v>
      </c>
      <c r="R1176" s="17">
        <v>241511</v>
      </c>
      <c r="S1176" s="17" t="s">
        <v>6517</v>
      </c>
    </row>
    <row r="1177" spans="1:19" x14ac:dyDescent="0.25">
      <c r="A1177" t="s">
        <v>10811</v>
      </c>
      <c r="B1177" s="107" t="s">
        <v>172</v>
      </c>
      <c r="C1177" s="238">
        <v>43165</v>
      </c>
      <c r="D1177" s="84" t="s">
        <v>42</v>
      </c>
      <c r="E1177" s="17" t="s">
        <v>23</v>
      </c>
      <c r="F1177" s="77" t="s">
        <v>43</v>
      </c>
      <c r="G1177" s="77"/>
      <c r="H1177" s="77" t="s">
        <v>404</v>
      </c>
      <c r="I1177" s="77" t="s">
        <v>11526</v>
      </c>
      <c r="J1177" s="78" t="s">
        <v>11525</v>
      </c>
      <c r="K1177" s="79">
        <v>9061233644</v>
      </c>
      <c r="L1177" s="77" t="s">
        <v>29</v>
      </c>
      <c r="M1177" s="17" t="s">
        <v>30</v>
      </c>
      <c r="N1177" s="17" t="s">
        <v>30</v>
      </c>
      <c r="O1177" s="17" t="s">
        <v>31</v>
      </c>
      <c r="P1177" s="17" t="s">
        <v>31</v>
      </c>
      <c r="Q1177" s="17" t="s">
        <v>8816</v>
      </c>
      <c r="R1177" s="17">
        <v>216072</v>
      </c>
      <c r="S1177" s="77" t="s">
        <v>6798</v>
      </c>
    </row>
    <row r="1178" spans="1:19" x14ac:dyDescent="0.25">
      <c r="A1178" t="s">
        <v>10811</v>
      </c>
      <c r="B1178" s="107" t="s">
        <v>172</v>
      </c>
      <c r="C1178" s="238">
        <v>43165</v>
      </c>
      <c r="D1178" s="84" t="s">
        <v>52</v>
      </c>
      <c r="E1178" s="17" t="s">
        <v>11078</v>
      </c>
      <c r="F1178" s="90" t="s">
        <v>54</v>
      </c>
      <c r="G1178" s="77" t="s">
        <v>6243</v>
      </c>
      <c r="H1178" s="77" t="s">
        <v>11524</v>
      </c>
      <c r="I1178" s="77" t="s">
        <v>11523</v>
      </c>
      <c r="J1178" s="78" t="s">
        <v>2542</v>
      </c>
      <c r="K1178" s="79">
        <v>9260619555</v>
      </c>
      <c r="L1178" s="77" t="s">
        <v>64</v>
      </c>
      <c r="M1178" s="17" t="s">
        <v>30</v>
      </c>
      <c r="N1178" s="17" t="s">
        <v>30</v>
      </c>
      <c r="O1178" s="17" t="s">
        <v>31</v>
      </c>
      <c r="P1178" s="17" t="s">
        <v>31</v>
      </c>
      <c r="Q1178" s="17" t="s">
        <v>8586</v>
      </c>
      <c r="R1178" s="17">
        <v>237447</v>
      </c>
      <c r="S1178" s="17" t="s">
        <v>9993</v>
      </c>
    </row>
    <row r="1179" spans="1:19" x14ac:dyDescent="0.25">
      <c r="A1179" t="s">
        <v>10811</v>
      </c>
      <c r="B1179" s="107" t="s">
        <v>172</v>
      </c>
      <c r="C1179" s="238">
        <v>43165</v>
      </c>
      <c r="D1179" s="84" t="s">
        <v>34</v>
      </c>
      <c r="E1179" s="17" t="s">
        <v>23</v>
      </c>
      <c r="F1179" s="17" t="s">
        <v>118</v>
      </c>
      <c r="G1179" s="77"/>
      <c r="H1179" s="77" t="s">
        <v>11522</v>
      </c>
      <c r="I1179" s="77" t="s">
        <v>11521</v>
      </c>
      <c r="J1179" s="78" t="s">
        <v>11520</v>
      </c>
      <c r="K1179" s="79">
        <v>9174658637</v>
      </c>
      <c r="L1179" s="17" t="s">
        <v>58</v>
      </c>
      <c r="M1179" s="17" t="s">
        <v>30</v>
      </c>
      <c r="N1179" s="17" t="s">
        <v>30</v>
      </c>
      <c r="O1179" s="17" t="s">
        <v>31</v>
      </c>
      <c r="P1179" s="17" t="s">
        <v>31</v>
      </c>
      <c r="Q1179" s="77" t="s">
        <v>9256</v>
      </c>
      <c r="R1179" s="77"/>
      <c r="S1179" s="77"/>
    </row>
    <row r="1180" spans="1:19" x14ac:dyDescent="0.25">
      <c r="A1180" t="s">
        <v>10811</v>
      </c>
      <c r="B1180" s="107" t="s">
        <v>172</v>
      </c>
      <c r="C1180" s="238">
        <v>43165</v>
      </c>
      <c r="D1180" s="84" t="s">
        <v>22</v>
      </c>
      <c r="E1180" s="17" t="s">
        <v>23</v>
      </c>
      <c r="F1180" s="77" t="s">
        <v>475</v>
      </c>
      <c r="G1180" s="17"/>
      <c r="H1180" s="17" t="s">
        <v>2218</v>
      </c>
      <c r="I1180" s="17" t="s">
        <v>11519</v>
      </c>
      <c r="J1180" s="17" t="s">
        <v>11518</v>
      </c>
      <c r="K1180" s="17">
        <v>9367453141</v>
      </c>
      <c r="L1180" s="17" t="s">
        <v>50</v>
      </c>
      <c r="M1180" s="17" t="s">
        <v>30</v>
      </c>
      <c r="N1180" s="17" t="s">
        <v>30</v>
      </c>
      <c r="O1180" s="17" t="s">
        <v>31</v>
      </c>
      <c r="P1180" s="17" t="s">
        <v>31</v>
      </c>
      <c r="Q1180" s="17" t="s">
        <v>9463</v>
      </c>
      <c r="R1180" s="77">
        <v>153362</v>
      </c>
      <c r="S1180" s="77" t="s">
        <v>6350</v>
      </c>
    </row>
    <row r="1181" spans="1:19" x14ac:dyDescent="0.25">
      <c r="A1181" t="s">
        <v>10811</v>
      </c>
      <c r="B1181" s="107" t="s">
        <v>172</v>
      </c>
      <c r="C1181" s="238">
        <v>43165</v>
      </c>
      <c r="D1181" s="84" t="s">
        <v>42</v>
      </c>
      <c r="E1181" s="17" t="s">
        <v>23</v>
      </c>
      <c r="F1181" s="77" t="s">
        <v>43</v>
      </c>
      <c r="G1181" s="17"/>
      <c r="H1181" s="17" t="s">
        <v>10348</v>
      </c>
      <c r="I1181" s="17" t="s">
        <v>11517</v>
      </c>
      <c r="J1181" s="17" t="s">
        <v>10347</v>
      </c>
      <c r="K1181" s="17">
        <v>9142436647</v>
      </c>
      <c r="L1181" s="17" t="s">
        <v>50</v>
      </c>
      <c r="M1181" s="17" t="s">
        <v>30</v>
      </c>
      <c r="N1181" s="17" t="s">
        <v>30</v>
      </c>
      <c r="O1181" s="17" t="s">
        <v>31</v>
      </c>
      <c r="P1181" s="17" t="s">
        <v>31</v>
      </c>
      <c r="Q1181" s="77" t="s">
        <v>8554</v>
      </c>
      <c r="R1181" s="77">
        <v>236937</v>
      </c>
      <c r="S1181" s="77" t="s">
        <v>6000</v>
      </c>
    </row>
    <row r="1182" spans="1:19" x14ac:dyDescent="0.25">
      <c r="A1182" t="s">
        <v>10811</v>
      </c>
      <c r="B1182" s="107" t="s">
        <v>172</v>
      </c>
      <c r="C1182" s="238">
        <v>43165</v>
      </c>
      <c r="D1182" s="84" t="s">
        <v>42</v>
      </c>
      <c r="E1182" s="17" t="s">
        <v>23</v>
      </c>
      <c r="F1182" s="77" t="s">
        <v>43</v>
      </c>
      <c r="G1182" s="77"/>
      <c r="H1182" s="77" t="s">
        <v>11156</v>
      </c>
      <c r="I1182" s="77" t="s">
        <v>11516</v>
      </c>
      <c r="J1182" s="78" t="s">
        <v>11515</v>
      </c>
      <c r="K1182" s="79">
        <v>9970877166</v>
      </c>
      <c r="L1182" s="77" t="s">
        <v>29</v>
      </c>
      <c r="M1182" s="17" t="s">
        <v>30</v>
      </c>
      <c r="N1182" s="17" t="s">
        <v>30</v>
      </c>
      <c r="O1182" s="17" t="s">
        <v>31</v>
      </c>
      <c r="P1182" s="17" t="s">
        <v>31</v>
      </c>
      <c r="Q1182" s="77" t="s">
        <v>9463</v>
      </c>
      <c r="R1182" s="77">
        <v>153362</v>
      </c>
      <c r="S1182" s="77" t="s">
        <v>9800</v>
      </c>
    </row>
    <row r="1183" spans="1:19" x14ac:dyDescent="0.25">
      <c r="A1183" t="s">
        <v>10811</v>
      </c>
      <c r="B1183" s="107" t="s">
        <v>172</v>
      </c>
      <c r="C1183" s="238">
        <v>43165</v>
      </c>
      <c r="D1183" s="84" t="s">
        <v>52</v>
      </c>
      <c r="E1183" s="17" t="s">
        <v>53</v>
      </c>
      <c r="F1183" s="77" t="s">
        <v>54</v>
      </c>
      <c r="G1183" s="17" t="s">
        <v>9772</v>
      </c>
      <c r="H1183" s="77" t="s">
        <v>11514</v>
      </c>
      <c r="I1183" s="77" t="s">
        <v>10096</v>
      </c>
      <c r="J1183" s="78" t="s">
        <v>11513</v>
      </c>
      <c r="K1183" s="79">
        <v>9084936605</v>
      </c>
      <c r="L1183" s="77" t="s">
        <v>64</v>
      </c>
      <c r="M1183" s="17" t="s">
        <v>30</v>
      </c>
      <c r="N1183" s="17" t="s">
        <v>30</v>
      </c>
      <c r="O1183" s="17" t="s">
        <v>31</v>
      </c>
      <c r="P1183" s="17" t="s">
        <v>31</v>
      </c>
      <c r="Q1183" s="77" t="s">
        <v>9261</v>
      </c>
      <c r="R1183" s="77">
        <v>18814</v>
      </c>
      <c r="S1183" s="77" t="s">
        <v>10006</v>
      </c>
    </row>
    <row r="1184" spans="1:19" x14ac:dyDescent="0.25">
      <c r="A1184" t="s">
        <v>10811</v>
      </c>
      <c r="B1184" s="107" t="s">
        <v>172</v>
      </c>
      <c r="C1184" s="238">
        <v>43165</v>
      </c>
      <c r="D1184" s="84" t="s">
        <v>52</v>
      </c>
      <c r="E1184" s="17" t="s">
        <v>316</v>
      </c>
      <c r="F1184" s="17" t="s">
        <v>317</v>
      </c>
      <c r="G1184" s="77" t="s">
        <v>6620</v>
      </c>
      <c r="H1184" s="17" t="s">
        <v>7428</v>
      </c>
      <c r="I1184" s="17" t="s">
        <v>5995</v>
      </c>
      <c r="J1184" s="57" t="s">
        <v>11512</v>
      </c>
      <c r="K1184" s="58">
        <v>9216054732</v>
      </c>
      <c r="L1184" s="77" t="s">
        <v>64</v>
      </c>
      <c r="M1184" s="17" t="s">
        <v>30</v>
      </c>
      <c r="N1184" s="17" t="s">
        <v>30</v>
      </c>
      <c r="O1184" s="17" t="s">
        <v>31</v>
      </c>
      <c r="P1184" s="17" t="s">
        <v>31</v>
      </c>
      <c r="Q1184" s="17" t="s">
        <v>8480</v>
      </c>
      <c r="R1184" s="17">
        <v>248332</v>
      </c>
      <c r="S1184" s="17" t="s">
        <v>3021</v>
      </c>
    </row>
    <row r="1185" spans="1:19" x14ac:dyDescent="0.25">
      <c r="A1185" t="s">
        <v>10811</v>
      </c>
      <c r="B1185" s="107" t="s">
        <v>172</v>
      </c>
      <c r="C1185" s="238">
        <v>43165</v>
      </c>
      <c r="D1185" s="84" t="s">
        <v>42</v>
      </c>
      <c r="E1185" s="17" t="s">
        <v>23</v>
      </c>
      <c r="F1185" s="77" t="s">
        <v>43</v>
      </c>
      <c r="G1185" s="77"/>
      <c r="H1185" s="17" t="s">
        <v>5993</v>
      </c>
      <c r="I1185" s="17" t="s">
        <v>8107</v>
      </c>
      <c r="J1185" s="57" t="s">
        <v>7463</v>
      </c>
      <c r="K1185" s="58">
        <v>9558770479</v>
      </c>
      <c r="L1185" s="17" t="s">
        <v>50</v>
      </c>
      <c r="M1185" s="17" t="s">
        <v>30</v>
      </c>
      <c r="N1185" s="17" t="s">
        <v>30</v>
      </c>
      <c r="O1185" s="17" t="s">
        <v>31</v>
      </c>
      <c r="P1185" s="17" t="s">
        <v>31</v>
      </c>
      <c r="Q1185" s="77" t="s">
        <v>8272</v>
      </c>
      <c r="R1185" s="77">
        <v>61066</v>
      </c>
      <c r="S1185" s="77" t="s">
        <v>802</v>
      </c>
    </row>
    <row r="1186" spans="1:19" x14ac:dyDescent="0.25">
      <c r="A1186" t="s">
        <v>10811</v>
      </c>
      <c r="B1186" s="107" t="s">
        <v>172</v>
      </c>
      <c r="C1186" s="238">
        <v>43165</v>
      </c>
      <c r="D1186" s="84" t="s">
        <v>42</v>
      </c>
      <c r="E1186" s="17" t="s">
        <v>23</v>
      </c>
      <c r="F1186" s="17" t="s">
        <v>118</v>
      </c>
      <c r="G1186" s="77"/>
      <c r="H1186" s="17" t="s">
        <v>11511</v>
      </c>
      <c r="I1186" s="17" t="s">
        <v>11510</v>
      </c>
      <c r="J1186" s="57" t="s">
        <v>11509</v>
      </c>
      <c r="K1186" s="58">
        <v>9952096278</v>
      </c>
      <c r="L1186" s="17" t="s">
        <v>29</v>
      </c>
      <c r="M1186" s="17" t="s">
        <v>30</v>
      </c>
      <c r="N1186" s="17" t="s">
        <v>30</v>
      </c>
      <c r="O1186" s="17" t="s">
        <v>31</v>
      </c>
      <c r="P1186" s="17" t="s">
        <v>31</v>
      </c>
      <c r="Q1186" s="17" t="s">
        <v>7260</v>
      </c>
      <c r="R1186" s="17">
        <v>249638</v>
      </c>
      <c r="S1186" s="17" t="s">
        <v>11508</v>
      </c>
    </row>
    <row r="1187" spans="1:19" x14ac:dyDescent="0.25">
      <c r="A1187" t="s">
        <v>10811</v>
      </c>
      <c r="B1187" s="107" t="s">
        <v>172</v>
      </c>
      <c r="C1187" s="238">
        <v>43165</v>
      </c>
      <c r="D1187" s="84" t="s">
        <v>42</v>
      </c>
      <c r="E1187" s="17" t="s">
        <v>23</v>
      </c>
      <c r="F1187" s="17" t="s">
        <v>118</v>
      </c>
      <c r="G1187" s="77"/>
      <c r="H1187" s="17" t="s">
        <v>5317</v>
      </c>
      <c r="I1187" s="17" t="s">
        <v>2732</v>
      </c>
      <c r="J1187" s="57" t="s">
        <v>11507</v>
      </c>
      <c r="K1187" s="58">
        <v>9955555681</v>
      </c>
      <c r="L1187" s="17" t="s">
        <v>29</v>
      </c>
      <c r="M1187" s="17" t="s">
        <v>30</v>
      </c>
      <c r="N1187" s="17" t="s">
        <v>30</v>
      </c>
      <c r="O1187" s="17" t="s">
        <v>31</v>
      </c>
      <c r="P1187" s="17" t="s">
        <v>31</v>
      </c>
      <c r="Q1187" s="17" t="s">
        <v>9178</v>
      </c>
      <c r="R1187" s="17">
        <v>159120</v>
      </c>
      <c r="S1187" s="77" t="s">
        <v>6350</v>
      </c>
    </row>
    <row r="1188" spans="1:19" x14ac:dyDescent="0.25">
      <c r="A1188" t="s">
        <v>10811</v>
      </c>
      <c r="B1188" s="107" t="s">
        <v>172</v>
      </c>
      <c r="C1188" s="238">
        <v>43165</v>
      </c>
      <c r="D1188" s="84" t="s">
        <v>52</v>
      </c>
      <c r="E1188" s="17" t="s">
        <v>11078</v>
      </c>
      <c r="F1188" s="90" t="s">
        <v>54</v>
      </c>
      <c r="G1188" s="77" t="s">
        <v>9705</v>
      </c>
      <c r="H1188" s="17" t="s">
        <v>11506</v>
      </c>
      <c r="I1188" s="17" t="s">
        <v>11505</v>
      </c>
      <c r="J1188" s="57" t="s">
        <v>11504</v>
      </c>
      <c r="K1188" s="58">
        <v>9155336274</v>
      </c>
      <c r="L1188" s="17" t="s">
        <v>29</v>
      </c>
      <c r="M1188" s="17" t="s">
        <v>30</v>
      </c>
      <c r="N1188" s="17" t="s">
        <v>30</v>
      </c>
      <c r="O1188" s="17" t="s">
        <v>31</v>
      </c>
      <c r="P1188" s="17" t="s">
        <v>31</v>
      </c>
      <c r="Q1188" s="77" t="s">
        <v>8976</v>
      </c>
      <c r="R1188" s="77">
        <v>214890</v>
      </c>
      <c r="S1188" s="77" t="s">
        <v>9700</v>
      </c>
    </row>
    <row r="1189" spans="1:19" x14ac:dyDescent="0.25">
      <c r="A1189" t="s">
        <v>10811</v>
      </c>
      <c r="B1189" s="107" t="s">
        <v>172</v>
      </c>
      <c r="C1189" s="238">
        <v>43165</v>
      </c>
      <c r="D1189" s="84" t="s">
        <v>42</v>
      </c>
      <c r="E1189" s="17" t="s">
        <v>23</v>
      </c>
      <c r="F1189" s="77" t="s">
        <v>43</v>
      </c>
      <c r="G1189" s="17"/>
      <c r="H1189" s="90" t="s">
        <v>11503</v>
      </c>
      <c r="I1189" s="90" t="s">
        <v>11502</v>
      </c>
      <c r="J1189" s="57" t="s">
        <v>11501</v>
      </c>
      <c r="K1189" s="340">
        <v>986731569</v>
      </c>
      <c r="L1189" s="17" t="s">
        <v>50</v>
      </c>
      <c r="M1189" s="17" t="s">
        <v>30</v>
      </c>
      <c r="N1189" s="17" t="s">
        <v>30</v>
      </c>
      <c r="O1189" s="17" t="s">
        <v>31</v>
      </c>
      <c r="P1189" s="17" t="s">
        <v>31</v>
      </c>
      <c r="Q1189" s="249" t="s">
        <v>8976</v>
      </c>
      <c r="R1189" s="77">
        <v>214890</v>
      </c>
      <c r="S1189" s="77" t="s">
        <v>9700</v>
      </c>
    </row>
    <row r="1190" spans="1:19" x14ac:dyDescent="0.25">
      <c r="A1190" t="s">
        <v>10811</v>
      </c>
      <c r="B1190" s="107" t="s">
        <v>172</v>
      </c>
      <c r="C1190" s="238">
        <v>43165</v>
      </c>
      <c r="D1190" s="84" t="s">
        <v>52</v>
      </c>
      <c r="E1190" s="17" t="s">
        <v>11078</v>
      </c>
      <c r="F1190" s="90" t="s">
        <v>54</v>
      </c>
      <c r="G1190" s="77" t="s">
        <v>6620</v>
      </c>
      <c r="H1190" s="280" t="s">
        <v>11500</v>
      </c>
      <c r="I1190" s="280" t="s">
        <v>11499</v>
      </c>
      <c r="J1190" s="77" t="s">
        <v>11498</v>
      </c>
      <c r="K1190" s="280">
        <v>9276361227</v>
      </c>
      <c r="L1190" s="77" t="s">
        <v>64</v>
      </c>
      <c r="M1190" s="17" t="s">
        <v>30</v>
      </c>
      <c r="N1190" s="17" t="s">
        <v>30</v>
      </c>
      <c r="O1190" s="17" t="s">
        <v>31</v>
      </c>
      <c r="P1190" s="17" t="s">
        <v>31</v>
      </c>
      <c r="Q1190" s="249" t="s">
        <v>8976</v>
      </c>
      <c r="R1190" s="77">
        <v>214890</v>
      </c>
      <c r="S1190" s="77" t="s">
        <v>9700</v>
      </c>
    </row>
    <row r="1191" spans="1:19" x14ac:dyDescent="0.25">
      <c r="A1191" t="s">
        <v>10811</v>
      </c>
      <c r="B1191" s="107" t="s">
        <v>172</v>
      </c>
      <c r="C1191" s="238">
        <v>43165</v>
      </c>
      <c r="D1191" s="84" t="s">
        <v>52</v>
      </c>
      <c r="E1191" s="17" t="s">
        <v>11078</v>
      </c>
      <c r="F1191" s="90" t="s">
        <v>54</v>
      </c>
      <c r="G1191" s="17" t="s">
        <v>9772</v>
      </c>
      <c r="H1191" s="57" t="s">
        <v>11497</v>
      </c>
      <c r="I1191" s="58" t="s">
        <v>110</v>
      </c>
      <c r="J1191" s="57" t="s">
        <v>267</v>
      </c>
      <c r="K1191" s="58">
        <v>9559735567</v>
      </c>
      <c r="L1191" s="77" t="s">
        <v>64</v>
      </c>
      <c r="M1191" s="17" t="s">
        <v>30</v>
      </c>
      <c r="N1191" s="17" t="s">
        <v>30</v>
      </c>
      <c r="O1191" s="17" t="s">
        <v>31</v>
      </c>
      <c r="P1191" s="17" t="s">
        <v>31</v>
      </c>
      <c r="Q1191" s="249" t="s">
        <v>8976</v>
      </c>
      <c r="R1191" s="77">
        <v>214890</v>
      </c>
      <c r="S1191" s="77" t="s">
        <v>9700</v>
      </c>
    </row>
    <row r="1192" spans="1:19" x14ac:dyDescent="0.25">
      <c r="A1192" t="s">
        <v>10811</v>
      </c>
      <c r="B1192" s="56" t="s">
        <v>172</v>
      </c>
      <c r="C1192" s="238">
        <v>43165</v>
      </c>
      <c r="D1192" s="84" t="s">
        <v>22</v>
      </c>
      <c r="E1192" s="17" t="s">
        <v>23</v>
      </c>
      <c r="F1192" s="77" t="s">
        <v>475</v>
      </c>
      <c r="G1192" s="17"/>
      <c r="H1192" s="51" t="s">
        <v>11496</v>
      </c>
      <c r="I1192" s="52" t="s">
        <v>11495</v>
      </c>
      <c r="J1192" s="51" t="s">
        <v>267</v>
      </c>
      <c r="K1192" s="52">
        <v>9061104395</v>
      </c>
      <c r="L1192" s="77" t="s">
        <v>64</v>
      </c>
      <c r="M1192" s="17" t="s">
        <v>30</v>
      </c>
      <c r="N1192" s="17" t="s">
        <v>30</v>
      </c>
      <c r="O1192" s="17" t="s">
        <v>31</v>
      </c>
      <c r="P1192" s="17" t="s">
        <v>31</v>
      </c>
      <c r="Q1192" s="77" t="s">
        <v>9677</v>
      </c>
      <c r="R1192" s="77"/>
      <c r="S1192" s="77"/>
    </row>
    <row r="1193" spans="1:19" x14ac:dyDescent="0.25">
      <c r="A1193" t="s">
        <v>10811</v>
      </c>
      <c r="B1193" s="56" t="s">
        <v>172</v>
      </c>
      <c r="C1193" s="238">
        <v>43165</v>
      </c>
      <c r="D1193" s="84" t="s">
        <v>22</v>
      </c>
      <c r="E1193" s="77" t="s">
        <v>1169</v>
      </c>
      <c r="F1193" s="301" t="s">
        <v>3429</v>
      </c>
      <c r="G1193" s="77" t="s">
        <v>6243</v>
      </c>
      <c r="H1193" s="340" t="s">
        <v>11494</v>
      </c>
      <c r="I1193" s="340" t="s">
        <v>11493</v>
      </c>
      <c r="J1193" s="77" t="s">
        <v>11492</v>
      </c>
      <c r="K1193" s="340">
        <v>9275185154</v>
      </c>
      <c r="L1193" s="236" t="s">
        <v>122</v>
      </c>
      <c r="M1193" s="17" t="s">
        <v>30</v>
      </c>
      <c r="N1193" s="17" t="s">
        <v>30</v>
      </c>
      <c r="O1193" s="17" t="s">
        <v>31</v>
      </c>
      <c r="P1193" s="17" t="s">
        <v>31</v>
      </c>
      <c r="Q1193" s="26" t="s">
        <v>5881</v>
      </c>
      <c r="R1193" s="26">
        <v>248420</v>
      </c>
      <c r="S1193" s="26" t="s">
        <v>9773</v>
      </c>
    </row>
    <row r="1194" spans="1:19" x14ac:dyDescent="0.25">
      <c r="A1194" t="s">
        <v>10811</v>
      </c>
      <c r="B1194" s="56" t="s">
        <v>172</v>
      </c>
      <c r="C1194" s="238">
        <v>43165</v>
      </c>
      <c r="D1194" s="84" t="s">
        <v>42</v>
      </c>
      <c r="E1194" s="17" t="s">
        <v>23</v>
      </c>
      <c r="F1194" s="17" t="s">
        <v>118</v>
      </c>
      <c r="G1194" s="77"/>
      <c r="H1194" s="90" t="s">
        <v>341</v>
      </c>
      <c r="I1194" s="90" t="s">
        <v>11491</v>
      </c>
      <c r="J1194" s="77" t="s">
        <v>1558</v>
      </c>
      <c r="K1194" s="340">
        <v>9153282147</v>
      </c>
      <c r="L1194" s="236" t="s">
        <v>122</v>
      </c>
      <c r="M1194" s="17" t="s">
        <v>30</v>
      </c>
      <c r="N1194" s="17" t="s">
        <v>30</v>
      </c>
      <c r="O1194" s="17" t="s">
        <v>31</v>
      </c>
      <c r="P1194" s="17" t="s">
        <v>31</v>
      </c>
      <c r="Q1194" s="26" t="s">
        <v>8424</v>
      </c>
      <c r="R1194" s="84">
        <v>235419</v>
      </c>
      <c r="S1194" s="77" t="s">
        <v>6350</v>
      </c>
    </row>
    <row r="1195" spans="1:19" x14ac:dyDescent="0.25">
      <c r="A1195" t="s">
        <v>10811</v>
      </c>
      <c r="B1195" s="56" t="s">
        <v>172</v>
      </c>
      <c r="C1195" s="238">
        <v>43165</v>
      </c>
      <c r="D1195" s="84" t="s">
        <v>22</v>
      </c>
      <c r="E1195" s="17" t="s">
        <v>23</v>
      </c>
      <c r="F1195" s="77" t="s">
        <v>475</v>
      </c>
      <c r="G1195" s="77"/>
      <c r="H1195" s="90" t="s">
        <v>6782</v>
      </c>
      <c r="I1195" s="90" t="s">
        <v>11490</v>
      </c>
      <c r="J1195" s="77" t="s">
        <v>11489</v>
      </c>
      <c r="K1195" s="340">
        <v>9275531921</v>
      </c>
      <c r="L1195" s="77" t="s">
        <v>64</v>
      </c>
      <c r="M1195" s="17" t="s">
        <v>30</v>
      </c>
      <c r="N1195" s="17" t="s">
        <v>30</v>
      </c>
      <c r="O1195" s="17" t="s">
        <v>31</v>
      </c>
      <c r="P1195" s="17" t="s">
        <v>31</v>
      </c>
      <c r="Q1195" s="26" t="s">
        <v>8424</v>
      </c>
      <c r="R1195" s="84">
        <v>235419</v>
      </c>
      <c r="S1195" s="77" t="s">
        <v>6350</v>
      </c>
    </row>
    <row r="1196" spans="1:19" x14ac:dyDescent="0.25">
      <c r="A1196" t="s">
        <v>10811</v>
      </c>
      <c r="B1196" s="56" t="s">
        <v>172</v>
      </c>
      <c r="C1196" s="238">
        <v>43165</v>
      </c>
      <c r="D1196" s="84" t="s">
        <v>52</v>
      </c>
      <c r="E1196" s="17" t="s">
        <v>11078</v>
      </c>
      <c r="F1196" s="90" t="s">
        <v>54</v>
      </c>
      <c r="G1196" s="77" t="s">
        <v>6243</v>
      </c>
      <c r="H1196" s="340" t="s">
        <v>11488</v>
      </c>
      <c r="I1196" s="340" t="s">
        <v>890</v>
      </c>
      <c r="J1196" s="77" t="s">
        <v>11487</v>
      </c>
      <c r="K1196" s="340">
        <v>9354947324</v>
      </c>
      <c r="L1196" s="236" t="s">
        <v>122</v>
      </c>
      <c r="M1196" s="17" t="s">
        <v>30</v>
      </c>
      <c r="N1196" s="17" t="s">
        <v>30</v>
      </c>
      <c r="O1196" s="17" t="s">
        <v>31</v>
      </c>
      <c r="P1196" s="17" t="s">
        <v>31</v>
      </c>
      <c r="Q1196" s="84" t="s">
        <v>8621</v>
      </c>
      <c r="R1196" s="84">
        <v>68550</v>
      </c>
      <c r="S1196" s="84" t="s">
        <v>11486</v>
      </c>
    </row>
    <row r="1197" spans="1:19" x14ac:dyDescent="0.25">
      <c r="A1197" t="s">
        <v>10811</v>
      </c>
      <c r="B1197" s="56" t="s">
        <v>172</v>
      </c>
      <c r="C1197" s="238">
        <v>43165</v>
      </c>
      <c r="D1197" s="84" t="s">
        <v>42</v>
      </c>
      <c r="E1197" s="17" t="s">
        <v>23</v>
      </c>
      <c r="F1197" s="77" t="s">
        <v>43</v>
      </c>
      <c r="G1197" s="77"/>
      <c r="H1197" s="340" t="s">
        <v>11485</v>
      </c>
      <c r="I1197" s="340" t="s">
        <v>5393</v>
      </c>
      <c r="J1197" s="77" t="s">
        <v>164</v>
      </c>
      <c r="K1197" s="340">
        <v>9776922006</v>
      </c>
      <c r="L1197" s="77" t="s">
        <v>29</v>
      </c>
      <c r="M1197" s="17" t="s">
        <v>30</v>
      </c>
      <c r="N1197" s="17" t="s">
        <v>30</v>
      </c>
      <c r="O1197" s="17" t="s">
        <v>31</v>
      </c>
      <c r="P1197" s="17" t="s">
        <v>31</v>
      </c>
      <c r="Q1197" s="84" t="s">
        <v>8329</v>
      </c>
      <c r="R1197" s="84">
        <v>249679</v>
      </c>
      <c r="S1197" s="77" t="s">
        <v>6798</v>
      </c>
    </row>
    <row r="1198" spans="1:19" x14ac:dyDescent="0.25">
      <c r="A1198" t="s">
        <v>10811</v>
      </c>
      <c r="B1198" s="26" t="s">
        <v>172</v>
      </c>
      <c r="C1198" s="282">
        <v>43166</v>
      </c>
      <c r="D1198" s="84" t="s">
        <v>42</v>
      </c>
      <c r="E1198" s="17" t="s">
        <v>23</v>
      </c>
      <c r="F1198" s="77" t="s">
        <v>180</v>
      </c>
      <c r="G1198" s="26"/>
      <c r="H1198" s="26" t="s">
        <v>11484</v>
      </c>
      <c r="I1198" s="26" t="s">
        <v>11483</v>
      </c>
      <c r="J1198" s="26" t="s">
        <v>641</v>
      </c>
      <c r="K1198" s="26">
        <v>9152330945</v>
      </c>
      <c r="L1198" s="26" t="s">
        <v>29</v>
      </c>
      <c r="M1198" s="17" t="s">
        <v>30</v>
      </c>
      <c r="N1198" s="17" t="s">
        <v>30</v>
      </c>
      <c r="O1198" s="26" t="s">
        <v>31</v>
      </c>
      <c r="P1198" s="26" t="s">
        <v>31</v>
      </c>
      <c r="Q1198" s="104" t="s">
        <v>8329</v>
      </c>
      <c r="R1198" s="104">
        <v>249679</v>
      </c>
      <c r="S1198" s="77" t="s">
        <v>6798</v>
      </c>
    </row>
    <row r="1199" spans="1:19" x14ac:dyDescent="0.25">
      <c r="A1199" t="s">
        <v>10811</v>
      </c>
      <c r="B1199" s="26" t="s">
        <v>172</v>
      </c>
      <c r="C1199" s="282">
        <v>43166</v>
      </c>
      <c r="D1199" s="84" t="s">
        <v>52</v>
      </c>
      <c r="E1199" s="17" t="s">
        <v>11078</v>
      </c>
      <c r="F1199" s="90" t="s">
        <v>54</v>
      </c>
      <c r="G1199" s="77" t="s">
        <v>6243</v>
      </c>
      <c r="H1199" s="26" t="s">
        <v>11482</v>
      </c>
      <c r="I1199" s="26" t="s">
        <v>11481</v>
      </c>
      <c r="J1199" s="26" t="s">
        <v>9967</v>
      </c>
      <c r="K1199" s="26">
        <v>9064480898</v>
      </c>
      <c r="L1199" s="77" t="s">
        <v>64</v>
      </c>
      <c r="M1199" s="17" t="s">
        <v>30</v>
      </c>
      <c r="N1199" s="17" t="s">
        <v>30</v>
      </c>
      <c r="O1199" s="26" t="s">
        <v>31</v>
      </c>
      <c r="P1199" s="26" t="s">
        <v>31</v>
      </c>
      <c r="Q1199" s="26" t="s">
        <v>8329</v>
      </c>
      <c r="R1199" s="26">
        <v>249679</v>
      </c>
      <c r="S1199" s="77" t="s">
        <v>6798</v>
      </c>
    </row>
    <row r="1200" spans="1:19" x14ac:dyDescent="0.25">
      <c r="A1200" t="s">
        <v>10811</v>
      </c>
      <c r="B1200" s="26" t="s">
        <v>172</v>
      </c>
      <c r="C1200" s="282">
        <v>43166</v>
      </c>
      <c r="D1200" s="84" t="s">
        <v>42</v>
      </c>
      <c r="E1200" s="17" t="s">
        <v>23</v>
      </c>
      <c r="F1200" s="77" t="s">
        <v>43</v>
      </c>
      <c r="G1200" s="26"/>
      <c r="H1200" s="84" t="s">
        <v>11480</v>
      </c>
      <c r="I1200" s="84" t="s">
        <v>11479</v>
      </c>
      <c r="J1200" s="296" t="s">
        <v>1484</v>
      </c>
      <c r="K1200" s="302">
        <v>9957449327</v>
      </c>
      <c r="L1200" s="84" t="s">
        <v>29</v>
      </c>
      <c r="M1200" s="17" t="s">
        <v>30</v>
      </c>
      <c r="N1200" s="17" t="s">
        <v>30</v>
      </c>
      <c r="O1200" s="26" t="s">
        <v>31</v>
      </c>
      <c r="P1200" s="26" t="s">
        <v>31</v>
      </c>
      <c r="Q1200" s="84" t="s">
        <v>9176</v>
      </c>
      <c r="R1200" s="26">
        <v>240330</v>
      </c>
      <c r="S1200" s="26" t="s">
        <v>9700</v>
      </c>
    </row>
    <row r="1201" spans="1:19" x14ac:dyDescent="0.25">
      <c r="A1201" t="s">
        <v>10811</v>
      </c>
      <c r="B1201" s="26" t="s">
        <v>172</v>
      </c>
      <c r="C1201" s="282">
        <v>43166</v>
      </c>
      <c r="D1201" s="84" t="s">
        <v>42</v>
      </c>
      <c r="E1201" s="17" t="s">
        <v>23</v>
      </c>
      <c r="F1201" s="77" t="s">
        <v>43</v>
      </c>
      <c r="G1201" s="26"/>
      <c r="H1201" s="84" t="s">
        <v>11478</v>
      </c>
      <c r="I1201" s="84" t="s">
        <v>1361</v>
      </c>
      <c r="J1201" s="296" t="s">
        <v>5510</v>
      </c>
      <c r="K1201" s="302">
        <v>9173063679</v>
      </c>
      <c r="L1201" s="17" t="s">
        <v>50</v>
      </c>
      <c r="M1201" s="17" t="s">
        <v>30</v>
      </c>
      <c r="N1201" s="17" t="s">
        <v>30</v>
      </c>
      <c r="O1201" s="26" t="s">
        <v>31</v>
      </c>
      <c r="P1201" s="26" t="s">
        <v>31</v>
      </c>
      <c r="Q1201" s="26" t="s">
        <v>8326</v>
      </c>
      <c r="R1201" s="26">
        <v>245979</v>
      </c>
      <c r="S1201" s="77" t="s">
        <v>6798</v>
      </c>
    </row>
    <row r="1202" spans="1:19" x14ac:dyDescent="0.25">
      <c r="A1202" t="s">
        <v>10811</v>
      </c>
      <c r="B1202" s="26" t="s">
        <v>172</v>
      </c>
      <c r="C1202" s="282">
        <v>43166</v>
      </c>
      <c r="D1202" s="84" t="s">
        <v>42</v>
      </c>
      <c r="E1202" s="17" t="s">
        <v>23</v>
      </c>
      <c r="F1202" s="77" t="s">
        <v>43</v>
      </c>
      <c r="H1202" s="84" t="s">
        <v>641</v>
      </c>
      <c r="I1202" s="84" t="s">
        <v>11477</v>
      </c>
      <c r="J1202" s="296" t="s">
        <v>7937</v>
      </c>
      <c r="K1202" s="302">
        <v>9338137148</v>
      </c>
      <c r="L1202" s="84" t="s">
        <v>29</v>
      </c>
      <c r="M1202" s="17" t="s">
        <v>30</v>
      </c>
      <c r="N1202" s="17" t="s">
        <v>30</v>
      </c>
      <c r="O1202" s="26" t="s">
        <v>31</v>
      </c>
      <c r="P1202" s="26" t="s">
        <v>31</v>
      </c>
      <c r="Q1202" s="84" t="s">
        <v>9394</v>
      </c>
      <c r="R1202" s="84">
        <v>247624</v>
      </c>
      <c r="S1202" s="84" t="s">
        <v>5886</v>
      </c>
    </row>
    <row r="1203" spans="1:19" x14ac:dyDescent="0.25">
      <c r="A1203" t="s">
        <v>10811</v>
      </c>
      <c r="B1203" s="26" t="s">
        <v>172</v>
      </c>
      <c r="C1203" s="282">
        <v>43166</v>
      </c>
      <c r="D1203" s="84" t="s">
        <v>42</v>
      </c>
      <c r="E1203" s="17" t="s">
        <v>23</v>
      </c>
      <c r="F1203" s="77" t="s">
        <v>43</v>
      </c>
      <c r="G1203" s="26"/>
      <c r="H1203" s="26" t="s">
        <v>7937</v>
      </c>
      <c r="I1203" s="26" t="s">
        <v>6545</v>
      </c>
      <c r="J1203" s="26" t="s">
        <v>11476</v>
      </c>
      <c r="K1203" s="26">
        <v>9202217194</v>
      </c>
      <c r="L1203" s="26" t="s">
        <v>29</v>
      </c>
      <c r="M1203" s="17" t="s">
        <v>30</v>
      </c>
      <c r="N1203" s="17" t="s">
        <v>30</v>
      </c>
      <c r="O1203" s="26" t="s">
        <v>31</v>
      </c>
      <c r="P1203" s="26" t="s">
        <v>31</v>
      </c>
      <c r="Q1203" s="84" t="s">
        <v>8330</v>
      </c>
      <c r="R1203" s="84">
        <v>240837</v>
      </c>
      <c r="S1203" s="84" t="s">
        <v>9773</v>
      </c>
    </row>
    <row r="1204" spans="1:19" x14ac:dyDescent="0.25">
      <c r="A1204" t="s">
        <v>10811</v>
      </c>
      <c r="B1204" s="26" t="s">
        <v>172</v>
      </c>
      <c r="C1204" s="282">
        <v>43166</v>
      </c>
      <c r="D1204" s="84" t="s">
        <v>42</v>
      </c>
      <c r="E1204" s="17" t="s">
        <v>23</v>
      </c>
      <c r="F1204" s="77" t="s">
        <v>43</v>
      </c>
      <c r="G1204" s="26"/>
      <c r="H1204" s="26" t="s">
        <v>11475</v>
      </c>
      <c r="I1204" s="26" t="s">
        <v>2085</v>
      </c>
      <c r="J1204" s="26" t="s">
        <v>5379</v>
      </c>
      <c r="K1204" s="26">
        <v>9504660735</v>
      </c>
      <c r="L1204" s="17" t="s">
        <v>50</v>
      </c>
      <c r="M1204" s="17" t="s">
        <v>30</v>
      </c>
      <c r="N1204" s="17" t="s">
        <v>30</v>
      </c>
      <c r="O1204" s="26" t="s">
        <v>31</v>
      </c>
      <c r="P1204" s="26" t="s">
        <v>31</v>
      </c>
      <c r="Q1204" s="26" t="s">
        <v>9628</v>
      </c>
      <c r="R1204" s="26">
        <v>242924</v>
      </c>
      <c r="S1204" s="77" t="s">
        <v>6798</v>
      </c>
    </row>
    <row r="1205" spans="1:19" x14ac:dyDescent="0.25">
      <c r="A1205" t="s">
        <v>10811</v>
      </c>
      <c r="B1205" s="26" t="s">
        <v>172</v>
      </c>
      <c r="C1205" s="282">
        <v>43166</v>
      </c>
      <c r="D1205" s="84" t="s">
        <v>52</v>
      </c>
      <c r="E1205" s="17" t="s">
        <v>11078</v>
      </c>
      <c r="F1205" s="90" t="s">
        <v>54</v>
      </c>
      <c r="G1205" s="84" t="s">
        <v>9705</v>
      </c>
      <c r="H1205" s="84" t="s">
        <v>11474</v>
      </c>
      <c r="I1205" s="84" t="s">
        <v>5514</v>
      </c>
      <c r="J1205" s="296" t="s">
        <v>11473</v>
      </c>
      <c r="K1205" s="26">
        <v>9954581716</v>
      </c>
      <c r="L1205" s="77" t="s">
        <v>64</v>
      </c>
      <c r="M1205" s="17" t="s">
        <v>30</v>
      </c>
      <c r="N1205" s="17" t="s">
        <v>30</v>
      </c>
      <c r="O1205" s="26" t="s">
        <v>31</v>
      </c>
      <c r="P1205" s="26" t="s">
        <v>31</v>
      </c>
      <c r="Q1205" s="26" t="s">
        <v>9628</v>
      </c>
      <c r="R1205" s="26">
        <v>242924</v>
      </c>
      <c r="S1205" s="77" t="s">
        <v>6798</v>
      </c>
    </row>
    <row r="1206" spans="1:19" x14ac:dyDescent="0.25">
      <c r="A1206" t="s">
        <v>10811</v>
      </c>
      <c r="B1206" s="26" t="s">
        <v>172</v>
      </c>
      <c r="C1206" s="282">
        <v>43166</v>
      </c>
      <c r="D1206" s="84" t="s">
        <v>52</v>
      </c>
      <c r="E1206" s="17" t="s">
        <v>11078</v>
      </c>
      <c r="F1206" s="90" t="s">
        <v>54</v>
      </c>
      <c r="G1206" s="77" t="s">
        <v>6243</v>
      </c>
      <c r="H1206" s="84" t="s">
        <v>11465</v>
      </c>
      <c r="I1206" s="84" t="s">
        <v>11472</v>
      </c>
      <c r="J1206" s="296" t="s">
        <v>10065</v>
      </c>
      <c r="K1206" s="302">
        <v>9774062212</v>
      </c>
      <c r="L1206" s="77" t="s">
        <v>64</v>
      </c>
      <c r="M1206" s="17" t="s">
        <v>30</v>
      </c>
      <c r="N1206" s="17" t="s">
        <v>30</v>
      </c>
      <c r="O1206" s="26" t="s">
        <v>31</v>
      </c>
      <c r="P1206" s="26" t="s">
        <v>31</v>
      </c>
      <c r="Q1206" s="84" t="s">
        <v>9123</v>
      </c>
      <c r="R1206" s="84">
        <v>246663</v>
      </c>
      <c r="S1206" s="17" t="s">
        <v>3021</v>
      </c>
    </row>
    <row r="1207" spans="1:19" x14ac:dyDescent="0.25">
      <c r="A1207" t="s">
        <v>10811</v>
      </c>
      <c r="B1207" s="26" t="s">
        <v>172</v>
      </c>
      <c r="C1207" s="282">
        <v>43166</v>
      </c>
      <c r="D1207" s="84" t="s">
        <v>22</v>
      </c>
      <c r="E1207" s="17" t="s">
        <v>23</v>
      </c>
      <c r="F1207" s="77" t="s">
        <v>475</v>
      </c>
      <c r="G1207" s="25"/>
      <c r="H1207" s="296" t="s">
        <v>11471</v>
      </c>
      <c r="I1207" s="302" t="s">
        <v>10962</v>
      </c>
      <c r="J1207" s="296" t="s">
        <v>11470</v>
      </c>
      <c r="K1207" s="302">
        <v>9208022399</v>
      </c>
      <c r="L1207" s="77" t="s">
        <v>64</v>
      </c>
      <c r="M1207" s="17" t="s">
        <v>30</v>
      </c>
      <c r="N1207" s="17" t="s">
        <v>30</v>
      </c>
      <c r="O1207" s="26" t="s">
        <v>31</v>
      </c>
      <c r="P1207" s="26" t="s">
        <v>31</v>
      </c>
      <c r="Q1207" s="84" t="s">
        <v>9047</v>
      </c>
      <c r="R1207" s="250">
        <v>249671</v>
      </c>
      <c r="S1207" s="77" t="s">
        <v>6798</v>
      </c>
    </row>
    <row r="1208" spans="1:19" x14ac:dyDescent="0.25">
      <c r="A1208" t="s">
        <v>10811</v>
      </c>
      <c r="B1208" s="26" t="s">
        <v>172</v>
      </c>
      <c r="C1208" s="282">
        <v>43166</v>
      </c>
      <c r="D1208" s="84" t="s">
        <v>52</v>
      </c>
      <c r="E1208" s="17" t="s">
        <v>11078</v>
      </c>
      <c r="F1208" s="90" t="s">
        <v>54</v>
      </c>
      <c r="G1208" s="84" t="s">
        <v>6620</v>
      </c>
      <c r="H1208" s="26" t="s">
        <v>11469</v>
      </c>
      <c r="I1208" s="26" t="s">
        <v>11468</v>
      </c>
      <c r="J1208" s="51" t="s">
        <v>564</v>
      </c>
      <c r="K1208" s="52">
        <v>9391435609</v>
      </c>
      <c r="L1208" s="77" t="s">
        <v>64</v>
      </c>
      <c r="M1208" s="17" t="s">
        <v>30</v>
      </c>
      <c r="N1208" s="17" t="s">
        <v>30</v>
      </c>
      <c r="O1208" s="26" t="s">
        <v>31</v>
      </c>
      <c r="P1208" s="26" t="s">
        <v>31</v>
      </c>
      <c r="Q1208" s="26" t="s">
        <v>9042</v>
      </c>
      <c r="R1208" s="26">
        <v>249748</v>
      </c>
      <c r="S1208" s="77" t="s">
        <v>6798</v>
      </c>
    </row>
    <row r="1209" spans="1:19" x14ac:dyDescent="0.25">
      <c r="A1209" t="s">
        <v>10811</v>
      </c>
      <c r="B1209" s="26" t="s">
        <v>172</v>
      </c>
      <c r="C1209" s="282">
        <v>43166</v>
      </c>
      <c r="D1209" s="84" t="s">
        <v>52</v>
      </c>
      <c r="E1209" s="17" t="s">
        <v>11078</v>
      </c>
      <c r="F1209" s="90" t="s">
        <v>54</v>
      </c>
      <c r="G1209" s="84" t="s">
        <v>6620</v>
      </c>
      <c r="H1209" s="51" t="s">
        <v>11467</v>
      </c>
      <c r="I1209" s="52" t="s">
        <v>11466</v>
      </c>
      <c r="J1209" s="51" t="s">
        <v>281</v>
      </c>
      <c r="K1209" s="84">
        <v>9065681754</v>
      </c>
      <c r="L1209" s="26" t="s">
        <v>122</v>
      </c>
      <c r="M1209" s="17" t="s">
        <v>30</v>
      </c>
      <c r="N1209" s="17" t="s">
        <v>30</v>
      </c>
      <c r="O1209" s="26" t="s">
        <v>31</v>
      </c>
      <c r="P1209" s="26" t="s">
        <v>31</v>
      </c>
      <c r="Q1209" s="26" t="s">
        <v>9481</v>
      </c>
      <c r="R1209" s="26">
        <v>246970</v>
      </c>
      <c r="S1209" s="77" t="s">
        <v>9700</v>
      </c>
    </row>
    <row r="1210" spans="1:19" x14ac:dyDescent="0.25">
      <c r="A1210" t="s">
        <v>10811</v>
      </c>
      <c r="B1210" s="26" t="s">
        <v>172</v>
      </c>
      <c r="C1210" s="282">
        <v>43166</v>
      </c>
      <c r="D1210" s="84" t="s">
        <v>22</v>
      </c>
      <c r="E1210" s="17" t="s">
        <v>23</v>
      </c>
      <c r="F1210" s="77" t="s">
        <v>475</v>
      </c>
      <c r="G1210" s="26"/>
      <c r="H1210" s="26" t="s">
        <v>11465</v>
      </c>
      <c r="I1210" s="26" t="s">
        <v>11464</v>
      </c>
      <c r="J1210" s="51" t="s">
        <v>11463</v>
      </c>
      <c r="K1210" s="84">
        <v>9165837205</v>
      </c>
      <c r="L1210" s="26" t="s">
        <v>122</v>
      </c>
      <c r="M1210" s="17" t="s">
        <v>30</v>
      </c>
      <c r="N1210" s="17" t="s">
        <v>30</v>
      </c>
      <c r="O1210" s="26" t="s">
        <v>31</v>
      </c>
      <c r="P1210" s="26" t="s">
        <v>31</v>
      </c>
      <c r="Q1210" s="104" t="s">
        <v>8253</v>
      </c>
      <c r="R1210" s="25"/>
      <c r="S1210" s="77" t="s">
        <v>6798</v>
      </c>
    </row>
    <row r="1211" spans="1:19" x14ac:dyDescent="0.25">
      <c r="A1211" t="s">
        <v>10811</v>
      </c>
      <c r="B1211" s="26" t="s">
        <v>172</v>
      </c>
      <c r="C1211" s="282">
        <v>43166</v>
      </c>
      <c r="D1211" s="84" t="s">
        <v>42</v>
      </c>
      <c r="E1211" s="17" t="s">
        <v>23</v>
      </c>
      <c r="F1211" s="26" t="s">
        <v>99</v>
      </c>
      <c r="G1211" s="25"/>
      <c r="H1211" s="26" t="s">
        <v>11462</v>
      </c>
      <c r="I1211" s="26" t="s">
        <v>37</v>
      </c>
      <c r="J1211" s="26" t="s">
        <v>10444</v>
      </c>
      <c r="K1211" s="84">
        <v>9057901517</v>
      </c>
      <c r="L1211" s="17" t="s">
        <v>50</v>
      </c>
      <c r="M1211" s="17" t="s">
        <v>30</v>
      </c>
      <c r="N1211" s="17" t="s">
        <v>30</v>
      </c>
      <c r="O1211" s="26" t="s">
        <v>31</v>
      </c>
      <c r="P1211" s="26" t="s">
        <v>31</v>
      </c>
      <c r="Q1211" s="104" t="s">
        <v>9398</v>
      </c>
      <c r="R1211" s="84">
        <v>236102</v>
      </c>
      <c r="S1211" s="84" t="s">
        <v>10006</v>
      </c>
    </row>
    <row r="1212" spans="1:19" x14ac:dyDescent="0.25">
      <c r="A1212" t="s">
        <v>10811</v>
      </c>
      <c r="B1212" s="26" t="s">
        <v>172</v>
      </c>
      <c r="C1212" s="282">
        <v>43166</v>
      </c>
      <c r="D1212" s="84" t="s">
        <v>52</v>
      </c>
      <c r="E1212" s="17" t="s">
        <v>11078</v>
      </c>
      <c r="F1212" s="90" t="s">
        <v>54</v>
      </c>
      <c r="G1212" s="84" t="s">
        <v>6620</v>
      </c>
      <c r="H1212" s="104" t="s">
        <v>2167</v>
      </c>
      <c r="I1212" s="104" t="s">
        <v>11461</v>
      </c>
      <c r="J1212" s="84" t="s">
        <v>6463</v>
      </c>
      <c r="K1212" s="104">
        <v>9453478298</v>
      </c>
      <c r="L1212" s="77" t="s">
        <v>64</v>
      </c>
      <c r="M1212" s="17" t="s">
        <v>30</v>
      </c>
      <c r="N1212" s="17" t="s">
        <v>30</v>
      </c>
      <c r="O1212" s="26" t="s">
        <v>31</v>
      </c>
      <c r="P1212" s="26" t="s">
        <v>31</v>
      </c>
      <c r="Q1212" s="26" t="s">
        <v>8661</v>
      </c>
      <c r="R1212" s="26"/>
      <c r="S1212" s="26"/>
    </row>
    <row r="1213" spans="1:19" x14ac:dyDescent="0.25">
      <c r="A1213" t="s">
        <v>10811</v>
      </c>
      <c r="B1213" s="26" t="s">
        <v>172</v>
      </c>
      <c r="C1213" s="282">
        <v>43166</v>
      </c>
      <c r="D1213" s="84" t="s">
        <v>52</v>
      </c>
      <c r="E1213" s="17" t="s">
        <v>11078</v>
      </c>
      <c r="F1213" s="90" t="s">
        <v>54</v>
      </c>
      <c r="G1213" s="84" t="s">
        <v>6620</v>
      </c>
      <c r="H1213" s="51" t="s">
        <v>11460</v>
      </c>
      <c r="I1213" s="52" t="s">
        <v>11459</v>
      </c>
      <c r="J1213" s="51" t="s">
        <v>5092</v>
      </c>
      <c r="K1213" s="52">
        <v>9085103660</v>
      </c>
      <c r="L1213" s="26" t="s">
        <v>122</v>
      </c>
      <c r="M1213" s="17" t="s">
        <v>30</v>
      </c>
      <c r="N1213" s="17" t="s">
        <v>30</v>
      </c>
      <c r="O1213" s="26" t="s">
        <v>31</v>
      </c>
      <c r="P1213" s="26" t="s">
        <v>31</v>
      </c>
      <c r="Q1213" s="26"/>
      <c r="R1213" s="26"/>
      <c r="S1213" s="26"/>
    </row>
    <row r="1214" spans="1:19" x14ac:dyDescent="0.25">
      <c r="A1214" t="s">
        <v>10811</v>
      </c>
      <c r="B1214" s="26" t="s">
        <v>172</v>
      </c>
      <c r="C1214" s="282">
        <v>43166</v>
      </c>
      <c r="D1214" s="84" t="s">
        <v>52</v>
      </c>
      <c r="E1214" s="17" t="s">
        <v>11078</v>
      </c>
      <c r="F1214" s="90" t="s">
        <v>54</v>
      </c>
      <c r="G1214" s="84" t="s">
        <v>6620</v>
      </c>
      <c r="H1214" s="26" t="s">
        <v>11458</v>
      </c>
      <c r="I1214" s="26" t="s">
        <v>11457</v>
      </c>
      <c r="J1214" s="26" t="s">
        <v>11456</v>
      </c>
      <c r="K1214" s="26">
        <v>9154826110</v>
      </c>
      <c r="L1214" s="77" t="s">
        <v>64</v>
      </c>
      <c r="M1214" s="17" t="s">
        <v>30</v>
      </c>
      <c r="N1214" s="17" t="s">
        <v>30</v>
      </c>
      <c r="O1214" s="26" t="s">
        <v>31</v>
      </c>
      <c r="P1214" s="26" t="s">
        <v>31</v>
      </c>
      <c r="Q1214" s="26" t="s">
        <v>8846</v>
      </c>
      <c r="R1214" s="26">
        <v>247627</v>
      </c>
      <c r="S1214" s="84" t="s">
        <v>5886</v>
      </c>
    </row>
    <row r="1215" spans="1:19" x14ac:dyDescent="0.25">
      <c r="A1215" t="s">
        <v>10811</v>
      </c>
      <c r="B1215" s="26" t="s">
        <v>172</v>
      </c>
      <c r="C1215" s="282">
        <v>43166</v>
      </c>
      <c r="D1215" s="84" t="s">
        <v>22</v>
      </c>
      <c r="E1215" s="17" t="s">
        <v>316</v>
      </c>
      <c r="F1215" s="17" t="s">
        <v>4449</v>
      </c>
      <c r="G1215" s="84" t="s">
        <v>9729</v>
      </c>
      <c r="H1215" s="26" t="s">
        <v>11455</v>
      </c>
      <c r="I1215" s="26" t="s">
        <v>6655</v>
      </c>
      <c r="J1215" s="84" t="s">
        <v>11454</v>
      </c>
      <c r="K1215" s="84">
        <v>9285949800</v>
      </c>
      <c r="L1215" s="77" t="s">
        <v>64</v>
      </c>
      <c r="M1215" s="17" t="s">
        <v>30</v>
      </c>
      <c r="N1215" s="17" t="s">
        <v>30</v>
      </c>
      <c r="O1215" s="26" t="s">
        <v>31</v>
      </c>
      <c r="P1215" s="26" t="s">
        <v>31</v>
      </c>
      <c r="Q1215" s="26" t="s">
        <v>8846</v>
      </c>
      <c r="R1215" s="26">
        <v>247627</v>
      </c>
      <c r="S1215" s="84" t="s">
        <v>5886</v>
      </c>
    </row>
    <row r="1216" spans="1:19" x14ac:dyDescent="0.25">
      <c r="A1216" t="s">
        <v>10811</v>
      </c>
      <c r="B1216" s="26" t="s">
        <v>172</v>
      </c>
      <c r="C1216" s="282">
        <v>43166</v>
      </c>
      <c r="D1216" s="84" t="s">
        <v>34</v>
      </c>
      <c r="E1216" s="17" t="s">
        <v>23</v>
      </c>
      <c r="F1216" s="17" t="s">
        <v>118</v>
      </c>
      <c r="G1216" s="25"/>
      <c r="H1216" s="84" t="s">
        <v>3496</v>
      </c>
      <c r="I1216" s="84" t="s">
        <v>11453</v>
      </c>
      <c r="J1216" s="84" t="s">
        <v>11452</v>
      </c>
      <c r="K1216" s="84">
        <v>9179257401</v>
      </c>
      <c r="L1216" s="84" t="s">
        <v>29</v>
      </c>
      <c r="M1216" s="17" t="s">
        <v>30</v>
      </c>
      <c r="N1216" s="17" t="s">
        <v>30</v>
      </c>
      <c r="O1216" s="26" t="s">
        <v>31</v>
      </c>
      <c r="P1216" s="26" t="s">
        <v>31</v>
      </c>
      <c r="Q1216" s="26" t="s">
        <v>8227</v>
      </c>
      <c r="R1216" s="26">
        <v>249547</v>
      </c>
      <c r="S1216" s="77" t="s">
        <v>6798</v>
      </c>
    </row>
    <row r="1217" spans="1:19" x14ac:dyDescent="0.25">
      <c r="A1217" t="s">
        <v>10811</v>
      </c>
      <c r="B1217" s="26" t="s">
        <v>172</v>
      </c>
      <c r="C1217" s="282">
        <v>43166</v>
      </c>
      <c r="D1217" s="84" t="s">
        <v>34</v>
      </c>
      <c r="E1217" s="17" t="s">
        <v>316</v>
      </c>
      <c r="F1217" s="17" t="s">
        <v>3648</v>
      </c>
      <c r="G1217" s="26"/>
      <c r="H1217" s="250" t="s">
        <v>11451</v>
      </c>
      <c r="I1217" s="250" t="s">
        <v>322</v>
      </c>
      <c r="J1217" s="250" t="s">
        <v>11298</v>
      </c>
      <c r="K1217" s="369">
        <v>9061300713</v>
      </c>
      <c r="L1217" s="104" t="s">
        <v>29</v>
      </c>
      <c r="M1217" s="17" t="s">
        <v>30</v>
      </c>
      <c r="N1217" s="17" t="s">
        <v>30</v>
      </c>
      <c r="O1217" s="26" t="s">
        <v>31</v>
      </c>
      <c r="P1217" s="26" t="s">
        <v>31</v>
      </c>
      <c r="Q1217" s="84" t="s">
        <v>8287</v>
      </c>
      <c r="R1217" s="84">
        <v>248492</v>
      </c>
      <c r="S1217" s="77" t="s">
        <v>6798</v>
      </c>
    </row>
    <row r="1218" spans="1:19" x14ac:dyDescent="0.25">
      <c r="A1218" t="s">
        <v>10811</v>
      </c>
      <c r="B1218" s="26" t="s">
        <v>172</v>
      </c>
      <c r="C1218" s="282">
        <v>43166</v>
      </c>
      <c r="D1218" s="84" t="s">
        <v>34</v>
      </c>
      <c r="E1218" s="26" t="s">
        <v>4060</v>
      </c>
      <c r="F1218" s="17" t="s">
        <v>4061</v>
      </c>
      <c r="G1218" s="77"/>
      <c r="H1218" s="84" t="s">
        <v>435</v>
      </c>
      <c r="I1218" s="84" t="s">
        <v>11450</v>
      </c>
      <c r="J1218" s="84" t="s">
        <v>164</v>
      </c>
      <c r="K1218" s="52">
        <v>9178309486</v>
      </c>
      <c r="L1218" s="17" t="s">
        <v>58</v>
      </c>
      <c r="M1218" s="17" t="s">
        <v>30</v>
      </c>
      <c r="N1218" s="17" t="s">
        <v>30</v>
      </c>
      <c r="O1218" s="26" t="s">
        <v>31</v>
      </c>
      <c r="P1218" s="26" t="s">
        <v>31</v>
      </c>
      <c r="Q1218" s="104" t="s">
        <v>8287</v>
      </c>
      <c r="R1218" s="104">
        <v>248492</v>
      </c>
      <c r="S1218" s="77" t="s">
        <v>6798</v>
      </c>
    </row>
    <row r="1219" spans="1:19" x14ac:dyDescent="0.25">
      <c r="A1219" t="s">
        <v>10811</v>
      </c>
      <c r="B1219" s="26" t="s">
        <v>172</v>
      </c>
      <c r="C1219" s="282">
        <v>43166</v>
      </c>
      <c r="D1219" s="84" t="s">
        <v>42</v>
      </c>
      <c r="E1219" s="17" t="s">
        <v>23</v>
      </c>
      <c r="F1219" s="26" t="s">
        <v>99</v>
      </c>
      <c r="G1219" s="26"/>
      <c r="H1219" s="26" t="s">
        <v>10566</v>
      </c>
      <c r="I1219" s="26" t="s">
        <v>11449</v>
      </c>
      <c r="J1219" s="26" t="s">
        <v>11448</v>
      </c>
      <c r="K1219" s="26">
        <v>9362971009</v>
      </c>
      <c r="L1219" s="236" t="s">
        <v>122</v>
      </c>
      <c r="M1219" s="17" t="s">
        <v>30</v>
      </c>
      <c r="N1219" s="17" t="s">
        <v>30</v>
      </c>
      <c r="O1219" s="26" t="s">
        <v>31</v>
      </c>
      <c r="P1219" s="26" t="s">
        <v>31</v>
      </c>
      <c r="Q1219" s="84" t="s">
        <v>8287</v>
      </c>
      <c r="R1219" s="84">
        <v>248492</v>
      </c>
      <c r="S1219" s="77" t="s">
        <v>6798</v>
      </c>
    </row>
    <row r="1220" spans="1:19" x14ac:dyDescent="0.25">
      <c r="A1220" t="s">
        <v>10811</v>
      </c>
      <c r="B1220" s="26" t="s">
        <v>172</v>
      </c>
      <c r="C1220" s="282">
        <v>43166</v>
      </c>
      <c r="D1220" s="84" t="s">
        <v>42</v>
      </c>
      <c r="E1220" s="17" t="s">
        <v>23</v>
      </c>
      <c r="F1220" s="26" t="s">
        <v>99</v>
      </c>
      <c r="G1220" s="26"/>
      <c r="H1220" s="104" t="s">
        <v>10598</v>
      </c>
      <c r="I1220" s="104" t="s">
        <v>11447</v>
      </c>
      <c r="J1220" s="104" t="s">
        <v>10596</v>
      </c>
      <c r="K1220" s="104">
        <v>9362971009</v>
      </c>
      <c r="L1220" s="77" t="s">
        <v>64</v>
      </c>
      <c r="M1220" s="17" t="s">
        <v>30</v>
      </c>
      <c r="N1220" s="17" t="s">
        <v>30</v>
      </c>
      <c r="O1220" s="26" t="s">
        <v>31</v>
      </c>
      <c r="P1220" s="26" t="s">
        <v>31</v>
      </c>
      <c r="Q1220" s="84" t="s">
        <v>11446</v>
      </c>
      <c r="R1220" s="84">
        <v>241516</v>
      </c>
      <c r="S1220" s="84" t="s">
        <v>9746</v>
      </c>
    </row>
    <row r="1221" spans="1:19" x14ac:dyDescent="0.25">
      <c r="A1221" t="s">
        <v>10811</v>
      </c>
      <c r="B1221" s="26" t="s">
        <v>172</v>
      </c>
      <c r="C1221" s="282">
        <v>43166</v>
      </c>
      <c r="D1221" s="84" t="s">
        <v>34</v>
      </c>
      <c r="E1221" s="17" t="s">
        <v>23</v>
      </c>
      <c r="F1221" s="17" t="s">
        <v>118</v>
      </c>
      <c r="G1221" s="26"/>
      <c r="H1221" s="104" t="s">
        <v>11445</v>
      </c>
      <c r="I1221" s="104" t="s">
        <v>11444</v>
      </c>
      <c r="J1221" s="104" t="s">
        <v>11443</v>
      </c>
      <c r="K1221" s="104">
        <v>9062653804</v>
      </c>
      <c r="L1221" s="17" t="s">
        <v>58</v>
      </c>
      <c r="M1221" s="17" t="s">
        <v>30</v>
      </c>
      <c r="N1221" s="17" t="s">
        <v>30</v>
      </c>
      <c r="O1221" s="26" t="s">
        <v>31</v>
      </c>
      <c r="P1221" s="26" t="s">
        <v>31</v>
      </c>
      <c r="Q1221" s="26" t="s">
        <v>9407</v>
      </c>
      <c r="R1221" s="84">
        <v>168229</v>
      </c>
      <c r="S1221" s="26" t="s">
        <v>9700</v>
      </c>
    </row>
    <row r="1222" spans="1:19" x14ac:dyDescent="0.25">
      <c r="A1222" t="s">
        <v>10811</v>
      </c>
      <c r="B1222" s="26" t="s">
        <v>172</v>
      </c>
      <c r="C1222" s="282">
        <v>43166</v>
      </c>
      <c r="D1222" s="84" t="s">
        <v>22</v>
      </c>
      <c r="E1222" s="77" t="s">
        <v>1169</v>
      </c>
      <c r="F1222" s="84" t="s">
        <v>3429</v>
      </c>
      <c r="G1222" s="77" t="s">
        <v>6243</v>
      </c>
      <c r="H1222" s="84" t="s">
        <v>450</v>
      </c>
      <c r="I1222" s="84" t="s">
        <v>11442</v>
      </c>
      <c r="J1222" s="84" t="s">
        <v>2946</v>
      </c>
      <c r="K1222" s="84">
        <v>9235309381</v>
      </c>
      <c r="L1222" s="77" t="s">
        <v>64</v>
      </c>
      <c r="M1222" s="17" t="s">
        <v>30</v>
      </c>
      <c r="N1222" s="17" t="s">
        <v>30</v>
      </c>
      <c r="O1222" s="26" t="s">
        <v>31</v>
      </c>
      <c r="P1222" s="26" t="s">
        <v>31</v>
      </c>
      <c r="Q1222" s="84" t="s">
        <v>9663</v>
      </c>
      <c r="R1222" s="84">
        <v>22308</v>
      </c>
      <c r="S1222" s="84" t="s">
        <v>1853</v>
      </c>
    </row>
    <row r="1223" spans="1:19" x14ac:dyDescent="0.25">
      <c r="A1223" t="s">
        <v>10811</v>
      </c>
      <c r="B1223" s="26" t="s">
        <v>172</v>
      </c>
      <c r="C1223" s="282">
        <v>43166</v>
      </c>
      <c r="D1223" s="84" t="s">
        <v>52</v>
      </c>
      <c r="E1223" s="17" t="s">
        <v>11078</v>
      </c>
      <c r="F1223" s="90" t="s">
        <v>54</v>
      </c>
      <c r="G1223" s="26" t="s">
        <v>9772</v>
      </c>
      <c r="H1223" s="26" t="s">
        <v>11441</v>
      </c>
      <c r="I1223" s="26" t="s">
        <v>11440</v>
      </c>
      <c r="J1223" s="26" t="s">
        <v>11439</v>
      </c>
      <c r="K1223" s="26">
        <v>9355430834</v>
      </c>
      <c r="L1223" s="77" t="s">
        <v>64</v>
      </c>
      <c r="M1223" s="17" t="s">
        <v>30</v>
      </c>
      <c r="N1223" s="17" t="s">
        <v>30</v>
      </c>
      <c r="O1223" s="26" t="s">
        <v>31</v>
      </c>
      <c r="P1223" s="26" t="s">
        <v>31</v>
      </c>
      <c r="Q1223" s="84" t="s">
        <v>9663</v>
      </c>
      <c r="R1223" s="84">
        <v>22308</v>
      </c>
      <c r="S1223" s="84" t="s">
        <v>1853</v>
      </c>
    </row>
    <row r="1224" spans="1:19" x14ac:dyDescent="0.25">
      <c r="A1224" t="s">
        <v>10811</v>
      </c>
      <c r="B1224" s="26" t="s">
        <v>172</v>
      </c>
      <c r="C1224" s="282">
        <v>43166</v>
      </c>
      <c r="D1224" s="84" t="s">
        <v>52</v>
      </c>
      <c r="E1224" s="17" t="s">
        <v>11078</v>
      </c>
      <c r="F1224" s="90" t="s">
        <v>54</v>
      </c>
      <c r="G1224" s="26" t="s">
        <v>9772</v>
      </c>
      <c r="H1224" s="84" t="s">
        <v>11438</v>
      </c>
      <c r="I1224" s="84" t="s">
        <v>11437</v>
      </c>
      <c r="J1224" s="84" t="s">
        <v>907</v>
      </c>
      <c r="K1224" s="84">
        <v>9976038532</v>
      </c>
      <c r="L1224" s="77" t="s">
        <v>64</v>
      </c>
      <c r="M1224" s="17" t="s">
        <v>30</v>
      </c>
      <c r="N1224" s="17" t="s">
        <v>30</v>
      </c>
      <c r="O1224" s="26" t="s">
        <v>31</v>
      </c>
      <c r="P1224" s="26" t="s">
        <v>31</v>
      </c>
      <c r="Q1224" s="84" t="s">
        <v>8206</v>
      </c>
      <c r="R1224" s="84">
        <v>248860</v>
      </c>
      <c r="S1224" s="84" t="s">
        <v>3021</v>
      </c>
    </row>
    <row r="1225" spans="1:19" x14ac:dyDescent="0.25">
      <c r="A1225" t="s">
        <v>10811</v>
      </c>
      <c r="B1225" s="26" t="s">
        <v>172</v>
      </c>
      <c r="C1225" s="282">
        <v>43166</v>
      </c>
      <c r="D1225" s="84" t="s">
        <v>52</v>
      </c>
      <c r="E1225" s="17" t="s">
        <v>11078</v>
      </c>
      <c r="F1225" s="90" t="s">
        <v>54</v>
      </c>
      <c r="G1225" s="84" t="s">
        <v>6620</v>
      </c>
      <c r="H1225" s="84" t="s">
        <v>11436</v>
      </c>
      <c r="I1225" s="84" t="s">
        <v>11435</v>
      </c>
      <c r="J1225" s="84" t="s">
        <v>1323</v>
      </c>
      <c r="K1225" s="368">
        <v>9453776520</v>
      </c>
      <c r="L1225" s="26" t="s">
        <v>29</v>
      </c>
      <c r="M1225" s="17" t="s">
        <v>30</v>
      </c>
      <c r="N1225" s="17" t="s">
        <v>30</v>
      </c>
      <c r="O1225" s="26" t="s">
        <v>31</v>
      </c>
      <c r="P1225" s="26" t="s">
        <v>31</v>
      </c>
      <c r="Q1225" s="84" t="s">
        <v>8836</v>
      </c>
      <c r="R1225" s="84">
        <v>240356</v>
      </c>
      <c r="S1225" s="84" t="s">
        <v>6798</v>
      </c>
    </row>
    <row r="1226" spans="1:19" x14ac:dyDescent="0.25">
      <c r="A1226" t="s">
        <v>10811</v>
      </c>
      <c r="B1226" s="26" t="s">
        <v>172</v>
      </c>
      <c r="C1226" s="282">
        <v>43167</v>
      </c>
      <c r="D1226" s="84" t="s">
        <v>42</v>
      </c>
      <c r="E1226" s="17" t="s">
        <v>23</v>
      </c>
      <c r="F1226" s="77" t="s">
        <v>180</v>
      </c>
      <c r="G1226" s="25"/>
      <c r="H1226" s="84" t="s">
        <v>5315</v>
      </c>
      <c r="I1226" s="84" t="s">
        <v>130</v>
      </c>
      <c r="J1226" s="296" t="s">
        <v>11434</v>
      </c>
      <c r="K1226" s="302">
        <v>9452651184</v>
      </c>
      <c r="L1226" s="236" t="s">
        <v>122</v>
      </c>
      <c r="M1226" s="17" t="s">
        <v>30</v>
      </c>
      <c r="N1226" s="17" t="s">
        <v>30</v>
      </c>
      <c r="O1226" s="26" t="s">
        <v>31</v>
      </c>
      <c r="P1226" s="26" t="s">
        <v>31</v>
      </c>
      <c r="Q1226" s="84" t="s">
        <v>8662</v>
      </c>
      <c r="R1226" s="25"/>
      <c r="S1226" s="84" t="s">
        <v>9906</v>
      </c>
    </row>
    <row r="1227" spans="1:19" x14ac:dyDescent="0.25">
      <c r="A1227" t="s">
        <v>10811</v>
      </c>
      <c r="B1227" s="26" t="s">
        <v>172</v>
      </c>
      <c r="C1227" s="282">
        <v>43167</v>
      </c>
      <c r="D1227" s="84" t="s">
        <v>42</v>
      </c>
      <c r="E1227" s="17" t="s">
        <v>23</v>
      </c>
      <c r="F1227" s="17" t="s">
        <v>118</v>
      </c>
      <c r="G1227" s="77"/>
      <c r="H1227" s="84" t="s">
        <v>11433</v>
      </c>
      <c r="I1227" s="84" t="s">
        <v>11432</v>
      </c>
      <c r="J1227" s="296" t="s">
        <v>11431</v>
      </c>
      <c r="K1227" s="302">
        <v>9281874577</v>
      </c>
      <c r="L1227" s="17" t="s">
        <v>50</v>
      </c>
      <c r="M1227" s="17" t="s">
        <v>30</v>
      </c>
      <c r="N1227" s="17" t="s">
        <v>30</v>
      </c>
      <c r="O1227" s="26" t="s">
        <v>31</v>
      </c>
      <c r="P1227" s="26" t="s">
        <v>31</v>
      </c>
      <c r="Q1227" s="84" t="s">
        <v>9253</v>
      </c>
      <c r="R1227" s="84">
        <v>159314</v>
      </c>
      <c r="S1227" s="84" t="s">
        <v>11430</v>
      </c>
    </row>
    <row r="1228" spans="1:19" x14ac:dyDescent="0.25">
      <c r="A1228" t="s">
        <v>10811</v>
      </c>
      <c r="B1228" s="26" t="s">
        <v>172</v>
      </c>
      <c r="C1228" s="282">
        <v>43167</v>
      </c>
      <c r="D1228" s="84" t="s">
        <v>42</v>
      </c>
      <c r="E1228" s="17" t="s">
        <v>23</v>
      </c>
      <c r="F1228" s="17" t="s">
        <v>118</v>
      </c>
      <c r="G1228" s="77"/>
      <c r="H1228" s="84" t="s">
        <v>11429</v>
      </c>
      <c r="I1228" s="84" t="s">
        <v>11428</v>
      </c>
      <c r="J1228" s="296" t="s">
        <v>11427</v>
      </c>
      <c r="K1228" s="302">
        <v>9223602214</v>
      </c>
      <c r="L1228" s="84" t="s">
        <v>29</v>
      </c>
      <c r="M1228" s="17" t="s">
        <v>30</v>
      </c>
      <c r="N1228" s="17" t="s">
        <v>30</v>
      </c>
      <c r="O1228" s="26" t="s">
        <v>31</v>
      </c>
      <c r="P1228" s="26" t="s">
        <v>31</v>
      </c>
      <c r="Q1228" s="26" t="s">
        <v>9294</v>
      </c>
      <c r="R1228" s="26">
        <v>249676</v>
      </c>
      <c r="S1228" s="26" t="s">
        <v>6000</v>
      </c>
    </row>
    <row r="1229" spans="1:19" x14ac:dyDescent="0.25">
      <c r="A1229" t="s">
        <v>10811</v>
      </c>
      <c r="B1229" s="26" t="s">
        <v>172</v>
      </c>
      <c r="C1229" s="282">
        <v>43167</v>
      </c>
      <c r="D1229" s="84" t="s">
        <v>22</v>
      </c>
      <c r="E1229" s="17" t="s">
        <v>23</v>
      </c>
      <c r="F1229" s="77" t="s">
        <v>475</v>
      </c>
      <c r="G1229" s="25"/>
      <c r="H1229" s="84" t="s">
        <v>11426</v>
      </c>
      <c r="I1229" s="84" t="s">
        <v>11425</v>
      </c>
      <c r="J1229" s="296" t="s">
        <v>2579</v>
      </c>
      <c r="K1229" s="302">
        <v>9050967015</v>
      </c>
      <c r="L1229" s="77" t="s">
        <v>64</v>
      </c>
      <c r="M1229" s="17" t="s">
        <v>30</v>
      </c>
      <c r="N1229" s="17" t="s">
        <v>30</v>
      </c>
      <c r="O1229" s="26" t="s">
        <v>31</v>
      </c>
      <c r="P1229" s="26" t="s">
        <v>31</v>
      </c>
      <c r="Q1229" s="84" t="s">
        <v>5636</v>
      </c>
      <c r="R1229" s="26">
        <v>168231</v>
      </c>
      <c r="S1229" s="26" t="s">
        <v>1747</v>
      </c>
    </row>
    <row r="1230" spans="1:19" x14ac:dyDescent="0.25">
      <c r="A1230" t="s">
        <v>10811</v>
      </c>
      <c r="B1230" s="26" t="s">
        <v>172</v>
      </c>
      <c r="C1230" s="282">
        <v>43167</v>
      </c>
      <c r="D1230" s="84" t="s">
        <v>52</v>
      </c>
      <c r="E1230" s="17" t="s">
        <v>11078</v>
      </c>
      <c r="F1230" s="90" t="s">
        <v>54</v>
      </c>
      <c r="G1230" s="77" t="s">
        <v>6243</v>
      </c>
      <c r="H1230" s="26" t="s">
        <v>6380</v>
      </c>
      <c r="I1230" s="26" t="s">
        <v>11424</v>
      </c>
      <c r="J1230" s="52" t="s">
        <v>339</v>
      </c>
      <c r="K1230" s="52">
        <v>9159915590</v>
      </c>
      <c r="L1230" s="77" t="s">
        <v>64</v>
      </c>
      <c r="M1230" s="17" t="s">
        <v>30</v>
      </c>
      <c r="N1230" s="17" t="s">
        <v>30</v>
      </c>
      <c r="O1230" s="26" t="s">
        <v>31</v>
      </c>
      <c r="P1230" s="26" t="s">
        <v>31</v>
      </c>
      <c r="Q1230" s="26" t="s">
        <v>10018</v>
      </c>
      <c r="R1230" s="26">
        <v>236426</v>
      </c>
      <c r="S1230" s="84" t="s">
        <v>1853</v>
      </c>
    </row>
    <row r="1231" spans="1:19" x14ac:dyDescent="0.25">
      <c r="A1231" t="s">
        <v>10811</v>
      </c>
      <c r="B1231" s="26" t="s">
        <v>172</v>
      </c>
      <c r="C1231" s="282">
        <v>43167</v>
      </c>
      <c r="D1231" s="84" t="s">
        <v>42</v>
      </c>
      <c r="E1231" s="17" t="s">
        <v>23</v>
      </c>
      <c r="F1231" s="77" t="s">
        <v>43</v>
      </c>
      <c r="G1231" s="25"/>
      <c r="H1231" s="84" t="s">
        <v>11423</v>
      </c>
      <c r="I1231" s="84" t="s">
        <v>11422</v>
      </c>
      <c r="J1231" s="296" t="s">
        <v>6463</v>
      </c>
      <c r="K1231" s="302">
        <v>9489280783</v>
      </c>
      <c r="L1231" s="17" t="s">
        <v>58</v>
      </c>
      <c r="M1231" s="17" t="s">
        <v>30</v>
      </c>
      <c r="N1231" s="17" t="s">
        <v>30</v>
      </c>
      <c r="O1231" s="26" t="s">
        <v>31</v>
      </c>
      <c r="P1231" s="26" t="s">
        <v>31</v>
      </c>
      <c r="Q1231" s="84" t="s">
        <v>8273</v>
      </c>
      <c r="R1231" s="84">
        <v>246250</v>
      </c>
      <c r="S1231" s="84" t="s">
        <v>6823</v>
      </c>
    </row>
    <row r="1232" spans="1:19" x14ac:dyDescent="0.25">
      <c r="A1232" t="s">
        <v>10811</v>
      </c>
      <c r="B1232" s="26" t="s">
        <v>172</v>
      </c>
      <c r="C1232" s="282">
        <v>43167</v>
      </c>
      <c r="D1232" s="84" t="s">
        <v>42</v>
      </c>
      <c r="E1232" s="17" t="s">
        <v>23</v>
      </c>
      <c r="F1232" s="77" t="s">
        <v>43</v>
      </c>
      <c r="G1232" s="25"/>
      <c r="H1232" s="84" t="s">
        <v>2860</v>
      </c>
      <c r="I1232" s="84" t="s">
        <v>11421</v>
      </c>
      <c r="J1232" s="296" t="s">
        <v>11420</v>
      </c>
      <c r="K1232" s="302">
        <v>9158443081</v>
      </c>
      <c r="L1232" s="84" t="s">
        <v>29</v>
      </c>
      <c r="M1232" s="17" t="s">
        <v>30</v>
      </c>
      <c r="N1232" s="17" t="s">
        <v>30</v>
      </c>
      <c r="O1232" s="26" t="s">
        <v>31</v>
      </c>
      <c r="P1232" s="26" t="s">
        <v>31</v>
      </c>
      <c r="Q1232" s="84" t="s">
        <v>9162</v>
      </c>
      <c r="R1232" s="84">
        <v>165873</v>
      </c>
      <c r="S1232" s="84" t="s">
        <v>9700</v>
      </c>
    </row>
    <row r="1233" spans="1:19" x14ac:dyDescent="0.25">
      <c r="A1233" t="s">
        <v>10811</v>
      </c>
      <c r="B1233" s="26" t="s">
        <v>172</v>
      </c>
      <c r="C1233" s="282">
        <v>43167</v>
      </c>
      <c r="D1233" s="84" t="s">
        <v>42</v>
      </c>
      <c r="E1233" s="17" t="s">
        <v>23</v>
      </c>
      <c r="F1233" s="17" t="s">
        <v>118</v>
      </c>
      <c r="G1233" s="26"/>
      <c r="H1233" s="26" t="s">
        <v>2442</v>
      </c>
      <c r="I1233" s="26" t="s">
        <v>11419</v>
      </c>
      <c r="J1233" s="26" t="s">
        <v>5044</v>
      </c>
      <c r="K1233" s="26">
        <v>9305724872</v>
      </c>
      <c r="L1233" s="26" t="s">
        <v>29</v>
      </c>
      <c r="M1233" s="17" t="s">
        <v>30</v>
      </c>
      <c r="N1233" s="17" t="s">
        <v>30</v>
      </c>
      <c r="O1233" s="26" t="s">
        <v>31</v>
      </c>
      <c r="P1233" s="26" t="s">
        <v>31</v>
      </c>
      <c r="Q1233" s="84" t="s">
        <v>8616</v>
      </c>
      <c r="R1233" s="84">
        <v>243152</v>
      </c>
      <c r="S1233" s="84" t="s">
        <v>6823</v>
      </c>
    </row>
    <row r="1234" spans="1:19" x14ac:dyDescent="0.25">
      <c r="A1234" t="s">
        <v>10811</v>
      </c>
      <c r="B1234" s="26" t="s">
        <v>172</v>
      </c>
      <c r="C1234" s="282">
        <v>43167</v>
      </c>
      <c r="D1234" s="84" t="s">
        <v>52</v>
      </c>
      <c r="E1234" s="17" t="s">
        <v>11078</v>
      </c>
      <c r="F1234" s="90" t="s">
        <v>54</v>
      </c>
      <c r="G1234" s="17" t="s">
        <v>6620</v>
      </c>
      <c r="H1234" s="84" t="s">
        <v>5207</v>
      </c>
      <c r="I1234" s="84" t="s">
        <v>11418</v>
      </c>
      <c r="J1234" s="296" t="s">
        <v>11417</v>
      </c>
      <c r="K1234" s="26">
        <v>9084927127</v>
      </c>
      <c r="L1234" s="77" t="s">
        <v>64</v>
      </c>
      <c r="M1234" s="17" t="s">
        <v>30</v>
      </c>
      <c r="N1234" s="17" t="s">
        <v>30</v>
      </c>
      <c r="O1234" s="26" t="s">
        <v>31</v>
      </c>
      <c r="P1234" s="26" t="s">
        <v>31</v>
      </c>
      <c r="Q1234" s="26" t="s">
        <v>9122</v>
      </c>
      <c r="R1234" s="26">
        <v>245964</v>
      </c>
      <c r="S1234" s="26" t="s">
        <v>10006</v>
      </c>
    </row>
    <row r="1235" spans="1:19" x14ac:dyDescent="0.25">
      <c r="A1235" t="s">
        <v>10811</v>
      </c>
      <c r="B1235" s="26" t="s">
        <v>172</v>
      </c>
      <c r="C1235" s="282">
        <v>43167</v>
      </c>
      <c r="D1235" s="84" t="s">
        <v>52</v>
      </c>
      <c r="E1235" s="17" t="s">
        <v>11078</v>
      </c>
      <c r="F1235" s="90" t="s">
        <v>54</v>
      </c>
      <c r="G1235" s="17" t="s">
        <v>6620</v>
      </c>
      <c r="H1235" s="84" t="s">
        <v>164</v>
      </c>
      <c r="I1235" s="84" t="s">
        <v>481</v>
      </c>
      <c r="J1235" s="296" t="s">
        <v>11416</v>
      </c>
      <c r="K1235" s="302">
        <v>9052652300</v>
      </c>
      <c r="L1235" s="84" t="s">
        <v>29</v>
      </c>
      <c r="M1235" s="17" t="s">
        <v>30</v>
      </c>
      <c r="N1235" s="17" t="s">
        <v>30</v>
      </c>
      <c r="O1235" s="26" t="s">
        <v>31</v>
      </c>
      <c r="P1235" s="26" t="s">
        <v>31</v>
      </c>
      <c r="Q1235" s="26" t="s">
        <v>8492</v>
      </c>
      <c r="R1235" s="26">
        <v>62961</v>
      </c>
      <c r="S1235" s="26" t="s">
        <v>11415</v>
      </c>
    </row>
    <row r="1236" spans="1:19" x14ac:dyDescent="0.25">
      <c r="A1236" t="s">
        <v>10811</v>
      </c>
      <c r="B1236" s="26" t="s">
        <v>172</v>
      </c>
      <c r="C1236" s="282">
        <v>43167</v>
      </c>
      <c r="D1236" s="84" t="s">
        <v>42</v>
      </c>
      <c r="E1236" s="17" t="s">
        <v>23</v>
      </c>
      <c r="F1236" s="77" t="s">
        <v>43</v>
      </c>
      <c r="G1236" s="77"/>
      <c r="H1236" s="296" t="s">
        <v>7373</v>
      </c>
      <c r="I1236" s="302" t="s">
        <v>11414</v>
      </c>
      <c r="J1236" s="296" t="s">
        <v>11413</v>
      </c>
      <c r="K1236" s="302">
        <v>9199865237</v>
      </c>
      <c r="L1236" s="84" t="s">
        <v>29</v>
      </c>
      <c r="M1236" s="17" t="s">
        <v>30</v>
      </c>
      <c r="N1236" s="17" t="s">
        <v>30</v>
      </c>
      <c r="O1236" s="26" t="s">
        <v>31</v>
      </c>
      <c r="P1236" s="26" t="s">
        <v>31</v>
      </c>
      <c r="Q1236" s="84" t="s">
        <v>9385</v>
      </c>
      <c r="R1236" s="84">
        <v>238616</v>
      </c>
      <c r="S1236" s="84" t="s">
        <v>10029</v>
      </c>
    </row>
    <row r="1237" spans="1:19" x14ac:dyDescent="0.25">
      <c r="A1237" t="s">
        <v>10811</v>
      </c>
      <c r="B1237" s="26" t="s">
        <v>172</v>
      </c>
      <c r="C1237" s="282">
        <v>43167</v>
      </c>
      <c r="D1237" s="84" t="s">
        <v>34</v>
      </c>
      <c r="E1237" s="17" t="s">
        <v>316</v>
      </c>
      <c r="F1237" s="17" t="s">
        <v>3648</v>
      </c>
      <c r="H1237" s="26" t="s">
        <v>10252</v>
      </c>
      <c r="I1237" s="26" t="s">
        <v>11412</v>
      </c>
      <c r="J1237" s="51" t="s">
        <v>5317</v>
      </c>
      <c r="K1237" s="52">
        <v>9172440353</v>
      </c>
      <c r="L1237" s="236" t="s">
        <v>122</v>
      </c>
      <c r="M1237" s="17" t="s">
        <v>30</v>
      </c>
      <c r="N1237" s="17" t="s">
        <v>30</v>
      </c>
      <c r="O1237" s="26" t="s">
        <v>31</v>
      </c>
      <c r="P1237" s="26" t="s">
        <v>31</v>
      </c>
      <c r="Q1237" s="84" t="s">
        <v>8441</v>
      </c>
      <c r="R1237" s="84">
        <v>205375</v>
      </c>
      <c r="S1237" s="84" t="s">
        <v>9700</v>
      </c>
    </row>
    <row r="1238" spans="1:19" x14ac:dyDescent="0.25">
      <c r="A1238" t="s">
        <v>10811</v>
      </c>
      <c r="B1238" s="26" t="s">
        <v>172</v>
      </c>
      <c r="C1238" s="282">
        <v>43167</v>
      </c>
      <c r="D1238" s="84" t="s">
        <v>52</v>
      </c>
      <c r="E1238" s="17" t="s">
        <v>11078</v>
      </c>
      <c r="F1238" s="90" t="s">
        <v>54</v>
      </c>
      <c r="G1238" s="17" t="s">
        <v>6620</v>
      </c>
      <c r="H1238" s="26" t="s">
        <v>5207</v>
      </c>
      <c r="I1238" s="26" t="s">
        <v>11411</v>
      </c>
      <c r="J1238" s="51" t="s">
        <v>142</v>
      </c>
      <c r="K1238" s="52">
        <v>9951384380</v>
      </c>
      <c r="L1238" s="77" t="s">
        <v>64</v>
      </c>
      <c r="M1238" s="17" t="s">
        <v>30</v>
      </c>
      <c r="N1238" s="17" t="s">
        <v>30</v>
      </c>
      <c r="O1238" s="26" t="s">
        <v>31</v>
      </c>
      <c r="P1238" s="26" t="s">
        <v>31</v>
      </c>
      <c r="Q1238" s="84" t="s">
        <v>9039</v>
      </c>
      <c r="R1238" s="84">
        <v>247316</v>
      </c>
      <c r="S1238" s="84" t="s">
        <v>6350</v>
      </c>
    </row>
    <row r="1239" spans="1:19" x14ac:dyDescent="0.25">
      <c r="A1239" t="s">
        <v>10811</v>
      </c>
      <c r="B1239" s="26" t="s">
        <v>172</v>
      </c>
      <c r="C1239" s="282">
        <v>43167</v>
      </c>
      <c r="D1239" s="84" t="s">
        <v>42</v>
      </c>
      <c r="E1239" s="17" t="s">
        <v>23</v>
      </c>
      <c r="F1239" s="104" t="s">
        <v>99</v>
      </c>
      <c r="G1239" s="26"/>
      <c r="H1239" s="26" t="s">
        <v>5207</v>
      </c>
      <c r="I1239" s="26" t="s">
        <v>11410</v>
      </c>
      <c r="J1239" s="26" t="s">
        <v>5279</v>
      </c>
      <c r="K1239" s="26">
        <v>9167832087</v>
      </c>
      <c r="L1239" s="17" t="s">
        <v>58</v>
      </c>
      <c r="M1239" s="17" t="s">
        <v>30</v>
      </c>
      <c r="N1239" s="17" t="s">
        <v>30</v>
      </c>
      <c r="O1239" s="26" t="s">
        <v>31</v>
      </c>
      <c r="P1239" s="26" t="s">
        <v>31</v>
      </c>
      <c r="Q1239" s="84" t="s">
        <v>8397</v>
      </c>
      <c r="R1239" s="84">
        <v>232002</v>
      </c>
      <c r="S1239" s="84" t="s">
        <v>6350</v>
      </c>
    </row>
    <row r="1240" spans="1:19" x14ac:dyDescent="0.25">
      <c r="A1240" t="s">
        <v>10811</v>
      </c>
      <c r="B1240" s="26" t="s">
        <v>172</v>
      </c>
      <c r="C1240" s="282">
        <v>43168</v>
      </c>
      <c r="D1240" s="84" t="s">
        <v>34</v>
      </c>
      <c r="E1240" s="17" t="s">
        <v>23</v>
      </c>
      <c r="F1240" s="17" t="s">
        <v>118</v>
      </c>
      <c r="G1240" s="26"/>
      <c r="H1240" s="26" t="s">
        <v>2218</v>
      </c>
      <c r="I1240" s="26" t="s">
        <v>6956</v>
      </c>
      <c r="J1240" s="26" t="s">
        <v>6319</v>
      </c>
      <c r="K1240" s="26">
        <v>9218196830</v>
      </c>
      <c r="L1240" s="17" t="s">
        <v>50</v>
      </c>
      <c r="M1240" s="17" t="s">
        <v>30</v>
      </c>
      <c r="N1240" s="17" t="s">
        <v>30</v>
      </c>
      <c r="O1240" s="26" t="s">
        <v>31</v>
      </c>
      <c r="P1240" s="26" t="s">
        <v>31</v>
      </c>
      <c r="Q1240" s="104" t="s">
        <v>9275</v>
      </c>
      <c r="R1240" s="104">
        <v>249552</v>
      </c>
      <c r="S1240" s="104" t="s">
        <v>6823</v>
      </c>
    </row>
    <row r="1241" spans="1:19" x14ac:dyDescent="0.25">
      <c r="A1241" t="s">
        <v>10811</v>
      </c>
      <c r="B1241" s="26" t="s">
        <v>172</v>
      </c>
      <c r="C1241" s="282">
        <v>43168</v>
      </c>
      <c r="D1241" s="84" t="s">
        <v>42</v>
      </c>
      <c r="E1241" s="17" t="s">
        <v>23</v>
      </c>
      <c r="F1241" s="77" t="s">
        <v>180</v>
      </c>
      <c r="H1241" s="84" t="s">
        <v>393</v>
      </c>
      <c r="I1241" s="84" t="s">
        <v>11409</v>
      </c>
      <c r="J1241" s="296" t="s">
        <v>645</v>
      </c>
      <c r="K1241" s="302">
        <v>9321726006</v>
      </c>
      <c r="L1241" s="84" t="s">
        <v>29</v>
      </c>
      <c r="M1241" s="17" t="s">
        <v>30</v>
      </c>
      <c r="N1241" s="17" t="s">
        <v>30</v>
      </c>
      <c r="O1241" s="26" t="s">
        <v>31</v>
      </c>
      <c r="P1241" s="26" t="s">
        <v>31</v>
      </c>
      <c r="Q1241" s="104" t="s">
        <v>9275</v>
      </c>
      <c r="R1241" s="104">
        <v>249552</v>
      </c>
      <c r="S1241" s="104" t="s">
        <v>6823</v>
      </c>
    </row>
    <row r="1242" spans="1:19" x14ac:dyDescent="0.25">
      <c r="A1242" t="s">
        <v>10811</v>
      </c>
      <c r="B1242" s="26" t="s">
        <v>172</v>
      </c>
      <c r="C1242" s="282">
        <v>43168</v>
      </c>
      <c r="D1242" s="84" t="s">
        <v>42</v>
      </c>
      <c r="E1242" s="17" t="s">
        <v>23</v>
      </c>
      <c r="F1242" s="84" t="s">
        <v>99</v>
      </c>
      <c r="H1242" s="84" t="s">
        <v>11408</v>
      </c>
      <c r="I1242" s="84" t="s">
        <v>5255</v>
      </c>
      <c r="J1242" s="296" t="s">
        <v>11407</v>
      </c>
      <c r="K1242" s="302">
        <v>9369678510</v>
      </c>
      <c r="L1242" s="236" t="s">
        <v>122</v>
      </c>
      <c r="M1242" s="17" t="s">
        <v>30</v>
      </c>
      <c r="N1242" s="17" t="s">
        <v>30</v>
      </c>
      <c r="O1242" s="26" t="s">
        <v>31</v>
      </c>
      <c r="P1242" s="26" t="s">
        <v>31</v>
      </c>
      <c r="Q1242" s="84" t="s">
        <v>8612</v>
      </c>
      <c r="R1242" s="26"/>
      <c r="S1242" s="26"/>
    </row>
    <row r="1243" spans="1:19" x14ac:dyDescent="0.25">
      <c r="A1243" t="s">
        <v>10811</v>
      </c>
      <c r="B1243" s="26" t="s">
        <v>172</v>
      </c>
      <c r="C1243" s="282">
        <v>43168</v>
      </c>
      <c r="D1243" s="84" t="s">
        <v>42</v>
      </c>
      <c r="E1243" s="17" t="s">
        <v>23</v>
      </c>
      <c r="F1243" s="77" t="s">
        <v>43</v>
      </c>
      <c r="G1243" s="25"/>
      <c r="H1243" s="84" t="s">
        <v>11406</v>
      </c>
      <c r="I1243" s="84" t="s">
        <v>11405</v>
      </c>
      <c r="J1243" s="296" t="s">
        <v>11404</v>
      </c>
      <c r="K1243" s="302">
        <v>9752941253</v>
      </c>
      <c r="L1243" s="17" t="s">
        <v>58</v>
      </c>
      <c r="M1243" s="17" t="s">
        <v>30</v>
      </c>
      <c r="N1243" s="17" t="s">
        <v>30</v>
      </c>
      <c r="O1243" s="26" t="s">
        <v>31</v>
      </c>
      <c r="P1243" s="26" t="s">
        <v>31</v>
      </c>
      <c r="Q1243" s="26" t="s">
        <v>9618</v>
      </c>
      <c r="R1243" s="26"/>
      <c r="S1243" s="25"/>
    </row>
    <row r="1244" spans="1:19" x14ac:dyDescent="0.25">
      <c r="A1244" t="s">
        <v>10811</v>
      </c>
      <c r="B1244" s="26" t="s">
        <v>172</v>
      </c>
      <c r="C1244" s="282">
        <v>43168</v>
      </c>
      <c r="D1244" s="84" t="s">
        <v>52</v>
      </c>
      <c r="E1244" s="17" t="s">
        <v>11078</v>
      </c>
      <c r="F1244" s="90" t="s">
        <v>54</v>
      </c>
      <c r="G1244" s="84" t="s">
        <v>7926</v>
      </c>
      <c r="H1244" s="84" t="s">
        <v>10003</v>
      </c>
      <c r="I1244" s="84" t="s">
        <v>11403</v>
      </c>
      <c r="J1244" s="296" t="s">
        <v>11402</v>
      </c>
      <c r="K1244" s="302">
        <v>9755110306</v>
      </c>
      <c r="L1244" s="17" t="s">
        <v>58</v>
      </c>
      <c r="M1244" s="17" t="s">
        <v>30</v>
      </c>
      <c r="N1244" s="17" t="s">
        <v>30</v>
      </c>
      <c r="O1244" s="26" t="s">
        <v>31</v>
      </c>
      <c r="P1244" s="26" t="s">
        <v>31</v>
      </c>
      <c r="Q1244" s="84" t="s">
        <v>8584</v>
      </c>
      <c r="R1244" s="84">
        <v>221930</v>
      </c>
      <c r="S1244" s="25"/>
    </row>
    <row r="1245" spans="1:19" x14ac:dyDescent="0.25">
      <c r="A1245" t="s">
        <v>10811</v>
      </c>
      <c r="B1245" s="26" t="s">
        <v>172</v>
      </c>
      <c r="C1245" s="282">
        <v>43168</v>
      </c>
      <c r="D1245" s="84" t="s">
        <v>42</v>
      </c>
      <c r="E1245" s="17" t="s">
        <v>23</v>
      </c>
      <c r="F1245" s="84" t="s">
        <v>99</v>
      </c>
      <c r="G1245" s="26"/>
      <c r="H1245" s="26" t="s">
        <v>5106</v>
      </c>
      <c r="I1245" s="26" t="s">
        <v>6672</v>
      </c>
      <c r="J1245" s="26" t="s">
        <v>11401</v>
      </c>
      <c r="K1245" s="26">
        <v>939180376</v>
      </c>
      <c r="L1245" s="236" t="s">
        <v>122</v>
      </c>
      <c r="M1245" s="17" t="s">
        <v>30</v>
      </c>
      <c r="N1245" s="17" t="s">
        <v>30</v>
      </c>
      <c r="O1245" s="26" t="s">
        <v>31</v>
      </c>
      <c r="P1245" s="26" t="s">
        <v>31</v>
      </c>
      <c r="Q1245" s="26" t="s">
        <v>8370</v>
      </c>
      <c r="R1245" s="26">
        <v>205263</v>
      </c>
      <c r="S1245" s="26" t="s">
        <v>3021</v>
      </c>
    </row>
    <row r="1246" spans="1:19" x14ac:dyDescent="0.25">
      <c r="A1246" t="s">
        <v>10811</v>
      </c>
      <c r="B1246" s="26" t="s">
        <v>172</v>
      </c>
      <c r="C1246" s="282">
        <v>43168</v>
      </c>
      <c r="D1246" s="84" t="s">
        <v>22</v>
      </c>
      <c r="E1246" s="17" t="s">
        <v>316</v>
      </c>
      <c r="F1246" s="17" t="s">
        <v>3648</v>
      </c>
      <c r="G1246" s="26"/>
      <c r="H1246" s="26" t="s">
        <v>3679</v>
      </c>
      <c r="I1246" s="26" t="s">
        <v>11400</v>
      </c>
      <c r="J1246" s="26" t="s">
        <v>11399</v>
      </c>
      <c r="K1246" s="26">
        <v>9287273957</v>
      </c>
      <c r="L1246" s="77" t="s">
        <v>64</v>
      </c>
      <c r="M1246" s="17" t="s">
        <v>30</v>
      </c>
      <c r="N1246" s="17" t="s">
        <v>30</v>
      </c>
      <c r="O1246" s="26" t="s">
        <v>31</v>
      </c>
      <c r="P1246" s="26" t="s">
        <v>31</v>
      </c>
      <c r="Q1246" s="26" t="s">
        <v>8476</v>
      </c>
      <c r="R1246" s="26">
        <v>246501</v>
      </c>
      <c r="S1246" s="26" t="s">
        <v>6656</v>
      </c>
    </row>
    <row r="1247" spans="1:19" x14ac:dyDescent="0.25">
      <c r="A1247" t="s">
        <v>10811</v>
      </c>
      <c r="B1247" s="26" t="s">
        <v>172</v>
      </c>
      <c r="C1247" s="282">
        <v>43168</v>
      </c>
      <c r="D1247" s="84" t="s">
        <v>42</v>
      </c>
      <c r="E1247" s="17" t="s">
        <v>23</v>
      </c>
      <c r="F1247" s="77" t="s">
        <v>180</v>
      </c>
      <c r="G1247" s="25"/>
      <c r="H1247" s="84" t="s">
        <v>11398</v>
      </c>
      <c r="I1247" s="84" t="s">
        <v>7335</v>
      </c>
      <c r="J1247" s="296" t="s">
        <v>11397</v>
      </c>
      <c r="K1247" s="26">
        <v>9052573651</v>
      </c>
      <c r="L1247" s="236" t="s">
        <v>122</v>
      </c>
      <c r="M1247" s="17" t="s">
        <v>30</v>
      </c>
      <c r="N1247" s="17" t="s">
        <v>30</v>
      </c>
      <c r="O1247" s="26" t="s">
        <v>31</v>
      </c>
      <c r="P1247" s="26" t="s">
        <v>31</v>
      </c>
      <c r="Q1247" s="26" t="s">
        <v>8476</v>
      </c>
      <c r="R1247" s="84">
        <v>246501</v>
      </c>
      <c r="S1247" s="26" t="s">
        <v>6656</v>
      </c>
    </row>
    <row r="1248" spans="1:19" x14ac:dyDescent="0.25">
      <c r="A1248" t="s">
        <v>10811</v>
      </c>
      <c r="B1248" s="26" t="s">
        <v>172</v>
      </c>
      <c r="C1248" s="282">
        <v>43168</v>
      </c>
      <c r="D1248" s="84" t="s">
        <v>42</v>
      </c>
      <c r="E1248" s="17" t="s">
        <v>23</v>
      </c>
      <c r="F1248" s="77" t="s">
        <v>180</v>
      </c>
      <c r="G1248" s="25"/>
      <c r="H1248" s="84" t="s">
        <v>11396</v>
      </c>
      <c r="I1248" s="84" t="s">
        <v>11395</v>
      </c>
      <c r="J1248" s="296" t="s">
        <v>11394</v>
      </c>
      <c r="K1248" s="302">
        <v>9357185505</v>
      </c>
      <c r="L1248" s="84" t="s">
        <v>29</v>
      </c>
      <c r="M1248" s="17" t="s">
        <v>30</v>
      </c>
      <c r="N1248" s="17" t="s">
        <v>30</v>
      </c>
      <c r="O1248" s="26" t="s">
        <v>31</v>
      </c>
      <c r="P1248" s="26" t="s">
        <v>31</v>
      </c>
      <c r="Q1248" s="84" t="s">
        <v>8170</v>
      </c>
      <c r="R1248" s="84">
        <v>157702</v>
      </c>
      <c r="S1248" s="84" t="s">
        <v>10006</v>
      </c>
    </row>
    <row r="1249" spans="1:19" x14ac:dyDescent="0.25">
      <c r="A1249" t="s">
        <v>10811</v>
      </c>
      <c r="B1249" s="26" t="s">
        <v>172</v>
      </c>
      <c r="C1249" s="282">
        <v>43168</v>
      </c>
      <c r="D1249" s="84" t="s">
        <v>52</v>
      </c>
      <c r="E1249" s="17" t="s">
        <v>11078</v>
      </c>
      <c r="F1249" s="90" t="s">
        <v>54</v>
      </c>
      <c r="G1249" s="84" t="s">
        <v>7926</v>
      </c>
      <c r="H1249" s="26" t="s">
        <v>11393</v>
      </c>
      <c r="I1249" s="26" t="s">
        <v>11392</v>
      </c>
      <c r="J1249" s="51" t="s">
        <v>11391</v>
      </c>
      <c r="K1249" s="26" t="s">
        <v>1870</v>
      </c>
      <c r="L1249" s="77" t="s">
        <v>64</v>
      </c>
      <c r="M1249" s="17" t="s">
        <v>30</v>
      </c>
      <c r="N1249" s="17" t="s">
        <v>30</v>
      </c>
      <c r="O1249" s="26" t="s">
        <v>31</v>
      </c>
      <c r="P1249" s="26" t="s">
        <v>31</v>
      </c>
      <c r="Q1249" s="26" t="s">
        <v>8950</v>
      </c>
      <c r="R1249" s="26">
        <v>239064</v>
      </c>
      <c r="S1249" s="26" t="s">
        <v>11389</v>
      </c>
    </row>
    <row r="1250" spans="1:19" x14ac:dyDescent="0.25">
      <c r="A1250" t="s">
        <v>10811</v>
      </c>
      <c r="B1250" s="26" t="s">
        <v>172</v>
      </c>
      <c r="C1250" s="282">
        <v>43169</v>
      </c>
      <c r="D1250" s="84" t="s">
        <v>52</v>
      </c>
      <c r="E1250" s="17" t="s">
        <v>11078</v>
      </c>
      <c r="F1250" s="90" t="s">
        <v>54</v>
      </c>
      <c r="G1250" s="90" t="s">
        <v>6620</v>
      </c>
      <c r="H1250" s="26" t="s">
        <v>5207</v>
      </c>
      <c r="I1250" s="26" t="s">
        <v>11390</v>
      </c>
      <c r="J1250" s="26" t="s">
        <v>267</v>
      </c>
      <c r="K1250" s="26">
        <v>3646535</v>
      </c>
      <c r="L1250" s="77" t="s">
        <v>64</v>
      </c>
      <c r="M1250" s="17" t="s">
        <v>30</v>
      </c>
      <c r="N1250" s="17" t="s">
        <v>30</v>
      </c>
      <c r="O1250" s="26" t="s">
        <v>31</v>
      </c>
      <c r="P1250" s="53" t="s">
        <v>31</v>
      </c>
      <c r="Q1250" s="26" t="s">
        <v>8950</v>
      </c>
      <c r="R1250" s="26">
        <v>239064</v>
      </c>
      <c r="S1250" s="26" t="s">
        <v>11389</v>
      </c>
    </row>
    <row r="1251" spans="1:19" x14ac:dyDescent="0.25">
      <c r="A1251" t="s">
        <v>10811</v>
      </c>
      <c r="B1251" s="26" t="s">
        <v>172</v>
      </c>
      <c r="C1251" s="282">
        <v>43169</v>
      </c>
      <c r="D1251" s="84" t="s">
        <v>42</v>
      </c>
      <c r="E1251" s="17" t="s">
        <v>23</v>
      </c>
      <c r="F1251" s="25" t="s">
        <v>1615</v>
      </c>
      <c r="G1251" s="26"/>
      <c r="H1251" s="26" t="s">
        <v>11388</v>
      </c>
      <c r="I1251" s="26" t="s">
        <v>2945</v>
      </c>
      <c r="J1251" s="26" t="s">
        <v>11387</v>
      </c>
      <c r="K1251" s="26">
        <v>9224654818</v>
      </c>
      <c r="L1251" s="17" t="s">
        <v>58</v>
      </c>
      <c r="M1251" s="17" t="s">
        <v>30</v>
      </c>
      <c r="N1251" s="17" t="s">
        <v>30</v>
      </c>
      <c r="O1251" s="26" t="s">
        <v>31</v>
      </c>
      <c r="P1251" s="53" t="s">
        <v>31</v>
      </c>
      <c r="Q1251" s="84" t="s">
        <v>8453</v>
      </c>
      <c r="R1251" s="84">
        <v>249703</v>
      </c>
      <c r="S1251" s="84" t="s">
        <v>6000</v>
      </c>
    </row>
    <row r="1252" spans="1:19" x14ac:dyDescent="0.25">
      <c r="A1252" t="s">
        <v>10811</v>
      </c>
      <c r="B1252" s="26" t="s">
        <v>172</v>
      </c>
      <c r="C1252" s="282">
        <v>43169</v>
      </c>
      <c r="D1252" s="84" t="s">
        <v>42</v>
      </c>
      <c r="E1252" s="17" t="s">
        <v>23</v>
      </c>
      <c r="F1252" s="77" t="s">
        <v>43</v>
      </c>
      <c r="G1252" s="25"/>
      <c r="H1252" s="84" t="s">
        <v>11386</v>
      </c>
      <c r="I1252" s="84" t="s">
        <v>11385</v>
      </c>
      <c r="J1252" s="296" t="s">
        <v>6096</v>
      </c>
      <c r="K1252" s="302">
        <v>9299656416</v>
      </c>
      <c r="L1252" s="84" t="s">
        <v>29</v>
      </c>
      <c r="M1252" s="17" t="s">
        <v>30</v>
      </c>
      <c r="N1252" s="17" t="s">
        <v>30</v>
      </c>
      <c r="O1252" s="26" t="s">
        <v>31</v>
      </c>
      <c r="P1252" s="17" t="s">
        <v>31</v>
      </c>
      <c r="Q1252" s="26" t="s">
        <v>8975</v>
      </c>
      <c r="R1252" s="26">
        <v>214711</v>
      </c>
      <c r="S1252" s="26" t="s">
        <v>1991</v>
      </c>
    </row>
    <row r="1253" spans="1:19" x14ac:dyDescent="0.25">
      <c r="A1253" t="s">
        <v>10811</v>
      </c>
      <c r="B1253" s="26" t="s">
        <v>172</v>
      </c>
      <c r="C1253" s="282">
        <v>43169</v>
      </c>
      <c r="D1253" s="84" t="s">
        <v>42</v>
      </c>
      <c r="E1253" s="17" t="s">
        <v>23</v>
      </c>
      <c r="F1253" s="77" t="s">
        <v>43</v>
      </c>
      <c r="G1253" s="25"/>
      <c r="H1253" s="84" t="s">
        <v>6269</v>
      </c>
      <c r="I1253" s="84" t="s">
        <v>11384</v>
      </c>
      <c r="J1253" s="296" t="s">
        <v>11383</v>
      </c>
      <c r="K1253" s="302">
        <v>9452105150</v>
      </c>
      <c r="L1253" s="84" t="s">
        <v>29</v>
      </c>
      <c r="M1253" s="17" t="s">
        <v>30</v>
      </c>
      <c r="N1253" s="17" t="s">
        <v>30</v>
      </c>
      <c r="O1253" s="26" t="s">
        <v>31</v>
      </c>
      <c r="P1253" s="17" t="s">
        <v>31</v>
      </c>
      <c r="Q1253" s="26" t="s">
        <v>9603</v>
      </c>
      <c r="R1253" s="26">
        <v>152426</v>
      </c>
      <c r="S1253" s="26" t="s">
        <v>6293</v>
      </c>
    </row>
    <row r="1254" spans="1:19" x14ac:dyDescent="0.25">
      <c r="A1254" t="s">
        <v>10811</v>
      </c>
      <c r="B1254" s="26" t="s">
        <v>172</v>
      </c>
      <c r="C1254" s="282">
        <v>43170</v>
      </c>
      <c r="D1254" s="84" t="s">
        <v>34</v>
      </c>
      <c r="E1254" s="26" t="s">
        <v>4060</v>
      </c>
      <c r="F1254" s="17" t="s">
        <v>4061</v>
      </c>
      <c r="G1254" s="26"/>
      <c r="H1254" s="26" t="s">
        <v>11382</v>
      </c>
      <c r="I1254" s="26" t="s">
        <v>11381</v>
      </c>
      <c r="J1254" s="26" t="s">
        <v>5292</v>
      </c>
      <c r="K1254" s="26">
        <v>9176632896</v>
      </c>
      <c r="L1254" s="77" t="s">
        <v>64</v>
      </c>
      <c r="M1254" s="17" t="s">
        <v>30</v>
      </c>
      <c r="N1254" s="17" t="s">
        <v>30</v>
      </c>
      <c r="O1254" s="26" t="s">
        <v>31</v>
      </c>
      <c r="P1254" s="26" t="s">
        <v>31</v>
      </c>
      <c r="Q1254" s="84" t="s">
        <v>8651</v>
      </c>
      <c r="R1254" s="84">
        <v>241203</v>
      </c>
      <c r="S1254" s="84" t="s">
        <v>6000</v>
      </c>
    </row>
    <row r="1255" spans="1:19" x14ac:dyDescent="0.25">
      <c r="A1255" t="s">
        <v>10811</v>
      </c>
      <c r="B1255" s="26" t="s">
        <v>172</v>
      </c>
      <c r="C1255" s="282">
        <v>43170</v>
      </c>
      <c r="D1255" s="84" t="s">
        <v>42</v>
      </c>
      <c r="E1255" s="17" t="s">
        <v>23</v>
      </c>
      <c r="F1255" s="77" t="s">
        <v>43</v>
      </c>
      <c r="G1255" s="25"/>
      <c r="H1255" s="26" t="s">
        <v>5082</v>
      </c>
      <c r="I1255" s="26" t="s">
        <v>11380</v>
      </c>
      <c r="J1255" s="26" t="s">
        <v>11379</v>
      </c>
      <c r="K1255" s="26">
        <v>9368243868</v>
      </c>
      <c r="L1255" s="26" t="s">
        <v>29</v>
      </c>
      <c r="M1255" s="17" t="s">
        <v>30</v>
      </c>
      <c r="N1255" s="17" t="s">
        <v>30</v>
      </c>
      <c r="O1255" s="26" t="s">
        <v>31</v>
      </c>
      <c r="P1255" s="26" t="s">
        <v>31</v>
      </c>
      <c r="Q1255" s="84" t="s">
        <v>9233</v>
      </c>
      <c r="R1255" s="84">
        <v>245980</v>
      </c>
      <c r="S1255" s="84" t="s">
        <v>6000</v>
      </c>
    </row>
    <row r="1256" spans="1:19" x14ac:dyDescent="0.25">
      <c r="A1256" t="s">
        <v>10811</v>
      </c>
      <c r="B1256" s="26" t="s">
        <v>172</v>
      </c>
      <c r="C1256" s="282">
        <v>43170</v>
      </c>
      <c r="D1256" s="84" t="s">
        <v>42</v>
      </c>
      <c r="E1256" s="17" t="s">
        <v>23</v>
      </c>
      <c r="F1256" s="77" t="s">
        <v>43</v>
      </c>
      <c r="G1256" s="25"/>
      <c r="H1256" s="84" t="s">
        <v>11378</v>
      </c>
      <c r="I1256" s="84" t="s">
        <v>11377</v>
      </c>
      <c r="J1256" s="296" t="s">
        <v>11376</v>
      </c>
      <c r="K1256" s="302">
        <v>9455290148</v>
      </c>
      <c r="L1256" s="17" t="s">
        <v>50</v>
      </c>
      <c r="M1256" s="17" t="s">
        <v>30</v>
      </c>
      <c r="N1256" s="17" t="s">
        <v>30</v>
      </c>
      <c r="O1256" s="26" t="s">
        <v>31</v>
      </c>
      <c r="P1256" s="26" t="s">
        <v>31</v>
      </c>
      <c r="Q1256" s="84" t="s">
        <v>8969</v>
      </c>
      <c r="R1256" s="84">
        <v>68271</v>
      </c>
      <c r="S1256" s="84" t="s">
        <v>5886</v>
      </c>
    </row>
    <row r="1257" spans="1:19" x14ac:dyDescent="0.25">
      <c r="A1257" t="s">
        <v>10811</v>
      </c>
      <c r="B1257" s="26" t="s">
        <v>400</v>
      </c>
      <c r="C1257" s="282">
        <v>43171</v>
      </c>
      <c r="D1257" s="84" t="s">
        <v>42</v>
      </c>
      <c r="E1257" s="17" t="s">
        <v>23</v>
      </c>
      <c r="F1257" s="77" t="s">
        <v>43</v>
      </c>
      <c r="G1257" s="26"/>
      <c r="H1257" s="26" t="s">
        <v>1639</v>
      </c>
      <c r="I1257" s="26" t="s">
        <v>11375</v>
      </c>
      <c r="J1257" s="26" t="s">
        <v>2970</v>
      </c>
      <c r="K1257" s="26">
        <v>9154173832</v>
      </c>
      <c r="L1257" s="26" t="s">
        <v>29</v>
      </c>
      <c r="M1257" s="17" t="s">
        <v>30</v>
      </c>
      <c r="N1257" s="17" t="s">
        <v>30</v>
      </c>
      <c r="O1257" s="26" t="s">
        <v>31</v>
      </c>
      <c r="P1257" s="26" t="s">
        <v>31</v>
      </c>
      <c r="Q1257" s="26" t="s">
        <v>9592</v>
      </c>
      <c r="R1257" s="26">
        <v>248707</v>
      </c>
      <c r="S1257" s="84" t="s">
        <v>6000</v>
      </c>
    </row>
    <row r="1258" spans="1:19" x14ac:dyDescent="0.25">
      <c r="A1258" t="s">
        <v>10811</v>
      </c>
      <c r="B1258" s="26" t="s">
        <v>400</v>
      </c>
      <c r="C1258" s="282">
        <v>43171</v>
      </c>
      <c r="D1258" s="84" t="s">
        <v>34</v>
      </c>
      <c r="E1258" s="17" t="s">
        <v>23</v>
      </c>
      <c r="F1258" s="17" t="s">
        <v>118</v>
      </c>
      <c r="G1258" s="26"/>
      <c r="H1258" s="26" t="s">
        <v>11374</v>
      </c>
      <c r="I1258" s="26" t="s">
        <v>11373</v>
      </c>
      <c r="J1258" s="26" t="s">
        <v>11372</v>
      </c>
      <c r="K1258" s="26">
        <v>9162245447</v>
      </c>
      <c r="L1258" s="26" t="s">
        <v>29</v>
      </c>
      <c r="M1258" s="17" t="s">
        <v>30</v>
      </c>
      <c r="N1258" s="17" t="s">
        <v>30</v>
      </c>
      <c r="O1258" s="26" t="s">
        <v>31</v>
      </c>
      <c r="P1258" s="26" t="s">
        <v>31</v>
      </c>
      <c r="Q1258" s="84" t="s">
        <v>8694</v>
      </c>
      <c r="R1258" s="84">
        <v>245987</v>
      </c>
      <c r="S1258" s="84" t="s">
        <v>6000</v>
      </c>
    </row>
    <row r="1259" spans="1:19" x14ac:dyDescent="0.25">
      <c r="A1259" t="s">
        <v>10811</v>
      </c>
      <c r="B1259" s="26" t="s">
        <v>400</v>
      </c>
      <c r="C1259" s="282">
        <v>43171</v>
      </c>
      <c r="D1259" s="84" t="s">
        <v>42</v>
      </c>
      <c r="E1259" s="17" t="s">
        <v>23</v>
      </c>
      <c r="F1259" s="77" t="s">
        <v>43</v>
      </c>
      <c r="G1259" s="25"/>
      <c r="H1259" s="84" t="s">
        <v>11371</v>
      </c>
      <c r="I1259" s="84" t="s">
        <v>11370</v>
      </c>
      <c r="J1259" s="296" t="s">
        <v>11369</v>
      </c>
      <c r="K1259" s="302">
        <v>9757556510</v>
      </c>
      <c r="L1259" s="17" t="s">
        <v>58</v>
      </c>
      <c r="M1259" s="17" t="s">
        <v>30</v>
      </c>
      <c r="N1259" s="17" t="s">
        <v>30</v>
      </c>
      <c r="O1259" s="26" t="s">
        <v>31</v>
      </c>
      <c r="P1259" s="26" t="s">
        <v>31</v>
      </c>
      <c r="Q1259" s="84" t="s">
        <v>9265</v>
      </c>
      <c r="R1259" s="84">
        <v>248975</v>
      </c>
      <c r="S1259" s="84" t="s">
        <v>5886</v>
      </c>
    </row>
    <row r="1260" spans="1:19" x14ac:dyDescent="0.25">
      <c r="A1260" t="s">
        <v>10811</v>
      </c>
      <c r="B1260" s="26" t="s">
        <v>400</v>
      </c>
      <c r="C1260" s="282">
        <v>43171</v>
      </c>
      <c r="D1260" s="84" t="s">
        <v>34</v>
      </c>
      <c r="E1260" s="17" t="s">
        <v>23</v>
      </c>
      <c r="F1260" s="17" t="s">
        <v>118</v>
      </c>
      <c r="G1260" s="25"/>
      <c r="H1260" s="84" t="s">
        <v>11368</v>
      </c>
      <c r="I1260" s="84" t="s">
        <v>11367</v>
      </c>
      <c r="J1260" s="296" t="s">
        <v>5510</v>
      </c>
      <c r="K1260" s="302">
        <v>9194685756</v>
      </c>
      <c r="L1260" s="84" t="s">
        <v>29</v>
      </c>
      <c r="M1260" s="17" t="s">
        <v>30</v>
      </c>
      <c r="N1260" s="17" t="s">
        <v>30</v>
      </c>
      <c r="O1260" s="26" t="s">
        <v>31</v>
      </c>
      <c r="P1260" s="26" t="s">
        <v>31</v>
      </c>
      <c r="Q1260" s="84" t="s">
        <v>7151</v>
      </c>
      <c r="R1260" s="84">
        <v>248672</v>
      </c>
      <c r="S1260" s="26" t="s">
        <v>11366</v>
      </c>
    </row>
    <row r="1261" spans="1:19" x14ac:dyDescent="0.25">
      <c r="A1261" t="s">
        <v>10811</v>
      </c>
      <c r="B1261" s="26" t="s">
        <v>400</v>
      </c>
      <c r="C1261" s="282">
        <v>43171</v>
      </c>
      <c r="D1261" s="84" t="s">
        <v>34</v>
      </c>
      <c r="E1261" s="17" t="s">
        <v>316</v>
      </c>
      <c r="F1261" s="17" t="s">
        <v>3648</v>
      </c>
      <c r="G1261" s="25"/>
      <c r="H1261" s="84" t="s">
        <v>11365</v>
      </c>
      <c r="I1261" s="84" t="s">
        <v>2229</v>
      </c>
      <c r="J1261" s="296" t="s">
        <v>7551</v>
      </c>
      <c r="K1261" s="302">
        <v>9999964432</v>
      </c>
      <c r="L1261" s="84" t="s">
        <v>29</v>
      </c>
      <c r="M1261" s="17" t="s">
        <v>30</v>
      </c>
      <c r="N1261" s="17" t="s">
        <v>30</v>
      </c>
      <c r="O1261" s="26" t="s">
        <v>31</v>
      </c>
      <c r="P1261" s="26" t="s">
        <v>31</v>
      </c>
      <c r="Q1261" s="26" t="s">
        <v>9101</v>
      </c>
      <c r="R1261" s="26">
        <v>242507</v>
      </c>
      <c r="S1261" s="84" t="s">
        <v>10511</v>
      </c>
    </row>
    <row r="1262" spans="1:19" x14ac:dyDescent="0.25">
      <c r="A1262" t="s">
        <v>10811</v>
      </c>
      <c r="B1262" s="26" t="s">
        <v>400</v>
      </c>
      <c r="C1262" s="282">
        <v>43171</v>
      </c>
      <c r="D1262" s="84" t="s">
        <v>52</v>
      </c>
      <c r="E1262" s="17" t="s">
        <v>11078</v>
      </c>
      <c r="F1262" s="90" t="s">
        <v>54</v>
      </c>
      <c r="G1262" s="53" t="s">
        <v>6620</v>
      </c>
      <c r="H1262" s="26" t="s">
        <v>11364</v>
      </c>
      <c r="I1262" s="26" t="s">
        <v>11363</v>
      </c>
      <c r="J1262" s="26" t="s">
        <v>11362</v>
      </c>
      <c r="K1262" s="26">
        <v>9500593930</v>
      </c>
      <c r="L1262" s="77" t="s">
        <v>64</v>
      </c>
      <c r="M1262" s="17" t="s">
        <v>30</v>
      </c>
      <c r="N1262" s="17" t="s">
        <v>30</v>
      </c>
      <c r="O1262" s="26" t="s">
        <v>31</v>
      </c>
      <c r="P1262" s="26" t="s">
        <v>31</v>
      </c>
      <c r="Q1262" s="26" t="s">
        <v>9353</v>
      </c>
      <c r="R1262" s="26">
        <v>247055</v>
      </c>
      <c r="S1262" s="26" t="s">
        <v>9700</v>
      </c>
    </row>
    <row r="1263" spans="1:19" x14ac:dyDescent="0.25">
      <c r="A1263" t="s">
        <v>10811</v>
      </c>
      <c r="B1263" s="26" t="s">
        <v>400</v>
      </c>
      <c r="C1263" s="282">
        <v>43171</v>
      </c>
      <c r="D1263" s="84" t="s">
        <v>42</v>
      </c>
      <c r="E1263" s="17" t="s">
        <v>23</v>
      </c>
      <c r="F1263" s="77" t="s">
        <v>43</v>
      </c>
      <c r="G1263" s="77"/>
      <c r="H1263" s="296" t="s">
        <v>942</v>
      </c>
      <c r="I1263" s="302" t="s">
        <v>714</v>
      </c>
      <c r="J1263" s="296" t="s">
        <v>267</v>
      </c>
      <c r="K1263" s="302">
        <v>9263502292</v>
      </c>
      <c r="L1263" s="84" t="s">
        <v>29</v>
      </c>
      <c r="M1263" s="17" t="s">
        <v>30</v>
      </c>
      <c r="N1263" s="17" t="s">
        <v>30</v>
      </c>
      <c r="O1263" s="26" t="s">
        <v>31</v>
      </c>
      <c r="P1263" s="26" t="s">
        <v>31</v>
      </c>
      <c r="Q1263" s="26" t="s">
        <v>8385</v>
      </c>
      <c r="R1263" s="26">
        <v>213892</v>
      </c>
      <c r="S1263" s="26" t="s">
        <v>6798</v>
      </c>
    </row>
    <row r="1264" spans="1:19" x14ac:dyDescent="0.25">
      <c r="A1264" t="s">
        <v>10811</v>
      </c>
      <c r="B1264" s="26" t="s">
        <v>400</v>
      </c>
      <c r="C1264" s="282">
        <v>43171</v>
      </c>
      <c r="D1264" s="84" t="s">
        <v>52</v>
      </c>
      <c r="E1264" s="17" t="s">
        <v>11078</v>
      </c>
      <c r="F1264" s="90" t="s">
        <v>54</v>
      </c>
      <c r="G1264" s="53" t="s">
        <v>6620</v>
      </c>
      <c r="H1264" s="26" t="s">
        <v>11361</v>
      </c>
      <c r="I1264" s="26" t="s">
        <v>11360</v>
      </c>
      <c r="J1264" s="51" t="s">
        <v>11359</v>
      </c>
      <c r="K1264" s="52">
        <v>9050249968</v>
      </c>
      <c r="L1264" s="77" t="s">
        <v>64</v>
      </c>
      <c r="M1264" s="17" t="s">
        <v>30</v>
      </c>
      <c r="N1264" s="17" t="s">
        <v>30</v>
      </c>
      <c r="O1264" s="26" t="s">
        <v>31</v>
      </c>
      <c r="P1264" s="26" t="s">
        <v>31</v>
      </c>
      <c r="Q1264" s="26" t="s">
        <v>8392</v>
      </c>
      <c r="R1264" s="26">
        <v>249760</v>
      </c>
      <c r="S1264" s="26" t="s">
        <v>6823</v>
      </c>
    </row>
    <row r="1265" spans="1:19" x14ac:dyDescent="0.25">
      <c r="A1265" t="s">
        <v>10811</v>
      </c>
      <c r="B1265" s="26" t="s">
        <v>400</v>
      </c>
      <c r="C1265" s="282">
        <v>43171</v>
      </c>
      <c r="D1265" s="84" t="s">
        <v>52</v>
      </c>
      <c r="E1265" s="17" t="s">
        <v>11078</v>
      </c>
      <c r="F1265" s="90" t="s">
        <v>54</v>
      </c>
      <c r="G1265" s="77" t="s">
        <v>6243</v>
      </c>
      <c r="H1265" s="26" t="s">
        <v>11358</v>
      </c>
      <c r="I1265" s="26" t="s">
        <v>11357</v>
      </c>
      <c r="J1265" s="84" t="s">
        <v>608</v>
      </c>
      <c r="K1265" s="84">
        <v>9263385839</v>
      </c>
      <c r="L1265" s="77" t="s">
        <v>64</v>
      </c>
      <c r="M1265" s="17" t="s">
        <v>30</v>
      </c>
      <c r="N1265" s="17" t="s">
        <v>30</v>
      </c>
      <c r="O1265" s="26" t="s">
        <v>31</v>
      </c>
      <c r="P1265" s="26" t="s">
        <v>31</v>
      </c>
      <c r="Q1265" s="104" t="s">
        <v>9290</v>
      </c>
      <c r="R1265" s="104">
        <v>246656</v>
      </c>
      <c r="S1265" s="26" t="s">
        <v>3021</v>
      </c>
    </row>
    <row r="1266" spans="1:19" x14ac:dyDescent="0.25">
      <c r="A1266" t="s">
        <v>10811</v>
      </c>
      <c r="B1266" s="26" t="s">
        <v>400</v>
      </c>
      <c r="C1266" s="282">
        <v>43171</v>
      </c>
      <c r="D1266" s="84" t="s">
        <v>52</v>
      </c>
      <c r="E1266" s="17" t="s">
        <v>11078</v>
      </c>
      <c r="F1266" s="90" t="s">
        <v>54</v>
      </c>
      <c r="G1266" s="77" t="s">
        <v>6243</v>
      </c>
      <c r="H1266" s="51" t="s">
        <v>9756</v>
      </c>
      <c r="I1266" s="52" t="s">
        <v>10716</v>
      </c>
      <c r="J1266" s="51" t="s">
        <v>6420</v>
      </c>
      <c r="K1266" s="52">
        <v>9567886840</v>
      </c>
      <c r="L1266" s="77" t="s">
        <v>64</v>
      </c>
      <c r="M1266" s="17" t="s">
        <v>30</v>
      </c>
      <c r="N1266" s="17" t="s">
        <v>30</v>
      </c>
      <c r="O1266" s="26" t="s">
        <v>31</v>
      </c>
      <c r="P1266" s="26" t="s">
        <v>31</v>
      </c>
      <c r="Q1266" s="331"/>
      <c r="R1266" s="331"/>
      <c r="S1266" s="331"/>
    </row>
    <row r="1267" spans="1:19" x14ac:dyDescent="0.25">
      <c r="A1267" t="s">
        <v>10811</v>
      </c>
      <c r="B1267" s="26" t="s">
        <v>400</v>
      </c>
      <c r="C1267" s="282">
        <v>43171</v>
      </c>
      <c r="D1267" s="84" t="s">
        <v>52</v>
      </c>
      <c r="E1267" s="17" t="s">
        <v>11078</v>
      </c>
      <c r="F1267" s="90" t="s">
        <v>54</v>
      </c>
      <c r="G1267" s="77" t="s">
        <v>6243</v>
      </c>
      <c r="H1267" s="51" t="s">
        <v>6756</v>
      </c>
      <c r="I1267" s="52" t="s">
        <v>2792</v>
      </c>
      <c r="J1267" s="51" t="s">
        <v>1275</v>
      </c>
      <c r="K1267" s="52" t="s">
        <v>11356</v>
      </c>
      <c r="L1267" s="236" t="s">
        <v>122</v>
      </c>
      <c r="M1267" s="17" t="s">
        <v>30</v>
      </c>
      <c r="N1267" s="17" t="s">
        <v>30</v>
      </c>
      <c r="O1267" s="26" t="s">
        <v>31</v>
      </c>
      <c r="P1267" s="26" t="s">
        <v>31</v>
      </c>
      <c r="Q1267" s="26" t="s">
        <v>9290</v>
      </c>
      <c r="R1267" s="26">
        <v>246656</v>
      </c>
      <c r="S1267" s="26" t="s">
        <v>3021</v>
      </c>
    </row>
    <row r="1268" spans="1:19" x14ac:dyDescent="0.25">
      <c r="A1268" t="s">
        <v>10811</v>
      </c>
      <c r="B1268" s="26" t="s">
        <v>400</v>
      </c>
      <c r="C1268" s="282">
        <v>43171</v>
      </c>
      <c r="D1268" s="84" t="s">
        <v>34</v>
      </c>
      <c r="E1268" s="17" t="s">
        <v>316</v>
      </c>
      <c r="F1268" s="17" t="s">
        <v>3648</v>
      </c>
      <c r="G1268" s="25"/>
      <c r="H1268" s="51" t="s">
        <v>11355</v>
      </c>
      <c r="I1268" s="52" t="s">
        <v>901</v>
      </c>
      <c r="J1268" s="51" t="s">
        <v>11354</v>
      </c>
      <c r="K1268" s="52">
        <v>9393693870</v>
      </c>
      <c r="L1268" s="26" t="s">
        <v>29</v>
      </c>
      <c r="M1268" s="17" t="s">
        <v>30</v>
      </c>
      <c r="N1268" s="17" t="s">
        <v>30</v>
      </c>
      <c r="O1268" s="26" t="s">
        <v>31</v>
      </c>
      <c r="P1268" s="26" t="s">
        <v>31</v>
      </c>
      <c r="Q1268" s="26" t="s">
        <v>8602</v>
      </c>
      <c r="R1268" s="26">
        <v>217668</v>
      </c>
      <c r="S1268" s="26" t="s">
        <v>11353</v>
      </c>
    </row>
    <row r="1269" spans="1:19" x14ac:dyDescent="0.25">
      <c r="A1269" t="s">
        <v>10811</v>
      </c>
      <c r="B1269" s="26" t="s">
        <v>400</v>
      </c>
      <c r="C1269" s="282">
        <v>43171</v>
      </c>
      <c r="D1269" s="84" t="s">
        <v>42</v>
      </c>
      <c r="E1269" s="17" t="s">
        <v>23</v>
      </c>
      <c r="F1269" s="77" t="s">
        <v>43</v>
      </c>
      <c r="G1269" s="25"/>
      <c r="H1269" s="26" t="s">
        <v>11352</v>
      </c>
      <c r="I1269" s="26" t="s">
        <v>5227</v>
      </c>
      <c r="J1269" s="26" t="s">
        <v>11351</v>
      </c>
      <c r="K1269" s="26">
        <v>9277224176</v>
      </c>
      <c r="L1269" s="17" t="s">
        <v>50</v>
      </c>
      <c r="M1269" s="17" t="s">
        <v>30</v>
      </c>
      <c r="N1269" s="17" t="s">
        <v>30</v>
      </c>
      <c r="O1269" s="26" t="s">
        <v>31</v>
      </c>
      <c r="P1269" s="26" t="s">
        <v>31</v>
      </c>
      <c r="Q1269" s="84" t="s">
        <v>8322</v>
      </c>
      <c r="R1269" s="84">
        <v>246286</v>
      </c>
      <c r="S1269" s="84" t="s">
        <v>10511</v>
      </c>
    </row>
    <row r="1270" spans="1:19" x14ac:dyDescent="0.25">
      <c r="A1270" t="s">
        <v>10811</v>
      </c>
      <c r="B1270" s="26" t="s">
        <v>400</v>
      </c>
      <c r="C1270" s="282">
        <v>43171</v>
      </c>
      <c r="D1270" s="84" t="s">
        <v>42</v>
      </c>
      <c r="E1270" s="17" t="s">
        <v>23</v>
      </c>
      <c r="F1270" s="77" t="s">
        <v>43</v>
      </c>
      <c r="G1270" s="26"/>
      <c r="H1270" s="77" t="s">
        <v>5085</v>
      </c>
      <c r="I1270" s="250" t="s">
        <v>11350</v>
      </c>
      <c r="J1270" s="250" t="s">
        <v>5462</v>
      </c>
      <c r="K1270" s="369">
        <v>9162932717</v>
      </c>
      <c r="L1270" s="17" t="s">
        <v>50</v>
      </c>
      <c r="M1270" s="17" t="s">
        <v>30</v>
      </c>
      <c r="N1270" s="17" t="s">
        <v>30</v>
      </c>
      <c r="O1270" s="26" t="s">
        <v>31</v>
      </c>
      <c r="P1270" s="26" t="s">
        <v>31</v>
      </c>
      <c r="Q1270" s="104" t="s">
        <v>8898</v>
      </c>
      <c r="R1270" s="104">
        <v>220344</v>
      </c>
      <c r="S1270" s="84" t="s">
        <v>6656</v>
      </c>
    </row>
    <row r="1271" spans="1:19" x14ac:dyDescent="0.25">
      <c r="A1271" t="s">
        <v>10811</v>
      </c>
      <c r="B1271" s="26" t="s">
        <v>400</v>
      </c>
      <c r="C1271" s="282">
        <v>43171</v>
      </c>
      <c r="D1271" s="84" t="s">
        <v>42</v>
      </c>
      <c r="E1271" s="17" t="s">
        <v>23</v>
      </c>
      <c r="F1271" s="77" t="s">
        <v>43</v>
      </c>
      <c r="G1271" s="26"/>
      <c r="H1271" s="84" t="s">
        <v>3496</v>
      </c>
      <c r="I1271" s="84" t="s">
        <v>11349</v>
      </c>
      <c r="J1271" s="84" t="s">
        <v>11348</v>
      </c>
      <c r="K1271" s="104">
        <v>9330115041</v>
      </c>
      <c r="L1271" s="17" t="s">
        <v>50</v>
      </c>
      <c r="M1271" s="17" t="s">
        <v>30</v>
      </c>
      <c r="N1271" s="17" t="s">
        <v>30</v>
      </c>
      <c r="O1271" s="26" t="s">
        <v>31</v>
      </c>
      <c r="P1271" s="26" t="s">
        <v>31</v>
      </c>
      <c r="Q1271" s="84" t="s">
        <v>9342</v>
      </c>
      <c r="R1271" s="84">
        <v>246694</v>
      </c>
      <c r="S1271" s="84" t="s">
        <v>6823</v>
      </c>
    </row>
    <row r="1272" spans="1:19" x14ac:dyDescent="0.25">
      <c r="A1272" t="s">
        <v>10811</v>
      </c>
      <c r="B1272" s="26" t="s">
        <v>400</v>
      </c>
      <c r="C1272" s="282">
        <v>43171</v>
      </c>
      <c r="D1272" s="84" t="s">
        <v>42</v>
      </c>
      <c r="E1272" s="17" t="s">
        <v>316</v>
      </c>
      <c r="F1272" s="17" t="s">
        <v>3648</v>
      </c>
      <c r="G1272" s="331"/>
      <c r="H1272" s="84" t="s">
        <v>11347</v>
      </c>
      <c r="I1272" s="84" t="s">
        <v>11346</v>
      </c>
      <c r="J1272" s="84" t="s">
        <v>11345</v>
      </c>
      <c r="K1272" s="52">
        <v>9273762533</v>
      </c>
      <c r="L1272" s="17" t="s">
        <v>50</v>
      </c>
      <c r="M1272" s="17" t="s">
        <v>30</v>
      </c>
      <c r="N1272" s="17" t="s">
        <v>30</v>
      </c>
      <c r="O1272" s="26" t="s">
        <v>31</v>
      </c>
      <c r="P1272" s="26" t="s">
        <v>31</v>
      </c>
      <c r="Q1272" s="84" t="s">
        <v>8226</v>
      </c>
      <c r="R1272" s="84">
        <v>249547</v>
      </c>
      <c r="S1272" s="84" t="s">
        <v>6798</v>
      </c>
    </row>
    <row r="1273" spans="1:19" x14ac:dyDescent="0.25">
      <c r="A1273" t="s">
        <v>10811</v>
      </c>
      <c r="B1273" s="26" t="s">
        <v>400</v>
      </c>
      <c r="C1273" s="282">
        <v>43171</v>
      </c>
      <c r="D1273" s="84" t="s">
        <v>52</v>
      </c>
      <c r="E1273" s="17" t="s">
        <v>11078</v>
      </c>
      <c r="F1273" s="90" t="s">
        <v>54</v>
      </c>
      <c r="G1273" s="77" t="s">
        <v>6243</v>
      </c>
      <c r="H1273" s="104" t="s">
        <v>11344</v>
      </c>
      <c r="I1273" s="104" t="s">
        <v>11343</v>
      </c>
      <c r="J1273" s="104" t="s">
        <v>11342</v>
      </c>
      <c r="K1273" s="104">
        <v>9958541980</v>
      </c>
      <c r="L1273" s="77" t="s">
        <v>64</v>
      </c>
      <c r="M1273" s="17" t="s">
        <v>30</v>
      </c>
      <c r="N1273" s="17" t="s">
        <v>30</v>
      </c>
      <c r="O1273" s="26" t="s">
        <v>31</v>
      </c>
      <c r="P1273" s="26" t="s">
        <v>31</v>
      </c>
      <c r="Q1273" s="26" t="s">
        <v>8525</v>
      </c>
      <c r="R1273" s="26">
        <v>205248</v>
      </c>
      <c r="S1273" s="26" t="s">
        <v>11219</v>
      </c>
    </row>
    <row r="1274" spans="1:19" x14ac:dyDescent="0.25">
      <c r="A1274" t="s">
        <v>10811</v>
      </c>
      <c r="B1274" s="26" t="s">
        <v>400</v>
      </c>
      <c r="C1274" s="282">
        <v>43171</v>
      </c>
      <c r="D1274" s="84" t="s">
        <v>22</v>
      </c>
      <c r="E1274" s="77" t="s">
        <v>1169</v>
      </c>
      <c r="F1274" s="84" t="s">
        <v>3429</v>
      </c>
      <c r="G1274" s="77" t="s">
        <v>6243</v>
      </c>
      <c r="H1274" s="84" t="s">
        <v>6096</v>
      </c>
      <c r="I1274" s="84" t="s">
        <v>11341</v>
      </c>
      <c r="J1274" s="84" t="s">
        <v>5517</v>
      </c>
      <c r="K1274" s="84">
        <v>9558827618</v>
      </c>
      <c r="L1274" s="17" t="s">
        <v>58</v>
      </c>
      <c r="M1274" s="17" t="s">
        <v>30</v>
      </c>
      <c r="N1274" s="17" t="s">
        <v>30</v>
      </c>
      <c r="O1274" s="26" t="s">
        <v>31</v>
      </c>
      <c r="P1274" s="26" t="s">
        <v>31</v>
      </c>
      <c r="Q1274" s="26" t="s">
        <v>8872</v>
      </c>
      <c r="R1274" s="26">
        <v>247644</v>
      </c>
      <c r="S1274" s="26" t="s">
        <v>3021</v>
      </c>
    </row>
    <row r="1275" spans="1:19" x14ac:dyDescent="0.25">
      <c r="A1275" t="s">
        <v>10811</v>
      </c>
      <c r="B1275" s="26" t="s">
        <v>400</v>
      </c>
      <c r="C1275" s="282">
        <v>43171</v>
      </c>
      <c r="D1275" s="84" t="s">
        <v>42</v>
      </c>
      <c r="E1275" s="17" t="s">
        <v>23</v>
      </c>
      <c r="F1275" s="77" t="s">
        <v>43</v>
      </c>
      <c r="G1275" s="26"/>
      <c r="H1275" s="26" t="s">
        <v>11340</v>
      </c>
      <c r="I1275" s="26" t="s">
        <v>1688</v>
      </c>
      <c r="J1275" s="26" t="s">
        <v>11339</v>
      </c>
      <c r="K1275" s="26">
        <v>9062859998</v>
      </c>
      <c r="L1275" s="26" t="s">
        <v>29</v>
      </c>
      <c r="M1275" s="17" t="s">
        <v>30</v>
      </c>
      <c r="N1275" s="17" t="s">
        <v>30</v>
      </c>
      <c r="O1275" s="26" t="s">
        <v>31</v>
      </c>
      <c r="P1275" s="26" t="s">
        <v>31</v>
      </c>
      <c r="Q1275" s="26" t="s">
        <v>9422</v>
      </c>
      <c r="R1275" s="84">
        <v>215226</v>
      </c>
      <c r="S1275" s="26" t="s">
        <v>10006</v>
      </c>
    </row>
    <row r="1276" spans="1:19" x14ac:dyDescent="0.25">
      <c r="A1276" t="s">
        <v>10811</v>
      </c>
      <c r="B1276" s="26" t="s">
        <v>400</v>
      </c>
      <c r="C1276" s="282">
        <v>43171</v>
      </c>
      <c r="D1276" s="84" t="s">
        <v>42</v>
      </c>
      <c r="E1276" s="17" t="s">
        <v>23</v>
      </c>
      <c r="F1276" s="26" t="s">
        <v>99</v>
      </c>
      <c r="G1276" s="68"/>
      <c r="H1276" s="84" t="s">
        <v>3225</v>
      </c>
      <c r="I1276" s="84" t="s">
        <v>11338</v>
      </c>
      <c r="J1276" s="84" t="s">
        <v>5207</v>
      </c>
      <c r="K1276" s="84">
        <v>9263844736</v>
      </c>
      <c r="L1276" s="17" t="s">
        <v>58</v>
      </c>
      <c r="M1276" s="17" t="s">
        <v>30</v>
      </c>
      <c r="N1276" s="17" t="s">
        <v>30</v>
      </c>
      <c r="O1276" s="26" t="s">
        <v>31</v>
      </c>
      <c r="P1276" s="26" t="s">
        <v>31</v>
      </c>
      <c r="Q1276" s="84" t="s">
        <v>8610</v>
      </c>
      <c r="R1276" s="84">
        <v>217304</v>
      </c>
      <c r="S1276" s="77" t="s">
        <v>10511</v>
      </c>
    </row>
    <row r="1277" spans="1:19" x14ac:dyDescent="0.25">
      <c r="A1277" t="s">
        <v>10811</v>
      </c>
      <c r="B1277" s="26" t="s">
        <v>400</v>
      </c>
      <c r="C1277" s="282">
        <v>43171</v>
      </c>
      <c r="D1277" s="84" t="s">
        <v>42</v>
      </c>
      <c r="E1277" s="17" t="s">
        <v>23</v>
      </c>
      <c r="F1277" s="77" t="s">
        <v>43</v>
      </c>
      <c r="G1277" s="68"/>
      <c r="H1277" s="84" t="s">
        <v>11337</v>
      </c>
      <c r="I1277" s="84" t="s">
        <v>11336</v>
      </c>
      <c r="J1277" s="84" t="s">
        <v>11335</v>
      </c>
      <c r="K1277" s="368">
        <v>9050969719</v>
      </c>
      <c r="L1277" s="17" t="s">
        <v>50</v>
      </c>
      <c r="M1277" s="17" t="s">
        <v>30</v>
      </c>
      <c r="N1277" s="17" t="s">
        <v>30</v>
      </c>
      <c r="O1277" s="26" t="s">
        <v>31</v>
      </c>
      <c r="P1277" s="26" t="s">
        <v>31</v>
      </c>
      <c r="Q1277" s="84" t="s">
        <v>9583</v>
      </c>
      <c r="R1277" s="84">
        <v>158350</v>
      </c>
      <c r="S1277" s="77" t="s">
        <v>5886</v>
      </c>
    </row>
    <row r="1278" spans="1:19" x14ac:dyDescent="0.25">
      <c r="A1278" t="s">
        <v>10811</v>
      </c>
      <c r="B1278" s="26" t="s">
        <v>400</v>
      </c>
      <c r="C1278" s="282">
        <v>43172</v>
      </c>
      <c r="D1278" s="84" t="s">
        <v>42</v>
      </c>
      <c r="E1278" s="26" t="s">
        <v>4060</v>
      </c>
      <c r="F1278" s="77" t="s">
        <v>4429</v>
      </c>
      <c r="G1278" s="26"/>
      <c r="H1278" s="26" t="s">
        <v>11334</v>
      </c>
      <c r="I1278" s="26" t="s">
        <v>11333</v>
      </c>
      <c r="J1278" s="26" t="s">
        <v>7959</v>
      </c>
      <c r="K1278" s="26">
        <v>9267561138</v>
      </c>
      <c r="L1278" s="26" t="s">
        <v>29</v>
      </c>
      <c r="M1278" s="17" t="s">
        <v>30</v>
      </c>
      <c r="N1278" s="17" t="s">
        <v>30</v>
      </c>
      <c r="O1278" s="26" t="s">
        <v>31</v>
      </c>
      <c r="P1278" s="26" t="s">
        <v>31</v>
      </c>
      <c r="Q1278" s="84" t="s">
        <v>8918</v>
      </c>
      <c r="R1278" s="84">
        <v>249675</v>
      </c>
      <c r="S1278" s="77" t="s">
        <v>6798</v>
      </c>
    </row>
    <row r="1279" spans="1:19" x14ac:dyDescent="0.25">
      <c r="A1279" t="s">
        <v>10811</v>
      </c>
      <c r="B1279" s="26" t="s">
        <v>400</v>
      </c>
      <c r="C1279" s="282">
        <v>43172</v>
      </c>
      <c r="D1279" s="84" t="s">
        <v>42</v>
      </c>
      <c r="E1279" s="17" t="s">
        <v>23</v>
      </c>
      <c r="F1279" s="77" t="s">
        <v>43</v>
      </c>
      <c r="G1279" s="77"/>
      <c r="H1279" s="26" t="s">
        <v>11332</v>
      </c>
      <c r="I1279" s="77" t="s">
        <v>11331</v>
      </c>
      <c r="J1279" s="26" t="s">
        <v>6116</v>
      </c>
      <c r="K1279" s="26">
        <v>9185695956</v>
      </c>
      <c r="L1279" s="26" t="s">
        <v>29</v>
      </c>
      <c r="M1279" s="17" t="s">
        <v>30</v>
      </c>
      <c r="N1279" s="17" t="s">
        <v>30</v>
      </c>
      <c r="O1279" s="26" t="s">
        <v>31</v>
      </c>
      <c r="P1279" s="26" t="s">
        <v>31</v>
      </c>
      <c r="Q1279" s="26" t="s">
        <v>8439</v>
      </c>
      <c r="R1279" s="26"/>
      <c r="S1279" s="26"/>
    </row>
    <row r="1280" spans="1:19" x14ac:dyDescent="0.25">
      <c r="A1280" t="s">
        <v>10811</v>
      </c>
      <c r="B1280" s="26" t="s">
        <v>400</v>
      </c>
      <c r="C1280" s="282">
        <v>43172</v>
      </c>
      <c r="D1280" s="84" t="s">
        <v>34</v>
      </c>
      <c r="E1280" s="17" t="s">
        <v>23</v>
      </c>
      <c r="F1280" s="25" t="s">
        <v>1021</v>
      </c>
      <c r="G1280" s="77"/>
      <c r="H1280" s="84" t="s">
        <v>11330</v>
      </c>
      <c r="I1280" s="84" t="s">
        <v>11329</v>
      </c>
      <c r="J1280" s="296" t="s">
        <v>1275</v>
      </c>
      <c r="K1280" s="302">
        <v>9392241873</v>
      </c>
      <c r="L1280" s="26" t="s">
        <v>29</v>
      </c>
      <c r="M1280" s="17" t="s">
        <v>30</v>
      </c>
      <c r="N1280" s="17" t="s">
        <v>30</v>
      </c>
      <c r="O1280" s="26" t="s">
        <v>31</v>
      </c>
      <c r="P1280" s="26" t="s">
        <v>31</v>
      </c>
      <c r="Q1280" s="26" t="s">
        <v>8341</v>
      </c>
      <c r="R1280" s="26">
        <v>163579</v>
      </c>
      <c r="S1280" s="26" t="s">
        <v>7647</v>
      </c>
    </row>
    <row r="1281" spans="1:19" x14ac:dyDescent="0.25">
      <c r="A1281" t="s">
        <v>10811</v>
      </c>
      <c r="B1281" s="26" t="s">
        <v>400</v>
      </c>
      <c r="C1281" s="282">
        <v>43172</v>
      </c>
      <c r="D1281" s="84" t="s">
        <v>22</v>
      </c>
      <c r="E1281" s="17" t="s">
        <v>23</v>
      </c>
      <c r="F1281" s="77" t="s">
        <v>475</v>
      </c>
      <c r="G1281" s="77"/>
      <c r="H1281" s="84" t="s">
        <v>11328</v>
      </c>
      <c r="I1281" s="84" t="s">
        <v>11327</v>
      </c>
      <c r="J1281" s="296" t="s">
        <v>1275</v>
      </c>
      <c r="K1281" s="302">
        <v>9277549776</v>
      </c>
      <c r="L1281" s="236" t="s">
        <v>122</v>
      </c>
      <c r="M1281" s="17" t="s">
        <v>30</v>
      </c>
      <c r="N1281" s="17" t="s">
        <v>30</v>
      </c>
      <c r="O1281" s="26" t="s">
        <v>31</v>
      </c>
      <c r="P1281" s="26" t="s">
        <v>31</v>
      </c>
      <c r="Q1281" s="84" t="s">
        <v>8292</v>
      </c>
      <c r="R1281" s="77">
        <v>246967</v>
      </c>
      <c r="S1281" s="77" t="s">
        <v>6823</v>
      </c>
    </row>
    <row r="1282" spans="1:19" x14ac:dyDescent="0.25">
      <c r="A1282" t="s">
        <v>10811</v>
      </c>
      <c r="B1282" s="26" t="s">
        <v>400</v>
      </c>
      <c r="C1282" s="282">
        <v>43172</v>
      </c>
      <c r="D1282" s="84" t="s">
        <v>52</v>
      </c>
      <c r="E1282" s="17" t="s">
        <v>11078</v>
      </c>
      <c r="F1282" s="90" t="s">
        <v>54</v>
      </c>
      <c r="G1282" s="77" t="s">
        <v>6243</v>
      </c>
      <c r="H1282" s="84" t="s">
        <v>11326</v>
      </c>
      <c r="I1282" s="84" t="s">
        <v>11325</v>
      </c>
      <c r="J1282" s="296" t="s">
        <v>11324</v>
      </c>
      <c r="K1282" s="302">
        <v>9277647762</v>
      </c>
      <c r="L1282" s="77" t="s">
        <v>64</v>
      </c>
      <c r="M1282" s="17" t="s">
        <v>30</v>
      </c>
      <c r="N1282" s="17" t="s">
        <v>30</v>
      </c>
      <c r="O1282" s="26" t="s">
        <v>31</v>
      </c>
      <c r="P1282" s="26" t="s">
        <v>31</v>
      </c>
      <c r="Q1282" s="84" t="s">
        <v>8442</v>
      </c>
      <c r="R1282" s="77">
        <v>248367</v>
      </c>
      <c r="S1282" s="84" t="s">
        <v>6798</v>
      </c>
    </row>
    <row r="1283" spans="1:19" x14ac:dyDescent="0.25">
      <c r="A1283" t="s">
        <v>10811</v>
      </c>
      <c r="B1283" s="26" t="s">
        <v>400</v>
      </c>
      <c r="C1283" s="282">
        <v>43172</v>
      </c>
      <c r="D1283" s="84" t="s">
        <v>42</v>
      </c>
      <c r="E1283" s="17" t="s">
        <v>23</v>
      </c>
      <c r="F1283" s="77" t="s">
        <v>43</v>
      </c>
      <c r="G1283" s="77"/>
      <c r="H1283" s="84" t="s">
        <v>11323</v>
      </c>
      <c r="I1283" s="84" t="s">
        <v>7823</v>
      </c>
      <c r="J1283" s="296" t="s">
        <v>11322</v>
      </c>
      <c r="K1283" s="302">
        <v>9365046672</v>
      </c>
      <c r="L1283" s="84" t="s">
        <v>29</v>
      </c>
      <c r="M1283" s="17" t="s">
        <v>30</v>
      </c>
      <c r="N1283" s="17" t="s">
        <v>30</v>
      </c>
      <c r="O1283" s="26" t="s">
        <v>31</v>
      </c>
      <c r="P1283" s="26" t="s">
        <v>31</v>
      </c>
      <c r="Q1283" s="26" t="s">
        <v>9003</v>
      </c>
      <c r="R1283" s="77">
        <v>247707</v>
      </c>
      <c r="S1283" s="26" t="s">
        <v>10029</v>
      </c>
    </row>
    <row r="1284" spans="1:19" x14ac:dyDescent="0.25">
      <c r="A1284" t="s">
        <v>10811</v>
      </c>
      <c r="B1284" s="26" t="s">
        <v>400</v>
      </c>
      <c r="C1284" s="282">
        <v>43172</v>
      </c>
      <c r="D1284" s="84" t="s">
        <v>52</v>
      </c>
      <c r="E1284" s="17" t="s">
        <v>11078</v>
      </c>
      <c r="F1284" s="90" t="s">
        <v>54</v>
      </c>
      <c r="G1284" s="26" t="s">
        <v>6620</v>
      </c>
      <c r="H1284" s="84" t="s">
        <v>11321</v>
      </c>
      <c r="I1284" s="84" t="s">
        <v>11320</v>
      </c>
      <c r="J1284" s="296" t="s">
        <v>476</v>
      </c>
      <c r="K1284" s="302">
        <v>9354495592</v>
      </c>
      <c r="L1284" s="77" t="s">
        <v>64</v>
      </c>
      <c r="M1284" s="17" t="s">
        <v>30</v>
      </c>
      <c r="N1284" s="17" t="s">
        <v>30</v>
      </c>
      <c r="O1284" s="26" t="s">
        <v>31</v>
      </c>
      <c r="P1284" s="26" t="s">
        <v>31</v>
      </c>
      <c r="Q1284" s="26" t="s">
        <v>8888</v>
      </c>
      <c r="R1284" s="26"/>
      <c r="S1284" s="77"/>
    </row>
    <row r="1285" spans="1:19" x14ac:dyDescent="0.25">
      <c r="A1285" t="s">
        <v>10811</v>
      </c>
      <c r="B1285" s="26" t="s">
        <v>400</v>
      </c>
      <c r="C1285" s="282">
        <v>43172</v>
      </c>
      <c r="D1285" s="84" t="s">
        <v>34</v>
      </c>
      <c r="E1285" s="17" t="s">
        <v>23</v>
      </c>
      <c r="F1285" s="17" t="s">
        <v>118</v>
      </c>
      <c r="G1285" s="77"/>
      <c r="H1285" s="84" t="s">
        <v>11319</v>
      </c>
      <c r="I1285" s="84" t="s">
        <v>11318</v>
      </c>
      <c r="J1285" s="296" t="s">
        <v>5085</v>
      </c>
      <c r="K1285" s="302">
        <v>9058137844</v>
      </c>
      <c r="L1285" s="84" t="s">
        <v>29</v>
      </c>
      <c r="M1285" s="17" t="s">
        <v>30</v>
      </c>
      <c r="N1285" s="17" t="s">
        <v>30</v>
      </c>
      <c r="O1285" s="26" t="s">
        <v>31</v>
      </c>
      <c r="P1285" s="17" t="s">
        <v>31</v>
      </c>
      <c r="Q1285" s="84" t="s">
        <v>9485</v>
      </c>
      <c r="R1285" s="77">
        <v>239109</v>
      </c>
      <c r="S1285" s="26" t="s">
        <v>5886</v>
      </c>
    </row>
    <row r="1286" spans="1:19" x14ac:dyDescent="0.25">
      <c r="A1286" t="s">
        <v>10811</v>
      </c>
      <c r="B1286" s="26" t="s">
        <v>400</v>
      </c>
      <c r="C1286" s="282">
        <v>43172</v>
      </c>
      <c r="D1286" s="84" t="s">
        <v>52</v>
      </c>
      <c r="E1286" s="17" t="s">
        <v>11078</v>
      </c>
      <c r="F1286" s="90" t="s">
        <v>54</v>
      </c>
      <c r="G1286" s="77" t="s">
        <v>6243</v>
      </c>
      <c r="H1286" s="296" t="s">
        <v>6235</v>
      </c>
      <c r="I1286" s="302" t="s">
        <v>11317</v>
      </c>
      <c r="J1286" s="296" t="s">
        <v>11316</v>
      </c>
      <c r="K1286" s="302">
        <v>9051869928</v>
      </c>
      <c r="L1286" s="77" t="s">
        <v>64</v>
      </c>
      <c r="M1286" s="17" t="s">
        <v>30</v>
      </c>
      <c r="N1286" s="17" t="s">
        <v>30</v>
      </c>
      <c r="O1286" s="26" t="s">
        <v>31</v>
      </c>
      <c r="P1286" s="17" t="s">
        <v>31</v>
      </c>
      <c r="Q1286" s="26" t="s">
        <v>9236</v>
      </c>
      <c r="R1286" s="26">
        <v>217679</v>
      </c>
      <c r="S1286" s="84" t="s">
        <v>6798</v>
      </c>
    </row>
    <row r="1287" spans="1:19" x14ac:dyDescent="0.25">
      <c r="A1287" t="s">
        <v>10811</v>
      </c>
      <c r="B1287" s="26" t="s">
        <v>400</v>
      </c>
      <c r="C1287" s="282">
        <v>43172</v>
      </c>
      <c r="D1287" s="84" t="s">
        <v>34</v>
      </c>
      <c r="E1287" s="17" t="s">
        <v>316</v>
      </c>
      <c r="F1287" s="17" t="s">
        <v>3648</v>
      </c>
      <c r="G1287" s="77"/>
      <c r="H1287" s="26" t="s">
        <v>5120</v>
      </c>
      <c r="I1287" s="26" t="s">
        <v>11315</v>
      </c>
      <c r="J1287" s="51" t="s">
        <v>2026</v>
      </c>
      <c r="K1287" s="52">
        <v>9462582070</v>
      </c>
      <c r="L1287" s="236" t="s">
        <v>122</v>
      </c>
      <c r="M1287" s="17" t="s">
        <v>30</v>
      </c>
      <c r="N1287" s="17" t="s">
        <v>30</v>
      </c>
      <c r="O1287" s="26" t="s">
        <v>31</v>
      </c>
      <c r="P1287" s="26" t="s">
        <v>31</v>
      </c>
      <c r="Q1287" s="26" t="s">
        <v>9661</v>
      </c>
      <c r="R1287" s="26">
        <v>239036</v>
      </c>
      <c r="S1287" s="84" t="s">
        <v>10029</v>
      </c>
    </row>
    <row r="1288" spans="1:19" x14ac:dyDescent="0.25">
      <c r="A1288" t="s">
        <v>10811</v>
      </c>
      <c r="B1288" s="26" t="s">
        <v>400</v>
      </c>
      <c r="C1288" s="282">
        <v>43172</v>
      </c>
      <c r="D1288" s="84" t="s">
        <v>22</v>
      </c>
      <c r="E1288" s="17" t="s">
        <v>23</v>
      </c>
      <c r="F1288" s="77" t="s">
        <v>475</v>
      </c>
      <c r="G1288" s="77"/>
      <c r="H1288" s="26" t="s">
        <v>11314</v>
      </c>
      <c r="I1288" s="26" t="s">
        <v>11313</v>
      </c>
      <c r="J1288" s="51" t="s">
        <v>11312</v>
      </c>
      <c r="K1288" s="52">
        <v>9174718058</v>
      </c>
      <c r="L1288" s="236" t="s">
        <v>122</v>
      </c>
      <c r="M1288" s="17" t="s">
        <v>30</v>
      </c>
      <c r="N1288" s="17" t="s">
        <v>30</v>
      </c>
      <c r="O1288" s="26" t="s">
        <v>31</v>
      </c>
      <c r="P1288" s="26" t="s">
        <v>31</v>
      </c>
      <c r="Q1288" s="26" t="s">
        <v>8936</v>
      </c>
      <c r="R1288" s="26">
        <v>217809</v>
      </c>
      <c r="S1288" s="26" t="s">
        <v>4181</v>
      </c>
    </row>
    <row r="1289" spans="1:19" x14ac:dyDescent="0.25">
      <c r="A1289" t="s">
        <v>10811</v>
      </c>
      <c r="B1289" s="26" t="s">
        <v>400</v>
      </c>
      <c r="C1289" s="282">
        <v>43172</v>
      </c>
      <c r="D1289" s="84" t="s">
        <v>42</v>
      </c>
      <c r="E1289" s="17" t="s">
        <v>23</v>
      </c>
      <c r="F1289" s="77" t="s">
        <v>43</v>
      </c>
      <c r="G1289" s="77"/>
      <c r="H1289" s="51" t="s">
        <v>11311</v>
      </c>
      <c r="I1289" s="52" t="s">
        <v>10638</v>
      </c>
      <c r="J1289" s="51" t="s">
        <v>11310</v>
      </c>
      <c r="K1289" s="84">
        <v>9753680080</v>
      </c>
      <c r="L1289" s="17" t="s">
        <v>50</v>
      </c>
      <c r="M1289" s="17" t="s">
        <v>30</v>
      </c>
      <c r="N1289" s="17" t="s">
        <v>30</v>
      </c>
      <c r="O1289" s="26" t="s">
        <v>31</v>
      </c>
      <c r="P1289" s="26" t="s">
        <v>31</v>
      </c>
      <c r="Q1289" s="26" t="s">
        <v>8487</v>
      </c>
      <c r="R1289" s="26">
        <v>248489</v>
      </c>
      <c r="S1289" s="84" t="s">
        <v>6798</v>
      </c>
    </row>
    <row r="1290" spans="1:19" x14ac:dyDescent="0.25">
      <c r="A1290" t="s">
        <v>10811</v>
      </c>
      <c r="B1290" s="26" t="s">
        <v>400</v>
      </c>
      <c r="C1290" s="282">
        <v>43172</v>
      </c>
      <c r="D1290" s="84" t="s">
        <v>52</v>
      </c>
      <c r="E1290" s="17" t="s">
        <v>11078</v>
      </c>
      <c r="F1290" s="90" t="s">
        <v>54</v>
      </c>
      <c r="G1290" s="77" t="s">
        <v>6243</v>
      </c>
      <c r="H1290" s="26" t="s">
        <v>11309</v>
      </c>
      <c r="I1290" s="26" t="s">
        <v>11308</v>
      </c>
      <c r="J1290" s="84" t="s">
        <v>11307</v>
      </c>
      <c r="K1290" s="84">
        <v>9479766346</v>
      </c>
      <c r="L1290" s="77" t="s">
        <v>64</v>
      </c>
      <c r="M1290" s="17" t="s">
        <v>30</v>
      </c>
      <c r="N1290" s="17" t="s">
        <v>30</v>
      </c>
      <c r="O1290" s="26" t="s">
        <v>31</v>
      </c>
      <c r="P1290" s="26" t="s">
        <v>31</v>
      </c>
      <c r="Q1290" s="26" t="s">
        <v>8927</v>
      </c>
      <c r="R1290" s="26"/>
      <c r="S1290" s="26"/>
    </row>
    <row r="1291" spans="1:19" x14ac:dyDescent="0.25">
      <c r="A1291" t="s">
        <v>10811</v>
      </c>
      <c r="B1291" s="26" t="s">
        <v>400</v>
      </c>
      <c r="C1291" s="282">
        <v>43172</v>
      </c>
      <c r="D1291" s="84" t="s">
        <v>42</v>
      </c>
      <c r="E1291" s="17" t="s">
        <v>23</v>
      </c>
      <c r="F1291" s="77" t="s">
        <v>43</v>
      </c>
      <c r="G1291" s="26"/>
      <c r="H1291" s="84" t="s">
        <v>11306</v>
      </c>
      <c r="I1291" s="26" t="s">
        <v>37</v>
      </c>
      <c r="J1291" s="51" t="s">
        <v>11278</v>
      </c>
      <c r="K1291" s="84">
        <v>9462522308</v>
      </c>
      <c r="L1291" s="26" t="s">
        <v>29</v>
      </c>
      <c r="M1291" s="17" t="s">
        <v>30</v>
      </c>
      <c r="N1291" s="17" t="s">
        <v>30</v>
      </c>
      <c r="O1291" s="26" t="s">
        <v>31</v>
      </c>
      <c r="P1291" s="26" t="s">
        <v>31</v>
      </c>
      <c r="Q1291" s="26" t="s">
        <v>8603</v>
      </c>
      <c r="R1291" s="26">
        <v>214708</v>
      </c>
      <c r="S1291" s="26" t="s">
        <v>3021</v>
      </c>
    </row>
    <row r="1292" spans="1:19" x14ac:dyDescent="0.25">
      <c r="A1292" t="s">
        <v>10811</v>
      </c>
      <c r="B1292" s="26" t="s">
        <v>400</v>
      </c>
      <c r="C1292" s="282">
        <v>43172</v>
      </c>
      <c r="D1292" s="84" t="s">
        <v>52</v>
      </c>
      <c r="E1292" s="17" t="s">
        <v>11078</v>
      </c>
      <c r="F1292" s="90" t="s">
        <v>54</v>
      </c>
      <c r="G1292" s="26" t="s">
        <v>6620</v>
      </c>
      <c r="H1292" s="51" t="s">
        <v>6042</v>
      </c>
      <c r="I1292" s="52" t="s">
        <v>11305</v>
      </c>
      <c r="J1292" s="51" t="s">
        <v>11304</v>
      </c>
      <c r="K1292" s="52">
        <v>9167874807</v>
      </c>
      <c r="L1292" s="77" t="s">
        <v>64</v>
      </c>
      <c r="M1292" s="17" t="s">
        <v>30</v>
      </c>
      <c r="N1292" s="17" t="s">
        <v>30</v>
      </c>
      <c r="O1292" s="26" t="s">
        <v>31</v>
      </c>
      <c r="P1292" s="26" t="s">
        <v>31</v>
      </c>
      <c r="Q1292" s="84" t="s">
        <v>8623</v>
      </c>
      <c r="R1292" s="84">
        <v>240546</v>
      </c>
      <c r="S1292" s="77" t="s">
        <v>10006</v>
      </c>
    </row>
    <row r="1293" spans="1:19" x14ac:dyDescent="0.25">
      <c r="A1293" t="s">
        <v>10811</v>
      </c>
      <c r="B1293" s="26" t="s">
        <v>400</v>
      </c>
      <c r="C1293" s="282">
        <v>43172</v>
      </c>
      <c r="D1293" s="84" t="s">
        <v>42</v>
      </c>
      <c r="E1293" s="17" t="s">
        <v>23</v>
      </c>
      <c r="F1293" s="77" t="s">
        <v>180</v>
      </c>
      <c r="G1293" s="26"/>
      <c r="H1293" s="51" t="s">
        <v>5207</v>
      </c>
      <c r="I1293" s="52" t="s">
        <v>11303</v>
      </c>
      <c r="J1293" s="51" t="s">
        <v>11302</v>
      </c>
      <c r="K1293" s="52">
        <v>9279004</v>
      </c>
      <c r="L1293" s="26" t="s">
        <v>29</v>
      </c>
      <c r="M1293" s="17" t="s">
        <v>30</v>
      </c>
      <c r="N1293" s="17" t="s">
        <v>30</v>
      </c>
      <c r="O1293" s="26" t="s">
        <v>31</v>
      </c>
      <c r="P1293" s="26" t="s">
        <v>31</v>
      </c>
      <c r="Q1293" s="26"/>
      <c r="R1293" s="26"/>
      <c r="S1293" s="26"/>
    </row>
    <row r="1294" spans="1:19" x14ac:dyDescent="0.25">
      <c r="A1294" t="s">
        <v>10811</v>
      </c>
      <c r="B1294" s="26" t="s">
        <v>400</v>
      </c>
      <c r="C1294" s="282">
        <v>43172</v>
      </c>
      <c r="D1294" s="84" t="s">
        <v>22</v>
      </c>
      <c r="E1294" s="17" t="s">
        <v>23</v>
      </c>
      <c r="F1294" s="77" t="s">
        <v>475</v>
      </c>
      <c r="G1294" s="77"/>
      <c r="H1294" s="51" t="s">
        <v>11301</v>
      </c>
      <c r="I1294" s="52" t="s">
        <v>9871</v>
      </c>
      <c r="J1294" s="51" t="s">
        <v>11300</v>
      </c>
      <c r="K1294" s="52">
        <v>9275626820</v>
      </c>
      <c r="L1294" s="17" t="s">
        <v>50</v>
      </c>
      <c r="M1294" s="17" t="s">
        <v>30</v>
      </c>
      <c r="N1294" s="17" t="s">
        <v>30</v>
      </c>
      <c r="O1294" s="26" t="s">
        <v>31</v>
      </c>
      <c r="P1294" s="26" t="s">
        <v>31</v>
      </c>
      <c r="Q1294" s="26"/>
      <c r="R1294" s="26"/>
      <c r="S1294" s="26"/>
    </row>
    <row r="1295" spans="1:19" x14ac:dyDescent="0.25">
      <c r="A1295" t="s">
        <v>10811</v>
      </c>
      <c r="B1295" s="26" t="s">
        <v>400</v>
      </c>
      <c r="C1295" s="282">
        <v>43172</v>
      </c>
      <c r="D1295" s="84" t="s">
        <v>42</v>
      </c>
      <c r="E1295" s="17" t="s">
        <v>23</v>
      </c>
      <c r="F1295" s="77" t="s">
        <v>180</v>
      </c>
      <c r="G1295" s="77"/>
      <c r="H1295" s="51" t="s">
        <v>5225</v>
      </c>
      <c r="I1295" s="52" t="s">
        <v>1084</v>
      </c>
      <c r="J1295" s="51" t="s">
        <v>10369</v>
      </c>
      <c r="K1295" s="52">
        <v>9777093305</v>
      </c>
      <c r="L1295" s="236" t="s">
        <v>122</v>
      </c>
      <c r="M1295" s="17" t="s">
        <v>30</v>
      </c>
      <c r="N1295" s="17" t="s">
        <v>30</v>
      </c>
      <c r="O1295" s="26" t="s">
        <v>31</v>
      </c>
      <c r="P1295" s="26" t="s">
        <v>31</v>
      </c>
      <c r="Q1295" s="84" t="s">
        <v>8523</v>
      </c>
      <c r="R1295" s="84">
        <v>65956</v>
      </c>
      <c r="S1295" s="84" t="s">
        <v>6022</v>
      </c>
    </row>
    <row r="1296" spans="1:19" x14ac:dyDescent="0.25">
      <c r="A1296" t="s">
        <v>10811</v>
      </c>
      <c r="B1296" s="26" t="s">
        <v>400</v>
      </c>
      <c r="C1296" s="282">
        <v>43172</v>
      </c>
      <c r="D1296" s="84" t="s">
        <v>42</v>
      </c>
      <c r="E1296" s="17" t="s">
        <v>23</v>
      </c>
      <c r="F1296" s="77" t="s">
        <v>43</v>
      </c>
      <c r="G1296" s="77"/>
      <c r="H1296" s="26" t="s">
        <v>11299</v>
      </c>
      <c r="I1296" s="26" t="s">
        <v>322</v>
      </c>
      <c r="J1296" s="26" t="s">
        <v>11298</v>
      </c>
      <c r="K1296" s="26">
        <v>9061300713</v>
      </c>
      <c r="L1296" s="26" t="s">
        <v>29</v>
      </c>
      <c r="M1296" s="17" t="s">
        <v>30</v>
      </c>
      <c r="N1296" s="17" t="s">
        <v>30</v>
      </c>
      <c r="O1296" s="26" t="s">
        <v>31</v>
      </c>
      <c r="P1296" s="26" t="s">
        <v>31</v>
      </c>
      <c r="Q1296" s="84" t="s">
        <v>8261</v>
      </c>
      <c r="R1296" s="84">
        <v>246261</v>
      </c>
      <c r="S1296" s="84" t="s">
        <v>6823</v>
      </c>
    </row>
    <row r="1297" spans="1:19" x14ac:dyDescent="0.25">
      <c r="A1297" t="s">
        <v>10811</v>
      </c>
      <c r="B1297" s="26" t="s">
        <v>400</v>
      </c>
      <c r="C1297" s="282">
        <v>43172</v>
      </c>
      <c r="D1297" s="84" t="s">
        <v>52</v>
      </c>
      <c r="E1297" s="17" t="s">
        <v>11078</v>
      </c>
      <c r="F1297" s="90" t="s">
        <v>54</v>
      </c>
      <c r="G1297" s="84" t="s">
        <v>6620</v>
      </c>
      <c r="H1297" s="84" t="s">
        <v>11297</v>
      </c>
      <c r="I1297" s="84" t="s">
        <v>11060</v>
      </c>
      <c r="J1297" s="84" t="s">
        <v>10065</v>
      </c>
      <c r="K1297" s="84">
        <v>9355251355</v>
      </c>
      <c r="L1297" s="77" t="s">
        <v>64</v>
      </c>
      <c r="M1297" s="17" t="s">
        <v>30</v>
      </c>
      <c r="N1297" s="17" t="s">
        <v>30</v>
      </c>
      <c r="O1297" s="26" t="s">
        <v>31</v>
      </c>
      <c r="P1297" s="26" t="s">
        <v>31</v>
      </c>
      <c r="Q1297" s="84" t="s">
        <v>8261</v>
      </c>
      <c r="R1297" s="84">
        <v>246261</v>
      </c>
      <c r="S1297" s="84" t="s">
        <v>6823</v>
      </c>
    </row>
    <row r="1298" spans="1:19" x14ac:dyDescent="0.25">
      <c r="A1298" t="s">
        <v>10811</v>
      </c>
      <c r="B1298" s="26" t="s">
        <v>400</v>
      </c>
      <c r="C1298" s="282">
        <v>43172</v>
      </c>
      <c r="D1298" s="84" t="s">
        <v>22</v>
      </c>
      <c r="E1298" s="77" t="s">
        <v>1169</v>
      </c>
      <c r="F1298" s="84" t="s">
        <v>3429</v>
      </c>
      <c r="G1298" s="77" t="s">
        <v>6243</v>
      </c>
      <c r="H1298" s="56" t="s">
        <v>11296</v>
      </c>
      <c r="I1298" s="56" t="s">
        <v>11295</v>
      </c>
      <c r="J1298" s="17" t="s">
        <v>11294</v>
      </c>
      <c r="K1298" s="17">
        <v>9151155505</v>
      </c>
      <c r="L1298" s="77" t="s">
        <v>64</v>
      </c>
      <c r="M1298" s="17" t="s">
        <v>145</v>
      </c>
      <c r="N1298" s="17" t="s">
        <v>1279</v>
      </c>
      <c r="O1298" s="17" t="s">
        <v>31</v>
      </c>
      <c r="P1298" s="17" t="s">
        <v>31</v>
      </c>
      <c r="Q1298" s="84" t="s">
        <v>8769</v>
      </c>
      <c r="R1298" s="84">
        <v>249614</v>
      </c>
      <c r="S1298" s="84" t="s">
        <v>9700</v>
      </c>
    </row>
    <row r="1299" spans="1:19" x14ac:dyDescent="0.25">
      <c r="A1299" t="s">
        <v>10811</v>
      </c>
      <c r="B1299" s="26" t="s">
        <v>400</v>
      </c>
      <c r="C1299" s="282">
        <v>43173</v>
      </c>
      <c r="D1299" s="84" t="s">
        <v>42</v>
      </c>
      <c r="E1299" s="17" t="s">
        <v>23</v>
      </c>
      <c r="F1299" s="77" t="s">
        <v>180</v>
      </c>
      <c r="G1299" s="26"/>
      <c r="H1299" s="26" t="s">
        <v>11293</v>
      </c>
      <c r="I1299" s="26" t="s">
        <v>11292</v>
      </c>
      <c r="J1299" s="26" t="s">
        <v>11291</v>
      </c>
      <c r="K1299" s="26">
        <v>9357695512</v>
      </c>
      <c r="L1299" s="17" t="s">
        <v>50</v>
      </c>
      <c r="M1299" s="17" t="s">
        <v>145</v>
      </c>
      <c r="N1299" s="56" t="s">
        <v>146</v>
      </c>
      <c r="O1299" s="26" t="s">
        <v>31</v>
      </c>
      <c r="P1299" s="26" t="s">
        <v>31</v>
      </c>
      <c r="Q1299" s="84" t="s">
        <v>9302</v>
      </c>
      <c r="R1299" s="84">
        <v>153532</v>
      </c>
      <c r="S1299" s="84" t="s">
        <v>10511</v>
      </c>
    </row>
    <row r="1300" spans="1:19" x14ac:dyDescent="0.25">
      <c r="A1300" t="s">
        <v>10811</v>
      </c>
      <c r="B1300" s="26" t="s">
        <v>400</v>
      </c>
      <c r="C1300" s="282">
        <v>43173</v>
      </c>
      <c r="D1300" s="84" t="s">
        <v>42</v>
      </c>
      <c r="E1300" s="17" t="s">
        <v>23</v>
      </c>
      <c r="F1300" s="77" t="s">
        <v>43</v>
      </c>
      <c r="G1300" s="26"/>
      <c r="H1300" s="84" t="s">
        <v>6334</v>
      </c>
      <c r="I1300" s="84" t="s">
        <v>10977</v>
      </c>
      <c r="J1300" s="296" t="s">
        <v>5354</v>
      </c>
      <c r="K1300" s="302">
        <v>9356881997</v>
      </c>
      <c r="L1300" s="17" t="s">
        <v>50</v>
      </c>
      <c r="M1300" s="17" t="s">
        <v>30</v>
      </c>
      <c r="N1300" s="17" t="s">
        <v>30</v>
      </c>
      <c r="O1300" s="26" t="s">
        <v>31</v>
      </c>
      <c r="P1300" s="26" t="s">
        <v>31</v>
      </c>
      <c r="Q1300" s="84" t="s">
        <v>8229</v>
      </c>
      <c r="R1300" s="84">
        <v>240257</v>
      </c>
      <c r="S1300" s="84" t="s">
        <v>6656</v>
      </c>
    </row>
    <row r="1301" spans="1:19" x14ac:dyDescent="0.25">
      <c r="A1301" t="s">
        <v>10811</v>
      </c>
      <c r="B1301" s="26" t="s">
        <v>400</v>
      </c>
      <c r="C1301" s="282">
        <v>43173</v>
      </c>
      <c r="D1301" s="84" t="s">
        <v>42</v>
      </c>
      <c r="E1301" s="17" t="s">
        <v>23</v>
      </c>
      <c r="F1301" s="77" t="s">
        <v>180</v>
      </c>
      <c r="G1301" s="17"/>
      <c r="H1301" s="84" t="s">
        <v>5085</v>
      </c>
      <c r="I1301" s="84" t="s">
        <v>9718</v>
      </c>
      <c r="J1301" s="296" t="s">
        <v>11290</v>
      </c>
      <c r="K1301" s="302">
        <v>9059570051</v>
      </c>
      <c r="L1301" s="17" t="s">
        <v>58</v>
      </c>
      <c r="M1301" s="17" t="s">
        <v>30</v>
      </c>
      <c r="N1301" s="17" t="s">
        <v>30</v>
      </c>
      <c r="O1301" s="26" t="s">
        <v>31</v>
      </c>
      <c r="P1301" s="26" t="s">
        <v>31</v>
      </c>
      <c r="Q1301" s="26"/>
      <c r="R1301" s="26"/>
      <c r="S1301" s="26"/>
    </row>
    <row r="1302" spans="1:19" x14ac:dyDescent="0.25">
      <c r="A1302" t="s">
        <v>10811</v>
      </c>
      <c r="B1302" s="26" t="s">
        <v>400</v>
      </c>
      <c r="C1302" s="282">
        <v>43173</v>
      </c>
      <c r="D1302" s="84" t="s">
        <v>42</v>
      </c>
      <c r="E1302" s="17" t="s">
        <v>23</v>
      </c>
      <c r="F1302" s="17" t="s">
        <v>3929</v>
      </c>
      <c r="G1302" s="53"/>
      <c r="H1302" s="84" t="s">
        <v>5085</v>
      </c>
      <c r="I1302" s="84" t="s">
        <v>11289</v>
      </c>
      <c r="J1302" s="296" t="s">
        <v>387</v>
      </c>
      <c r="K1302" s="302">
        <v>9507050363</v>
      </c>
      <c r="L1302" s="236" t="s">
        <v>122</v>
      </c>
      <c r="M1302" s="17" t="s">
        <v>30</v>
      </c>
      <c r="N1302" s="17" t="s">
        <v>30</v>
      </c>
      <c r="O1302" s="26" t="s">
        <v>31</v>
      </c>
      <c r="P1302" s="26" t="s">
        <v>31</v>
      </c>
      <c r="Q1302" s="84" t="s">
        <v>9531</v>
      </c>
      <c r="R1302" s="77">
        <v>246499</v>
      </c>
      <c r="S1302" s="84" t="s">
        <v>6656</v>
      </c>
    </row>
    <row r="1303" spans="1:19" x14ac:dyDescent="0.25">
      <c r="A1303" t="s">
        <v>10811</v>
      </c>
      <c r="B1303" s="26" t="s">
        <v>400</v>
      </c>
      <c r="C1303" s="282">
        <v>43173</v>
      </c>
      <c r="D1303" s="84" t="s">
        <v>42</v>
      </c>
      <c r="E1303" s="17" t="s">
        <v>23</v>
      </c>
      <c r="F1303" s="77" t="s">
        <v>43</v>
      </c>
      <c r="H1303" s="84" t="s">
        <v>1062</v>
      </c>
      <c r="I1303" s="84" t="s">
        <v>11288</v>
      </c>
      <c r="J1303" s="84" t="s">
        <v>5184</v>
      </c>
      <c r="K1303" s="84">
        <v>9059736814</v>
      </c>
      <c r="L1303" s="84" t="s">
        <v>29</v>
      </c>
      <c r="M1303" s="17" t="s">
        <v>30</v>
      </c>
      <c r="N1303" s="17" t="s">
        <v>30</v>
      </c>
      <c r="O1303" s="26" t="s">
        <v>31</v>
      </c>
      <c r="P1303" s="26" t="s">
        <v>31</v>
      </c>
      <c r="Q1303" s="26" t="s">
        <v>9226</v>
      </c>
      <c r="R1303" s="84">
        <v>213180</v>
      </c>
      <c r="S1303" s="84" t="s">
        <v>10006</v>
      </c>
    </row>
    <row r="1304" spans="1:19" x14ac:dyDescent="0.25">
      <c r="A1304" t="s">
        <v>10811</v>
      </c>
      <c r="B1304" s="26" t="s">
        <v>400</v>
      </c>
      <c r="C1304" s="282">
        <v>43173</v>
      </c>
      <c r="D1304" s="84" t="s">
        <v>52</v>
      </c>
      <c r="E1304" s="17" t="s">
        <v>11078</v>
      </c>
      <c r="F1304" s="90" t="s">
        <v>54</v>
      </c>
      <c r="G1304" s="17" t="s">
        <v>7926</v>
      </c>
      <c r="H1304" s="84" t="s">
        <v>616</v>
      </c>
      <c r="I1304" s="84" t="s">
        <v>11287</v>
      </c>
      <c r="J1304" s="296" t="s">
        <v>11286</v>
      </c>
      <c r="K1304" s="302">
        <v>9369973409</v>
      </c>
      <c r="L1304" s="77" t="s">
        <v>64</v>
      </c>
      <c r="M1304" s="17" t="s">
        <v>30</v>
      </c>
      <c r="N1304" s="17" t="s">
        <v>30</v>
      </c>
      <c r="O1304" s="26" t="s">
        <v>31</v>
      </c>
      <c r="P1304" s="26" t="s">
        <v>31</v>
      </c>
      <c r="Q1304" s="84" t="s">
        <v>8543</v>
      </c>
      <c r="R1304" s="77">
        <v>205317</v>
      </c>
      <c r="S1304" s="84" t="s">
        <v>6517</v>
      </c>
    </row>
    <row r="1305" spans="1:19" x14ac:dyDescent="0.25">
      <c r="A1305" t="s">
        <v>10811</v>
      </c>
      <c r="B1305" s="26" t="s">
        <v>400</v>
      </c>
      <c r="C1305" s="282">
        <v>43173</v>
      </c>
      <c r="D1305" s="84" t="s">
        <v>42</v>
      </c>
      <c r="E1305" s="17" t="s">
        <v>23</v>
      </c>
      <c r="F1305" s="77" t="s">
        <v>43</v>
      </c>
      <c r="H1305" s="84" t="s">
        <v>11285</v>
      </c>
      <c r="I1305" s="84" t="s">
        <v>11284</v>
      </c>
      <c r="J1305" s="296" t="s">
        <v>186</v>
      </c>
      <c r="K1305" s="302">
        <v>9434241538</v>
      </c>
      <c r="L1305" s="84" t="s">
        <v>29</v>
      </c>
      <c r="M1305" s="17" t="s">
        <v>30</v>
      </c>
      <c r="N1305" s="17" t="s">
        <v>30</v>
      </c>
      <c r="O1305" s="26" t="s">
        <v>31</v>
      </c>
      <c r="P1305" s="26" t="s">
        <v>31</v>
      </c>
      <c r="Q1305" s="84" t="s">
        <v>9623</v>
      </c>
    </row>
    <row r="1306" spans="1:19" x14ac:dyDescent="0.25">
      <c r="A1306" t="s">
        <v>10811</v>
      </c>
      <c r="B1306" s="26" t="s">
        <v>400</v>
      </c>
      <c r="C1306" s="282">
        <v>43173</v>
      </c>
      <c r="D1306" s="84" t="s">
        <v>52</v>
      </c>
      <c r="E1306" s="17" t="s">
        <v>11078</v>
      </c>
      <c r="F1306" s="90" t="s">
        <v>54</v>
      </c>
      <c r="G1306" s="77" t="s">
        <v>6243</v>
      </c>
      <c r="H1306" s="84" t="s">
        <v>11283</v>
      </c>
      <c r="I1306" s="84" t="s">
        <v>11282</v>
      </c>
      <c r="J1306" s="296" t="s">
        <v>11281</v>
      </c>
      <c r="K1306" s="302">
        <v>9558759250</v>
      </c>
      <c r="L1306" s="77" t="s">
        <v>64</v>
      </c>
      <c r="M1306" s="17" t="s">
        <v>30</v>
      </c>
      <c r="N1306" s="17" t="s">
        <v>30</v>
      </c>
      <c r="O1306" s="26" t="s">
        <v>31</v>
      </c>
      <c r="P1306" s="26" t="s">
        <v>31</v>
      </c>
      <c r="Q1306" s="84" t="s">
        <v>9425</v>
      </c>
    </row>
    <row r="1307" spans="1:19" x14ac:dyDescent="0.25">
      <c r="A1307" t="s">
        <v>10811</v>
      </c>
      <c r="B1307" s="26" t="s">
        <v>400</v>
      </c>
      <c r="C1307" s="282">
        <v>43173</v>
      </c>
      <c r="D1307" s="84" t="s">
        <v>22</v>
      </c>
      <c r="E1307" s="17" t="s">
        <v>23</v>
      </c>
      <c r="F1307" s="77" t="s">
        <v>475</v>
      </c>
      <c r="G1307" s="84" t="s">
        <v>7926</v>
      </c>
      <c r="H1307" s="296" t="s">
        <v>11280</v>
      </c>
      <c r="I1307" s="302" t="s">
        <v>11279</v>
      </c>
      <c r="J1307" s="296" t="s">
        <v>11278</v>
      </c>
      <c r="K1307" s="302">
        <v>9354570152</v>
      </c>
      <c r="L1307" s="17" t="s">
        <v>58</v>
      </c>
      <c r="M1307" s="17" t="s">
        <v>30</v>
      </c>
      <c r="N1307" s="17" t="s">
        <v>30</v>
      </c>
      <c r="O1307" s="26" t="s">
        <v>31</v>
      </c>
      <c r="P1307" s="26" t="s">
        <v>31</v>
      </c>
      <c r="Q1307" s="26" t="s">
        <v>8702</v>
      </c>
      <c r="R1307" s="84">
        <v>158405</v>
      </c>
      <c r="S1307" s="26" t="s">
        <v>3021</v>
      </c>
    </row>
    <row r="1308" spans="1:19" x14ac:dyDescent="0.25">
      <c r="A1308" t="s">
        <v>10811</v>
      </c>
      <c r="B1308" s="26" t="s">
        <v>400</v>
      </c>
      <c r="C1308" s="282">
        <v>43173</v>
      </c>
      <c r="D1308" s="84" t="s">
        <v>34</v>
      </c>
      <c r="E1308" s="26" t="s">
        <v>4060</v>
      </c>
      <c r="F1308" s="17" t="s">
        <v>4061</v>
      </c>
      <c r="H1308" s="26" t="s">
        <v>11071</v>
      </c>
      <c r="I1308" s="26" t="s">
        <v>7537</v>
      </c>
      <c r="J1308" s="51" t="s">
        <v>6096</v>
      </c>
      <c r="K1308" s="52">
        <v>9757928705</v>
      </c>
      <c r="L1308" s="77" t="s">
        <v>64</v>
      </c>
      <c r="M1308" s="17" t="s">
        <v>30</v>
      </c>
      <c r="N1308" s="17" t="s">
        <v>30</v>
      </c>
      <c r="O1308" s="26" t="s">
        <v>31</v>
      </c>
      <c r="P1308" s="26" t="s">
        <v>31</v>
      </c>
      <c r="Q1308" s="26" t="s">
        <v>9141</v>
      </c>
      <c r="R1308" s="26">
        <v>215146</v>
      </c>
      <c r="S1308" s="26" t="s">
        <v>3021</v>
      </c>
    </row>
    <row r="1309" spans="1:19" x14ac:dyDescent="0.25">
      <c r="A1309" t="s">
        <v>10811</v>
      </c>
      <c r="B1309" s="26" t="s">
        <v>400</v>
      </c>
      <c r="C1309" s="282">
        <v>43173</v>
      </c>
      <c r="D1309" s="84" t="s">
        <v>52</v>
      </c>
      <c r="E1309" s="17" t="s">
        <v>11078</v>
      </c>
      <c r="F1309" s="90" t="s">
        <v>54</v>
      </c>
      <c r="G1309" s="17" t="s">
        <v>7926</v>
      </c>
      <c r="H1309" s="26" t="s">
        <v>11277</v>
      </c>
      <c r="I1309" s="26" t="s">
        <v>11276</v>
      </c>
      <c r="J1309" s="51" t="s">
        <v>11275</v>
      </c>
      <c r="K1309" s="52">
        <v>9462673648</v>
      </c>
      <c r="L1309" s="17" t="s">
        <v>58</v>
      </c>
      <c r="M1309" s="17" t="s">
        <v>30</v>
      </c>
      <c r="N1309" s="17" t="s">
        <v>30</v>
      </c>
      <c r="O1309" s="26" t="s">
        <v>31</v>
      </c>
      <c r="P1309" s="26" t="s">
        <v>31</v>
      </c>
      <c r="Q1309" s="26" t="s">
        <v>9141</v>
      </c>
      <c r="R1309" s="26">
        <v>215146</v>
      </c>
      <c r="S1309" s="26" t="s">
        <v>3021</v>
      </c>
    </row>
    <row r="1310" spans="1:19" x14ac:dyDescent="0.25">
      <c r="A1310" t="s">
        <v>10811</v>
      </c>
      <c r="B1310" s="26" t="s">
        <v>400</v>
      </c>
      <c r="C1310" s="282">
        <v>43173</v>
      </c>
      <c r="D1310" s="84" t="s">
        <v>52</v>
      </c>
      <c r="E1310" s="17" t="s">
        <v>11078</v>
      </c>
      <c r="F1310" s="90" t="s">
        <v>54</v>
      </c>
      <c r="G1310" s="104" t="s">
        <v>6620</v>
      </c>
      <c r="H1310" s="26" t="s">
        <v>7690</v>
      </c>
      <c r="I1310" s="26" t="s">
        <v>11274</v>
      </c>
      <c r="J1310" s="51" t="s">
        <v>11273</v>
      </c>
      <c r="K1310" s="52">
        <v>9273191221</v>
      </c>
      <c r="L1310" s="77" t="s">
        <v>64</v>
      </c>
      <c r="M1310" s="17" t="s">
        <v>30</v>
      </c>
      <c r="N1310" s="17" t="s">
        <v>30</v>
      </c>
      <c r="O1310" s="26" t="s">
        <v>31</v>
      </c>
      <c r="P1310" s="26" t="s">
        <v>31</v>
      </c>
      <c r="Q1310" s="84" t="s">
        <v>9634</v>
      </c>
      <c r="R1310" s="84">
        <v>220949</v>
      </c>
      <c r="S1310" s="84" t="s">
        <v>9700</v>
      </c>
    </row>
    <row r="1311" spans="1:19" x14ac:dyDescent="0.25">
      <c r="A1311" t="s">
        <v>10811</v>
      </c>
      <c r="B1311" s="26" t="s">
        <v>400</v>
      </c>
      <c r="C1311" s="282">
        <v>43173</v>
      </c>
      <c r="D1311" s="84" t="s">
        <v>42</v>
      </c>
      <c r="E1311" s="17" t="s">
        <v>23</v>
      </c>
      <c r="F1311" s="77" t="s">
        <v>43</v>
      </c>
      <c r="H1311" s="26" t="s">
        <v>425</v>
      </c>
      <c r="I1311" s="84" t="s">
        <v>11272</v>
      </c>
      <c r="J1311" s="26" t="s">
        <v>404</v>
      </c>
      <c r="K1311" s="52">
        <v>9569536868</v>
      </c>
      <c r="L1311" s="26" t="s">
        <v>29</v>
      </c>
      <c r="M1311" s="17" t="s">
        <v>145</v>
      </c>
      <c r="N1311" s="56" t="s">
        <v>146</v>
      </c>
      <c r="O1311" s="26" t="s">
        <v>31</v>
      </c>
      <c r="P1311" s="26" t="s">
        <v>31</v>
      </c>
      <c r="Q1311" s="26" t="s">
        <v>8943</v>
      </c>
      <c r="R1311" s="26">
        <v>240620</v>
      </c>
      <c r="S1311" s="84" t="s">
        <v>10511</v>
      </c>
    </row>
    <row r="1312" spans="1:19" x14ac:dyDescent="0.25">
      <c r="A1312" t="s">
        <v>10811</v>
      </c>
      <c r="B1312" s="26" t="s">
        <v>400</v>
      </c>
      <c r="C1312" s="282">
        <v>43173</v>
      </c>
      <c r="D1312" s="84" t="s">
        <v>42</v>
      </c>
      <c r="E1312" s="17" t="s">
        <v>23</v>
      </c>
      <c r="F1312" s="77" t="s">
        <v>43</v>
      </c>
      <c r="H1312" s="26" t="s">
        <v>5201</v>
      </c>
      <c r="I1312" s="26" t="s">
        <v>11271</v>
      </c>
      <c r="J1312" s="51" t="s">
        <v>7653</v>
      </c>
      <c r="K1312" s="52">
        <v>9156531968</v>
      </c>
      <c r="L1312" s="17" t="s">
        <v>58</v>
      </c>
      <c r="M1312" s="17" t="s">
        <v>30</v>
      </c>
      <c r="N1312" s="17" t="s">
        <v>30</v>
      </c>
      <c r="O1312" s="26" t="s">
        <v>31</v>
      </c>
      <c r="P1312" s="26" t="s">
        <v>31</v>
      </c>
      <c r="Q1312" s="26" t="s">
        <v>9397</v>
      </c>
      <c r="R1312" s="26">
        <v>249528</v>
      </c>
      <c r="S1312" s="26" t="s">
        <v>6798</v>
      </c>
    </row>
    <row r="1313" spans="1:19" x14ac:dyDescent="0.25">
      <c r="A1313" t="s">
        <v>10811</v>
      </c>
      <c r="B1313" s="26" t="s">
        <v>400</v>
      </c>
      <c r="C1313" s="282">
        <v>43173</v>
      </c>
      <c r="D1313" s="84" t="s">
        <v>42</v>
      </c>
      <c r="E1313" s="17" t="s">
        <v>23</v>
      </c>
      <c r="F1313" s="17" t="s">
        <v>118</v>
      </c>
      <c r="G1313" s="26"/>
      <c r="H1313" s="26" t="s">
        <v>1060</v>
      </c>
      <c r="I1313" s="26" t="s">
        <v>1361</v>
      </c>
      <c r="J1313" s="26" t="s">
        <v>3783</v>
      </c>
      <c r="K1313" s="26">
        <v>9269338460</v>
      </c>
      <c r="L1313" s="26" t="s">
        <v>29</v>
      </c>
      <c r="M1313" s="17" t="s">
        <v>30</v>
      </c>
      <c r="N1313" s="17" t="s">
        <v>30</v>
      </c>
      <c r="O1313" s="26" t="s">
        <v>31</v>
      </c>
      <c r="P1313" s="26" t="s">
        <v>31</v>
      </c>
      <c r="Q1313" s="26" t="s">
        <v>9397</v>
      </c>
      <c r="R1313" s="26">
        <v>249528</v>
      </c>
      <c r="S1313" s="26" t="s">
        <v>6798</v>
      </c>
    </row>
    <row r="1314" spans="1:19" x14ac:dyDescent="0.25">
      <c r="A1314" t="s">
        <v>10811</v>
      </c>
      <c r="B1314" s="26" t="s">
        <v>400</v>
      </c>
      <c r="C1314" s="282">
        <v>43173</v>
      </c>
      <c r="D1314" s="84" t="s">
        <v>52</v>
      </c>
      <c r="E1314" s="17" t="s">
        <v>11078</v>
      </c>
      <c r="F1314" s="90" t="s">
        <v>54</v>
      </c>
      <c r="G1314" s="84" t="s">
        <v>9772</v>
      </c>
      <c r="H1314" s="51" t="s">
        <v>2345</v>
      </c>
      <c r="I1314" s="52" t="s">
        <v>11270</v>
      </c>
      <c r="J1314" s="51" t="s">
        <v>7367</v>
      </c>
      <c r="K1314" s="84">
        <v>9265850940</v>
      </c>
      <c r="L1314" s="77" t="s">
        <v>64</v>
      </c>
      <c r="M1314" s="17" t="s">
        <v>30</v>
      </c>
      <c r="N1314" s="17" t="s">
        <v>30</v>
      </c>
      <c r="O1314" s="26" t="s">
        <v>31</v>
      </c>
      <c r="P1314" s="26" t="s">
        <v>31</v>
      </c>
      <c r="Q1314" s="26" t="s">
        <v>9397</v>
      </c>
      <c r="R1314" s="53">
        <v>249528</v>
      </c>
      <c r="S1314" s="26" t="s">
        <v>6798</v>
      </c>
    </row>
    <row r="1315" spans="1:19" x14ac:dyDescent="0.25">
      <c r="A1315" t="s">
        <v>10811</v>
      </c>
      <c r="B1315" s="26" t="s">
        <v>400</v>
      </c>
      <c r="C1315" s="282">
        <v>43173</v>
      </c>
      <c r="D1315" s="84" t="s">
        <v>22</v>
      </c>
      <c r="E1315" s="17" t="s">
        <v>23</v>
      </c>
      <c r="F1315" s="77" t="s">
        <v>475</v>
      </c>
      <c r="G1315" s="77"/>
      <c r="H1315" s="104" t="s">
        <v>2582</v>
      </c>
      <c r="I1315" s="104" t="s">
        <v>11269</v>
      </c>
      <c r="J1315" s="84" t="s">
        <v>942</v>
      </c>
      <c r="K1315" s="104">
        <v>9224864045</v>
      </c>
      <c r="L1315" s="236" t="s">
        <v>122</v>
      </c>
      <c r="M1315" s="17" t="s">
        <v>30</v>
      </c>
      <c r="N1315" s="17" t="s">
        <v>30</v>
      </c>
      <c r="O1315" s="26" t="s">
        <v>31</v>
      </c>
      <c r="P1315" s="26" t="s">
        <v>31</v>
      </c>
      <c r="Q1315" s="26" t="s">
        <v>8251</v>
      </c>
      <c r="R1315" s="53">
        <v>150838</v>
      </c>
      <c r="S1315" s="26" t="s">
        <v>4181</v>
      </c>
    </row>
    <row r="1316" spans="1:19" x14ac:dyDescent="0.25">
      <c r="A1316" t="s">
        <v>10811</v>
      </c>
      <c r="B1316" s="26" t="s">
        <v>400</v>
      </c>
      <c r="C1316" s="282">
        <v>43173</v>
      </c>
      <c r="D1316" s="84" t="s">
        <v>52</v>
      </c>
      <c r="E1316" s="17" t="s">
        <v>11078</v>
      </c>
      <c r="F1316" s="90" t="s">
        <v>54</v>
      </c>
      <c r="G1316" s="84" t="s">
        <v>7926</v>
      </c>
      <c r="H1316" s="51" t="s">
        <v>6994</v>
      </c>
      <c r="I1316" s="52" t="s">
        <v>11268</v>
      </c>
      <c r="J1316" s="51" t="s">
        <v>11267</v>
      </c>
      <c r="K1316" s="26" t="s">
        <v>1870</v>
      </c>
      <c r="L1316" s="26" t="s">
        <v>122</v>
      </c>
      <c r="M1316" s="17" t="s">
        <v>30</v>
      </c>
      <c r="N1316" s="17" t="s">
        <v>30</v>
      </c>
      <c r="O1316" s="26" t="s">
        <v>31</v>
      </c>
      <c r="P1316" s="26" t="s">
        <v>31</v>
      </c>
      <c r="Q1316" s="26" t="s">
        <v>9192</v>
      </c>
      <c r="R1316" s="26">
        <v>246197</v>
      </c>
      <c r="S1316" s="26" t="s">
        <v>9700</v>
      </c>
    </row>
    <row r="1317" spans="1:19" x14ac:dyDescent="0.25">
      <c r="A1317" t="s">
        <v>10811</v>
      </c>
      <c r="B1317" s="26" t="s">
        <v>400</v>
      </c>
      <c r="C1317" s="282">
        <v>43173</v>
      </c>
      <c r="D1317" s="84" t="s">
        <v>34</v>
      </c>
      <c r="E1317" s="17" t="s">
        <v>23</v>
      </c>
      <c r="F1317" s="17" t="s">
        <v>118</v>
      </c>
      <c r="G1317" s="26"/>
      <c r="H1317" s="51" t="s">
        <v>11266</v>
      </c>
      <c r="I1317" s="52" t="s">
        <v>11265</v>
      </c>
      <c r="J1317" s="51" t="s">
        <v>11264</v>
      </c>
      <c r="K1317" s="52">
        <v>9353006940</v>
      </c>
      <c r="L1317" s="17" t="s">
        <v>50</v>
      </c>
      <c r="M1317" s="17" t="s">
        <v>30</v>
      </c>
      <c r="N1317" s="17" t="s">
        <v>30</v>
      </c>
      <c r="O1317" s="26" t="s">
        <v>31</v>
      </c>
      <c r="P1317" s="26" t="s">
        <v>31</v>
      </c>
      <c r="Q1317" s="84" t="s">
        <v>8555</v>
      </c>
      <c r="R1317" s="84">
        <v>152417</v>
      </c>
      <c r="S1317" s="84" t="s">
        <v>10029</v>
      </c>
    </row>
    <row r="1318" spans="1:19" x14ac:dyDescent="0.25">
      <c r="A1318" t="s">
        <v>10811</v>
      </c>
      <c r="B1318" s="26" t="s">
        <v>400</v>
      </c>
      <c r="C1318" s="282">
        <v>43173</v>
      </c>
      <c r="D1318" s="84" t="s">
        <v>34</v>
      </c>
      <c r="E1318" s="17" t="s">
        <v>23</v>
      </c>
      <c r="F1318" s="17" t="s">
        <v>118</v>
      </c>
      <c r="G1318" s="26"/>
      <c r="H1318" s="51" t="s">
        <v>11263</v>
      </c>
      <c r="I1318" s="52" t="s">
        <v>11262</v>
      </c>
      <c r="J1318" s="51" t="s">
        <v>11261</v>
      </c>
      <c r="K1318" s="52">
        <v>9959334643</v>
      </c>
      <c r="L1318" s="17" t="s">
        <v>58</v>
      </c>
      <c r="M1318" s="17" t="s">
        <v>30</v>
      </c>
      <c r="N1318" s="17" t="s">
        <v>30</v>
      </c>
      <c r="O1318" s="26" t="s">
        <v>31</v>
      </c>
      <c r="P1318" s="26" t="s">
        <v>31</v>
      </c>
      <c r="Q1318" s="84" t="s">
        <v>8914</v>
      </c>
      <c r="R1318" s="26">
        <v>235021</v>
      </c>
      <c r="S1318" s="26" t="s">
        <v>6124</v>
      </c>
    </row>
    <row r="1319" spans="1:19" x14ac:dyDescent="0.25">
      <c r="A1319" t="s">
        <v>10811</v>
      </c>
      <c r="B1319" s="26" t="s">
        <v>400</v>
      </c>
      <c r="C1319" s="282">
        <v>43173</v>
      </c>
      <c r="D1319" s="84" t="s">
        <v>42</v>
      </c>
      <c r="E1319" s="17" t="s">
        <v>23</v>
      </c>
      <c r="F1319" s="84" t="s">
        <v>99</v>
      </c>
      <c r="H1319" s="51" t="s">
        <v>510</v>
      </c>
      <c r="I1319" s="52" t="s">
        <v>11080</v>
      </c>
      <c r="J1319" s="51" t="s">
        <v>11079</v>
      </c>
      <c r="K1319" s="52">
        <v>9751788135</v>
      </c>
      <c r="L1319" s="236" t="s">
        <v>122</v>
      </c>
      <c r="M1319" s="17" t="s">
        <v>30</v>
      </c>
      <c r="N1319" s="17" t="s">
        <v>30</v>
      </c>
      <c r="O1319" s="26" t="s">
        <v>31</v>
      </c>
      <c r="P1319" s="26" t="s">
        <v>31</v>
      </c>
      <c r="Q1319" s="84" t="s">
        <v>9078</v>
      </c>
      <c r="R1319" s="84">
        <v>167521</v>
      </c>
      <c r="S1319" s="84" t="s">
        <v>10029</v>
      </c>
    </row>
    <row r="1320" spans="1:19" x14ac:dyDescent="0.25">
      <c r="A1320" t="s">
        <v>10811</v>
      </c>
      <c r="B1320" s="26" t="s">
        <v>400</v>
      </c>
      <c r="C1320" s="282">
        <v>43173</v>
      </c>
      <c r="D1320" s="84" t="s">
        <v>34</v>
      </c>
      <c r="E1320" s="17" t="s">
        <v>316</v>
      </c>
      <c r="F1320" s="17" t="s">
        <v>3648</v>
      </c>
      <c r="H1320" s="51" t="s">
        <v>1323</v>
      </c>
      <c r="I1320" s="52" t="s">
        <v>769</v>
      </c>
      <c r="J1320" s="51" t="s">
        <v>11260</v>
      </c>
      <c r="K1320" s="52">
        <v>9156552498</v>
      </c>
      <c r="L1320" s="17" t="s">
        <v>58</v>
      </c>
      <c r="M1320" s="17" t="s">
        <v>30</v>
      </c>
      <c r="N1320" s="17" t="s">
        <v>30</v>
      </c>
      <c r="O1320" s="26" t="s">
        <v>31</v>
      </c>
      <c r="P1320" s="26" t="s">
        <v>31</v>
      </c>
      <c r="Q1320" s="84" t="s">
        <v>9008</v>
      </c>
      <c r="R1320" s="84">
        <v>236179</v>
      </c>
      <c r="S1320" s="84" t="s">
        <v>11259</v>
      </c>
    </row>
    <row r="1321" spans="1:19" x14ac:dyDescent="0.25">
      <c r="A1321" t="s">
        <v>10811</v>
      </c>
      <c r="B1321" s="26" t="s">
        <v>400</v>
      </c>
      <c r="C1321" s="282">
        <v>43173</v>
      </c>
      <c r="D1321" s="84" t="s">
        <v>42</v>
      </c>
      <c r="E1321" s="17" t="s">
        <v>316</v>
      </c>
      <c r="F1321" s="17" t="s">
        <v>3648</v>
      </c>
      <c r="H1321" s="26" t="s">
        <v>3365</v>
      </c>
      <c r="I1321" s="26" t="s">
        <v>11258</v>
      </c>
      <c r="J1321" s="26" t="s">
        <v>11257</v>
      </c>
      <c r="K1321" s="26">
        <v>9454384051</v>
      </c>
      <c r="L1321" s="77" t="s">
        <v>64</v>
      </c>
      <c r="M1321" s="17" t="s">
        <v>30</v>
      </c>
      <c r="N1321" s="17" t="s">
        <v>30</v>
      </c>
      <c r="O1321" s="26" t="s">
        <v>31</v>
      </c>
      <c r="P1321" s="26" t="s">
        <v>31</v>
      </c>
      <c r="Q1321" s="104"/>
      <c r="R1321" s="104"/>
      <c r="S1321" s="104"/>
    </row>
    <row r="1322" spans="1:19" x14ac:dyDescent="0.25">
      <c r="A1322" t="s">
        <v>10811</v>
      </c>
      <c r="B1322" s="26" t="s">
        <v>400</v>
      </c>
      <c r="C1322" s="282">
        <v>43173</v>
      </c>
      <c r="D1322" s="84" t="s">
        <v>42</v>
      </c>
      <c r="E1322" s="17" t="s">
        <v>23</v>
      </c>
      <c r="F1322" s="17" t="s">
        <v>3929</v>
      </c>
      <c r="H1322" s="84" t="s">
        <v>11256</v>
      </c>
      <c r="I1322" s="84" t="s">
        <v>11255</v>
      </c>
      <c r="J1322" s="84" t="s">
        <v>11254</v>
      </c>
      <c r="K1322" s="84">
        <v>9061751422</v>
      </c>
      <c r="L1322" s="77" t="s">
        <v>64</v>
      </c>
      <c r="M1322" s="17" t="s">
        <v>30</v>
      </c>
      <c r="N1322" s="17" t="s">
        <v>30</v>
      </c>
      <c r="O1322" s="26" t="s">
        <v>31</v>
      </c>
      <c r="P1322" s="26" t="s">
        <v>31</v>
      </c>
      <c r="Q1322" s="26" t="s">
        <v>8500</v>
      </c>
      <c r="R1322" s="26">
        <v>248714</v>
      </c>
      <c r="S1322" s="84" t="s">
        <v>6000</v>
      </c>
    </row>
    <row r="1323" spans="1:19" x14ac:dyDescent="0.25">
      <c r="A1323" t="s">
        <v>10811</v>
      </c>
      <c r="B1323" s="26" t="s">
        <v>400</v>
      </c>
      <c r="C1323" s="282">
        <v>43174</v>
      </c>
      <c r="D1323" s="84" t="s">
        <v>42</v>
      </c>
      <c r="E1323" s="17" t="s">
        <v>23</v>
      </c>
      <c r="F1323" s="77" t="s">
        <v>43</v>
      </c>
      <c r="G1323" s="26"/>
      <c r="H1323" s="26" t="s">
        <v>11253</v>
      </c>
      <c r="I1323" s="26" t="s">
        <v>5121</v>
      </c>
      <c r="J1323" s="26" t="s">
        <v>11252</v>
      </c>
      <c r="K1323" s="26">
        <v>9367800679</v>
      </c>
      <c r="L1323" s="26" t="s">
        <v>29</v>
      </c>
      <c r="M1323" s="17" t="s">
        <v>30</v>
      </c>
      <c r="N1323" s="17" t="s">
        <v>30</v>
      </c>
      <c r="O1323" s="26" t="s">
        <v>31</v>
      </c>
      <c r="P1323" s="26" t="s">
        <v>31</v>
      </c>
      <c r="Q1323" s="84" t="s">
        <v>9140</v>
      </c>
      <c r="R1323" s="84">
        <v>239884</v>
      </c>
      <c r="S1323" s="84" t="s">
        <v>11251</v>
      </c>
    </row>
    <row r="1324" spans="1:19" x14ac:dyDescent="0.25">
      <c r="A1324" t="s">
        <v>10811</v>
      </c>
      <c r="B1324" s="26" t="s">
        <v>400</v>
      </c>
      <c r="C1324" s="282">
        <v>43174</v>
      </c>
      <c r="D1324" s="84" t="s">
        <v>42</v>
      </c>
      <c r="E1324" s="17" t="s">
        <v>23</v>
      </c>
      <c r="F1324" s="77" t="s">
        <v>180</v>
      </c>
      <c r="H1324" s="26" t="s">
        <v>11250</v>
      </c>
      <c r="I1324" s="26" t="s">
        <v>11249</v>
      </c>
      <c r="J1324" s="52" t="s">
        <v>864</v>
      </c>
      <c r="K1324" s="52">
        <v>9068210520</v>
      </c>
      <c r="L1324" s="17" t="s">
        <v>50</v>
      </c>
      <c r="M1324" s="17" t="s">
        <v>30</v>
      </c>
      <c r="N1324" s="17" t="s">
        <v>30</v>
      </c>
      <c r="O1324" s="26" t="s">
        <v>31</v>
      </c>
      <c r="P1324" s="26" t="s">
        <v>31</v>
      </c>
      <c r="Q1324" s="26" t="s">
        <v>8313</v>
      </c>
      <c r="R1324" s="17">
        <v>237355</v>
      </c>
      <c r="S1324" s="84" t="s">
        <v>6000</v>
      </c>
    </row>
    <row r="1325" spans="1:19" x14ac:dyDescent="0.25">
      <c r="A1325" t="s">
        <v>10811</v>
      </c>
      <c r="B1325" s="26" t="s">
        <v>400</v>
      </c>
      <c r="C1325" s="282">
        <v>43174</v>
      </c>
      <c r="D1325" s="84" t="s">
        <v>42</v>
      </c>
      <c r="E1325" s="17" t="s">
        <v>316</v>
      </c>
      <c r="F1325" s="17" t="s">
        <v>4449</v>
      </c>
      <c r="H1325" s="84" t="s">
        <v>5497</v>
      </c>
      <c r="I1325" s="84" t="s">
        <v>3205</v>
      </c>
      <c r="J1325" s="296" t="s">
        <v>11248</v>
      </c>
      <c r="K1325" s="302">
        <v>9167818721</v>
      </c>
      <c r="L1325" s="77" t="s">
        <v>64</v>
      </c>
      <c r="M1325" s="17" t="s">
        <v>30</v>
      </c>
      <c r="N1325" s="17" t="s">
        <v>30</v>
      </c>
      <c r="O1325" s="26" t="s">
        <v>31</v>
      </c>
      <c r="P1325" s="26" t="s">
        <v>31</v>
      </c>
      <c r="Q1325" s="84" t="s">
        <v>8809</v>
      </c>
      <c r="R1325" s="84">
        <v>238603</v>
      </c>
      <c r="S1325" s="84" t="s">
        <v>6293</v>
      </c>
    </row>
    <row r="1326" spans="1:19" x14ac:dyDescent="0.25">
      <c r="A1326" t="s">
        <v>10811</v>
      </c>
      <c r="B1326" s="26" t="s">
        <v>400</v>
      </c>
      <c r="C1326" s="282">
        <v>43174</v>
      </c>
      <c r="D1326" s="84" t="s">
        <v>34</v>
      </c>
      <c r="E1326" s="26" t="s">
        <v>4060</v>
      </c>
      <c r="F1326" s="17" t="s">
        <v>4498</v>
      </c>
      <c r="G1326" s="26"/>
      <c r="H1326" s="26" t="s">
        <v>393</v>
      </c>
      <c r="I1326" s="26" t="s">
        <v>1764</v>
      </c>
      <c r="J1326" s="26" t="s">
        <v>11247</v>
      </c>
      <c r="K1326" s="26">
        <v>9368128261</v>
      </c>
      <c r="L1326" s="77" t="s">
        <v>64</v>
      </c>
      <c r="M1326" s="17" t="s">
        <v>30</v>
      </c>
      <c r="N1326" s="17" t="s">
        <v>30</v>
      </c>
      <c r="O1326" s="26" t="s">
        <v>31</v>
      </c>
      <c r="P1326" s="26" t="s">
        <v>31</v>
      </c>
      <c r="Q1326" s="26" t="s">
        <v>9654</v>
      </c>
      <c r="R1326" s="26">
        <v>241172</v>
      </c>
      <c r="S1326" s="84" t="s">
        <v>6000</v>
      </c>
    </row>
    <row r="1327" spans="1:19" x14ac:dyDescent="0.25">
      <c r="A1327" t="s">
        <v>10811</v>
      </c>
      <c r="B1327" s="26" t="s">
        <v>400</v>
      </c>
      <c r="C1327" s="282">
        <v>43174</v>
      </c>
      <c r="D1327" s="84" t="s">
        <v>42</v>
      </c>
      <c r="E1327" s="17" t="s">
        <v>23</v>
      </c>
      <c r="F1327" s="77" t="s">
        <v>43</v>
      </c>
      <c r="G1327" s="26"/>
      <c r="H1327" s="26" t="s">
        <v>2590</v>
      </c>
      <c r="I1327" s="26" t="s">
        <v>11246</v>
      </c>
      <c r="J1327" s="26" t="s">
        <v>5442</v>
      </c>
      <c r="K1327" s="26">
        <v>9508268848</v>
      </c>
      <c r="L1327" s="26" t="s">
        <v>29</v>
      </c>
      <c r="M1327" s="17" t="s">
        <v>30</v>
      </c>
      <c r="N1327" s="17" t="s">
        <v>30</v>
      </c>
      <c r="O1327" s="26" t="s">
        <v>31</v>
      </c>
      <c r="P1327" s="26" t="s">
        <v>31</v>
      </c>
      <c r="Q1327" s="77" t="s">
        <v>8721</v>
      </c>
      <c r="R1327" s="77">
        <v>249850</v>
      </c>
      <c r="S1327" s="77" t="s">
        <v>6000</v>
      </c>
    </row>
    <row r="1328" spans="1:19" x14ac:dyDescent="0.25">
      <c r="A1328" t="s">
        <v>10811</v>
      </c>
      <c r="B1328" s="26" t="s">
        <v>400</v>
      </c>
      <c r="C1328" s="282">
        <v>43174</v>
      </c>
      <c r="D1328" s="84" t="s">
        <v>52</v>
      </c>
      <c r="E1328" s="17" t="s">
        <v>11078</v>
      </c>
      <c r="F1328" s="90" t="s">
        <v>54</v>
      </c>
      <c r="G1328" s="84" t="s">
        <v>9772</v>
      </c>
      <c r="H1328" s="26" t="s">
        <v>5054</v>
      </c>
      <c r="I1328" s="84" t="s">
        <v>11245</v>
      </c>
      <c r="J1328" s="26" t="s">
        <v>641</v>
      </c>
      <c r="K1328" s="52">
        <v>9178584463</v>
      </c>
      <c r="L1328" s="77" t="s">
        <v>64</v>
      </c>
      <c r="M1328" s="17" t="s">
        <v>30</v>
      </c>
      <c r="N1328" s="17" t="s">
        <v>30</v>
      </c>
      <c r="O1328" s="26" t="s">
        <v>31</v>
      </c>
      <c r="P1328" s="26" t="s">
        <v>31</v>
      </c>
      <c r="Q1328" s="26" t="s">
        <v>8505</v>
      </c>
      <c r="R1328" s="84">
        <v>249523</v>
      </c>
      <c r="S1328" s="26" t="s">
        <v>6000</v>
      </c>
    </row>
    <row r="1329" spans="1:19" x14ac:dyDescent="0.25">
      <c r="A1329" t="s">
        <v>10811</v>
      </c>
      <c r="B1329" s="26" t="s">
        <v>400</v>
      </c>
      <c r="C1329" s="282">
        <v>43174</v>
      </c>
      <c r="D1329" s="84" t="s">
        <v>34</v>
      </c>
      <c r="E1329" s="17" t="s">
        <v>316</v>
      </c>
      <c r="F1329" s="17" t="s">
        <v>3648</v>
      </c>
      <c r="H1329" s="51" t="s">
        <v>131</v>
      </c>
      <c r="I1329" s="52" t="s">
        <v>6403</v>
      </c>
      <c r="J1329" s="51" t="s">
        <v>10400</v>
      </c>
      <c r="K1329" s="84">
        <v>9267562360</v>
      </c>
      <c r="L1329" s="26" t="s">
        <v>29</v>
      </c>
      <c r="M1329" s="17" t="s">
        <v>30</v>
      </c>
      <c r="N1329" s="17" t="s">
        <v>30</v>
      </c>
      <c r="O1329" s="26" t="s">
        <v>31</v>
      </c>
      <c r="P1329" s="26" t="s">
        <v>31</v>
      </c>
      <c r="Q1329" s="84" t="s">
        <v>8433</v>
      </c>
      <c r="R1329" s="84">
        <v>247323</v>
      </c>
      <c r="S1329" s="26" t="s">
        <v>6000</v>
      </c>
    </row>
    <row r="1330" spans="1:19" x14ac:dyDescent="0.25">
      <c r="A1330" t="s">
        <v>10811</v>
      </c>
      <c r="B1330" s="26" t="s">
        <v>400</v>
      </c>
      <c r="C1330" s="282">
        <v>43174</v>
      </c>
      <c r="D1330" s="84" t="s">
        <v>22</v>
      </c>
      <c r="E1330" s="17" t="s">
        <v>23</v>
      </c>
      <c r="F1330" s="77" t="s">
        <v>475</v>
      </c>
      <c r="G1330" s="84"/>
      <c r="H1330" s="104" t="s">
        <v>11244</v>
      </c>
      <c r="I1330" s="104" t="s">
        <v>11243</v>
      </c>
      <c r="J1330" s="84" t="s">
        <v>5345</v>
      </c>
      <c r="K1330" s="104">
        <v>9752421656</v>
      </c>
      <c r="L1330" s="236" t="s">
        <v>122</v>
      </c>
      <c r="M1330" s="17" t="s">
        <v>30</v>
      </c>
      <c r="N1330" s="17" t="s">
        <v>30</v>
      </c>
      <c r="O1330" s="26" t="s">
        <v>31</v>
      </c>
      <c r="P1330" s="26" t="s">
        <v>31</v>
      </c>
      <c r="Q1330" s="84" t="s">
        <v>11242</v>
      </c>
      <c r="R1330" s="84">
        <v>241931</v>
      </c>
      <c r="S1330" s="26" t="s">
        <v>6000</v>
      </c>
    </row>
    <row r="1331" spans="1:19" x14ac:dyDescent="0.25">
      <c r="A1331" t="s">
        <v>10811</v>
      </c>
      <c r="B1331" s="26" t="s">
        <v>400</v>
      </c>
      <c r="C1331" s="282">
        <v>43174</v>
      </c>
      <c r="D1331" s="84" t="s">
        <v>42</v>
      </c>
      <c r="E1331" s="17" t="s">
        <v>23</v>
      </c>
      <c r="F1331" s="77" t="s">
        <v>43</v>
      </c>
      <c r="G1331" s="77"/>
      <c r="H1331" s="51" t="s">
        <v>11241</v>
      </c>
      <c r="I1331" s="52" t="s">
        <v>11240</v>
      </c>
      <c r="J1331" s="51" t="s">
        <v>11239</v>
      </c>
      <c r="K1331" s="52">
        <v>9199719184</v>
      </c>
      <c r="L1331" s="26" t="s">
        <v>29</v>
      </c>
      <c r="M1331" s="17" t="s">
        <v>30</v>
      </c>
      <c r="N1331" s="17" t="s">
        <v>30</v>
      </c>
      <c r="O1331" s="26" t="s">
        <v>31</v>
      </c>
      <c r="P1331" s="26" t="s">
        <v>31</v>
      </c>
      <c r="Q1331" s="84" t="s">
        <v>9413</v>
      </c>
      <c r="R1331" s="84">
        <v>249871</v>
      </c>
      <c r="S1331" s="26" t="s">
        <v>6000</v>
      </c>
    </row>
    <row r="1332" spans="1:19" x14ac:dyDescent="0.25">
      <c r="A1332" t="s">
        <v>10811</v>
      </c>
      <c r="B1332" s="26" t="s">
        <v>400</v>
      </c>
      <c r="C1332" s="282">
        <v>43174</v>
      </c>
      <c r="D1332" s="84" t="s">
        <v>42</v>
      </c>
      <c r="E1332" s="17" t="s">
        <v>23</v>
      </c>
      <c r="F1332" s="84" t="s">
        <v>99</v>
      </c>
      <c r="G1332" s="77"/>
      <c r="H1332" s="77" t="s">
        <v>11238</v>
      </c>
      <c r="I1332" s="77" t="s">
        <v>6932</v>
      </c>
      <c r="J1332" s="77" t="s">
        <v>11237</v>
      </c>
      <c r="K1332" s="77">
        <v>9772145381</v>
      </c>
      <c r="L1332" s="77" t="s">
        <v>64</v>
      </c>
      <c r="M1332" s="17" t="s">
        <v>145</v>
      </c>
      <c r="N1332" s="17" t="s">
        <v>1279</v>
      </c>
      <c r="O1332" s="77" t="s">
        <v>31</v>
      </c>
      <c r="P1332" s="77" t="s">
        <v>31</v>
      </c>
      <c r="Q1332" s="84" t="s">
        <v>8880</v>
      </c>
      <c r="R1332" s="84">
        <v>211844</v>
      </c>
      <c r="S1332" s="84" t="s">
        <v>1991</v>
      </c>
    </row>
    <row r="1333" spans="1:19" x14ac:dyDescent="0.25">
      <c r="A1333" t="s">
        <v>10811</v>
      </c>
      <c r="B1333" s="26" t="s">
        <v>400</v>
      </c>
      <c r="C1333" s="282">
        <v>43175</v>
      </c>
      <c r="D1333" s="84" t="s">
        <v>42</v>
      </c>
      <c r="E1333" s="17" t="s">
        <v>23</v>
      </c>
      <c r="F1333" s="77" t="s">
        <v>180</v>
      </c>
      <c r="G1333" s="84"/>
      <c r="H1333" s="84" t="s">
        <v>11236</v>
      </c>
      <c r="I1333" s="84" t="s">
        <v>11235</v>
      </c>
      <c r="J1333" s="296" t="s">
        <v>11234</v>
      </c>
      <c r="K1333" s="302">
        <v>9367264280</v>
      </c>
      <c r="L1333" s="17" t="s">
        <v>50</v>
      </c>
      <c r="M1333" s="17" t="s">
        <v>30</v>
      </c>
      <c r="N1333" s="17" t="s">
        <v>30</v>
      </c>
      <c r="O1333" s="26" t="s">
        <v>31</v>
      </c>
      <c r="P1333" s="26" t="s">
        <v>31</v>
      </c>
      <c r="Q1333" s="26" t="s">
        <v>9173</v>
      </c>
      <c r="R1333" s="26">
        <v>246414</v>
      </c>
      <c r="S1333" s="26" t="s">
        <v>1991</v>
      </c>
    </row>
    <row r="1334" spans="1:19" x14ac:dyDescent="0.25">
      <c r="A1334" t="s">
        <v>10811</v>
      </c>
      <c r="B1334" s="26" t="s">
        <v>400</v>
      </c>
      <c r="C1334" s="282">
        <v>43175</v>
      </c>
      <c r="D1334" s="84" t="s">
        <v>42</v>
      </c>
      <c r="E1334" s="17" t="s">
        <v>23</v>
      </c>
      <c r="F1334" s="77" t="s">
        <v>43</v>
      </c>
      <c r="G1334" s="77"/>
      <c r="H1334" s="84" t="s">
        <v>3757</v>
      </c>
      <c r="I1334" s="84" t="s">
        <v>11233</v>
      </c>
      <c r="J1334" s="296" t="s">
        <v>11232</v>
      </c>
      <c r="K1334" s="302">
        <v>9753718948</v>
      </c>
      <c r="L1334" s="84" t="s">
        <v>29</v>
      </c>
      <c r="M1334" s="17" t="s">
        <v>30</v>
      </c>
      <c r="N1334" s="17" t="s">
        <v>30</v>
      </c>
      <c r="O1334" s="26" t="s">
        <v>31</v>
      </c>
      <c r="P1334" s="17" t="s">
        <v>31</v>
      </c>
      <c r="Q1334" s="84" t="s">
        <v>8491</v>
      </c>
      <c r="R1334" s="26">
        <v>165664</v>
      </c>
      <c r="S1334" s="26" t="s">
        <v>5886</v>
      </c>
    </row>
    <row r="1335" spans="1:19" x14ac:dyDescent="0.25">
      <c r="A1335" t="s">
        <v>10811</v>
      </c>
      <c r="B1335" s="26" t="s">
        <v>400</v>
      </c>
      <c r="C1335" s="282">
        <v>43175</v>
      </c>
      <c r="D1335" s="84" t="s">
        <v>22</v>
      </c>
      <c r="E1335" s="17" t="s">
        <v>23</v>
      </c>
      <c r="F1335" s="77" t="s">
        <v>475</v>
      </c>
      <c r="G1335" s="84" t="s">
        <v>7926</v>
      </c>
      <c r="H1335" s="84" t="s">
        <v>11231</v>
      </c>
      <c r="I1335" s="84" t="s">
        <v>2181</v>
      </c>
      <c r="J1335" s="296" t="s">
        <v>11230</v>
      </c>
      <c r="K1335" s="302">
        <v>9951641412</v>
      </c>
      <c r="L1335" s="77" t="s">
        <v>64</v>
      </c>
      <c r="M1335" s="17" t="s">
        <v>30</v>
      </c>
      <c r="N1335" s="17" t="s">
        <v>30</v>
      </c>
      <c r="O1335" s="26" t="s">
        <v>31</v>
      </c>
      <c r="P1335" s="17" t="s">
        <v>31</v>
      </c>
      <c r="Q1335" s="26" t="s">
        <v>9367</v>
      </c>
      <c r="R1335" s="26">
        <v>239479</v>
      </c>
      <c r="S1335" s="26" t="s">
        <v>3021</v>
      </c>
    </row>
    <row r="1336" spans="1:19" x14ac:dyDescent="0.25">
      <c r="A1336" t="s">
        <v>10811</v>
      </c>
      <c r="B1336" s="26" t="s">
        <v>400</v>
      </c>
      <c r="C1336" s="282">
        <v>43175</v>
      </c>
      <c r="D1336" s="84" t="s">
        <v>34</v>
      </c>
      <c r="E1336" s="17" t="s">
        <v>23</v>
      </c>
      <c r="F1336" s="17" t="s">
        <v>118</v>
      </c>
      <c r="G1336" s="77"/>
      <c r="H1336" s="84" t="s">
        <v>11140</v>
      </c>
      <c r="I1336" s="84" t="s">
        <v>11139</v>
      </c>
      <c r="J1336" s="296" t="s">
        <v>1661</v>
      </c>
      <c r="K1336" s="302">
        <v>9123305341</v>
      </c>
      <c r="L1336" s="17" t="s">
        <v>50</v>
      </c>
      <c r="M1336" s="17" t="s">
        <v>30</v>
      </c>
      <c r="N1336" s="17" t="s">
        <v>30</v>
      </c>
      <c r="O1336" s="26" t="s">
        <v>31</v>
      </c>
      <c r="P1336" s="17" t="s">
        <v>31</v>
      </c>
      <c r="Q1336" s="84" t="s">
        <v>8274</v>
      </c>
      <c r="R1336" s="84">
        <v>248121</v>
      </c>
      <c r="S1336" s="84" t="s">
        <v>10029</v>
      </c>
    </row>
    <row r="1337" spans="1:19" x14ac:dyDescent="0.25">
      <c r="A1337" t="s">
        <v>10811</v>
      </c>
      <c r="B1337" s="26" t="s">
        <v>400</v>
      </c>
      <c r="C1337" s="282">
        <v>43175</v>
      </c>
      <c r="D1337" s="84" t="s">
        <v>42</v>
      </c>
      <c r="E1337" s="17" t="s">
        <v>23</v>
      </c>
      <c r="F1337" s="77" t="s">
        <v>43</v>
      </c>
      <c r="G1337" s="17"/>
      <c r="H1337" s="84" t="s">
        <v>6463</v>
      </c>
      <c r="I1337" s="84" t="s">
        <v>11229</v>
      </c>
      <c r="J1337" s="296" t="s">
        <v>11228</v>
      </c>
      <c r="K1337" s="302">
        <v>9270771603</v>
      </c>
      <c r="L1337" s="84" t="s">
        <v>29</v>
      </c>
      <c r="M1337" s="17" t="s">
        <v>30</v>
      </c>
      <c r="N1337" s="17" t="s">
        <v>30</v>
      </c>
      <c r="O1337" s="26" t="s">
        <v>31</v>
      </c>
      <c r="P1337" s="17" t="s">
        <v>31</v>
      </c>
      <c r="Q1337" s="84" t="s">
        <v>8288</v>
      </c>
      <c r="R1337" s="77">
        <v>234529</v>
      </c>
      <c r="S1337" s="84" t="s">
        <v>10511</v>
      </c>
    </row>
    <row r="1338" spans="1:19" x14ac:dyDescent="0.25">
      <c r="A1338" t="s">
        <v>10811</v>
      </c>
      <c r="B1338" s="26" t="s">
        <v>400</v>
      </c>
      <c r="C1338" s="282">
        <v>43175</v>
      </c>
      <c r="D1338" s="84" t="s">
        <v>52</v>
      </c>
      <c r="E1338" s="17" t="s">
        <v>11078</v>
      </c>
      <c r="F1338" s="90" t="s">
        <v>54</v>
      </c>
      <c r="G1338" s="84" t="s">
        <v>6620</v>
      </c>
      <c r="H1338" s="26" t="s">
        <v>11227</v>
      </c>
      <c r="I1338" s="26" t="s">
        <v>11226</v>
      </c>
      <c r="J1338" s="26" t="s">
        <v>11225</v>
      </c>
      <c r="K1338" s="26">
        <v>9055438406</v>
      </c>
      <c r="L1338" s="236" t="s">
        <v>122</v>
      </c>
      <c r="M1338" s="17" t="s">
        <v>30</v>
      </c>
      <c r="N1338" s="17" t="s">
        <v>30</v>
      </c>
      <c r="O1338" s="26" t="s">
        <v>31</v>
      </c>
      <c r="P1338" s="17" t="s">
        <v>31</v>
      </c>
      <c r="Q1338" s="84" t="s">
        <v>9245</v>
      </c>
      <c r="R1338" s="77">
        <v>249674</v>
      </c>
      <c r="S1338" s="84" t="s">
        <v>6798</v>
      </c>
    </row>
    <row r="1339" spans="1:19" x14ac:dyDescent="0.25">
      <c r="A1339" t="s">
        <v>10811</v>
      </c>
      <c r="B1339" s="26" t="s">
        <v>400</v>
      </c>
      <c r="C1339" s="282">
        <v>43175</v>
      </c>
      <c r="D1339" s="84" t="s">
        <v>22</v>
      </c>
      <c r="E1339" s="17" t="s">
        <v>23</v>
      </c>
      <c r="F1339" s="77" t="s">
        <v>475</v>
      </c>
      <c r="G1339" s="77"/>
      <c r="H1339" s="84" t="s">
        <v>11224</v>
      </c>
      <c r="I1339" s="84" t="s">
        <v>11223</v>
      </c>
      <c r="J1339" s="296" t="s">
        <v>11222</v>
      </c>
      <c r="K1339" s="26">
        <v>9355936612</v>
      </c>
      <c r="L1339" s="77" t="s">
        <v>64</v>
      </c>
      <c r="M1339" s="17" t="s">
        <v>145</v>
      </c>
      <c r="N1339" s="56" t="s">
        <v>146</v>
      </c>
      <c r="O1339" s="26" t="s">
        <v>31</v>
      </c>
      <c r="P1339" s="17" t="s">
        <v>31</v>
      </c>
      <c r="Q1339" s="84" t="s">
        <v>9332</v>
      </c>
      <c r="R1339" s="84">
        <v>248088</v>
      </c>
      <c r="S1339" s="84" t="s">
        <v>3021</v>
      </c>
    </row>
    <row r="1340" spans="1:19" x14ac:dyDescent="0.25">
      <c r="A1340" t="s">
        <v>10811</v>
      </c>
      <c r="B1340" s="26" t="s">
        <v>400</v>
      </c>
      <c r="C1340" s="282">
        <v>43175</v>
      </c>
      <c r="D1340" s="84" t="s">
        <v>22</v>
      </c>
      <c r="E1340" s="77" t="s">
        <v>1169</v>
      </c>
      <c r="F1340" s="84" t="s">
        <v>3429</v>
      </c>
      <c r="G1340" s="17" t="s">
        <v>7926</v>
      </c>
      <c r="H1340" s="84" t="s">
        <v>267</v>
      </c>
      <c r="I1340" s="84" t="s">
        <v>11221</v>
      </c>
      <c r="J1340" s="296"/>
      <c r="K1340" s="302">
        <v>9772924827</v>
      </c>
      <c r="L1340" s="236" t="s">
        <v>122</v>
      </c>
      <c r="M1340" s="17" t="s">
        <v>30</v>
      </c>
      <c r="N1340" s="17" t="s">
        <v>30</v>
      </c>
      <c r="O1340" s="26" t="s">
        <v>31</v>
      </c>
      <c r="P1340" s="26" t="s">
        <v>31</v>
      </c>
      <c r="Q1340" s="26" t="s">
        <v>9473</v>
      </c>
      <c r="R1340" s="26"/>
      <c r="S1340" s="26"/>
    </row>
    <row r="1341" spans="1:19" x14ac:dyDescent="0.25">
      <c r="A1341" t="s">
        <v>10811</v>
      </c>
      <c r="B1341" s="26" t="s">
        <v>400</v>
      </c>
      <c r="C1341" s="282">
        <v>43175</v>
      </c>
      <c r="D1341" s="84" t="s">
        <v>22</v>
      </c>
      <c r="E1341" s="17" t="s">
        <v>23</v>
      </c>
      <c r="F1341" s="77" t="s">
        <v>475</v>
      </c>
      <c r="G1341" s="26"/>
      <c r="H1341" s="26" t="s">
        <v>3362</v>
      </c>
      <c r="I1341" s="26" t="s">
        <v>813</v>
      </c>
      <c r="J1341" s="51" t="s">
        <v>105</v>
      </c>
      <c r="K1341" s="52">
        <v>9096929531</v>
      </c>
      <c r="L1341" s="17" t="s">
        <v>58</v>
      </c>
      <c r="M1341" s="17" t="s">
        <v>30</v>
      </c>
      <c r="N1341" s="17" t="s">
        <v>30</v>
      </c>
      <c r="O1341" s="26" t="s">
        <v>31</v>
      </c>
      <c r="P1341" s="26" t="s">
        <v>31</v>
      </c>
      <c r="Q1341" s="26" t="s">
        <v>8654</v>
      </c>
      <c r="R1341" s="26">
        <v>248059</v>
      </c>
      <c r="S1341" s="26" t="s">
        <v>5886</v>
      </c>
    </row>
    <row r="1342" spans="1:19" x14ac:dyDescent="0.25">
      <c r="A1342" t="s">
        <v>10811</v>
      </c>
      <c r="B1342" s="26" t="s">
        <v>400</v>
      </c>
      <c r="C1342" s="282">
        <v>43175</v>
      </c>
      <c r="D1342" s="84" t="s">
        <v>34</v>
      </c>
      <c r="E1342" s="26" t="s">
        <v>4060</v>
      </c>
      <c r="F1342" s="17" t="s">
        <v>4061</v>
      </c>
      <c r="G1342" s="17"/>
      <c r="H1342" s="296" t="s">
        <v>2641</v>
      </c>
      <c r="I1342" s="302" t="s">
        <v>5486</v>
      </c>
      <c r="J1342" s="296" t="s">
        <v>3374</v>
      </c>
      <c r="K1342" s="302">
        <v>9275169244</v>
      </c>
      <c r="L1342" s="17" t="s">
        <v>58</v>
      </c>
      <c r="M1342" s="17" t="s">
        <v>30</v>
      </c>
      <c r="N1342" s="17" t="s">
        <v>30</v>
      </c>
      <c r="O1342" s="26" t="s">
        <v>31</v>
      </c>
      <c r="P1342" s="26" t="s">
        <v>31</v>
      </c>
      <c r="Q1342" s="26" t="s">
        <v>8654</v>
      </c>
      <c r="R1342" s="26">
        <v>248059</v>
      </c>
      <c r="S1342" s="26" t="s">
        <v>5886</v>
      </c>
    </row>
    <row r="1343" spans="1:19" x14ac:dyDescent="0.25">
      <c r="A1343" t="s">
        <v>10811</v>
      </c>
      <c r="B1343" s="26" t="s">
        <v>400</v>
      </c>
      <c r="C1343" s="282">
        <v>43175</v>
      </c>
      <c r="D1343" s="84" t="s">
        <v>52</v>
      </c>
      <c r="E1343" s="17" t="s">
        <v>11078</v>
      </c>
      <c r="F1343" s="90" t="s">
        <v>54</v>
      </c>
      <c r="G1343" s="84" t="s">
        <v>6620</v>
      </c>
      <c r="H1343" s="26" t="s">
        <v>942</v>
      </c>
      <c r="I1343" s="26" t="s">
        <v>11220</v>
      </c>
      <c r="J1343" s="51" t="s">
        <v>1639</v>
      </c>
      <c r="K1343" s="52" t="s">
        <v>1870</v>
      </c>
      <c r="L1343" s="77" t="s">
        <v>64</v>
      </c>
      <c r="M1343" s="17" t="s">
        <v>30</v>
      </c>
      <c r="N1343" s="17" t="s">
        <v>30</v>
      </c>
      <c r="O1343" s="26" t="s">
        <v>31</v>
      </c>
      <c r="P1343" s="26" t="s">
        <v>31</v>
      </c>
      <c r="Q1343" s="26" t="s">
        <v>8899</v>
      </c>
      <c r="R1343" s="26">
        <v>241375</v>
      </c>
      <c r="S1343" s="26" t="s">
        <v>11219</v>
      </c>
    </row>
    <row r="1344" spans="1:19" x14ac:dyDescent="0.25">
      <c r="A1344" t="s">
        <v>10811</v>
      </c>
      <c r="B1344" s="26" t="s">
        <v>400</v>
      </c>
      <c r="C1344" s="282">
        <v>43175</v>
      </c>
      <c r="D1344" s="84" t="s">
        <v>42</v>
      </c>
      <c r="E1344" s="17" t="s">
        <v>23</v>
      </c>
      <c r="F1344" s="77" t="s">
        <v>180</v>
      </c>
      <c r="G1344" s="77"/>
      <c r="H1344" s="26" t="s">
        <v>9964</v>
      </c>
      <c r="I1344" s="26" t="s">
        <v>6757</v>
      </c>
      <c r="J1344" s="51" t="s">
        <v>10304</v>
      </c>
      <c r="K1344" s="52">
        <v>9054559555</v>
      </c>
      <c r="L1344" s="26" t="s">
        <v>29</v>
      </c>
      <c r="M1344" s="17" t="s">
        <v>30</v>
      </c>
      <c r="N1344" s="17" t="s">
        <v>30</v>
      </c>
      <c r="O1344" s="26" t="s">
        <v>31</v>
      </c>
      <c r="P1344" s="26" t="s">
        <v>31</v>
      </c>
      <c r="Q1344" s="26" t="s">
        <v>8555</v>
      </c>
      <c r="R1344" s="84">
        <v>152417</v>
      </c>
      <c r="S1344" s="26" t="s">
        <v>10029</v>
      </c>
    </row>
    <row r="1345" spans="1:19" x14ac:dyDescent="0.25">
      <c r="A1345" t="s">
        <v>10811</v>
      </c>
      <c r="B1345" s="26" t="s">
        <v>400</v>
      </c>
      <c r="C1345" s="282">
        <v>43175</v>
      </c>
      <c r="D1345" s="84" t="s">
        <v>22</v>
      </c>
      <c r="E1345" s="17" t="s">
        <v>316</v>
      </c>
      <c r="F1345" s="26" t="s">
        <v>1594</v>
      </c>
      <c r="G1345" s="26"/>
      <c r="H1345" s="26" t="s">
        <v>11218</v>
      </c>
      <c r="I1345" s="26" t="s">
        <v>10452</v>
      </c>
      <c r="J1345" s="26" t="s">
        <v>11217</v>
      </c>
      <c r="K1345" s="26">
        <v>9174015202</v>
      </c>
      <c r="L1345" s="77" t="s">
        <v>64</v>
      </c>
      <c r="M1345" s="17" t="s">
        <v>30</v>
      </c>
      <c r="N1345" s="17" t="s">
        <v>30</v>
      </c>
      <c r="O1345" s="26" t="s">
        <v>31</v>
      </c>
      <c r="P1345" s="26" t="s">
        <v>31</v>
      </c>
      <c r="Q1345" s="26" t="s">
        <v>8555</v>
      </c>
      <c r="R1345" s="84">
        <v>152417</v>
      </c>
      <c r="S1345" s="26" t="s">
        <v>10029</v>
      </c>
    </row>
    <row r="1346" spans="1:19" x14ac:dyDescent="0.25">
      <c r="A1346" t="s">
        <v>10811</v>
      </c>
      <c r="B1346" s="26" t="s">
        <v>400</v>
      </c>
      <c r="C1346" s="282">
        <v>43175</v>
      </c>
      <c r="D1346" s="84" t="s">
        <v>22</v>
      </c>
      <c r="E1346" s="17" t="s">
        <v>23</v>
      </c>
      <c r="F1346" s="77" t="s">
        <v>475</v>
      </c>
      <c r="G1346" s="84" t="s">
        <v>9772</v>
      </c>
      <c r="H1346" s="26" t="s">
        <v>9717</v>
      </c>
      <c r="I1346" s="26" t="s">
        <v>11216</v>
      </c>
      <c r="J1346" s="26" t="s">
        <v>11215</v>
      </c>
      <c r="K1346" s="26">
        <v>9165919571</v>
      </c>
      <c r="L1346" s="236" t="s">
        <v>122</v>
      </c>
      <c r="M1346" s="17" t="s">
        <v>30</v>
      </c>
      <c r="N1346" s="17" t="s">
        <v>30</v>
      </c>
      <c r="O1346" s="26" t="s">
        <v>31</v>
      </c>
      <c r="P1346" s="26" t="s">
        <v>31</v>
      </c>
      <c r="Q1346" s="84" t="s">
        <v>9163</v>
      </c>
      <c r="R1346" s="84">
        <v>206111</v>
      </c>
      <c r="S1346" s="84" t="s">
        <v>9906</v>
      </c>
    </row>
    <row r="1347" spans="1:19" x14ac:dyDescent="0.25">
      <c r="A1347" t="s">
        <v>10811</v>
      </c>
      <c r="B1347" s="26" t="s">
        <v>400</v>
      </c>
      <c r="C1347" s="282">
        <v>43175</v>
      </c>
      <c r="D1347" s="84" t="s">
        <v>42</v>
      </c>
      <c r="E1347" s="17" t="s">
        <v>23</v>
      </c>
      <c r="F1347" s="77" t="s">
        <v>180</v>
      </c>
      <c r="G1347" s="26"/>
      <c r="H1347" s="84" t="s">
        <v>11214</v>
      </c>
      <c r="I1347" s="84" t="s">
        <v>11213</v>
      </c>
      <c r="J1347" s="296" t="s">
        <v>2929</v>
      </c>
      <c r="K1347" s="26">
        <v>9565203271</v>
      </c>
      <c r="L1347" s="236" t="s">
        <v>122</v>
      </c>
      <c r="M1347" s="17" t="s">
        <v>30</v>
      </c>
      <c r="N1347" s="17" t="s">
        <v>30</v>
      </c>
      <c r="O1347" s="26" t="s">
        <v>31</v>
      </c>
      <c r="P1347" s="26" t="s">
        <v>31</v>
      </c>
      <c r="Q1347" s="84" t="s">
        <v>9218</v>
      </c>
      <c r="R1347" s="84">
        <v>249872</v>
      </c>
      <c r="S1347" s="84" t="s">
        <v>6798</v>
      </c>
    </row>
    <row r="1348" spans="1:19" x14ac:dyDescent="0.25">
      <c r="A1348" t="s">
        <v>10811</v>
      </c>
      <c r="B1348" s="26" t="s">
        <v>400</v>
      </c>
      <c r="C1348" s="282">
        <v>43175</v>
      </c>
      <c r="D1348" s="84" t="s">
        <v>42</v>
      </c>
      <c r="E1348" s="17" t="s">
        <v>23</v>
      </c>
      <c r="F1348" s="77" t="s">
        <v>180</v>
      </c>
      <c r="G1348" s="17"/>
      <c r="H1348" s="296" t="s">
        <v>10188</v>
      </c>
      <c r="I1348" s="302" t="s">
        <v>10187</v>
      </c>
      <c r="J1348" s="296" t="s">
        <v>1238</v>
      </c>
      <c r="K1348" s="26">
        <v>9972951053</v>
      </c>
      <c r="L1348" s="77" t="s">
        <v>64</v>
      </c>
      <c r="M1348" s="17" t="s">
        <v>30</v>
      </c>
      <c r="N1348" s="17" t="s">
        <v>30</v>
      </c>
      <c r="O1348" s="26" t="s">
        <v>31</v>
      </c>
      <c r="P1348" s="26" t="s">
        <v>31</v>
      </c>
      <c r="Q1348" s="17"/>
      <c r="R1348" s="17"/>
      <c r="S1348" s="17"/>
    </row>
    <row r="1349" spans="1:19" x14ac:dyDescent="0.25">
      <c r="A1349" t="s">
        <v>10811</v>
      </c>
      <c r="B1349" s="26" t="s">
        <v>400</v>
      </c>
      <c r="C1349" s="282">
        <v>43176</v>
      </c>
      <c r="D1349" s="84" t="s">
        <v>22</v>
      </c>
      <c r="E1349" s="17" t="s">
        <v>23</v>
      </c>
      <c r="F1349" s="77" t="s">
        <v>475</v>
      </c>
      <c r="G1349" s="77" t="s">
        <v>6243</v>
      </c>
      <c r="H1349" s="84" t="s">
        <v>5450</v>
      </c>
      <c r="I1349" s="84" t="s">
        <v>11212</v>
      </c>
      <c r="J1349" s="317" t="s">
        <v>11211</v>
      </c>
      <c r="K1349" s="316">
        <v>9356155235</v>
      </c>
      <c r="L1349" s="236" t="s">
        <v>122</v>
      </c>
      <c r="M1349" s="17" t="s">
        <v>30</v>
      </c>
      <c r="N1349" s="17" t="s">
        <v>30</v>
      </c>
      <c r="O1349" s="26" t="s">
        <v>31</v>
      </c>
      <c r="P1349" s="17" t="s">
        <v>31</v>
      </c>
      <c r="Q1349" s="26" t="s">
        <v>9216</v>
      </c>
      <c r="R1349" s="25">
        <v>242759</v>
      </c>
      <c r="S1349" s="84" t="s">
        <v>6798</v>
      </c>
    </row>
    <row r="1350" spans="1:19" x14ac:dyDescent="0.25">
      <c r="A1350" t="s">
        <v>10811</v>
      </c>
      <c r="B1350" s="26" t="s">
        <v>400</v>
      </c>
      <c r="C1350" s="282">
        <v>43176</v>
      </c>
      <c r="D1350" s="84" t="s">
        <v>22</v>
      </c>
      <c r="E1350" s="17" t="s">
        <v>23</v>
      </c>
      <c r="F1350" s="17" t="s">
        <v>475</v>
      </c>
      <c r="G1350" s="17"/>
      <c r="H1350" s="84" t="s">
        <v>11210</v>
      </c>
      <c r="I1350" s="84" t="s">
        <v>10124</v>
      </c>
      <c r="J1350" s="317" t="s">
        <v>11209</v>
      </c>
      <c r="K1350" s="316">
        <v>9508255530</v>
      </c>
      <c r="L1350" s="77" t="s">
        <v>64</v>
      </c>
      <c r="M1350" s="17" t="s">
        <v>30</v>
      </c>
      <c r="N1350" s="17" t="s">
        <v>30</v>
      </c>
      <c r="O1350" s="26" t="s">
        <v>31</v>
      </c>
      <c r="P1350" s="26" t="s">
        <v>31</v>
      </c>
      <c r="Q1350" s="17" t="s">
        <v>8449</v>
      </c>
      <c r="R1350" s="17">
        <v>246937</v>
      </c>
      <c r="S1350" s="17" t="s">
        <v>5886</v>
      </c>
    </row>
    <row r="1351" spans="1:19" x14ac:dyDescent="0.25">
      <c r="A1351" t="s">
        <v>10811</v>
      </c>
      <c r="B1351" s="26" t="s">
        <v>400</v>
      </c>
      <c r="C1351" s="282">
        <v>43176</v>
      </c>
      <c r="D1351" s="84" t="s">
        <v>34</v>
      </c>
      <c r="E1351" s="17" t="s">
        <v>23</v>
      </c>
      <c r="F1351" s="17" t="s">
        <v>118</v>
      </c>
      <c r="G1351" s="17"/>
      <c r="H1351" s="84" t="s">
        <v>3679</v>
      </c>
      <c r="I1351" s="84" t="s">
        <v>11208</v>
      </c>
      <c r="J1351" s="301" t="s">
        <v>1275</v>
      </c>
      <c r="K1351" s="301">
        <v>9065861573</v>
      </c>
      <c r="L1351" s="17" t="s">
        <v>50</v>
      </c>
      <c r="M1351" s="17" t="s">
        <v>30</v>
      </c>
      <c r="N1351" s="17" t="s">
        <v>30</v>
      </c>
      <c r="O1351" s="26" t="s">
        <v>31</v>
      </c>
      <c r="P1351" s="26" t="s">
        <v>31</v>
      </c>
      <c r="Q1351" s="17" t="s">
        <v>8737</v>
      </c>
      <c r="R1351" s="17">
        <v>61903</v>
      </c>
      <c r="S1351" s="17" t="s">
        <v>11207</v>
      </c>
    </row>
    <row r="1352" spans="1:19" x14ac:dyDescent="0.25">
      <c r="A1352" t="s">
        <v>10811</v>
      </c>
      <c r="B1352" s="26" t="s">
        <v>400</v>
      </c>
      <c r="C1352" s="282">
        <v>43176</v>
      </c>
      <c r="D1352" s="84" t="s">
        <v>52</v>
      </c>
      <c r="E1352" s="17" t="s">
        <v>11078</v>
      </c>
      <c r="F1352" s="90" t="s">
        <v>54</v>
      </c>
      <c r="G1352" s="84" t="s">
        <v>6620</v>
      </c>
      <c r="H1352" s="26" t="s">
        <v>11206</v>
      </c>
      <c r="I1352" s="84" t="s">
        <v>11205</v>
      </c>
      <c r="J1352" s="97" t="s">
        <v>11204</v>
      </c>
      <c r="K1352" s="97">
        <v>9958399072</v>
      </c>
      <c r="L1352" s="17" t="s">
        <v>58</v>
      </c>
      <c r="M1352" s="17" t="s">
        <v>30</v>
      </c>
      <c r="N1352" s="17" t="s">
        <v>30</v>
      </c>
      <c r="O1352" s="26" t="s">
        <v>31</v>
      </c>
      <c r="P1352" s="17" t="s">
        <v>31</v>
      </c>
      <c r="Q1352" s="25" t="s">
        <v>9214</v>
      </c>
      <c r="R1352" s="25">
        <v>215241</v>
      </c>
      <c r="S1352" s="25" t="s">
        <v>10006</v>
      </c>
    </row>
    <row r="1353" spans="1:19" x14ac:dyDescent="0.25">
      <c r="A1353" t="s">
        <v>10811</v>
      </c>
      <c r="B1353" s="17" t="s">
        <v>400</v>
      </c>
      <c r="C1353" s="57">
        <v>43177</v>
      </c>
      <c r="D1353" s="84" t="s">
        <v>42</v>
      </c>
      <c r="E1353" s="17" t="s">
        <v>23</v>
      </c>
      <c r="F1353" s="17" t="s">
        <v>3929</v>
      </c>
      <c r="G1353" s="17"/>
      <c r="H1353" s="17" t="s">
        <v>6676</v>
      </c>
      <c r="I1353" s="17" t="s">
        <v>11203</v>
      </c>
      <c r="J1353" s="17" t="s">
        <v>11202</v>
      </c>
      <c r="K1353" s="17">
        <v>9064669370</v>
      </c>
      <c r="L1353" s="77" t="s">
        <v>64</v>
      </c>
      <c r="M1353" s="17" t="s">
        <v>30</v>
      </c>
      <c r="N1353" s="17" t="s">
        <v>30</v>
      </c>
      <c r="O1353" s="17" t="s">
        <v>31</v>
      </c>
      <c r="P1353" s="17" t="s">
        <v>31</v>
      </c>
      <c r="Q1353" s="25" t="s">
        <v>8433</v>
      </c>
      <c r="R1353" s="25">
        <v>247323</v>
      </c>
      <c r="S1353" s="77" t="s">
        <v>6798</v>
      </c>
    </row>
    <row r="1354" spans="1:19" x14ac:dyDescent="0.25">
      <c r="A1354" t="s">
        <v>10811</v>
      </c>
      <c r="B1354" s="17" t="s">
        <v>400</v>
      </c>
      <c r="C1354" s="57">
        <v>43177</v>
      </c>
      <c r="D1354" s="84" t="s">
        <v>52</v>
      </c>
      <c r="E1354" s="17" t="s">
        <v>11078</v>
      </c>
      <c r="F1354" s="90" t="s">
        <v>54</v>
      </c>
      <c r="G1354" s="25" t="s">
        <v>7926</v>
      </c>
      <c r="H1354" s="53" t="s">
        <v>10141</v>
      </c>
      <c r="I1354" s="53" t="s">
        <v>3382</v>
      </c>
      <c r="J1354" s="53" t="s">
        <v>11201</v>
      </c>
      <c r="K1354" s="53">
        <v>9271587265</v>
      </c>
      <c r="L1354" s="77" t="s">
        <v>64</v>
      </c>
      <c r="M1354" s="17" t="s">
        <v>30</v>
      </c>
      <c r="N1354" s="17" t="s">
        <v>30</v>
      </c>
      <c r="O1354" s="17" t="s">
        <v>31</v>
      </c>
      <c r="P1354" s="17" t="s">
        <v>31</v>
      </c>
      <c r="Q1354" s="25" t="s">
        <v>9089</v>
      </c>
      <c r="R1354" s="25">
        <v>243502</v>
      </c>
      <c r="S1354" s="25" t="s">
        <v>11200</v>
      </c>
    </row>
    <row r="1355" spans="1:19" x14ac:dyDescent="0.25">
      <c r="A1355" t="s">
        <v>10811</v>
      </c>
      <c r="B1355" s="17" t="s">
        <v>400</v>
      </c>
      <c r="C1355" s="57">
        <v>43177</v>
      </c>
      <c r="D1355" s="84" t="s">
        <v>52</v>
      </c>
      <c r="E1355" s="17" t="s">
        <v>11078</v>
      </c>
      <c r="F1355" s="90" t="s">
        <v>54</v>
      </c>
      <c r="G1355" s="25" t="s">
        <v>7926</v>
      </c>
      <c r="H1355" s="17" t="s">
        <v>11199</v>
      </c>
      <c r="I1355" s="17" t="s">
        <v>11198</v>
      </c>
      <c r="J1355" s="17" t="s">
        <v>11197</v>
      </c>
      <c r="K1355" s="17">
        <v>9264177778</v>
      </c>
      <c r="L1355" s="77" t="s">
        <v>64</v>
      </c>
      <c r="M1355" s="17" t="s">
        <v>30</v>
      </c>
      <c r="N1355" s="17" t="s">
        <v>30</v>
      </c>
      <c r="O1355" s="17" t="s">
        <v>31</v>
      </c>
      <c r="P1355" s="17" t="s">
        <v>31</v>
      </c>
      <c r="Q1355" s="25" t="s">
        <v>9068</v>
      </c>
      <c r="R1355" s="25">
        <v>250006</v>
      </c>
      <c r="S1355" s="25" t="s">
        <v>3021</v>
      </c>
    </row>
    <row r="1356" spans="1:19" x14ac:dyDescent="0.25">
      <c r="A1356" t="s">
        <v>10811</v>
      </c>
      <c r="B1356" s="17" t="s">
        <v>1413</v>
      </c>
      <c r="C1356" s="57">
        <v>43178</v>
      </c>
      <c r="D1356" s="84" t="s">
        <v>34</v>
      </c>
      <c r="E1356" s="17" t="s">
        <v>23</v>
      </c>
      <c r="F1356" s="17" t="s">
        <v>118</v>
      </c>
      <c r="G1356" s="25"/>
      <c r="H1356" s="17" t="s">
        <v>11196</v>
      </c>
      <c r="I1356" s="17" t="s">
        <v>11195</v>
      </c>
      <c r="J1356" s="17" t="s">
        <v>11194</v>
      </c>
      <c r="K1356" s="17">
        <v>9052690109</v>
      </c>
      <c r="L1356" s="17" t="s">
        <v>58</v>
      </c>
      <c r="M1356" s="17" t="s">
        <v>30</v>
      </c>
      <c r="N1356" s="17" t="s">
        <v>30</v>
      </c>
      <c r="O1356" s="17" t="s">
        <v>31</v>
      </c>
      <c r="P1356" s="17" t="s">
        <v>31</v>
      </c>
      <c r="Q1356" s="77" t="s">
        <v>9068</v>
      </c>
      <c r="R1356" s="77">
        <v>250006</v>
      </c>
      <c r="S1356" s="25" t="s">
        <v>3021</v>
      </c>
    </row>
    <row r="1357" spans="1:19" x14ac:dyDescent="0.25">
      <c r="A1357" t="s">
        <v>10811</v>
      </c>
      <c r="B1357" s="17" t="s">
        <v>1413</v>
      </c>
      <c r="C1357" s="57">
        <v>43178</v>
      </c>
      <c r="D1357" s="84" t="s">
        <v>42</v>
      </c>
      <c r="E1357" s="17" t="s">
        <v>23</v>
      </c>
      <c r="F1357" s="77" t="s">
        <v>180</v>
      </c>
      <c r="G1357" s="25"/>
      <c r="H1357" s="25" t="s">
        <v>2921</v>
      </c>
      <c r="I1357" s="25" t="s">
        <v>6428</v>
      </c>
      <c r="J1357" s="335" t="s">
        <v>957</v>
      </c>
      <c r="K1357" s="363">
        <v>9058444748</v>
      </c>
      <c r="L1357" s="17" t="s">
        <v>50</v>
      </c>
      <c r="M1357" s="17" t="s">
        <v>30</v>
      </c>
      <c r="N1357" s="17" t="s">
        <v>30</v>
      </c>
      <c r="O1357" s="25" t="s">
        <v>31</v>
      </c>
      <c r="P1357" s="25" t="s">
        <v>31</v>
      </c>
      <c r="Q1357" s="77" t="s">
        <v>8894</v>
      </c>
      <c r="R1357" s="77">
        <v>163540</v>
      </c>
      <c r="S1357" s="77" t="s">
        <v>10511</v>
      </c>
    </row>
    <row r="1358" spans="1:19" x14ac:dyDescent="0.25">
      <c r="A1358" t="s">
        <v>10811</v>
      </c>
      <c r="B1358" s="17" t="s">
        <v>1413</v>
      </c>
      <c r="C1358" s="57">
        <v>43178</v>
      </c>
      <c r="D1358" s="84" t="s">
        <v>42</v>
      </c>
      <c r="E1358" s="17" t="s">
        <v>23</v>
      </c>
      <c r="F1358" s="77" t="s">
        <v>43</v>
      </c>
      <c r="G1358" s="25"/>
      <c r="H1358" s="25" t="s">
        <v>11193</v>
      </c>
      <c r="I1358" s="25" t="s">
        <v>11192</v>
      </c>
      <c r="J1358" s="335" t="s">
        <v>11191</v>
      </c>
      <c r="K1358" s="363">
        <v>9970633587</v>
      </c>
      <c r="L1358" s="25" t="s">
        <v>29</v>
      </c>
      <c r="M1358" s="17" t="s">
        <v>30</v>
      </c>
      <c r="N1358" s="17" t="s">
        <v>30</v>
      </c>
      <c r="O1358" s="25" t="s">
        <v>31</v>
      </c>
      <c r="P1358" s="25" t="s">
        <v>31</v>
      </c>
      <c r="Q1358" s="77" t="s">
        <v>8751</v>
      </c>
      <c r="R1358" s="77">
        <v>248563</v>
      </c>
      <c r="S1358" s="77" t="s">
        <v>6798</v>
      </c>
    </row>
    <row r="1359" spans="1:19" x14ac:dyDescent="0.25">
      <c r="A1359" t="s">
        <v>10811</v>
      </c>
      <c r="B1359" s="17" t="s">
        <v>1413</v>
      </c>
      <c r="C1359" s="57">
        <v>43178</v>
      </c>
      <c r="D1359" s="84" t="s">
        <v>42</v>
      </c>
      <c r="E1359" s="17" t="s">
        <v>23</v>
      </c>
      <c r="F1359" s="77" t="s">
        <v>43</v>
      </c>
      <c r="G1359" s="25"/>
      <c r="H1359" s="25" t="s">
        <v>5207</v>
      </c>
      <c r="I1359" s="25" t="s">
        <v>465</v>
      </c>
      <c r="J1359" s="335" t="s">
        <v>5207</v>
      </c>
      <c r="K1359" s="363">
        <v>9173575863</v>
      </c>
      <c r="L1359" s="25" t="s">
        <v>29</v>
      </c>
      <c r="M1359" s="17" t="s">
        <v>30</v>
      </c>
      <c r="N1359" s="17" t="s">
        <v>30</v>
      </c>
      <c r="O1359" s="25" t="s">
        <v>31</v>
      </c>
      <c r="P1359" s="25" t="s">
        <v>31</v>
      </c>
      <c r="Q1359" s="77" t="s">
        <v>8670</v>
      </c>
      <c r="R1359" s="77">
        <v>247310</v>
      </c>
      <c r="S1359" s="77" t="s">
        <v>6798</v>
      </c>
    </row>
    <row r="1360" spans="1:19" x14ac:dyDescent="0.25">
      <c r="A1360" t="s">
        <v>10811</v>
      </c>
      <c r="B1360" s="17" t="s">
        <v>1413</v>
      </c>
      <c r="C1360" s="57">
        <v>43178</v>
      </c>
      <c r="D1360" s="84" t="s">
        <v>42</v>
      </c>
      <c r="E1360" s="17" t="s">
        <v>23</v>
      </c>
      <c r="F1360" s="25" t="s">
        <v>99</v>
      </c>
      <c r="G1360" s="25"/>
      <c r="H1360" s="25" t="s">
        <v>11190</v>
      </c>
      <c r="I1360" s="25" t="s">
        <v>11189</v>
      </c>
      <c r="J1360" s="335" t="s">
        <v>11188</v>
      </c>
      <c r="K1360" s="363">
        <v>9367230724</v>
      </c>
      <c r="L1360" s="236" t="s">
        <v>122</v>
      </c>
      <c r="M1360" s="17" t="s">
        <v>30</v>
      </c>
      <c r="N1360" s="17" t="s">
        <v>30</v>
      </c>
      <c r="O1360" s="25" t="s">
        <v>31</v>
      </c>
      <c r="P1360" s="25" t="s">
        <v>31</v>
      </c>
      <c r="Q1360" s="77" t="s">
        <v>8620</v>
      </c>
      <c r="R1360" s="77">
        <v>208515</v>
      </c>
      <c r="S1360" s="77" t="s">
        <v>1853</v>
      </c>
    </row>
    <row r="1361" spans="1:19" x14ac:dyDescent="0.25">
      <c r="A1361" t="s">
        <v>10811</v>
      </c>
      <c r="B1361" s="17" t="s">
        <v>1413</v>
      </c>
      <c r="C1361" s="57">
        <v>43178</v>
      </c>
      <c r="D1361" s="84" t="s">
        <v>42</v>
      </c>
      <c r="E1361" s="17" t="s">
        <v>23</v>
      </c>
      <c r="F1361" s="77" t="s">
        <v>43</v>
      </c>
      <c r="G1361" s="77"/>
      <c r="H1361" s="77" t="s">
        <v>11187</v>
      </c>
      <c r="I1361" s="77" t="s">
        <v>11186</v>
      </c>
      <c r="J1361" s="78" t="s">
        <v>1661</v>
      </c>
      <c r="K1361" s="79">
        <v>9266721072</v>
      </c>
      <c r="L1361" s="77" t="s">
        <v>29</v>
      </c>
      <c r="M1361" s="17" t="s">
        <v>145</v>
      </c>
      <c r="N1361" s="56" t="s">
        <v>146</v>
      </c>
      <c r="O1361" s="77" t="s">
        <v>31</v>
      </c>
      <c r="P1361" s="77" t="s">
        <v>31</v>
      </c>
      <c r="Q1361" s="77" t="s">
        <v>8854</v>
      </c>
      <c r="R1361" s="77">
        <v>248730</v>
      </c>
      <c r="S1361" s="25" t="s">
        <v>3021</v>
      </c>
    </row>
    <row r="1362" spans="1:19" x14ac:dyDescent="0.25">
      <c r="A1362" t="s">
        <v>10811</v>
      </c>
      <c r="B1362" s="17" t="s">
        <v>1413</v>
      </c>
      <c r="C1362" s="57">
        <v>43178</v>
      </c>
      <c r="D1362" s="84" t="s">
        <v>52</v>
      </c>
      <c r="E1362" s="17" t="s">
        <v>11078</v>
      </c>
      <c r="F1362" s="90" t="s">
        <v>54</v>
      </c>
      <c r="G1362" s="77" t="s">
        <v>6620</v>
      </c>
      <c r="H1362" s="77" t="s">
        <v>11185</v>
      </c>
      <c r="I1362" s="77" t="s">
        <v>11184</v>
      </c>
      <c r="J1362" s="78" t="s">
        <v>292</v>
      </c>
      <c r="K1362" s="79">
        <v>9266742329</v>
      </c>
      <c r="L1362" s="236" t="s">
        <v>122</v>
      </c>
      <c r="M1362" s="17" t="s">
        <v>30</v>
      </c>
      <c r="N1362" s="17" t="s">
        <v>30</v>
      </c>
      <c r="O1362" s="77" t="s">
        <v>31</v>
      </c>
      <c r="P1362" s="77" t="s">
        <v>31</v>
      </c>
      <c r="Q1362" s="77" t="s">
        <v>8965</v>
      </c>
      <c r="R1362" s="77">
        <v>18282</v>
      </c>
      <c r="S1362" s="77" t="s">
        <v>9700</v>
      </c>
    </row>
    <row r="1363" spans="1:19" x14ac:dyDescent="0.25">
      <c r="A1363" t="s">
        <v>10811</v>
      </c>
      <c r="B1363" s="17" t="s">
        <v>1413</v>
      </c>
      <c r="C1363" s="57">
        <v>43178</v>
      </c>
      <c r="D1363" s="84" t="s">
        <v>42</v>
      </c>
      <c r="E1363" s="17" t="s">
        <v>316</v>
      </c>
      <c r="F1363" s="17" t="s">
        <v>3648</v>
      </c>
      <c r="G1363" s="77"/>
      <c r="H1363" s="77" t="s">
        <v>7898</v>
      </c>
      <c r="I1363" s="77" t="s">
        <v>11183</v>
      </c>
      <c r="J1363" s="78" t="s">
        <v>11182</v>
      </c>
      <c r="K1363" s="79">
        <v>9153906566</v>
      </c>
      <c r="L1363" s="236" t="s">
        <v>122</v>
      </c>
      <c r="M1363" s="17" t="s">
        <v>30</v>
      </c>
      <c r="N1363" s="17" t="s">
        <v>30</v>
      </c>
      <c r="O1363" s="77" t="s">
        <v>31</v>
      </c>
      <c r="P1363" s="77" t="s">
        <v>31</v>
      </c>
      <c r="Q1363" s="77" t="s">
        <v>8965</v>
      </c>
      <c r="R1363" s="77">
        <v>18282</v>
      </c>
      <c r="S1363" s="77" t="s">
        <v>9700</v>
      </c>
    </row>
    <row r="1364" spans="1:19" x14ac:dyDescent="0.25">
      <c r="A1364" t="s">
        <v>10811</v>
      </c>
      <c r="B1364" s="17" t="s">
        <v>1413</v>
      </c>
      <c r="C1364" s="57">
        <v>43178</v>
      </c>
      <c r="D1364" s="84" t="s">
        <v>42</v>
      </c>
      <c r="E1364" s="17" t="s">
        <v>23</v>
      </c>
      <c r="F1364" s="17" t="s">
        <v>118</v>
      </c>
      <c r="G1364" s="77"/>
      <c r="H1364" s="77" t="s">
        <v>228</v>
      </c>
      <c r="I1364" s="77" t="s">
        <v>11060</v>
      </c>
      <c r="J1364" s="78" t="s">
        <v>11181</v>
      </c>
      <c r="K1364" s="79">
        <v>9551750784</v>
      </c>
      <c r="L1364" s="17" t="s">
        <v>50</v>
      </c>
      <c r="M1364" s="17" t="s">
        <v>30</v>
      </c>
      <c r="N1364" s="17" t="s">
        <v>30</v>
      </c>
      <c r="O1364" s="77" t="s">
        <v>31</v>
      </c>
      <c r="P1364" s="77" t="s">
        <v>31</v>
      </c>
      <c r="Q1364" s="77" t="s">
        <v>8959</v>
      </c>
      <c r="R1364" s="77">
        <v>156763</v>
      </c>
      <c r="S1364" s="77" t="s">
        <v>6798</v>
      </c>
    </row>
    <row r="1365" spans="1:19" x14ac:dyDescent="0.25">
      <c r="A1365" t="s">
        <v>10811</v>
      </c>
      <c r="B1365" s="17" t="s">
        <v>1413</v>
      </c>
      <c r="C1365" s="57">
        <v>43178</v>
      </c>
      <c r="D1365" s="84" t="s">
        <v>52</v>
      </c>
      <c r="E1365" s="17" t="s">
        <v>11078</v>
      </c>
      <c r="F1365" s="90" t="s">
        <v>54</v>
      </c>
      <c r="G1365" s="77" t="s">
        <v>6620</v>
      </c>
      <c r="H1365" s="77" t="s">
        <v>2320</v>
      </c>
      <c r="I1365" s="77" t="s">
        <v>11180</v>
      </c>
      <c r="J1365" s="78" t="s">
        <v>11179</v>
      </c>
      <c r="K1365" s="79">
        <v>9995966995</v>
      </c>
      <c r="L1365" s="236" t="s">
        <v>122</v>
      </c>
      <c r="M1365" s="17" t="s">
        <v>30</v>
      </c>
      <c r="N1365" s="17" t="s">
        <v>30</v>
      </c>
      <c r="O1365" s="77" t="s">
        <v>31</v>
      </c>
      <c r="P1365" s="77" t="s">
        <v>31</v>
      </c>
      <c r="Q1365" s="77" t="s">
        <v>9043</v>
      </c>
      <c r="R1365" s="77">
        <v>247755</v>
      </c>
      <c r="S1365" s="77" t="s">
        <v>9700</v>
      </c>
    </row>
    <row r="1366" spans="1:19" x14ac:dyDescent="0.25">
      <c r="A1366" t="s">
        <v>10811</v>
      </c>
      <c r="B1366" s="17" t="s">
        <v>1413</v>
      </c>
      <c r="C1366" s="57">
        <v>43178</v>
      </c>
      <c r="D1366" s="84" t="s">
        <v>42</v>
      </c>
      <c r="E1366" s="17" t="s">
        <v>23</v>
      </c>
      <c r="F1366" s="25" t="s">
        <v>99</v>
      </c>
      <c r="G1366" s="77"/>
      <c r="H1366" s="77" t="s">
        <v>5354</v>
      </c>
      <c r="I1366" s="77" t="s">
        <v>3820</v>
      </c>
      <c r="J1366" s="78" t="s">
        <v>11178</v>
      </c>
      <c r="K1366" s="79">
        <v>9354528322</v>
      </c>
      <c r="L1366" s="17" t="s">
        <v>58</v>
      </c>
      <c r="M1366" s="17" t="s">
        <v>30</v>
      </c>
      <c r="N1366" s="17" t="s">
        <v>30</v>
      </c>
      <c r="O1366" s="77" t="s">
        <v>31</v>
      </c>
      <c r="P1366" s="77" t="s">
        <v>31</v>
      </c>
      <c r="Q1366" s="77" t="s">
        <v>9034</v>
      </c>
      <c r="R1366" s="77">
        <v>239935</v>
      </c>
      <c r="S1366" s="77" t="s">
        <v>9700</v>
      </c>
    </row>
    <row r="1367" spans="1:19" x14ac:dyDescent="0.25">
      <c r="A1367" t="s">
        <v>10811</v>
      </c>
      <c r="B1367" s="17" t="s">
        <v>1413</v>
      </c>
      <c r="C1367" s="57">
        <v>43178</v>
      </c>
      <c r="D1367" s="84" t="s">
        <v>42</v>
      </c>
      <c r="E1367" s="17" t="s">
        <v>23</v>
      </c>
      <c r="F1367" s="77" t="s">
        <v>180</v>
      </c>
      <c r="G1367" s="77"/>
      <c r="H1367" s="77" t="s">
        <v>267</v>
      </c>
      <c r="I1367" s="77" t="s">
        <v>11177</v>
      </c>
      <c r="J1367" s="78" t="s">
        <v>11176</v>
      </c>
      <c r="K1367" s="79">
        <v>9560716823</v>
      </c>
      <c r="L1367" s="17" t="s">
        <v>50</v>
      </c>
      <c r="M1367" s="17" t="s">
        <v>30</v>
      </c>
      <c r="N1367" s="17" t="s">
        <v>30</v>
      </c>
      <c r="O1367" s="77" t="s">
        <v>31</v>
      </c>
      <c r="P1367" s="77" t="s">
        <v>31</v>
      </c>
      <c r="Q1367" s="77" t="s">
        <v>9388</v>
      </c>
      <c r="R1367" s="77">
        <v>212085</v>
      </c>
      <c r="S1367" s="77" t="s">
        <v>10511</v>
      </c>
    </row>
    <row r="1368" spans="1:19" x14ac:dyDescent="0.25">
      <c r="A1368" t="s">
        <v>10811</v>
      </c>
      <c r="B1368" s="17" t="s">
        <v>1413</v>
      </c>
      <c r="C1368" s="57">
        <v>43178</v>
      </c>
      <c r="D1368" s="84" t="s">
        <v>42</v>
      </c>
      <c r="E1368" s="17" t="s">
        <v>23</v>
      </c>
      <c r="F1368" s="17" t="s">
        <v>118</v>
      </c>
      <c r="G1368" s="77"/>
      <c r="H1368" s="77" t="s">
        <v>11020</v>
      </c>
      <c r="I1368" s="77" t="s">
        <v>11175</v>
      </c>
      <c r="J1368" s="78"/>
      <c r="K1368" s="79">
        <v>9455840769</v>
      </c>
      <c r="L1368" s="17" t="s">
        <v>50</v>
      </c>
      <c r="M1368" s="17" t="s">
        <v>30</v>
      </c>
      <c r="N1368" s="17" t="s">
        <v>30</v>
      </c>
      <c r="O1368" s="77" t="s">
        <v>31</v>
      </c>
      <c r="P1368" s="77" t="s">
        <v>31</v>
      </c>
      <c r="Q1368" s="77" t="s">
        <v>9543</v>
      </c>
      <c r="R1368" s="77">
        <v>165980</v>
      </c>
      <c r="S1368" s="77" t="s">
        <v>9700</v>
      </c>
    </row>
    <row r="1369" spans="1:19" x14ac:dyDescent="0.25">
      <c r="A1369" t="s">
        <v>10811</v>
      </c>
      <c r="B1369" s="17" t="s">
        <v>1413</v>
      </c>
      <c r="C1369" s="57">
        <v>43178</v>
      </c>
      <c r="D1369" s="84" t="s">
        <v>42</v>
      </c>
      <c r="E1369" s="17" t="s">
        <v>23</v>
      </c>
      <c r="F1369" s="77" t="s">
        <v>43</v>
      </c>
      <c r="G1369" s="77"/>
      <c r="H1369" s="77" t="s">
        <v>11174</v>
      </c>
      <c r="I1369" s="77" t="s">
        <v>11173</v>
      </c>
      <c r="J1369" s="78" t="s">
        <v>6812</v>
      </c>
      <c r="K1369" s="79">
        <v>9151534642</v>
      </c>
      <c r="L1369" s="77" t="s">
        <v>29</v>
      </c>
      <c r="M1369" s="17" t="s">
        <v>30</v>
      </c>
      <c r="N1369" s="17" t="s">
        <v>30</v>
      </c>
      <c r="O1369" s="77" t="s">
        <v>31</v>
      </c>
      <c r="P1369" s="77" t="s">
        <v>31</v>
      </c>
      <c r="Q1369" s="77" t="s">
        <v>9543</v>
      </c>
      <c r="R1369" s="77">
        <v>165980</v>
      </c>
      <c r="S1369" s="77" t="s">
        <v>9700</v>
      </c>
    </row>
    <row r="1370" spans="1:19" x14ac:dyDescent="0.25">
      <c r="A1370" t="s">
        <v>10811</v>
      </c>
      <c r="B1370" s="17" t="s">
        <v>1413</v>
      </c>
      <c r="C1370" s="57">
        <v>43178</v>
      </c>
      <c r="D1370" s="84" t="s">
        <v>42</v>
      </c>
      <c r="E1370" s="17" t="s">
        <v>23</v>
      </c>
      <c r="F1370" s="77" t="s">
        <v>180</v>
      </c>
      <c r="G1370" s="77"/>
      <c r="H1370" s="77" t="s">
        <v>6591</v>
      </c>
      <c r="I1370" s="77" t="s">
        <v>5520</v>
      </c>
      <c r="J1370" s="78" t="s">
        <v>6130</v>
      </c>
      <c r="K1370" s="79">
        <v>9261509755</v>
      </c>
      <c r="L1370" s="17" t="s">
        <v>50</v>
      </c>
      <c r="M1370" s="17" t="s">
        <v>30</v>
      </c>
      <c r="N1370" s="17" t="s">
        <v>30</v>
      </c>
      <c r="O1370" s="77" t="s">
        <v>31</v>
      </c>
      <c r="P1370" s="77" t="s">
        <v>31</v>
      </c>
      <c r="Q1370" s="77" t="s">
        <v>9294</v>
      </c>
      <c r="R1370" s="77">
        <v>249676</v>
      </c>
      <c r="S1370" s="77" t="s">
        <v>6798</v>
      </c>
    </row>
    <row r="1371" spans="1:19" x14ac:dyDescent="0.25">
      <c r="A1371" t="s">
        <v>10811</v>
      </c>
      <c r="B1371" s="17" t="s">
        <v>1413</v>
      </c>
      <c r="C1371" s="57">
        <v>43178</v>
      </c>
      <c r="D1371" s="84" t="s">
        <v>22</v>
      </c>
      <c r="E1371" s="17" t="s">
        <v>23</v>
      </c>
      <c r="F1371" s="77" t="s">
        <v>475</v>
      </c>
      <c r="G1371" s="77"/>
      <c r="H1371" s="77" t="s">
        <v>11172</v>
      </c>
      <c r="I1371" s="77" t="s">
        <v>1712</v>
      </c>
      <c r="J1371" s="78" t="s">
        <v>11171</v>
      </c>
      <c r="K1371" s="79">
        <v>9773354139</v>
      </c>
      <c r="L1371" s="236" t="s">
        <v>122</v>
      </c>
      <c r="M1371" s="17" t="s">
        <v>30</v>
      </c>
      <c r="N1371" s="17" t="s">
        <v>30</v>
      </c>
      <c r="O1371" s="77" t="s">
        <v>31</v>
      </c>
      <c r="P1371" s="77" t="s">
        <v>31</v>
      </c>
      <c r="Q1371" s="77" t="s">
        <v>8431</v>
      </c>
      <c r="R1371" s="77">
        <v>248056</v>
      </c>
      <c r="S1371" s="77" t="s">
        <v>6517</v>
      </c>
    </row>
    <row r="1372" spans="1:19" x14ac:dyDescent="0.25">
      <c r="A1372" t="s">
        <v>10811</v>
      </c>
      <c r="B1372" s="17" t="s">
        <v>1413</v>
      </c>
      <c r="C1372" s="57">
        <v>43178</v>
      </c>
      <c r="D1372" s="84" t="s">
        <v>34</v>
      </c>
      <c r="E1372" s="17" t="s">
        <v>23</v>
      </c>
      <c r="F1372" s="17" t="s">
        <v>118</v>
      </c>
      <c r="G1372" s="77"/>
      <c r="H1372" s="78" t="s">
        <v>6269</v>
      </c>
      <c r="I1372" s="79" t="s">
        <v>11170</v>
      </c>
      <c r="J1372" s="78" t="s">
        <v>11169</v>
      </c>
      <c r="K1372" s="79">
        <v>9260670749</v>
      </c>
      <c r="L1372" s="77" t="s">
        <v>29</v>
      </c>
      <c r="M1372" s="17" t="s">
        <v>30</v>
      </c>
      <c r="N1372" s="17" t="s">
        <v>30</v>
      </c>
      <c r="O1372" s="77" t="s">
        <v>31</v>
      </c>
      <c r="P1372" s="77" t="s">
        <v>31</v>
      </c>
      <c r="Q1372" s="77" t="s">
        <v>8960</v>
      </c>
      <c r="R1372" s="77">
        <v>153041</v>
      </c>
      <c r="S1372" s="77" t="s">
        <v>10029</v>
      </c>
    </row>
    <row r="1373" spans="1:19" x14ac:dyDescent="0.25">
      <c r="A1373" t="s">
        <v>10811</v>
      </c>
      <c r="B1373" s="17" t="s">
        <v>1413</v>
      </c>
      <c r="C1373" s="57">
        <v>43178</v>
      </c>
      <c r="D1373" s="84" t="s">
        <v>42</v>
      </c>
      <c r="E1373" s="17" t="s">
        <v>23</v>
      </c>
      <c r="F1373" s="77" t="s">
        <v>43</v>
      </c>
      <c r="G1373" s="77"/>
      <c r="H1373" s="77" t="s">
        <v>11168</v>
      </c>
      <c r="I1373" s="77" t="s">
        <v>9972</v>
      </c>
      <c r="J1373" s="78" t="s">
        <v>11167</v>
      </c>
      <c r="K1373" s="79">
        <v>9261684832</v>
      </c>
      <c r="L1373" s="77" t="s">
        <v>29</v>
      </c>
      <c r="M1373" s="17" t="s">
        <v>30</v>
      </c>
      <c r="N1373" s="17" t="s">
        <v>30</v>
      </c>
      <c r="O1373" s="77" t="s">
        <v>31</v>
      </c>
      <c r="P1373" s="77" t="s">
        <v>31</v>
      </c>
      <c r="Q1373" s="77" t="s">
        <v>8220</v>
      </c>
      <c r="R1373" s="77">
        <v>248352</v>
      </c>
      <c r="S1373" s="77" t="s">
        <v>6798</v>
      </c>
    </row>
    <row r="1374" spans="1:19" x14ac:dyDescent="0.25">
      <c r="A1374" t="s">
        <v>10811</v>
      </c>
      <c r="B1374" s="17" t="s">
        <v>1413</v>
      </c>
      <c r="C1374" s="57">
        <v>43178</v>
      </c>
      <c r="D1374" s="84" t="s">
        <v>42</v>
      </c>
      <c r="E1374" s="17" t="s">
        <v>23</v>
      </c>
      <c r="F1374" s="77" t="s">
        <v>43</v>
      </c>
      <c r="G1374" s="77"/>
      <c r="H1374" s="77" t="s">
        <v>11166</v>
      </c>
      <c r="I1374" s="77" t="s">
        <v>5995</v>
      </c>
      <c r="J1374" s="78" t="s">
        <v>11165</v>
      </c>
      <c r="K1374" s="79">
        <v>9359484878</v>
      </c>
      <c r="L1374" s="77" t="s">
        <v>29</v>
      </c>
      <c r="M1374" s="17" t="s">
        <v>30</v>
      </c>
      <c r="N1374" s="17" t="s">
        <v>30</v>
      </c>
      <c r="O1374" s="77" t="s">
        <v>31</v>
      </c>
      <c r="P1374" s="77" t="s">
        <v>31</v>
      </c>
      <c r="Q1374" s="77" t="s">
        <v>8807</v>
      </c>
      <c r="R1374" s="77">
        <v>249745</v>
      </c>
      <c r="S1374" s="77" t="s">
        <v>6798</v>
      </c>
    </row>
    <row r="1375" spans="1:19" x14ac:dyDescent="0.25">
      <c r="A1375" t="s">
        <v>10811</v>
      </c>
      <c r="B1375" s="17" t="s">
        <v>1413</v>
      </c>
      <c r="C1375" s="57">
        <v>43178</v>
      </c>
      <c r="D1375" s="84" t="s">
        <v>52</v>
      </c>
      <c r="E1375" s="17" t="s">
        <v>11078</v>
      </c>
      <c r="F1375" s="90" t="s">
        <v>54</v>
      </c>
      <c r="G1375" s="77" t="s">
        <v>6620</v>
      </c>
      <c r="H1375" s="77" t="s">
        <v>11164</v>
      </c>
      <c r="I1375" s="77" t="s">
        <v>11163</v>
      </c>
      <c r="J1375" s="78" t="s">
        <v>11162</v>
      </c>
      <c r="K1375" s="79">
        <v>9061291686</v>
      </c>
      <c r="L1375" s="236" t="s">
        <v>122</v>
      </c>
      <c r="M1375" s="17" t="s">
        <v>30</v>
      </c>
      <c r="N1375" s="17" t="s">
        <v>30</v>
      </c>
      <c r="O1375" s="77" t="s">
        <v>31</v>
      </c>
      <c r="P1375" s="77" t="s">
        <v>31</v>
      </c>
      <c r="Q1375" s="77" t="s">
        <v>8305</v>
      </c>
      <c r="R1375" s="77">
        <v>248499</v>
      </c>
      <c r="S1375" s="77" t="s">
        <v>6798</v>
      </c>
    </row>
    <row r="1376" spans="1:19" x14ac:dyDescent="0.25">
      <c r="A1376" t="s">
        <v>10811</v>
      </c>
      <c r="B1376" s="17" t="s">
        <v>1413</v>
      </c>
      <c r="C1376" s="57">
        <v>43178</v>
      </c>
      <c r="D1376" s="84" t="s">
        <v>52</v>
      </c>
      <c r="E1376" s="17" t="s">
        <v>11078</v>
      </c>
      <c r="F1376" s="90" t="s">
        <v>54</v>
      </c>
      <c r="G1376" s="77" t="s">
        <v>6243</v>
      </c>
      <c r="H1376" s="77" t="s">
        <v>5432</v>
      </c>
      <c r="I1376" s="77" t="s">
        <v>11161</v>
      </c>
      <c r="J1376" s="78" t="s">
        <v>957</v>
      </c>
      <c r="K1376" s="79">
        <v>9362660231</v>
      </c>
      <c r="L1376" s="236" t="s">
        <v>122</v>
      </c>
      <c r="M1376" s="17" t="s">
        <v>30</v>
      </c>
      <c r="N1376" s="17" t="s">
        <v>30</v>
      </c>
      <c r="O1376" s="77" t="s">
        <v>31</v>
      </c>
      <c r="P1376" s="77" t="s">
        <v>31</v>
      </c>
      <c r="Q1376" s="77" t="s">
        <v>9075</v>
      </c>
      <c r="R1376" s="77">
        <v>246718</v>
      </c>
      <c r="S1376" s="77" t="s">
        <v>5966</v>
      </c>
    </row>
    <row r="1377" spans="1:19" x14ac:dyDescent="0.25">
      <c r="A1377" t="s">
        <v>10811</v>
      </c>
      <c r="B1377" s="17" t="s">
        <v>1413</v>
      </c>
      <c r="C1377" s="57">
        <v>43178</v>
      </c>
      <c r="D1377" s="84" t="s">
        <v>34</v>
      </c>
      <c r="E1377" s="17" t="s">
        <v>23</v>
      </c>
      <c r="F1377" s="17" t="s">
        <v>118</v>
      </c>
      <c r="G1377" s="77"/>
      <c r="H1377" s="77" t="s">
        <v>6884</v>
      </c>
      <c r="I1377" s="77" t="s">
        <v>11160</v>
      </c>
      <c r="J1377" s="78" t="s">
        <v>791</v>
      </c>
      <c r="K1377" s="79">
        <v>9166141614</v>
      </c>
      <c r="L1377" s="77" t="s">
        <v>29</v>
      </c>
      <c r="M1377" s="17" t="s">
        <v>30</v>
      </c>
      <c r="N1377" s="17" t="s">
        <v>30</v>
      </c>
      <c r="O1377" s="77" t="s">
        <v>31</v>
      </c>
      <c r="P1377" s="77" t="s">
        <v>31</v>
      </c>
      <c r="Q1377" s="77" t="s">
        <v>9646</v>
      </c>
      <c r="R1377" s="77">
        <v>249842</v>
      </c>
      <c r="S1377" s="77" t="s">
        <v>6798</v>
      </c>
    </row>
    <row r="1378" spans="1:19" x14ac:dyDescent="0.25">
      <c r="A1378" t="s">
        <v>10811</v>
      </c>
      <c r="B1378" s="17" t="s">
        <v>1413</v>
      </c>
      <c r="C1378" s="57">
        <v>43178</v>
      </c>
      <c r="D1378" s="84" t="s">
        <v>22</v>
      </c>
      <c r="E1378" s="17" t="s">
        <v>23</v>
      </c>
      <c r="F1378" s="77" t="s">
        <v>475</v>
      </c>
      <c r="G1378" s="77" t="s">
        <v>7926</v>
      </c>
      <c r="H1378" s="77" t="s">
        <v>2782</v>
      </c>
      <c r="I1378" s="77" t="s">
        <v>5134</v>
      </c>
      <c r="J1378" s="78" t="s">
        <v>11159</v>
      </c>
      <c r="K1378" s="79">
        <v>997770515</v>
      </c>
      <c r="L1378" s="236" t="s">
        <v>122</v>
      </c>
      <c r="M1378" s="17" t="s">
        <v>30</v>
      </c>
      <c r="N1378" s="17" t="s">
        <v>30</v>
      </c>
      <c r="O1378" s="77" t="s">
        <v>31</v>
      </c>
      <c r="P1378" s="77" t="s">
        <v>31</v>
      </c>
      <c r="Q1378" s="77" t="s">
        <v>9646</v>
      </c>
      <c r="R1378" s="77">
        <v>249842</v>
      </c>
      <c r="S1378" s="77" t="s">
        <v>6798</v>
      </c>
    </row>
    <row r="1379" spans="1:19" x14ac:dyDescent="0.25">
      <c r="A1379" t="s">
        <v>10811</v>
      </c>
      <c r="B1379" s="17" t="s">
        <v>1413</v>
      </c>
      <c r="C1379" s="57">
        <v>43178</v>
      </c>
      <c r="D1379" s="84" t="s">
        <v>22</v>
      </c>
      <c r="E1379" s="17" t="s">
        <v>23</v>
      </c>
      <c r="F1379" s="77" t="s">
        <v>475</v>
      </c>
      <c r="G1379" s="77"/>
      <c r="H1379" s="77" t="s">
        <v>7978</v>
      </c>
      <c r="I1379" s="77" t="s">
        <v>11158</v>
      </c>
      <c r="J1379" s="78" t="s">
        <v>641</v>
      </c>
      <c r="K1379" s="79">
        <v>9391803572</v>
      </c>
      <c r="L1379" s="236" t="s">
        <v>122</v>
      </c>
      <c r="M1379" s="17" t="s">
        <v>30</v>
      </c>
      <c r="N1379" s="17" t="s">
        <v>30</v>
      </c>
      <c r="O1379" s="77" t="s">
        <v>31</v>
      </c>
      <c r="P1379" s="77" t="s">
        <v>31</v>
      </c>
      <c r="Q1379" s="77" t="s">
        <v>8181</v>
      </c>
      <c r="R1379" s="77">
        <v>239829</v>
      </c>
      <c r="S1379" s="77" t="s">
        <v>5966</v>
      </c>
    </row>
    <row r="1380" spans="1:19" x14ac:dyDescent="0.25">
      <c r="A1380" t="s">
        <v>10811</v>
      </c>
      <c r="B1380" s="17" t="s">
        <v>1413</v>
      </c>
      <c r="C1380" s="57">
        <v>43178</v>
      </c>
      <c r="D1380" s="84" t="s">
        <v>52</v>
      </c>
      <c r="E1380" s="17" t="s">
        <v>11078</v>
      </c>
      <c r="F1380" s="90" t="s">
        <v>54</v>
      </c>
      <c r="G1380" s="77" t="s">
        <v>6620</v>
      </c>
      <c r="H1380" s="77" t="s">
        <v>5152</v>
      </c>
      <c r="I1380" s="77" t="s">
        <v>5451</v>
      </c>
      <c r="J1380" s="78" t="s">
        <v>11157</v>
      </c>
      <c r="K1380" s="79">
        <v>9155274543</v>
      </c>
      <c r="L1380" s="236" t="s">
        <v>122</v>
      </c>
      <c r="M1380" s="17" t="s">
        <v>30</v>
      </c>
      <c r="N1380" s="17" t="s">
        <v>30</v>
      </c>
      <c r="O1380" s="77" t="s">
        <v>31</v>
      </c>
      <c r="P1380" s="77" t="s">
        <v>31</v>
      </c>
      <c r="Q1380" s="77" t="s">
        <v>9646</v>
      </c>
      <c r="R1380" s="77">
        <v>249842</v>
      </c>
      <c r="S1380" s="77" t="s">
        <v>6798</v>
      </c>
    </row>
    <row r="1381" spans="1:19" x14ac:dyDescent="0.25">
      <c r="A1381" t="s">
        <v>10811</v>
      </c>
      <c r="B1381" s="17" t="s">
        <v>1413</v>
      </c>
      <c r="C1381" s="57">
        <v>43178</v>
      </c>
      <c r="D1381" s="84" t="s">
        <v>42</v>
      </c>
      <c r="E1381" s="17" t="s">
        <v>23</v>
      </c>
      <c r="F1381" s="77" t="s">
        <v>43</v>
      </c>
      <c r="G1381" s="77"/>
      <c r="H1381" s="77" t="s">
        <v>11156</v>
      </c>
      <c r="I1381" s="77" t="s">
        <v>11155</v>
      </c>
      <c r="J1381" s="78" t="s">
        <v>7296</v>
      </c>
      <c r="K1381" s="79">
        <v>9568479481</v>
      </c>
      <c r="L1381" s="17" t="s">
        <v>50</v>
      </c>
      <c r="M1381" s="17" t="s">
        <v>30</v>
      </c>
      <c r="N1381" s="17" t="s">
        <v>30</v>
      </c>
      <c r="O1381" s="77" t="s">
        <v>31</v>
      </c>
      <c r="P1381" s="77" t="s">
        <v>31</v>
      </c>
      <c r="Q1381" s="77" t="s">
        <v>8403</v>
      </c>
      <c r="R1381" s="77">
        <v>154646</v>
      </c>
      <c r="S1381" s="77" t="s">
        <v>6022</v>
      </c>
    </row>
    <row r="1382" spans="1:19" x14ac:dyDescent="0.25">
      <c r="A1382" t="s">
        <v>10811</v>
      </c>
      <c r="B1382" s="17" t="s">
        <v>1413</v>
      </c>
      <c r="C1382" s="57">
        <v>43178</v>
      </c>
      <c r="D1382" s="84" t="s">
        <v>42</v>
      </c>
      <c r="E1382" s="17" t="s">
        <v>23</v>
      </c>
      <c r="F1382" s="77" t="s">
        <v>43</v>
      </c>
      <c r="G1382" s="77"/>
      <c r="H1382" s="77" t="s">
        <v>11154</v>
      </c>
      <c r="I1382" s="77" t="s">
        <v>11153</v>
      </c>
      <c r="J1382" s="78" t="s">
        <v>11152</v>
      </c>
      <c r="K1382" s="79">
        <v>936543800</v>
      </c>
      <c r="L1382" s="77" t="s">
        <v>29</v>
      </c>
      <c r="M1382" s="17" t="s">
        <v>30</v>
      </c>
      <c r="N1382" s="17" t="s">
        <v>30</v>
      </c>
      <c r="O1382" s="77" t="s">
        <v>31</v>
      </c>
      <c r="P1382" s="77" t="s">
        <v>31</v>
      </c>
      <c r="Q1382" s="17" t="s">
        <v>8611</v>
      </c>
      <c r="R1382" s="17">
        <v>247369</v>
      </c>
      <c r="S1382" s="77" t="s">
        <v>6798</v>
      </c>
    </row>
    <row r="1383" spans="1:19" x14ac:dyDescent="0.25">
      <c r="A1383" t="s">
        <v>10811</v>
      </c>
      <c r="B1383" s="17" t="s">
        <v>1413</v>
      </c>
      <c r="C1383" s="57">
        <v>43178</v>
      </c>
      <c r="D1383" s="84" t="s">
        <v>42</v>
      </c>
      <c r="E1383" s="17" t="s">
        <v>23</v>
      </c>
      <c r="F1383" s="77" t="s">
        <v>43</v>
      </c>
      <c r="G1383" s="77"/>
      <c r="H1383" s="77" t="s">
        <v>11151</v>
      </c>
      <c r="I1383" s="77" t="s">
        <v>11150</v>
      </c>
      <c r="J1383" s="78" t="s">
        <v>11149</v>
      </c>
      <c r="K1383" s="79">
        <v>9153171896</v>
      </c>
      <c r="L1383" s="77" t="s">
        <v>29</v>
      </c>
      <c r="M1383" s="17" t="s">
        <v>30</v>
      </c>
      <c r="N1383" s="17" t="s">
        <v>30</v>
      </c>
      <c r="O1383" s="77" t="s">
        <v>31</v>
      </c>
      <c r="P1383" s="77" t="s">
        <v>31</v>
      </c>
      <c r="Q1383" s="26" t="s">
        <v>9242</v>
      </c>
      <c r="R1383" s="77">
        <v>248085</v>
      </c>
      <c r="S1383" s="77" t="s">
        <v>3021</v>
      </c>
    </row>
    <row r="1384" spans="1:19" x14ac:dyDescent="0.25">
      <c r="A1384" t="s">
        <v>10811</v>
      </c>
      <c r="B1384" s="17" t="s">
        <v>1413</v>
      </c>
      <c r="C1384" s="57">
        <v>43178</v>
      </c>
      <c r="D1384" s="84" t="s">
        <v>52</v>
      </c>
      <c r="E1384" s="17" t="s">
        <v>11078</v>
      </c>
      <c r="F1384" s="90" t="s">
        <v>54</v>
      </c>
      <c r="G1384" s="77" t="s">
        <v>6243</v>
      </c>
      <c r="H1384" s="77" t="s">
        <v>6380</v>
      </c>
      <c r="I1384" s="77" t="s">
        <v>11148</v>
      </c>
      <c r="J1384" s="78" t="s">
        <v>959</v>
      </c>
      <c r="K1384" s="79">
        <v>9096664048</v>
      </c>
      <c r="L1384" s="236" t="s">
        <v>122</v>
      </c>
      <c r="M1384" s="17" t="s">
        <v>30</v>
      </c>
      <c r="N1384" s="17" t="s">
        <v>30</v>
      </c>
      <c r="O1384" s="77" t="s">
        <v>31</v>
      </c>
      <c r="P1384" s="77" t="s">
        <v>31</v>
      </c>
      <c r="Q1384" s="77" t="s">
        <v>8599</v>
      </c>
      <c r="R1384" s="77">
        <v>234490</v>
      </c>
      <c r="S1384" s="77" t="s">
        <v>10511</v>
      </c>
    </row>
    <row r="1385" spans="1:19" x14ac:dyDescent="0.25">
      <c r="A1385" t="s">
        <v>10811</v>
      </c>
      <c r="B1385" s="17" t="s">
        <v>1413</v>
      </c>
      <c r="C1385" s="57">
        <v>43178</v>
      </c>
      <c r="D1385" s="84" t="s">
        <v>52</v>
      </c>
      <c r="E1385" s="17" t="s">
        <v>11078</v>
      </c>
      <c r="F1385" s="90" t="s">
        <v>54</v>
      </c>
      <c r="G1385" s="77" t="s">
        <v>7926</v>
      </c>
      <c r="H1385" s="77" t="s">
        <v>11147</v>
      </c>
      <c r="I1385" s="77" t="s">
        <v>1712</v>
      </c>
      <c r="J1385" s="78" t="s">
        <v>11146</v>
      </c>
      <c r="K1385" s="79">
        <v>9105520545</v>
      </c>
      <c r="L1385" s="236" t="s">
        <v>122</v>
      </c>
      <c r="M1385" s="17" t="s">
        <v>30</v>
      </c>
      <c r="N1385" s="17" t="s">
        <v>30</v>
      </c>
      <c r="O1385" s="77" t="s">
        <v>31</v>
      </c>
      <c r="P1385" s="77" t="s">
        <v>31</v>
      </c>
      <c r="Q1385" s="77" t="s">
        <v>9413</v>
      </c>
      <c r="R1385" s="77">
        <v>249871</v>
      </c>
      <c r="S1385" s="77" t="s">
        <v>6798</v>
      </c>
    </row>
    <row r="1386" spans="1:19" x14ac:dyDescent="0.25">
      <c r="A1386" t="s">
        <v>10811</v>
      </c>
      <c r="B1386" s="17" t="s">
        <v>1413</v>
      </c>
      <c r="C1386" s="57">
        <v>43178</v>
      </c>
      <c r="D1386" s="84" t="s">
        <v>42</v>
      </c>
      <c r="E1386" s="17" t="s">
        <v>23</v>
      </c>
      <c r="F1386" s="77" t="s">
        <v>43</v>
      </c>
      <c r="G1386" s="77"/>
      <c r="H1386" s="77" t="s">
        <v>255</v>
      </c>
      <c r="I1386" s="77" t="s">
        <v>11145</v>
      </c>
      <c r="J1386" s="78" t="s">
        <v>10120</v>
      </c>
      <c r="K1386" s="79">
        <v>5628660</v>
      </c>
      <c r="L1386" s="25" t="s">
        <v>29</v>
      </c>
      <c r="M1386" s="17" t="s">
        <v>30</v>
      </c>
      <c r="N1386" s="17" t="s">
        <v>30</v>
      </c>
      <c r="O1386" s="77" t="s">
        <v>31</v>
      </c>
      <c r="P1386" s="77" t="s">
        <v>31</v>
      </c>
      <c r="Q1386" s="77" t="s">
        <v>9413</v>
      </c>
      <c r="R1386" s="77">
        <v>249871</v>
      </c>
      <c r="S1386" s="77" t="s">
        <v>6798</v>
      </c>
    </row>
    <row r="1387" spans="1:19" x14ac:dyDescent="0.25">
      <c r="A1387" t="s">
        <v>10811</v>
      </c>
      <c r="B1387" s="17" t="s">
        <v>1413</v>
      </c>
      <c r="C1387" s="57">
        <v>43179</v>
      </c>
      <c r="D1387" s="84" t="s">
        <v>34</v>
      </c>
      <c r="E1387" s="17" t="s">
        <v>23</v>
      </c>
      <c r="F1387" s="17" t="s">
        <v>118</v>
      </c>
      <c r="G1387" s="17"/>
      <c r="H1387" s="17" t="s">
        <v>9777</v>
      </c>
      <c r="I1387" s="17" t="s">
        <v>9776</v>
      </c>
      <c r="J1387" s="17" t="s">
        <v>9775</v>
      </c>
      <c r="K1387" s="17">
        <v>9232810606</v>
      </c>
      <c r="L1387" s="17" t="s">
        <v>50</v>
      </c>
      <c r="M1387" s="17" t="s">
        <v>30</v>
      </c>
      <c r="N1387" s="17" t="s">
        <v>30</v>
      </c>
      <c r="O1387" s="17" t="s">
        <v>31</v>
      </c>
      <c r="P1387" s="17" t="s">
        <v>31</v>
      </c>
      <c r="Q1387" s="77" t="s">
        <v>8723</v>
      </c>
      <c r="R1387" s="77">
        <v>232524</v>
      </c>
      <c r="S1387" s="77" t="s">
        <v>6293</v>
      </c>
    </row>
    <row r="1388" spans="1:19" x14ac:dyDescent="0.25">
      <c r="A1388" t="s">
        <v>10811</v>
      </c>
      <c r="B1388" s="17" t="s">
        <v>1413</v>
      </c>
      <c r="C1388" s="57">
        <v>43179</v>
      </c>
      <c r="D1388" s="84" t="s">
        <v>42</v>
      </c>
      <c r="E1388" s="17" t="s">
        <v>23</v>
      </c>
      <c r="F1388" s="77" t="s">
        <v>180</v>
      </c>
      <c r="G1388" s="77"/>
      <c r="H1388" s="17" t="s">
        <v>11144</v>
      </c>
      <c r="I1388" s="17" t="s">
        <v>7759</v>
      </c>
      <c r="J1388" s="17"/>
      <c r="K1388" s="17">
        <v>9754311436</v>
      </c>
      <c r="L1388" s="17" t="s">
        <v>29</v>
      </c>
      <c r="M1388" s="17" t="s">
        <v>30</v>
      </c>
      <c r="N1388" s="17" t="s">
        <v>30</v>
      </c>
      <c r="O1388" s="17" t="s">
        <v>31</v>
      </c>
      <c r="P1388" s="17" t="s">
        <v>31</v>
      </c>
      <c r="Q1388" s="77" t="s">
        <v>8723</v>
      </c>
      <c r="R1388" s="77">
        <v>232524</v>
      </c>
      <c r="S1388" s="77" t="s">
        <v>6293</v>
      </c>
    </row>
    <row r="1389" spans="1:19" x14ac:dyDescent="0.25">
      <c r="A1389" t="s">
        <v>10811</v>
      </c>
      <c r="B1389" s="17" t="s">
        <v>1413</v>
      </c>
      <c r="C1389" s="57">
        <v>43179</v>
      </c>
      <c r="D1389" s="84" t="s">
        <v>42</v>
      </c>
      <c r="E1389" s="17" t="s">
        <v>23</v>
      </c>
      <c r="F1389" s="77" t="s">
        <v>180</v>
      </c>
      <c r="G1389" s="77"/>
      <c r="H1389" s="77" t="s">
        <v>11143</v>
      </c>
      <c r="I1389" s="77" t="s">
        <v>11142</v>
      </c>
      <c r="J1389" s="78" t="s">
        <v>11141</v>
      </c>
      <c r="K1389" s="79">
        <v>9758635228</v>
      </c>
      <c r="L1389" s="236" t="s">
        <v>122</v>
      </c>
      <c r="M1389" s="17" t="s">
        <v>30</v>
      </c>
      <c r="N1389" s="17" t="s">
        <v>30</v>
      </c>
      <c r="O1389" s="17" t="s">
        <v>31</v>
      </c>
      <c r="P1389" s="17" t="s">
        <v>31</v>
      </c>
      <c r="Q1389" s="77" t="s">
        <v>9013</v>
      </c>
      <c r="R1389" s="77">
        <v>236104</v>
      </c>
      <c r="S1389" s="77" t="s">
        <v>10006</v>
      </c>
    </row>
    <row r="1390" spans="1:19" x14ac:dyDescent="0.25">
      <c r="A1390" t="s">
        <v>10811</v>
      </c>
      <c r="B1390" s="17" t="s">
        <v>1413</v>
      </c>
      <c r="C1390" s="57">
        <v>43179</v>
      </c>
      <c r="D1390" s="84" t="s">
        <v>34</v>
      </c>
      <c r="E1390" s="17" t="s">
        <v>23</v>
      </c>
      <c r="F1390" s="17" t="s">
        <v>118</v>
      </c>
      <c r="G1390" s="77"/>
      <c r="H1390" s="77" t="s">
        <v>11140</v>
      </c>
      <c r="I1390" s="77" t="s">
        <v>11139</v>
      </c>
      <c r="J1390" s="78" t="s">
        <v>1661</v>
      </c>
      <c r="K1390" s="79">
        <v>9123305341</v>
      </c>
      <c r="L1390" s="17" t="s">
        <v>50</v>
      </c>
      <c r="M1390" s="17" t="s">
        <v>30</v>
      </c>
      <c r="N1390" s="17" t="s">
        <v>30</v>
      </c>
      <c r="O1390" s="17" t="s">
        <v>31</v>
      </c>
      <c r="P1390" s="17" t="s">
        <v>31</v>
      </c>
      <c r="Q1390" s="77" t="s">
        <v>8311</v>
      </c>
      <c r="R1390" s="77"/>
      <c r="S1390" s="77"/>
    </row>
    <row r="1391" spans="1:19" x14ac:dyDescent="0.25">
      <c r="A1391" t="s">
        <v>10811</v>
      </c>
      <c r="B1391" s="17" t="s">
        <v>1413</v>
      </c>
      <c r="C1391" s="57">
        <v>43179</v>
      </c>
      <c r="D1391" s="84" t="s">
        <v>42</v>
      </c>
      <c r="E1391" s="77" t="s">
        <v>1169</v>
      </c>
      <c r="F1391" s="77" t="s">
        <v>10423</v>
      </c>
      <c r="G1391" s="77"/>
      <c r="H1391" s="77" t="s">
        <v>11138</v>
      </c>
      <c r="I1391" s="77" t="s">
        <v>11137</v>
      </c>
      <c r="J1391" s="78" t="s">
        <v>11136</v>
      </c>
      <c r="K1391" s="79">
        <v>9770663267</v>
      </c>
      <c r="L1391" s="17" t="s">
        <v>50</v>
      </c>
      <c r="M1391" s="17" t="s">
        <v>30</v>
      </c>
      <c r="N1391" s="17" t="s">
        <v>30</v>
      </c>
      <c r="O1391" s="17" t="s">
        <v>31</v>
      </c>
      <c r="P1391" s="17" t="s">
        <v>31</v>
      </c>
      <c r="Q1391" s="77" t="s">
        <v>9268</v>
      </c>
      <c r="R1391" s="77">
        <v>246953</v>
      </c>
      <c r="S1391" s="77" t="s">
        <v>6823</v>
      </c>
    </row>
    <row r="1392" spans="1:19" x14ac:dyDescent="0.25">
      <c r="A1392" t="s">
        <v>10811</v>
      </c>
      <c r="B1392" s="17" t="s">
        <v>1413</v>
      </c>
      <c r="C1392" s="57">
        <v>43179</v>
      </c>
      <c r="D1392" s="84" t="s">
        <v>34</v>
      </c>
      <c r="E1392" s="17" t="s">
        <v>316</v>
      </c>
      <c r="F1392" s="17" t="s">
        <v>3648</v>
      </c>
      <c r="G1392" s="77"/>
      <c r="H1392" s="77" t="s">
        <v>11135</v>
      </c>
      <c r="I1392" s="77" t="s">
        <v>10630</v>
      </c>
      <c r="J1392" s="78" t="s">
        <v>267</v>
      </c>
      <c r="K1392" s="79">
        <v>9352352199</v>
      </c>
      <c r="L1392" s="17" t="s">
        <v>50</v>
      </c>
      <c r="M1392" s="17" t="s">
        <v>30</v>
      </c>
      <c r="N1392" s="17" t="s">
        <v>30</v>
      </c>
      <c r="O1392" s="17" t="s">
        <v>31</v>
      </c>
      <c r="P1392" s="17" t="s">
        <v>31</v>
      </c>
      <c r="Q1392" s="77" t="s">
        <v>8415</v>
      </c>
      <c r="R1392" s="77">
        <v>249541</v>
      </c>
      <c r="S1392" s="77" t="s">
        <v>6798</v>
      </c>
    </row>
    <row r="1393" spans="1:19" x14ac:dyDescent="0.25">
      <c r="A1393" t="s">
        <v>10811</v>
      </c>
      <c r="B1393" s="17" t="s">
        <v>1413</v>
      </c>
      <c r="C1393" s="57">
        <v>43179</v>
      </c>
      <c r="D1393" s="84" t="s">
        <v>34</v>
      </c>
      <c r="E1393" s="17" t="s">
        <v>23</v>
      </c>
      <c r="F1393" s="17" t="s">
        <v>118</v>
      </c>
      <c r="G1393" s="77"/>
      <c r="H1393" s="77" t="s">
        <v>11134</v>
      </c>
      <c r="I1393" s="77" t="s">
        <v>11133</v>
      </c>
      <c r="J1393" s="78" t="s">
        <v>11132</v>
      </c>
      <c r="K1393" s="79">
        <v>9052800463</v>
      </c>
      <c r="L1393" s="17" t="s">
        <v>29</v>
      </c>
      <c r="M1393" s="17" t="s">
        <v>30</v>
      </c>
      <c r="N1393" s="17" t="s">
        <v>30</v>
      </c>
      <c r="O1393" s="17" t="s">
        <v>31</v>
      </c>
      <c r="P1393" s="17" t="s">
        <v>31</v>
      </c>
      <c r="Q1393" s="77" t="s">
        <v>9324</v>
      </c>
      <c r="R1393" s="77">
        <v>249632</v>
      </c>
      <c r="S1393" s="77" t="s">
        <v>9700</v>
      </c>
    </row>
    <row r="1394" spans="1:19" x14ac:dyDescent="0.25">
      <c r="A1394" t="s">
        <v>10811</v>
      </c>
      <c r="B1394" s="17" t="s">
        <v>1413</v>
      </c>
      <c r="C1394" s="57">
        <v>43179</v>
      </c>
      <c r="D1394" s="84" t="s">
        <v>22</v>
      </c>
      <c r="E1394" s="17" t="s">
        <v>23</v>
      </c>
      <c r="F1394" s="77" t="s">
        <v>475</v>
      </c>
      <c r="G1394" s="77"/>
      <c r="H1394" s="77" t="s">
        <v>3055</v>
      </c>
      <c r="I1394" s="77" t="s">
        <v>11131</v>
      </c>
      <c r="J1394" s="78" t="s">
        <v>5207</v>
      </c>
      <c r="K1394" s="79">
        <v>9235514098</v>
      </c>
      <c r="L1394" s="17" t="s">
        <v>29</v>
      </c>
      <c r="M1394" s="17" t="s">
        <v>30</v>
      </c>
      <c r="N1394" s="17" t="s">
        <v>30</v>
      </c>
      <c r="O1394" s="17" t="s">
        <v>31</v>
      </c>
      <c r="P1394" s="17" t="s">
        <v>31</v>
      </c>
      <c r="Q1394" s="77" t="s">
        <v>8672</v>
      </c>
      <c r="R1394" s="77">
        <v>248067</v>
      </c>
      <c r="S1394" s="77" t="s">
        <v>5886</v>
      </c>
    </row>
    <row r="1395" spans="1:19" x14ac:dyDescent="0.25">
      <c r="A1395" t="s">
        <v>10811</v>
      </c>
      <c r="B1395" s="17" t="s">
        <v>1413</v>
      </c>
      <c r="C1395" s="57">
        <v>43179</v>
      </c>
      <c r="D1395" s="84" t="s">
        <v>52</v>
      </c>
      <c r="E1395" s="17" t="s">
        <v>11078</v>
      </c>
      <c r="F1395" s="90" t="s">
        <v>54</v>
      </c>
      <c r="G1395" s="77" t="s">
        <v>6620</v>
      </c>
      <c r="H1395" s="77" t="s">
        <v>2046</v>
      </c>
      <c r="I1395" s="77" t="s">
        <v>11130</v>
      </c>
      <c r="J1395" s="78" t="s">
        <v>11129</v>
      </c>
      <c r="K1395" s="79"/>
      <c r="L1395" s="77" t="s">
        <v>64</v>
      </c>
      <c r="M1395" s="17" t="s">
        <v>30</v>
      </c>
      <c r="N1395" s="17" t="s">
        <v>30</v>
      </c>
      <c r="O1395" s="17" t="s">
        <v>31</v>
      </c>
      <c r="P1395" s="17" t="s">
        <v>31</v>
      </c>
      <c r="Q1395" s="77" t="s">
        <v>8785</v>
      </c>
      <c r="R1395" s="77">
        <v>248884</v>
      </c>
      <c r="S1395" s="77" t="s">
        <v>6798</v>
      </c>
    </row>
    <row r="1396" spans="1:19" x14ac:dyDescent="0.25">
      <c r="A1396" t="s">
        <v>10811</v>
      </c>
      <c r="B1396" s="17" t="s">
        <v>1413</v>
      </c>
      <c r="C1396" s="57">
        <v>43179</v>
      </c>
      <c r="D1396" s="84" t="s">
        <v>52</v>
      </c>
      <c r="E1396" s="17" t="s">
        <v>11078</v>
      </c>
      <c r="F1396" s="90" t="s">
        <v>54</v>
      </c>
      <c r="G1396" s="77" t="s">
        <v>7926</v>
      </c>
      <c r="H1396" s="77" t="s">
        <v>11053</v>
      </c>
      <c r="I1396" s="77" t="s">
        <v>1996</v>
      </c>
      <c r="J1396" s="78" t="s">
        <v>11128</v>
      </c>
      <c r="K1396" s="79">
        <v>9457516975</v>
      </c>
      <c r="L1396" s="77" t="s">
        <v>64</v>
      </c>
      <c r="M1396" s="17" t="s">
        <v>30</v>
      </c>
      <c r="N1396" s="17" t="s">
        <v>30</v>
      </c>
      <c r="O1396" s="17" t="s">
        <v>31</v>
      </c>
      <c r="P1396" s="17" t="s">
        <v>31</v>
      </c>
      <c r="Q1396" s="77" t="s">
        <v>8260</v>
      </c>
      <c r="R1396" s="77">
        <v>239843</v>
      </c>
      <c r="S1396" s="77" t="s">
        <v>6823</v>
      </c>
    </row>
    <row r="1397" spans="1:19" x14ac:dyDescent="0.25">
      <c r="A1397" t="s">
        <v>10811</v>
      </c>
      <c r="B1397" s="17" t="s">
        <v>1413</v>
      </c>
      <c r="C1397" s="57">
        <v>43179</v>
      </c>
      <c r="D1397" s="84" t="s">
        <v>42</v>
      </c>
      <c r="E1397" s="17" t="s">
        <v>23</v>
      </c>
      <c r="F1397" s="17" t="s">
        <v>118</v>
      </c>
      <c r="G1397" s="77"/>
      <c r="H1397" s="77" t="s">
        <v>11127</v>
      </c>
      <c r="I1397" s="77" t="s">
        <v>11126</v>
      </c>
      <c r="J1397" s="78" t="s">
        <v>11125</v>
      </c>
      <c r="K1397" s="355">
        <v>9958113249</v>
      </c>
      <c r="L1397" s="17" t="s">
        <v>58</v>
      </c>
      <c r="M1397" s="17" t="s">
        <v>30</v>
      </c>
      <c r="N1397" s="17" t="s">
        <v>30</v>
      </c>
      <c r="O1397" s="17" t="s">
        <v>31</v>
      </c>
      <c r="P1397" s="17" t="s">
        <v>31</v>
      </c>
      <c r="Q1397" s="77" t="s">
        <v>9190</v>
      </c>
      <c r="R1397" s="77">
        <v>246678</v>
      </c>
      <c r="S1397" s="77" t="s">
        <v>11124</v>
      </c>
    </row>
    <row r="1398" spans="1:19" x14ac:dyDescent="0.25">
      <c r="A1398" t="s">
        <v>10811</v>
      </c>
      <c r="B1398" s="17" t="s">
        <v>1413</v>
      </c>
      <c r="C1398" s="57">
        <v>43179</v>
      </c>
      <c r="D1398" s="84" t="s">
        <v>42</v>
      </c>
      <c r="E1398" s="17" t="s">
        <v>23</v>
      </c>
      <c r="F1398" s="77" t="s">
        <v>99</v>
      </c>
      <c r="G1398" s="77"/>
      <c r="H1398" s="77" t="s">
        <v>10312</v>
      </c>
      <c r="I1398" s="77" t="s">
        <v>11123</v>
      </c>
      <c r="J1398" s="78" t="s">
        <v>10085</v>
      </c>
      <c r="K1398" s="79">
        <v>9089926448</v>
      </c>
      <c r="L1398" s="17" t="s">
        <v>58</v>
      </c>
      <c r="M1398" s="17" t="s">
        <v>30</v>
      </c>
      <c r="N1398" s="17" t="s">
        <v>30</v>
      </c>
      <c r="O1398" s="17" t="s">
        <v>31</v>
      </c>
      <c r="P1398" s="17" t="s">
        <v>31</v>
      </c>
      <c r="Q1398" s="77" t="s">
        <v>9149</v>
      </c>
      <c r="R1398" s="77">
        <v>246811</v>
      </c>
      <c r="S1398" s="77" t="s">
        <v>10006</v>
      </c>
    </row>
    <row r="1399" spans="1:19" x14ac:dyDescent="0.25">
      <c r="A1399" t="s">
        <v>10811</v>
      </c>
      <c r="B1399" s="17" t="s">
        <v>1413</v>
      </c>
      <c r="C1399" s="57">
        <v>43179</v>
      </c>
      <c r="D1399" s="84" t="s">
        <v>22</v>
      </c>
      <c r="E1399" s="77" t="s">
        <v>1169</v>
      </c>
      <c r="F1399" s="17" t="s">
        <v>3429</v>
      </c>
      <c r="G1399" s="17" t="s">
        <v>7926</v>
      </c>
      <c r="H1399" s="77" t="s">
        <v>5281</v>
      </c>
      <c r="I1399" s="77" t="s">
        <v>11122</v>
      </c>
      <c r="J1399" s="78" t="s">
        <v>9885</v>
      </c>
      <c r="K1399" s="79">
        <v>9951929115</v>
      </c>
      <c r="L1399" s="77" t="s">
        <v>64</v>
      </c>
      <c r="M1399" s="17" t="s">
        <v>30</v>
      </c>
      <c r="N1399" s="17" t="s">
        <v>30</v>
      </c>
      <c r="O1399" s="17" t="s">
        <v>31</v>
      </c>
      <c r="P1399" s="17" t="s">
        <v>31</v>
      </c>
      <c r="Q1399" s="77" t="s">
        <v>8318</v>
      </c>
      <c r="R1399" s="77">
        <v>241794</v>
      </c>
      <c r="S1399" s="77" t="s">
        <v>6823</v>
      </c>
    </row>
    <row r="1400" spans="1:19" x14ac:dyDescent="0.25">
      <c r="A1400" t="s">
        <v>10811</v>
      </c>
      <c r="B1400" s="17" t="s">
        <v>1413</v>
      </c>
      <c r="C1400" s="57">
        <v>43179</v>
      </c>
      <c r="D1400" s="84" t="s">
        <v>22</v>
      </c>
      <c r="E1400" s="17" t="s">
        <v>23</v>
      </c>
      <c r="F1400" s="77" t="s">
        <v>475</v>
      </c>
      <c r="G1400" s="77"/>
      <c r="H1400" s="77" t="s">
        <v>7688</v>
      </c>
      <c r="I1400" s="77" t="s">
        <v>11121</v>
      </c>
      <c r="J1400" s="78" t="s">
        <v>11120</v>
      </c>
      <c r="K1400" s="79">
        <v>9152365503</v>
      </c>
      <c r="L1400" s="17" t="s">
        <v>58</v>
      </c>
      <c r="M1400" s="17" t="s">
        <v>30</v>
      </c>
      <c r="N1400" s="17" t="s">
        <v>30</v>
      </c>
      <c r="O1400" s="17" t="s">
        <v>31</v>
      </c>
      <c r="P1400" s="17" t="s">
        <v>31</v>
      </c>
      <c r="Q1400" s="77" t="s">
        <v>9446</v>
      </c>
      <c r="R1400" s="77">
        <v>247972</v>
      </c>
      <c r="S1400" s="77" t="s">
        <v>10006</v>
      </c>
    </row>
    <row r="1401" spans="1:19" x14ac:dyDescent="0.25">
      <c r="A1401" t="s">
        <v>10811</v>
      </c>
      <c r="B1401" s="17" t="s">
        <v>1413</v>
      </c>
      <c r="C1401" s="57">
        <v>43179</v>
      </c>
      <c r="D1401" s="84" t="s">
        <v>52</v>
      </c>
      <c r="E1401" s="17" t="s">
        <v>11078</v>
      </c>
      <c r="F1401" s="90" t="s">
        <v>54</v>
      </c>
      <c r="G1401" s="77" t="s">
        <v>9729</v>
      </c>
      <c r="H1401" s="78" t="s">
        <v>1013</v>
      </c>
      <c r="I1401" s="79" t="s">
        <v>11119</v>
      </c>
      <c r="J1401" s="78" t="s">
        <v>11118</v>
      </c>
      <c r="K1401" s="79">
        <v>9453876675</v>
      </c>
      <c r="L1401" s="77" t="s">
        <v>64</v>
      </c>
      <c r="M1401" s="17" t="s">
        <v>30</v>
      </c>
      <c r="N1401" s="17" t="s">
        <v>30</v>
      </c>
      <c r="O1401" s="17" t="s">
        <v>31</v>
      </c>
      <c r="P1401" s="17" t="s">
        <v>31</v>
      </c>
      <c r="Q1401" s="77" t="s">
        <v>8381</v>
      </c>
      <c r="R1401" s="77">
        <v>166697</v>
      </c>
      <c r="S1401" s="77" t="s">
        <v>6517</v>
      </c>
    </row>
    <row r="1402" spans="1:19" x14ac:dyDescent="0.25">
      <c r="A1402" t="s">
        <v>10811</v>
      </c>
      <c r="B1402" s="17" t="s">
        <v>1413</v>
      </c>
      <c r="C1402" s="57">
        <v>43179</v>
      </c>
      <c r="D1402" s="84" t="s">
        <v>52</v>
      </c>
      <c r="E1402" s="17" t="s">
        <v>11078</v>
      </c>
      <c r="F1402" s="90" t="s">
        <v>54</v>
      </c>
      <c r="G1402" s="77" t="s">
        <v>6620</v>
      </c>
      <c r="H1402" s="77" t="s">
        <v>6096</v>
      </c>
      <c r="I1402" s="77" t="s">
        <v>11117</v>
      </c>
      <c r="J1402" s="78" t="s">
        <v>2488</v>
      </c>
      <c r="K1402" s="79">
        <v>9355583849</v>
      </c>
      <c r="L1402" s="77" t="s">
        <v>64</v>
      </c>
      <c r="M1402" s="17" t="s">
        <v>30</v>
      </c>
      <c r="N1402" s="17" t="s">
        <v>30</v>
      </c>
      <c r="O1402" s="17" t="s">
        <v>31</v>
      </c>
      <c r="P1402" s="17" t="s">
        <v>31</v>
      </c>
      <c r="Q1402" s="77" t="s">
        <v>8381</v>
      </c>
      <c r="R1402" s="77">
        <v>166697</v>
      </c>
      <c r="S1402" s="77" t="s">
        <v>6517</v>
      </c>
    </row>
    <row r="1403" spans="1:19" x14ac:dyDescent="0.25">
      <c r="A1403" t="s">
        <v>10811</v>
      </c>
      <c r="B1403" s="17" t="s">
        <v>1413</v>
      </c>
      <c r="C1403" s="57">
        <v>43179</v>
      </c>
      <c r="D1403" s="84" t="s">
        <v>42</v>
      </c>
      <c r="E1403" s="17" t="s">
        <v>23</v>
      </c>
      <c r="F1403" s="77" t="s">
        <v>43</v>
      </c>
      <c r="G1403" s="77"/>
      <c r="H1403" s="77" t="s">
        <v>6096</v>
      </c>
      <c r="I1403" s="77" t="s">
        <v>11116</v>
      </c>
      <c r="J1403" s="78" t="s">
        <v>134</v>
      </c>
      <c r="K1403" s="79">
        <v>9055015196</v>
      </c>
      <c r="L1403" s="17" t="s">
        <v>50</v>
      </c>
      <c r="M1403" s="17" t="s">
        <v>30</v>
      </c>
      <c r="N1403" s="17" t="s">
        <v>30</v>
      </c>
      <c r="O1403" s="17" t="s">
        <v>31</v>
      </c>
      <c r="P1403" s="17" t="s">
        <v>31</v>
      </c>
      <c r="Q1403" s="77" t="s">
        <v>9366</v>
      </c>
      <c r="R1403" s="77">
        <v>237547</v>
      </c>
      <c r="S1403" s="77" t="s">
        <v>10511</v>
      </c>
    </row>
    <row r="1404" spans="1:19" x14ac:dyDescent="0.25">
      <c r="A1404" t="s">
        <v>10811</v>
      </c>
      <c r="B1404" s="17" t="s">
        <v>1413</v>
      </c>
      <c r="C1404" s="57">
        <v>43179</v>
      </c>
      <c r="D1404" s="84" t="s">
        <v>42</v>
      </c>
      <c r="E1404" s="17" t="s">
        <v>23</v>
      </c>
      <c r="F1404" s="77" t="s">
        <v>43</v>
      </c>
      <c r="G1404" s="77"/>
      <c r="H1404" s="77" t="s">
        <v>11115</v>
      </c>
      <c r="I1404" s="77" t="s">
        <v>1273</v>
      </c>
      <c r="J1404" s="78" t="s">
        <v>11114</v>
      </c>
      <c r="K1404" s="79">
        <v>9568861991</v>
      </c>
      <c r="L1404" s="17" t="s">
        <v>50</v>
      </c>
      <c r="M1404" s="17" t="s">
        <v>30</v>
      </c>
      <c r="N1404" s="17" t="s">
        <v>30</v>
      </c>
      <c r="O1404" s="17" t="s">
        <v>31</v>
      </c>
      <c r="P1404" s="17" t="s">
        <v>31</v>
      </c>
      <c r="Q1404" s="77" t="s">
        <v>9339</v>
      </c>
      <c r="R1404" s="77">
        <v>23897</v>
      </c>
      <c r="S1404" s="77" t="s">
        <v>3021</v>
      </c>
    </row>
    <row r="1405" spans="1:19" x14ac:dyDescent="0.25">
      <c r="A1405" t="s">
        <v>10811</v>
      </c>
      <c r="B1405" s="17" t="s">
        <v>1413</v>
      </c>
      <c r="C1405" s="57">
        <v>43179</v>
      </c>
      <c r="D1405" s="84" t="s">
        <v>52</v>
      </c>
      <c r="E1405" s="17" t="s">
        <v>11078</v>
      </c>
      <c r="F1405" s="90" t="s">
        <v>54</v>
      </c>
      <c r="G1405" s="77" t="s">
        <v>6620</v>
      </c>
      <c r="H1405" s="77" t="s">
        <v>11113</v>
      </c>
      <c r="I1405" s="77" t="s">
        <v>11112</v>
      </c>
      <c r="J1405" s="78" t="s">
        <v>11111</v>
      </c>
      <c r="K1405" s="79">
        <v>9952960437</v>
      </c>
      <c r="L1405" s="77" t="s">
        <v>64</v>
      </c>
      <c r="M1405" s="17" t="s">
        <v>30</v>
      </c>
      <c r="N1405" s="17" t="s">
        <v>30</v>
      </c>
      <c r="O1405" s="17" t="s">
        <v>31</v>
      </c>
      <c r="P1405" s="17" t="s">
        <v>31</v>
      </c>
      <c r="Q1405" s="17"/>
      <c r="R1405" s="17"/>
      <c r="S1405" s="17"/>
    </row>
    <row r="1406" spans="1:19" x14ac:dyDescent="0.25">
      <c r="A1406" t="s">
        <v>10811</v>
      </c>
      <c r="B1406" s="17" t="s">
        <v>1413</v>
      </c>
      <c r="C1406" s="57">
        <v>43179</v>
      </c>
      <c r="D1406" s="84" t="s">
        <v>52</v>
      </c>
      <c r="E1406" s="17" t="s">
        <v>11078</v>
      </c>
      <c r="F1406" s="90" t="s">
        <v>54</v>
      </c>
      <c r="G1406" s="77" t="s">
        <v>7926</v>
      </c>
      <c r="H1406" s="77" t="s">
        <v>5130</v>
      </c>
      <c r="I1406" s="77" t="s">
        <v>11110</v>
      </c>
      <c r="J1406" s="78" t="s">
        <v>11109</v>
      </c>
      <c r="K1406" s="79">
        <v>3632362</v>
      </c>
      <c r="L1406" s="77" t="s">
        <v>64</v>
      </c>
      <c r="M1406" s="17" t="s">
        <v>30</v>
      </c>
      <c r="N1406" s="17" t="s">
        <v>30</v>
      </c>
      <c r="O1406" s="17" t="s">
        <v>31</v>
      </c>
      <c r="P1406" s="17" t="s">
        <v>31</v>
      </c>
      <c r="Q1406" s="77" t="s">
        <v>9357</v>
      </c>
      <c r="R1406" s="17">
        <v>246968</v>
      </c>
      <c r="S1406" s="77" t="s">
        <v>6823</v>
      </c>
    </row>
    <row r="1407" spans="1:19" x14ac:dyDescent="0.25">
      <c r="A1407" t="s">
        <v>10811</v>
      </c>
      <c r="B1407" s="17" t="s">
        <v>1413</v>
      </c>
      <c r="C1407" s="57">
        <v>43179</v>
      </c>
      <c r="D1407" s="84" t="s">
        <v>42</v>
      </c>
      <c r="E1407" s="17" t="s">
        <v>23</v>
      </c>
      <c r="F1407" s="77" t="s">
        <v>43</v>
      </c>
      <c r="G1407" s="77"/>
      <c r="H1407" s="77" t="s">
        <v>1639</v>
      </c>
      <c r="I1407" s="77" t="s">
        <v>11108</v>
      </c>
      <c r="J1407" s="78" t="s">
        <v>3275</v>
      </c>
      <c r="K1407" s="79">
        <v>9463766282</v>
      </c>
      <c r="L1407" s="17" t="s">
        <v>50</v>
      </c>
      <c r="M1407" s="17" t="s">
        <v>30</v>
      </c>
      <c r="N1407" s="17" t="s">
        <v>30</v>
      </c>
      <c r="O1407" s="17" t="s">
        <v>31</v>
      </c>
      <c r="P1407" s="17" t="s">
        <v>31</v>
      </c>
      <c r="Q1407" s="77" t="s">
        <v>8332</v>
      </c>
      <c r="R1407" s="77">
        <v>247677</v>
      </c>
      <c r="S1407" s="77" t="s">
        <v>6798</v>
      </c>
    </row>
    <row r="1408" spans="1:19" x14ac:dyDescent="0.25">
      <c r="A1408" t="s">
        <v>10811</v>
      </c>
      <c r="B1408" s="17" t="s">
        <v>1413</v>
      </c>
      <c r="C1408" s="57">
        <v>43179</v>
      </c>
      <c r="D1408" s="84" t="s">
        <v>42</v>
      </c>
      <c r="E1408" s="17" t="s">
        <v>23</v>
      </c>
      <c r="F1408" s="77" t="s">
        <v>43</v>
      </c>
      <c r="G1408" s="77"/>
      <c r="H1408" s="77" t="s">
        <v>11107</v>
      </c>
      <c r="I1408" s="77" t="s">
        <v>11106</v>
      </c>
      <c r="J1408" s="77" t="s">
        <v>11105</v>
      </c>
      <c r="K1408" s="77">
        <v>9126651385</v>
      </c>
      <c r="L1408" s="58" t="s">
        <v>29</v>
      </c>
      <c r="M1408" s="17" t="s">
        <v>30</v>
      </c>
      <c r="N1408" s="17" t="s">
        <v>30</v>
      </c>
      <c r="O1408" s="17" t="s">
        <v>31</v>
      </c>
      <c r="P1408" s="17" t="s">
        <v>31</v>
      </c>
      <c r="Q1408" s="77" t="s">
        <v>8562</v>
      </c>
      <c r="R1408" s="77">
        <v>239030</v>
      </c>
      <c r="S1408" s="77" t="s">
        <v>10029</v>
      </c>
    </row>
    <row r="1409" spans="1:19" x14ac:dyDescent="0.25">
      <c r="A1409" t="s">
        <v>10811</v>
      </c>
      <c r="B1409" s="17" t="s">
        <v>1413</v>
      </c>
      <c r="C1409" s="57">
        <v>43179</v>
      </c>
      <c r="D1409" s="84" t="s">
        <v>42</v>
      </c>
      <c r="E1409" s="17" t="s">
        <v>23</v>
      </c>
      <c r="F1409" s="77" t="s">
        <v>43</v>
      </c>
      <c r="G1409" s="77"/>
      <c r="H1409" s="77" t="s">
        <v>1558</v>
      </c>
      <c r="I1409" s="77" t="s">
        <v>1084</v>
      </c>
      <c r="J1409" s="78" t="s">
        <v>11104</v>
      </c>
      <c r="K1409" s="79">
        <v>9176185948</v>
      </c>
      <c r="L1409" s="17" t="s">
        <v>29</v>
      </c>
      <c r="M1409" s="17" t="s">
        <v>30</v>
      </c>
      <c r="N1409" s="17" t="s">
        <v>30</v>
      </c>
      <c r="O1409" s="17" t="s">
        <v>31</v>
      </c>
      <c r="P1409" s="17" t="s">
        <v>31</v>
      </c>
      <c r="Q1409" s="77" t="s">
        <v>8467</v>
      </c>
      <c r="R1409" s="77">
        <v>21348</v>
      </c>
      <c r="S1409" s="77" t="s">
        <v>10511</v>
      </c>
    </row>
    <row r="1410" spans="1:19" x14ac:dyDescent="0.25">
      <c r="A1410" t="s">
        <v>10811</v>
      </c>
      <c r="B1410" s="17" t="s">
        <v>1413</v>
      </c>
      <c r="C1410" s="57">
        <v>43179</v>
      </c>
      <c r="D1410" s="84" t="s">
        <v>22</v>
      </c>
      <c r="E1410" s="17" t="s">
        <v>1169</v>
      </c>
      <c r="F1410" s="17" t="s">
        <v>3429</v>
      </c>
      <c r="G1410" s="77" t="s">
        <v>6243</v>
      </c>
      <c r="H1410" s="77" t="s">
        <v>5144</v>
      </c>
      <c r="I1410" s="77" t="s">
        <v>11103</v>
      </c>
      <c r="J1410" s="77" t="s">
        <v>10801</v>
      </c>
      <c r="K1410" s="77">
        <v>9773503905</v>
      </c>
      <c r="L1410" s="77" t="s">
        <v>64</v>
      </c>
      <c r="M1410" s="17" t="s">
        <v>145</v>
      </c>
      <c r="N1410" s="17" t="s">
        <v>1279</v>
      </c>
      <c r="O1410" s="77" t="s">
        <v>31</v>
      </c>
      <c r="P1410" s="77" t="s">
        <v>31</v>
      </c>
      <c r="Q1410" s="77" t="s">
        <v>8467</v>
      </c>
      <c r="R1410" s="77">
        <v>21348</v>
      </c>
      <c r="S1410" s="77" t="s">
        <v>10511</v>
      </c>
    </row>
    <row r="1411" spans="1:19" x14ac:dyDescent="0.25">
      <c r="A1411" t="s">
        <v>10811</v>
      </c>
      <c r="B1411" s="17" t="s">
        <v>1413</v>
      </c>
      <c r="C1411" s="238">
        <v>43180</v>
      </c>
      <c r="D1411" s="84" t="s">
        <v>52</v>
      </c>
      <c r="E1411" s="17" t="s">
        <v>11078</v>
      </c>
      <c r="F1411" s="90" t="s">
        <v>54</v>
      </c>
      <c r="G1411" s="17" t="s">
        <v>6620</v>
      </c>
      <c r="H1411" s="77" t="s">
        <v>11102</v>
      </c>
      <c r="I1411" s="77" t="s">
        <v>11101</v>
      </c>
      <c r="J1411" s="78" t="s">
        <v>3793</v>
      </c>
      <c r="K1411" s="79">
        <v>9958700725</v>
      </c>
      <c r="L1411" s="236" t="s">
        <v>122</v>
      </c>
      <c r="M1411" s="17" t="s">
        <v>30</v>
      </c>
      <c r="N1411" s="17" t="s">
        <v>30</v>
      </c>
      <c r="O1411" s="17" t="s">
        <v>31</v>
      </c>
      <c r="P1411" s="17" t="s">
        <v>31</v>
      </c>
      <c r="Q1411" s="77" t="s">
        <v>8645</v>
      </c>
      <c r="R1411" s="77">
        <v>243999</v>
      </c>
      <c r="S1411" s="77" t="s">
        <v>10511</v>
      </c>
    </row>
    <row r="1412" spans="1:19" x14ac:dyDescent="0.25">
      <c r="A1412" t="s">
        <v>10811</v>
      </c>
      <c r="B1412" s="17" t="s">
        <v>1413</v>
      </c>
      <c r="C1412" s="238">
        <v>43180</v>
      </c>
      <c r="D1412" s="84" t="s">
        <v>42</v>
      </c>
      <c r="E1412" s="17" t="s">
        <v>316</v>
      </c>
      <c r="F1412" s="17" t="s">
        <v>3648</v>
      </c>
      <c r="G1412" s="17"/>
      <c r="H1412" s="77" t="s">
        <v>11100</v>
      </c>
      <c r="I1412" s="77" t="s">
        <v>11099</v>
      </c>
      <c r="J1412" s="78" t="s">
        <v>11098</v>
      </c>
      <c r="K1412" s="79">
        <v>9774656365</v>
      </c>
      <c r="L1412" s="17" t="s">
        <v>29</v>
      </c>
      <c r="M1412" s="17" t="s">
        <v>30</v>
      </c>
      <c r="N1412" s="17" t="s">
        <v>30</v>
      </c>
      <c r="O1412" s="17" t="s">
        <v>31</v>
      </c>
      <c r="P1412" s="17" t="s">
        <v>31</v>
      </c>
      <c r="Q1412" s="77" t="s">
        <v>8993</v>
      </c>
      <c r="R1412" s="77"/>
      <c r="S1412" s="17"/>
    </row>
    <row r="1413" spans="1:19" x14ac:dyDescent="0.25">
      <c r="A1413" t="s">
        <v>10811</v>
      </c>
      <c r="B1413" s="17" t="s">
        <v>1413</v>
      </c>
      <c r="C1413" s="238">
        <v>43180</v>
      </c>
      <c r="D1413" s="84" t="s">
        <v>42</v>
      </c>
      <c r="E1413" s="17" t="s">
        <v>23</v>
      </c>
      <c r="F1413" s="77" t="s">
        <v>43</v>
      </c>
      <c r="G1413" s="249"/>
      <c r="H1413" s="77" t="s">
        <v>11097</v>
      </c>
      <c r="I1413" s="77" t="s">
        <v>11096</v>
      </c>
      <c r="J1413" s="78" t="s">
        <v>11095</v>
      </c>
      <c r="K1413" s="79">
        <v>9453442504</v>
      </c>
      <c r="L1413" s="17" t="s">
        <v>29</v>
      </c>
      <c r="M1413" s="17" t="s">
        <v>145</v>
      </c>
      <c r="N1413" s="56" t="s">
        <v>146</v>
      </c>
      <c r="O1413" s="17" t="s">
        <v>31</v>
      </c>
      <c r="P1413" s="17" t="s">
        <v>31</v>
      </c>
      <c r="Q1413" s="77" t="s">
        <v>9156</v>
      </c>
      <c r="R1413" s="77">
        <v>248170</v>
      </c>
      <c r="S1413" s="77" t="s">
        <v>10511</v>
      </c>
    </row>
    <row r="1414" spans="1:19" x14ac:dyDescent="0.25">
      <c r="A1414" t="s">
        <v>10811</v>
      </c>
      <c r="B1414" s="17" t="s">
        <v>1413</v>
      </c>
      <c r="C1414" s="238">
        <v>43180</v>
      </c>
      <c r="D1414" s="84" t="s">
        <v>42</v>
      </c>
      <c r="E1414" s="17" t="s">
        <v>23</v>
      </c>
      <c r="F1414" s="77" t="s">
        <v>43</v>
      </c>
      <c r="G1414" s="17"/>
      <c r="H1414" s="77" t="s">
        <v>5087</v>
      </c>
      <c r="I1414" s="77" t="s">
        <v>11094</v>
      </c>
      <c r="J1414" s="78" t="s">
        <v>11093</v>
      </c>
      <c r="K1414" s="79">
        <v>9453992047</v>
      </c>
      <c r="L1414" s="17" t="s">
        <v>29</v>
      </c>
      <c r="M1414" s="17" t="s">
        <v>30</v>
      </c>
      <c r="N1414" s="17" t="s">
        <v>30</v>
      </c>
      <c r="O1414" s="17" t="s">
        <v>31</v>
      </c>
      <c r="P1414" s="17" t="s">
        <v>31</v>
      </c>
      <c r="Q1414" s="77" t="s">
        <v>8279</v>
      </c>
      <c r="R1414" s="77">
        <v>151886</v>
      </c>
      <c r="S1414" s="77" t="s">
        <v>3021</v>
      </c>
    </row>
    <row r="1415" spans="1:19" x14ac:dyDescent="0.25">
      <c r="A1415" t="s">
        <v>10811</v>
      </c>
      <c r="B1415" s="17" t="s">
        <v>1413</v>
      </c>
      <c r="C1415" s="238">
        <v>43180</v>
      </c>
      <c r="D1415" s="84" t="s">
        <v>42</v>
      </c>
      <c r="E1415" s="17" t="s">
        <v>23</v>
      </c>
      <c r="F1415" s="77" t="s">
        <v>43</v>
      </c>
      <c r="G1415" s="249"/>
      <c r="H1415" s="77" t="s">
        <v>5315</v>
      </c>
      <c r="I1415" s="77" t="s">
        <v>11092</v>
      </c>
      <c r="J1415" s="78" t="s">
        <v>6009</v>
      </c>
      <c r="K1415" s="79">
        <v>9757907288</v>
      </c>
      <c r="L1415" s="17" t="s">
        <v>29</v>
      </c>
      <c r="M1415" s="17" t="s">
        <v>30</v>
      </c>
      <c r="N1415" s="17" t="s">
        <v>30</v>
      </c>
      <c r="O1415" s="17" t="s">
        <v>31</v>
      </c>
      <c r="P1415" s="17" t="s">
        <v>31</v>
      </c>
      <c r="Q1415" s="77" t="s">
        <v>8636</v>
      </c>
      <c r="R1415" s="77">
        <v>246511</v>
      </c>
      <c r="S1415" s="77" t="s">
        <v>6656</v>
      </c>
    </row>
    <row r="1416" spans="1:19" x14ac:dyDescent="0.25">
      <c r="A1416" t="s">
        <v>10811</v>
      </c>
      <c r="B1416" s="17" t="s">
        <v>1413</v>
      </c>
      <c r="C1416" s="238">
        <v>43180</v>
      </c>
      <c r="D1416" s="84" t="s">
        <v>34</v>
      </c>
      <c r="E1416" s="17" t="s">
        <v>23</v>
      </c>
      <c r="F1416" s="17" t="s">
        <v>118</v>
      </c>
      <c r="G1416" s="17"/>
      <c r="H1416" s="77" t="s">
        <v>5169</v>
      </c>
      <c r="I1416" s="77" t="s">
        <v>11091</v>
      </c>
      <c r="J1416" s="78" t="s">
        <v>11090</v>
      </c>
      <c r="K1416" s="79">
        <v>9351576199</v>
      </c>
      <c r="L1416" s="17" t="s">
        <v>29</v>
      </c>
      <c r="M1416" s="17" t="s">
        <v>30</v>
      </c>
      <c r="N1416" s="17" t="s">
        <v>30</v>
      </c>
      <c r="O1416" s="17" t="s">
        <v>31</v>
      </c>
      <c r="P1416" s="17" t="s">
        <v>31</v>
      </c>
      <c r="Q1416" s="77" t="s">
        <v>9397</v>
      </c>
      <c r="R1416" s="77">
        <v>249528</v>
      </c>
      <c r="S1416" s="77" t="s">
        <v>6798</v>
      </c>
    </row>
    <row r="1417" spans="1:19" x14ac:dyDescent="0.25">
      <c r="A1417" t="s">
        <v>10811</v>
      </c>
      <c r="B1417" s="17" t="s">
        <v>1413</v>
      </c>
      <c r="C1417" s="238">
        <v>43180</v>
      </c>
      <c r="D1417" s="84" t="s">
        <v>52</v>
      </c>
      <c r="E1417" s="17" t="s">
        <v>11078</v>
      </c>
      <c r="F1417" s="90" t="s">
        <v>54</v>
      </c>
      <c r="G1417" s="17" t="s">
        <v>6620</v>
      </c>
      <c r="H1417" s="77" t="s">
        <v>11089</v>
      </c>
      <c r="I1417" s="77" t="s">
        <v>11088</v>
      </c>
      <c r="J1417" s="78" t="s">
        <v>176</v>
      </c>
      <c r="K1417" s="79">
        <v>9179142878</v>
      </c>
      <c r="L1417" s="17" t="s">
        <v>29</v>
      </c>
      <c r="M1417" s="17" t="s">
        <v>30</v>
      </c>
      <c r="N1417" s="17" t="s">
        <v>30</v>
      </c>
      <c r="O1417" s="17" t="s">
        <v>31</v>
      </c>
      <c r="P1417" s="17" t="s">
        <v>31</v>
      </c>
      <c r="Q1417" s="77" t="s">
        <v>8298</v>
      </c>
      <c r="R1417" s="77">
        <v>155789</v>
      </c>
      <c r="S1417" s="17" t="s">
        <v>9700</v>
      </c>
    </row>
    <row r="1418" spans="1:19" x14ac:dyDescent="0.25">
      <c r="A1418" t="s">
        <v>10811</v>
      </c>
      <c r="B1418" s="17" t="s">
        <v>1413</v>
      </c>
      <c r="C1418" s="238">
        <v>43180</v>
      </c>
      <c r="D1418" s="84" t="s">
        <v>42</v>
      </c>
      <c r="E1418" s="17" t="s">
        <v>23</v>
      </c>
      <c r="F1418" s="77" t="s">
        <v>99</v>
      </c>
      <c r="G1418" s="77"/>
      <c r="H1418" s="77" t="s">
        <v>390</v>
      </c>
      <c r="I1418" s="77" t="s">
        <v>11087</v>
      </c>
      <c r="J1418" s="78" t="s">
        <v>11086</v>
      </c>
      <c r="K1418" s="79">
        <v>9261402723</v>
      </c>
      <c r="L1418" s="77" t="s">
        <v>64</v>
      </c>
      <c r="M1418" s="17" t="s">
        <v>30</v>
      </c>
      <c r="N1418" s="17" t="s">
        <v>30</v>
      </c>
      <c r="O1418" s="17" t="s">
        <v>31</v>
      </c>
      <c r="P1418" s="17" t="s">
        <v>31</v>
      </c>
      <c r="Q1418" s="77" t="s">
        <v>8298</v>
      </c>
      <c r="R1418" s="77">
        <v>155789</v>
      </c>
      <c r="S1418" s="17" t="s">
        <v>9700</v>
      </c>
    </row>
    <row r="1419" spans="1:19" x14ac:dyDescent="0.25">
      <c r="A1419" t="s">
        <v>10811</v>
      </c>
      <c r="B1419" s="17" t="s">
        <v>1413</v>
      </c>
      <c r="C1419" s="238">
        <v>43180</v>
      </c>
      <c r="D1419" s="84" t="s">
        <v>22</v>
      </c>
      <c r="E1419" s="17" t="s">
        <v>23</v>
      </c>
      <c r="F1419" s="77" t="s">
        <v>475</v>
      </c>
      <c r="G1419" s="17"/>
      <c r="H1419" s="77" t="s">
        <v>11085</v>
      </c>
      <c r="I1419" s="77" t="s">
        <v>11084</v>
      </c>
      <c r="J1419" s="78" t="s">
        <v>11083</v>
      </c>
      <c r="K1419" s="79">
        <v>9277263908</v>
      </c>
      <c r="L1419" s="77" t="s">
        <v>64</v>
      </c>
      <c r="M1419" s="17" t="s">
        <v>30</v>
      </c>
      <c r="N1419" s="17" t="s">
        <v>30</v>
      </c>
      <c r="O1419" s="17" t="s">
        <v>31</v>
      </c>
      <c r="P1419" s="63" t="s">
        <v>31</v>
      </c>
      <c r="Q1419" s="77" t="s">
        <v>9535</v>
      </c>
      <c r="R1419" s="77">
        <v>249886</v>
      </c>
      <c r="S1419" s="77" t="s">
        <v>6798</v>
      </c>
    </row>
    <row r="1420" spans="1:19" x14ac:dyDescent="0.25">
      <c r="A1420" t="s">
        <v>10811</v>
      </c>
      <c r="B1420" s="17" t="s">
        <v>1413</v>
      </c>
      <c r="C1420" s="238">
        <v>43180</v>
      </c>
      <c r="D1420" s="84" t="s">
        <v>42</v>
      </c>
      <c r="E1420" s="17" t="s">
        <v>23</v>
      </c>
      <c r="F1420" s="77" t="s">
        <v>99</v>
      </c>
      <c r="G1420" s="77"/>
      <c r="H1420" s="77" t="s">
        <v>11082</v>
      </c>
      <c r="I1420" s="77" t="s">
        <v>11081</v>
      </c>
      <c r="J1420" s="78" t="s">
        <v>10956</v>
      </c>
      <c r="K1420" s="79">
        <v>9959663661</v>
      </c>
      <c r="L1420" s="77" t="s">
        <v>64</v>
      </c>
      <c r="M1420" s="17" t="s">
        <v>30</v>
      </c>
      <c r="N1420" s="17" t="s">
        <v>30</v>
      </c>
      <c r="O1420" s="17" t="s">
        <v>31</v>
      </c>
      <c r="P1420" s="17" t="s">
        <v>31</v>
      </c>
      <c r="Q1420" s="77" t="s">
        <v>8359</v>
      </c>
      <c r="R1420" s="77">
        <v>249695</v>
      </c>
      <c r="S1420" s="77" t="s">
        <v>6798</v>
      </c>
    </row>
    <row r="1421" spans="1:19" x14ac:dyDescent="0.25">
      <c r="A1421" t="s">
        <v>10811</v>
      </c>
      <c r="B1421" s="17" t="s">
        <v>1413</v>
      </c>
      <c r="C1421" s="238">
        <v>43180</v>
      </c>
      <c r="D1421" s="84" t="s">
        <v>34</v>
      </c>
      <c r="E1421" s="26" t="s">
        <v>4060</v>
      </c>
      <c r="F1421" s="17" t="s">
        <v>4498</v>
      </c>
      <c r="G1421" s="77"/>
      <c r="H1421" s="77" t="s">
        <v>510</v>
      </c>
      <c r="I1421" s="77" t="s">
        <v>11080</v>
      </c>
      <c r="J1421" s="78" t="s">
        <v>11079</v>
      </c>
      <c r="K1421" s="79">
        <v>9751788135</v>
      </c>
      <c r="L1421" s="236" t="s">
        <v>122</v>
      </c>
      <c r="M1421" s="17" t="s">
        <v>30</v>
      </c>
      <c r="N1421" s="17" t="s">
        <v>30</v>
      </c>
      <c r="O1421" s="17" t="s">
        <v>31</v>
      </c>
      <c r="P1421" s="17" t="s">
        <v>31</v>
      </c>
      <c r="Q1421" s="77" t="s">
        <v>8219</v>
      </c>
      <c r="R1421" s="77">
        <v>208040</v>
      </c>
      <c r="S1421" s="77" t="s">
        <v>1853</v>
      </c>
    </row>
    <row r="1422" spans="1:19" x14ac:dyDescent="0.25">
      <c r="A1422" t="s">
        <v>10811</v>
      </c>
      <c r="B1422" s="17" t="s">
        <v>1413</v>
      </c>
      <c r="C1422" s="238">
        <v>43180</v>
      </c>
      <c r="D1422" s="84" t="s">
        <v>52</v>
      </c>
      <c r="E1422" s="17" t="s">
        <v>11078</v>
      </c>
      <c r="F1422" s="90" t="s">
        <v>54</v>
      </c>
      <c r="G1422" s="17" t="s">
        <v>6620</v>
      </c>
      <c r="H1422" s="77" t="s">
        <v>11077</v>
      </c>
      <c r="I1422" s="77" t="s">
        <v>11076</v>
      </c>
      <c r="J1422" s="78" t="s">
        <v>11075</v>
      </c>
      <c r="K1422" s="79">
        <v>9177378741</v>
      </c>
      <c r="L1422" s="77" t="s">
        <v>64</v>
      </c>
      <c r="M1422" s="17" t="s">
        <v>30</v>
      </c>
      <c r="N1422" s="17" t="s">
        <v>30</v>
      </c>
      <c r="O1422" s="17" t="s">
        <v>31</v>
      </c>
      <c r="P1422" s="17" t="s">
        <v>31</v>
      </c>
      <c r="Q1422" s="77"/>
      <c r="R1422" s="77"/>
      <c r="S1422" s="77"/>
    </row>
    <row r="1423" spans="1:19" x14ac:dyDescent="0.25">
      <c r="A1423" t="s">
        <v>10811</v>
      </c>
      <c r="B1423" s="17" t="s">
        <v>1413</v>
      </c>
      <c r="C1423" s="238">
        <v>43180</v>
      </c>
      <c r="D1423" s="84" t="s">
        <v>42</v>
      </c>
      <c r="E1423" s="17" t="s">
        <v>23</v>
      </c>
      <c r="F1423" s="77" t="s">
        <v>99</v>
      </c>
      <c r="G1423" s="77"/>
      <c r="H1423" s="77" t="s">
        <v>1060</v>
      </c>
      <c r="I1423" s="77" t="s">
        <v>11074</v>
      </c>
      <c r="J1423" s="78" t="s">
        <v>5120</v>
      </c>
      <c r="K1423" s="79">
        <v>9292272660</v>
      </c>
      <c r="L1423" s="77" t="s">
        <v>64</v>
      </c>
      <c r="M1423" s="17" t="s">
        <v>30</v>
      </c>
      <c r="N1423" s="17" t="s">
        <v>30</v>
      </c>
      <c r="O1423" s="17" t="s">
        <v>31</v>
      </c>
      <c r="P1423" s="17" t="s">
        <v>31</v>
      </c>
      <c r="Q1423" s="17" t="s">
        <v>9327</v>
      </c>
      <c r="R1423" s="17">
        <v>237450</v>
      </c>
      <c r="S1423" s="17" t="s">
        <v>11073</v>
      </c>
    </row>
    <row r="1424" spans="1:19" x14ac:dyDescent="0.25">
      <c r="A1424" t="s">
        <v>10811</v>
      </c>
      <c r="B1424" s="17" t="s">
        <v>1413</v>
      </c>
      <c r="C1424" s="238">
        <v>43180</v>
      </c>
      <c r="D1424" s="84" t="s">
        <v>42</v>
      </c>
      <c r="E1424" s="17" t="s">
        <v>23</v>
      </c>
      <c r="F1424" s="77" t="s">
        <v>43</v>
      </c>
      <c r="G1424" s="77"/>
      <c r="H1424" s="77" t="s">
        <v>149</v>
      </c>
      <c r="I1424" s="77" t="s">
        <v>10856</v>
      </c>
      <c r="J1424" s="78" t="s">
        <v>404</v>
      </c>
      <c r="K1424" s="79">
        <v>9217131142</v>
      </c>
      <c r="L1424" s="236" t="s">
        <v>122</v>
      </c>
      <c r="M1424" s="17" t="s">
        <v>30</v>
      </c>
      <c r="N1424" s="17" t="s">
        <v>30</v>
      </c>
      <c r="O1424" s="17" t="s">
        <v>31</v>
      </c>
      <c r="P1424" s="17" t="s">
        <v>31</v>
      </c>
      <c r="Q1424" s="26" t="s">
        <v>8235</v>
      </c>
      <c r="R1424" s="25">
        <v>246015</v>
      </c>
      <c r="S1424" s="26" t="s">
        <v>6823</v>
      </c>
    </row>
    <row r="1425" spans="1:19" x14ac:dyDescent="0.25">
      <c r="A1425" t="s">
        <v>10811</v>
      </c>
      <c r="B1425" s="17" t="s">
        <v>1413</v>
      </c>
      <c r="C1425" s="238">
        <v>43180</v>
      </c>
      <c r="D1425" s="84" t="s">
        <v>22</v>
      </c>
      <c r="E1425" s="17" t="s">
        <v>23</v>
      </c>
      <c r="F1425" s="77" t="s">
        <v>475</v>
      </c>
      <c r="G1425" s="77"/>
      <c r="H1425" s="77" t="s">
        <v>6884</v>
      </c>
      <c r="I1425" s="77" t="s">
        <v>11072</v>
      </c>
      <c r="J1425" s="78" t="s">
        <v>11071</v>
      </c>
      <c r="K1425" s="79">
        <v>9163479503</v>
      </c>
      <c r="L1425" s="77" t="s">
        <v>64</v>
      </c>
      <c r="M1425" s="17" t="s">
        <v>30</v>
      </c>
      <c r="N1425" s="17" t="s">
        <v>30</v>
      </c>
      <c r="O1425" s="17" t="s">
        <v>31</v>
      </c>
      <c r="P1425" s="17" t="s">
        <v>31</v>
      </c>
      <c r="Q1425" s="17" t="s">
        <v>9169</v>
      </c>
      <c r="R1425" s="17">
        <v>248731</v>
      </c>
      <c r="S1425" s="17" t="s">
        <v>3021</v>
      </c>
    </row>
    <row r="1426" spans="1:19" x14ac:dyDescent="0.25">
      <c r="A1426" t="s">
        <v>10811</v>
      </c>
      <c r="B1426" s="17" t="s">
        <v>1413</v>
      </c>
      <c r="C1426" s="238">
        <v>43180</v>
      </c>
      <c r="D1426" s="84" t="s">
        <v>42</v>
      </c>
      <c r="E1426" s="17" t="s">
        <v>23</v>
      </c>
      <c r="F1426" s="77" t="s">
        <v>180</v>
      </c>
      <c r="G1426" s="17"/>
      <c r="H1426" s="77" t="s">
        <v>11017</v>
      </c>
      <c r="I1426" s="77" t="s">
        <v>11070</v>
      </c>
      <c r="J1426" s="78" t="s">
        <v>3552</v>
      </c>
      <c r="K1426" s="79">
        <v>9162703656</v>
      </c>
      <c r="L1426" s="77" t="s">
        <v>64</v>
      </c>
      <c r="M1426" s="17" t="s">
        <v>30</v>
      </c>
      <c r="N1426" s="17" t="s">
        <v>30</v>
      </c>
      <c r="O1426" s="17" t="s">
        <v>31</v>
      </c>
      <c r="P1426" s="17" t="s">
        <v>31</v>
      </c>
      <c r="Q1426" s="25" t="s">
        <v>9289</v>
      </c>
      <c r="R1426" s="25">
        <v>249739</v>
      </c>
      <c r="S1426" s="17" t="s">
        <v>3021</v>
      </c>
    </row>
    <row r="1427" spans="1:19" x14ac:dyDescent="0.25">
      <c r="A1427" t="s">
        <v>10811</v>
      </c>
      <c r="B1427" s="17" t="s">
        <v>1413</v>
      </c>
      <c r="C1427" s="238">
        <v>43180</v>
      </c>
      <c r="D1427" s="84" t="s">
        <v>34</v>
      </c>
      <c r="E1427" s="17" t="s">
        <v>23</v>
      </c>
      <c r="F1427" s="17" t="s">
        <v>118</v>
      </c>
      <c r="G1427" s="17"/>
      <c r="H1427" s="77" t="s">
        <v>3284</v>
      </c>
      <c r="I1427" s="77" t="s">
        <v>11069</v>
      </c>
      <c r="J1427" s="78" t="s">
        <v>3995</v>
      </c>
      <c r="K1427" s="79">
        <v>929309203</v>
      </c>
      <c r="L1427" s="17" t="s">
        <v>50</v>
      </c>
      <c r="M1427" s="17" t="s">
        <v>30</v>
      </c>
      <c r="N1427" s="17" t="s">
        <v>30</v>
      </c>
      <c r="O1427" s="17" t="s">
        <v>31</v>
      </c>
      <c r="P1427" s="17" t="s">
        <v>31</v>
      </c>
      <c r="Q1427" s="25" t="s">
        <v>9663</v>
      </c>
      <c r="R1427" s="25">
        <v>22308</v>
      </c>
      <c r="S1427" s="25" t="s">
        <v>1853</v>
      </c>
    </row>
    <row r="1428" spans="1:19" x14ac:dyDescent="0.25">
      <c r="A1428" t="s">
        <v>10811</v>
      </c>
      <c r="B1428" s="17" t="s">
        <v>1413</v>
      </c>
      <c r="C1428" s="57">
        <v>43181</v>
      </c>
      <c r="D1428" s="17" t="s">
        <v>42</v>
      </c>
      <c r="E1428" s="17" t="s">
        <v>23</v>
      </c>
      <c r="F1428" s="17" t="s">
        <v>43</v>
      </c>
      <c r="G1428" s="17"/>
      <c r="H1428" s="17" t="s">
        <v>10467</v>
      </c>
      <c r="I1428" s="17" t="s">
        <v>11068</v>
      </c>
      <c r="J1428" s="17" t="s">
        <v>6334</v>
      </c>
      <c r="K1428" s="352">
        <v>9050931688</v>
      </c>
      <c r="L1428" s="17" t="s">
        <v>29</v>
      </c>
      <c r="M1428" s="17" t="s">
        <v>30</v>
      </c>
      <c r="N1428" s="17" t="s">
        <v>30</v>
      </c>
      <c r="O1428" s="17" t="s">
        <v>31</v>
      </c>
      <c r="P1428" s="17" t="s">
        <v>31</v>
      </c>
      <c r="Q1428" s="25" t="s">
        <v>8544</v>
      </c>
      <c r="R1428" s="25"/>
      <c r="S1428" s="25"/>
    </row>
    <row r="1429" spans="1:19" x14ac:dyDescent="0.25">
      <c r="A1429" t="s">
        <v>10811</v>
      </c>
      <c r="B1429" s="17" t="s">
        <v>1413</v>
      </c>
      <c r="C1429" s="57">
        <v>43181</v>
      </c>
      <c r="D1429" s="17" t="s">
        <v>42</v>
      </c>
      <c r="E1429" s="17" t="s">
        <v>23</v>
      </c>
      <c r="F1429" s="53" t="s">
        <v>180</v>
      </c>
      <c r="G1429" s="25"/>
      <c r="H1429" s="53" t="s">
        <v>11067</v>
      </c>
      <c r="I1429" s="53" t="s">
        <v>11066</v>
      </c>
      <c r="J1429" s="53" t="s">
        <v>5418</v>
      </c>
      <c r="K1429" s="53">
        <v>9076902019</v>
      </c>
      <c r="L1429" s="77" t="s">
        <v>64</v>
      </c>
      <c r="M1429" s="17" t="s">
        <v>30</v>
      </c>
      <c r="N1429" s="17" t="s">
        <v>30</v>
      </c>
      <c r="O1429" s="17" t="s">
        <v>31</v>
      </c>
      <c r="P1429" s="17" t="s">
        <v>31</v>
      </c>
      <c r="Q1429" s="77" t="s">
        <v>8902</v>
      </c>
      <c r="R1429" s="77">
        <v>248031</v>
      </c>
      <c r="S1429" s="77" t="s">
        <v>6823</v>
      </c>
    </row>
    <row r="1430" spans="1:19" x14ac:dyDescent="0.25">
      <c r="A1430" t="s">
        <v>10811</v>
      </c>
      <c r="B1430" s="17" t="s">
        <v>1413</v>
      </c>
      <c r="C1430" s="57">
        <v>43181</v>
      </c>
      <c r="D1430" s="17" t="s">
        <v>22</v>
      </c>
      <c r="E1430" s="84" t="s">
        <v>1169</v>
      </c>
      <c r="F1430" s="93" t="s">
        <v>3429</v>
      </c>
      <c r="G1430" s="17" t="s">
        <v>7926</v>
      </c>
      <c r="H1430" s="17" t="s">
        <v>11065</v>
      </c>
      <c r="I1430" s="17" t="s">
        <v>11064</v>
      </c>
      <c r="J1430" s="17" t="s">
        <v>6001</v>
      </c>
      <c r="K1430" s="17">
        <v>9107290062</v>
      </c>
      <c r="L1430" s="53" t="s">
        <v>29</v>
      </c>
      <c r="M1430" s="17" t="s">
        <v>30</v>
      </c>
      <c r="N1430" s="17" t="s">
        <v>30</v>
      </c>
      <c r="O1430" s="17" t="s">
        <v>31</v>
      </c>
      <c r="P1430" s="17" t="s">
        <v>31</v>
      </c>
      <c r="Q1430" s="77" t="s">
        <v>9444</v>
      </c>
      <c r="R1430" s="77">
        <v>247972</v>
      </c>
      <c r="S1430" s="77" t="s">
        <v>10511</v>
      </c>
    </row>
    <row r="1431" spans="1:19" x14ac:dyDescent="0.25">
      <c r="A1431" t="s">
        <v>10811</v>
      </c>
      <c r="B1431" s="17" t="s">
        <v>1413</v>
      </c>
      <c r="C1431" s="57">
        <v>43181</v>
      </c>
      <c r="D1431" s="17" t="s">
        <v>42</v>
      </c>
      <c r="E1431" s="17" t="s">
        <v>23</v>
      </c>
      <c r="F1431" s="25" t="s">
        <v>1021</v>
      </c>
      <c r="G1431" s="25"/>
      <c r="H1431" s="25" t="s">
        <v>1605</v>
      </c>
      <c r="I1431" s="25" t="s">
        <v>11063</v>
      </c>
      <c r="J1431" s="335"/>
      <c r="K1431" s="363">
        <v>9184977863</v>
      </c>
      <c r="L1431" s="17" t="s">
        <v>50</v>
      </c>
      <c r="M1431" s="17" t="s">
        <v>30</v>
      </c>
      <c r="N1431" s="17" t="s">
        <v>30</v>
      </c>
      <c r="O1431" s="17" t="s">
        <v>31</v>
      </c>
      <c r="P1431" s="17" t="s">
        <v>31</v>
      </c>
      <c r="Q1431" s="77" t="s">
        <v>8901</v>
      </c>
      <c r="R1431" s="77">
        <v>248031</v>
      </c>
      <c r="S1431" s="77" t="s">
        <v>6823</v>
      </c>
    </row>
    <row r="1432" spans="1:19" x14ac:dyDescent="0.25">
      <c r="A1432" t="s">
        <v>10811</v>
      </c>
      <c r="B1432" s="17" t="s">
        <v>1413</v>
      </c>
      <c r="C1432" s="57">
        <v>43181</v>
      </c>
      <c r="D1432" s="17" t="s">
        <v>42</v>
      </c>
      <c r="E1432" s="17" t="s">
        <v>23</v>
      </c>
      <c r="F1432" s="25" t="s">
        <v>1021</v>
      </c>
      <c r="G1432" s="25"/>
      <c r="H1432" s="25" t="s">
        <v>661</v>
      </c>
      <c r="I1432" s="25" t="s">
        <v>11062</v>
      </c>
      <c r="J1432" s="335" t="s">
        <v>11061</v>
      </c>
      <c r="K1432" s="363">
        <v>5701204</v>
      </c>
      <c r="L1432" s="25" t="s">
        <v>29</v>
      </c>
      <c r="M1432" s="17" t="s">
        <v>30</v>
      </c>
      <c r="N1432" s="17" t="s">
        <v>30</v>
      </c>
      <c r="O1432" s="17" t="s">
        <v>31</v>
      </c>
      <c r="P1432" s="17" t="s">
        <v>31</v>
      </c>
      <c r="Q1432" s="77" t="s">
        <v>8901</v>
      </c>
      <c r="R1432" s="77">
        <v>248031</v>
      </c>
      <c r="S1432" s="77" t="s">
        <v>6823</v>
      </c>
    </row>
    <row r="1433" spans="1:19" x14ac:dyDescent="0.25">
      <c r="A1433" t="s">
        <v>10811</v>
      </c>
      <c r="B1433" s="17" t="s">
        <v>1413</v>
      </c>
      <c r="C1433" s="57">
        <v>43181</v>
      </c>
      <c r="D1433" s="17" t="s">
        <v>42</v>
      </c>
      <c r="E1433" s="25" t="s">
        <v>4060</v>
      </c>
      <c r="F1433" s="25" t="s">
        <v>4429</v>
      </c>
      <c r="G1433" s="25"/>
      <c r="H1433" s="25" t="s">
        <v>3496</v>
      </c>
      <c r="I1433" s="25" t="s">
        <v>11060</v>
      </c>
      <c r="J1433" s="335"/>
      <c r="K1433" s="363"/>
      <c r="L1433" s="17" t="s">
        <v>58</v>
      </c>
      <c r="M1433" s="17" t="s">
        <v>30</v>
      </c>
      <c r="N1433" s="17" t="s">
        <v>30</v>
      </c>
      <c r="O1433" s="17" t="s">
        <v>31</v>
      </c>
      <c r="P1433" s="17" t="s">
        <v>31</v>
      </c>
      <c r="Q1433" s="77" t="s">
        <v>8426</v>
      </c>
      <c r="R1433" s="77">
        <v>246807</v>
      </c>
      <c r="S1433" s="77" t="s">
        <v>10511</v>
      </c>
    </row>
    <row r="1434" spans="1:19" x14ac:dyDescent="0.25">
      <c r="A1434" t="s">
        <v>10811</v>
      </c>
      <c r="B1434" s="17" t="s">
        <v>1413</v>
      </c>
      <c r="C1434" s="57">
        <v>43181</v>
      </c>
      <c r="D1434" s="17" t="s">
        <v>52</v>
      </c>
      <c r="E1434" s="77" t="s">
        <v>53</v>
      </c>
      <c r="F1434" s="77" t="s">
        <v>54</v>
      </c>
      <c r="G1434" s="17" t="s">
        <v>7926</v>
      </c>
      <c r="H1434" s="77" t="s">
        <v>11059</v>
      </c>
      <c r="I1434" s="77" t="s">
        <v>11058</v>
      </c>
      <c r="J1434" s="78" t="s">
        <v>11057</v>
      </c>
      <c r="K1434" s="79">
        <v>9266748751</v>
      </c>
      <c r="L1434" s="77" t="s">
        <v>64</v>
      </c>
      <c r="M1434" s="17" t="s">
        <v>30</v>
      </c>
      <c r="N1434" s="17" t="s">
        <v>30</v>
      </c>
      <c r="O1434" s="17" t="s">
        <v>31</v>
      </c>
      <c r="P1434" s="17" t="s">
        <v>31</v>
      </c>
      <c r="Q1434" s="77" t="s">
        <v>8426</v>
      </c>
      <c r="R1434" s="77">
        <v>246807</v>
      </c>
      <c r="S1434" s="77" t="s">
        <v>10511</v>
      </c>
    </row>
    <row r="1435" spans="1:19" x14ac:dyDescent="0.25">
      <c r="A1435" t="s">
        <v>10811</v>
      </c>
      <c r="B1435" s="17" t="s">
        <v>1413</v>
      </c>
      <c r="C1435" s="57">
        <v>43181</v>
      </c>
      <c r="D1435" s="17" t="s">
        <v>42</v>
      </c>
      <c r="E1435" s="17" t="s">
        <v>23</v>
      </c>
      <c r="F1435" s="77" t="s">
        <v>99</v>
      </c>
      <c r="G1435" s="77"/>
      <c r="H1435" s="77" t="s">
        <v>11056</v>
      </c>
      <c r="I1435" s="77" t="s">
        <v>11055</v>
      </c>
      <c r="J1435" s="78" t="s">
        <v>11054</v>
      </c>
      <c r="K1435" s="79">
        <v>9369088968</v>
      </c>
      <c r="L1435" s="77" t="s">
        <v>64</v>
      </c>
      <c r="M1435" s="17" t="s">
        <v>30</v>
      </c>
      <c r="N1435" s="17" t="s">
        <v>30</v>
      </c>
      <c r="O1435" s="17" t="s">
        <v>31</v>
      </c>
      <c r="P1435" s="17" t="s">
        <v>31</v>
      </c>
      <c r="Q1435" s="77" t="s">
        <v>8216</v>
      </c>
      <c r="R1435" s="77">
        <v>249618</v>
      </c>
      <c r="S1435" s="77" t="s">
        <v>9700</v>
      </c>
    </row>
    <row r="1436" spans="1:19" x14ac:dyDescent="0.25">
      <c r="A1436" t="s">
        <v>10811</v>
      </c>
      <c r="B1436" s="17" t="s">
        <v>1413</v>
      </c>
      <c r="C1436" s="57">
        <v>43181</v>
      </c>
      <c r="D1436" s="17" t="s">
        <v>52</v>
      </c>
      <c r="E1436" s="77" t="s">
        <v>53</v>
      </c>
      <c r="F1436" s="77" t="s">
        <v>54</v>
      </c>
      <c r="G1436" s="17" t="s">
        <v>7926</v>
      </c>
      <c r="H1436" s="77" t="s">
        <v>153</v>
      </c>
      <c r="I1436" s="77" t="s">
        <v>3205</v>
      </c>
      <c r="J1436" s="78" t="s">
        <v>11053</v>
      </c>
      <c r="K1436" s="79">
        <v>9273090868</v>
      </c>
      <c r="L1436" s="17" t="s">
        <v>50</v>
      </c>
      <c r="M1436" s="17" t="s">
        <v>30</v>
      </c>
      <c r="N1436" s="17" t="s">
        <v>30</v>
      </c>
      <c r="O1436" s="17" t="s">
        <v>31</v>
      </c>
      <c r="P1436" s="17" t="s">
        <v>31</v>
      </c>
      <c r="Q1436" s="77" t="s">
        <v>8538</v>
      </c>
      <c r="R1436" s="77" t="s">
        <v>11052</v>
      </c>
      <c r="S1436" s="77" t="s">
        <v>10006</v>
      </c>
    </row>
    <row r="1437" spans="1:19" x14ac:dyDescent="0.25">
      <c r="A1437" t="s">
        <v>10811</v>
      </c>
      <c r="B1437" s="17" t="s">
        <v>1413</v>
      </c>
      <c r="C1437" s="57">
        <v>43181</v>
      </c>
      <c r="D1437" s="17" t="s">
        <v>22</v>
      </c>
      <c r="E1437" s="17" t="s">
        <v>23</v>
      </c>
      <c r="F1437" s="77" t="s">
        <v>475</v>
      </c>
      <c r="G1437" s="17" t="s">
        <v>7926</v>
      </c>
      <c r="H1437" s="77" t="s">
        <v>11051</v>
      </c>
      <c r="I1437" s="77" t="s">
        <v>11050</v>
      </c>
      <c r="J1437" s="78" t="s">
        <v>11049</v>
      </c>
      <c r="K1437" s="79">
        <v>9971730880</v>
      </c>
      <c r="L1437" s="17" t="s">
        <v>50</v>
      </c>
      <c r="M1437" s="17" t="s">
        <v>30</v>
      </c>
      <c r="N1437" s="17" t="s">
        <v>30</v>
      </c>
      <c r="O1437" s="17" t="s">
        <v>31</v>
      </c>
      <c r="P1437" s="17" t="s">
        <v>31</v>
      </c>
      <c r="Q1437" s="77"/>
      <c r="R1437" s="77"/>
      <c r="S1437" s="77"/>
    </row>
    <row r="1438" spans="1:19" x14ac:dyDescent="0.25">
      <c r="A1438" t="s">
        <v>10811</v>
      </c>
      <c r="B1438" s="17" t="s">
        <v>1413</v>
      </c>
      <c r="C1438" s="57">
        <v>43181</v>
      </c>
      <c r="D1438" s="17" t="s">
        <v>34</v>
      </c>
      <c r="E1438" s="17" t="s">
        <v>23</v>
      </c>
      <c r="F1438" s="17" t="s">
        <v>118</v>
      </c>
      <c r="G1438" s="77"/>
      <c r="H1438" s="78" t="s">
        <v>1553</v>
      </c>
      <c r="I1438" s="77" t="s">
        <v>77</v>
      </c>
      <c r="J1438" s="78" t="s">
        <v>11048</v>
      </c>
      <c r="K1438" s="79">
        <v>9064675344</v>
      </c>
      <c r="L1438" s="17" t="s">
        <v>58</v>
      </c>
      <c r="M1438" s="17" t="s">
        <v>30</v>
      </c>
      <c r="N1438" s="17" t="s">
        <v>30</v>
      </c>
      <c r="O1438" s="17" t="s">
        <v>31</v>
      </c>
      <c r="P1438" s="17" t="s">
        <v>31</v>
      </c>
      <c r="Q1438" s="77" t="s">
        <v>9197</v>
      </c>
      <c r="R1438" s="77">
        <v>242308</v>
      </c>
      <c r="S1438" s="77" t="s">
        <v>10006</v>
      </c>
    </row>
    <row r="1439" spans="1:19" x14ac:dyDescent="0.25">
      <c r="A1439" t="s">
        <v>10811</v>
      </c>
      <c r="B1439" s="17" t="s">
        <v>1413</v>
      </c>
      <c r="C1439" s="57">
        <v>43181</v>
      </c>
      <c r="D1439" s="17" t="s">
        <v>42</v>
      </c>
      <c r="E1439" s="17" t="s">
        <v>23</v>
      </c>
      <c r="F1439" s="17" t="s">
        <v>43</v>
      </c>
      <c r="G1439" s="77"/>
      <c r="H1439" s="77" t="s">
        <v>6835</v>
      </c>
      <c r="I1439" s="77" t="s">
        <v>11047</v>
      </c>
      <c r="J1439" s="78" t="s">
        <v>11046</v>
      </c>
      <c r="K1439" s="79">
        <v>9274167342</v>
      </c>
      <c r="L1439" s="77" t="s">
        <v>29</v>
      </c>
      <c r="M1439" s="17" t="s">
        <v>30</v>
      </c>
      <c r="N1439" s="17" t="s">
        <v>30</v>
      </c>
      <c r="O1439" s="17" t="s">
        <v>31</v>
      </c>
      <c r="P1439" s="17" t="s">
        <v>31</v>
      </c>
      <c r="Q1439" s="77" t="s">
        <v>9098</v>
      </c>
      <c r="R1439" s="77">
        <v>217134</v>
      </c>
      <c r="S1439" s="77" t="s">
        <v>9700</v>
      </c>
    </row>
    <row r="1440" spans="1:19" x14ac:dyDescent="0.25">
      <c r="A1440" t="s">
        <v>10811</v>
      </c>
      <c r="B1440" s="17" t="s">
        <v>1413</v>
      </c>
      <c r="C1440" s="57">
        <v>43181</v>
      </c>
      <c r="D1440" s="17" t="s">
        <v>42</v>
      </c>
      <c r="E1440" s="17" t="s">
        <v>23</v>
      </c>
      <c r="F1440" s="77" t="s">
        <v>43</v>
      </c>
      <c r="G1440" s="77"/>
      <c r="H1440" s="77" t="s">
        <v>11045</v>
      </c>
      <c r="I1440" s="77" t="s">
        <v>11044</v>
      </c>
      <c r="J1440" s="78" t="s">
        <v>5044</v>
      </c>
      <c r="K1440" s="79">
        <v>9758898946</v>
      </c>
      <c r="L1440" s="236" t="s">
        <v>122</v>
      </c>
      <c r="M1440" s="17" t="s">
        <v>30</v>
      </c>
      <c r="N1440" s="17" t="s">
        <v>30</v>
      </c>
      <c r="O1440" s="17" t="s">
        <v>31</v>
      </c>
      <c r="P1440" s="17" t="s">
        <v>31</v>
      </c>
      <c r="Q1440" s="77" t="s">
        <v>9098</v>
      </c>
      <c r="R1440" s="77">
        <v>217134</v>
      </c>
      <c r="S1440" s="77" t="s">
        <v>9700</v>
      </c>
    </row>
    <row r="1441" spans="1:19" x14ac:dyDescent="0.25">
      <c r="A1441" t="s">
        <v>10811</v>
      </c>
      <c r="B1441" s="17" t="s">
        <v>1413</v>
      </c>
      <c r="C1441" s="57">
        <v>43181</v>
      </c>
      <c r="D1441" s="17" t="s">
        <v>42</v>
      </c>
      <c r="E1441" s="17" t="s">
        <v>23</v>
      </c>
      <c r="F1441" s="17" t="s">
        <v>43</v>
      </c>
      <c r="G1441" s="77"/>
      <c r="H1441" s="77" t="s">
        <v>11043</v>
      </c>
      <c r="I1441" s="77" t="s">
        <v>11042</v>
      </c>
      <c r="J1441" s="78" t="s">
        <v>5209</v>
      </c>
      <c r="K1441" s="79">
        <v>9214249386</v>
      </c>
      <c r="L1441" s="77" t="s">
        <v>29</v>
      </c>
      <c r="M1441" s="17" t="s">
        <v>145</v>
      </c>
      <c r="N1441" s="56" t="s">
        <v>146</v>
      </c>
      <c r="O1441" s="17" t="s">
        <v>31</v>
      </c>
      <c r="P1441" s="17" t="s">
        <v>31</v>
      </c>
      <c r="Q1441" s="77" t="s">
        <v>9499</v>
      </c>
      <c r="R1441" s="77">
        <v>240841</v>
      </c>
      <c r="S1441" s="77" t="s">
        <v>10006</v>
      </c>
    </row>
    <row r="1442" spans="1:19" x14ac:dyDescent="0.25">
      <c r="A1442" t="s">
        <v>10811</v>
      </c>
      <c r="B1442" s="17" t="s">
        <v>1413</v>
      </c>
      <c r="C1442" s="57">
        <v>43181</v>
      </c>
      <c r="D1442" s="17" t="s">
        <v>34</v>
      </c>
      <c r="E1442" s="17" t="s">
        <v>23</v>
      </c>
      <c r="F1442" s="77" t="s">
        <v>1021</v>
      </c>
      <c r="G1442" s="77"/>
      <c r="H1442" s="77" t="s">
        <v>2678</v>
      </c>
      <c r="I1442" s="77" t="s">
        <v>11041</v>
      </c>
      <c r="J1442" s="78" t="s">
        <v>11040</v>
      </c>
      <c r="K1442" s="79">
        <v>9351432109</v>
      </c>
      <c r="L1442" s="17" t="s">
        <v>50</v>
      </c>
      <c r="M1442" s="17" t="s">
        <v>30</v>
      </c>
      <c r="N1442" s="17" t="s">
        <v>30</v>
      </c>
      <c r="O1442" s="17" t="s">
        <v>31</v>
      </c>
      <c r="P1442" s="17" t="s">
        <v>31</v>
      </c>
      <c r="Q1442" s="77" t="s">
        <v>8731</v>
      </c>
      <c r="R1442" s="77">
        <v>249742</v>
      </c>
      <c r="S1442" s="77" t="s">
        <v>6798</v>
      </c>
    </row>
    <row r="1443" spans="1:19" x14ac:dyDescent="0.25">
      <c r="A1443" t="s">
        <v>10811</v>
      </c>
      <c r="B1443" s="17" t="s">
        <v>1413</v>
      </c>
      <c r="C1443" s="57">
        <v>43181</v>
      </c>
      <c r="D1443" s="17" t="s">
        <v>42</v>
      </c>
      <c r="E1443" s="17" t="s">
        <v>23</v>
      </c>
      <c r="F1443" s="77" t="s">
        <v>180</v>
      </c>
      <c r="G1443" s="77"/>
      <c r="H1443" s="77" t="s">
        <v>1244</v>
      </c>
      <c r="I1443" s="77" t="s">
        <v>11039</v>
      </c>
      <c r="J1443" s="78" t="s">
        <v>11038</v>
      </c>
      <c r="K1443" s="79">
        <v>9560397204</v>
      </c>
      <c r="L1443" s="77" t="s">
        <v>64</v>
      </c>
      <c r="M1443" s="17" t="s">
        <v>30</v>
      </c>
      <c r="N1443" s="17" t="s">
        <v>30</v>
      </c>
      <c r="O1443" s="17" t="s">
        <v>31</v>
      </c>
      <c r="P1443" s="17" t="s">
        <v>31</v>
      </c>
      <c r="Q1443" s="77" t="s">
        <v>9499</v>
      </c>
      <c r="R1443" s="77">
        <v>240841</v>
      </c>
      <c r="S1443" s="77" t="s">
        <v>10006</v>
      </c>
    </row>
    <row r="1444" spans="1:19" x14ac:dyDescent="0.25">
      <c r="A1444" t="s">
        <v>10811</v>
      </c>
      <c r="B1444" s="17" t="s">
        <v>1413</v>
      </c>
      <c r="C1444" s="57">
        <v>43181</v>
      </c>
      <c r="D1444" s="17" t="s">
        <v>42</v>
      </c>
      <c r="E1444" s="17" t="s">
        <v>23</v>
      </c>
      <c r="F1444" s="77" t="s">
        <v>180</v>
      </c>
      <c r="G1444" s="77"/>
      <c r="H1444" s="77" t="s">
        <v>758</v>
      </c>
      <c r="I1444" s="77" t="s">
        <v>11037</v>
      </c>
      <c r="J1444" s="78" t="s">
        <v>11036</v>
      </c>
      <c r="K1444" s="79">
        <v>9164619693</v>
      </c>
      <c r="L1444" s="17" t="s">
        <v>58</v>
      </c>
      <c r="M1444" s="17" t="s">
        <v>30</v>
      </c>
      <c r="N1444" s="17" t="s">
        <v>30</v>
      </c>
      <c r="O1444" s="17" t="s">
        <v>31</v>
      </c>
      <c r="P1444" s="17" t="s">
        <v>31</v>
      </c>
      <c r="Q1444" s="77" t="s">
        <v>9353</v>
      </c>
      <c r="R1444" s="77">
        <v>247056</v>
      </c>
      <c r="S1444" s="77" t="s">
        <v>9700</v>
      </c>
    </row>
    <row r="1445" spans="1:19" x14ac:dyDescent="0.25">
      <c r="A1445" t="s">
        <v>10811</v>
      </c>
      <c r="B1445" s="17" t="s">
        <v>1413</v>
      </c>
      <c r="C1445" s="57">
        <v>43181</v>
      </c>
      <c r="D1445" s="17" t="s">
        <v>42</v>
      </c>
      <c r="E1445" s="17" t="s">
        <v>23</v>
      </c>
      <c r="F1445" s="77" t="s">
        <v>3929</v>
      </c>
      <c r="G1445" s="77"/>
      <c r="H1445" s="77" t="s">
        <v>11035</v>
      </c>
      <c r="I1445" s="77" t="s">
        <v>11034</v>
      </c>
      <c r="J1445" s="78" t="s">
        <v>11033</v>
      </c>
      <c r="K1445" s="79">
        <v>9176468230</v>
      </c>
      <c r="L1445" s="77" t="s">
        <v>64</v>
      </c>
      <c r="M1445" s="17" t="s">
        <v>30</v>
      </c>
      <c r="N1445" s="17" t="s">
        <v>30</v>
      </c>
      <c r="O1445" s="17" t="s">
        <v>31</v>
      </c>
      <c r="P1445" s="17" t="s">
        <v>31</v>
      </c>
      <c r="Q1445" s="77" t="s">
        <v>8808</v>
      </c>
      <c r="R1445" s="77">
        <v>249308</v>
      </c>
      <c r="S1445" s="77" t="s">
        <v>10006</v>
      </c>
    </row>
    <row r="1446" spans="1:19" x14ac:dyDescent="0.25">
      <c r="A1446" t="s">
        <v>10811</v>
      </c>
      <c r="B1446" s="17" t="s">
        <v>1413</v>
      </c>
      <c r="C1446" s="57">
        <v>43181</v>
      </c>
      <c r="D1446" s="17" t="s">
        <v>42</v>
      </c>
      <c r="E1446" s="17" t="s">
        <v>23</v>
      </c>
      <c r="F1446" s="17" t="s">
        <v>43</v>
      </c>
      <c r="G1446" s="77"/>
      <c r="H1446" s="77" t="s">
        <v>11032</v>
      </c>
      <c r="I1446" s="77" t="s">
        <v>1361</v>
      </c>
      <c r="J1446" s="78" t="s">
        <v>2026</v>
      </c>
      <c r="K1446" s="79">
        <v>9262457016</v>
      </c>
      <c r="L1446" s="77" t="s">
        <v>29</v>
      </c>
      <c r="M1446" s="17" t="s">
        <v>30</v>
      </c>
      <c r="N1446" s="17" t="s">
        <v>30</v>
      </c>
      <c r="O1446" s="17" t="s">
        <v>31</v>
      </c>
      <c r="P1446" s="17" t="s">
        <v>31</v>
      </c>
      <c r="Q1446" s="77" t="s">
        <v>8350</v>
      </c>
      <c r="R1446" s="77">
        <v>249507</v>
      </c>
      <c r="S1446" s="77" t="s">
        <v>6798</v>
      </c>
    </row>
    <row r="1447" spans="1:19" x14ac:dyDescent="0.25">
      <c r="A1447" t="s">
        <v>10811</v>
      </c>
      <c r="B1447" s="17" t="s">
        <v>1413</v>
      </c>
      <c r="C1447" s="57">
        <v>43181</v>
      </c>
      <c r="D1447" s="17" t="s">
        <v>52</v>
      </c>
      <c r="E1447" s="77" t="s">
        <v>53</v>
      </c>
      <c r="F1447" s="77" t="s">
        <v>54</v>
      </c>
      <c r="G1447" s="17" t="s">
        <v>7926</v>
      </c>
      <c r="H1447" s="77" t="s">
        <v>11031</v>
      </c>
      <c r="I1447" s="77" t="s">
        <v>11030</v>
      </c>
      <c r="J1447" s="78" t="s">
        <v>1473</v>
      </c>
      <c r="K1447" s="79">
        <v>9179832462</v>
      </c>
      <c r="L1447" s="77" t="s">
        <v>29</v>
      </c>
      <c r="M1447" s="17" t="s">
        <v>30</v>
      </c>
      <c r="N1447" s="17" t="s">
        <v>30</v>
      </c>
      <c r="O1447" s="17" t="s">
        <v>31</v>
      </c>
      <c r="P1447" s="17" t="s">
        <v>31</v>
      </c>
      <c r="Q1447" s="77" t="s">
        <v>9137</v>
      </c>
      <c r="R1447" s="77">
        <v>240741</v>
      </c>
      <c r="S1447" s="77" t="s">
        <v>6798</v>
      </c>
    </row>
    <row r="1448" spans="1:19" x14ac:dyDescent="0.25">
      <c r="A1448" t="s">
        <v>10811</v>
      </c>
      <c r="B1448" s="17" t="s">
        <v>1413</v>
      </c>
      <c r="C1448" s="57">
        <v>43181</v>
      </c>
      <c r="D1448" s="17" t="s">
        <v>42</v>
      </c>
      <c r="E1448" s="17" t="s">
        <v>23</v>
      </c>
      <c r="F1448" s="17" t="s">
        <v>43</v>
      </c>
      <c r="G1448" s="77"/>
      <c r="H1448" s="77" t="s">
        <v>11029</v>
      </c>
      <c r="I1448" s="77" t="s">
        <v>11028</v>
      </c>
      <c r="J1448" s="78" t="s">
        <v>11027</v>
      </c>
      <c r="K1448" s="79">
        <v>9212793001</v>
      </c>
      <c r="L1448" s="77" t="s">
        <v>29</v>
      </c>
      <c r="M1448" s="17" t="s">
        <v>30</v>
      </c>
      <c r="N1448" s="17" t="s">
        <v>30</v>
      </c>
      <c r="O1448" s="249" t="s">
        <v>31</v>
      </c>
      <c r="P1448" s="249" t="s">
        <v>31</v>
      </c>
      <c r="Q1448" s="77" t="s">
        <v>8464</v>
      </c>
      <c r="R1448" s="77">
        <v>247597</v>
      </c>
      <c r="S1448" s="77" t="s">
        <v>10029</v>
      </c>
    </row>
    <row r="1449" spans="1:19" x14ac:dyDescent="0.25">
      <c r="A1449" t="s">
        <v>10811</v>
      </c>
      <c r="B1449" s="17" t="s">
        <v>1413</v>
      </c>
      <c r="C1449" s="57">
        <v>43181</v>
      </c>
      <c r="D1449" s="17" t="s">
        <v>22</v>
      </c>
      <c r="E1449" s="84" t="s">
        <v>1169</v>
      </c>
      <c r="F1449" s="93" t="s">
        <v>3429</v>
      </c>
      <c r="G1449" s="17" t="s">
        <v>7926</v>
      </c>
      <c r="H1449" s="77" t="s">
        <v>1661</v>
      </c>
      <c r="I1449" s="77" t="s">
        <v>11026</v>
      </c>
      <c r="J1449" s="78" t="s">
        <v>11025</v>
      </c>
      <c r="K1449" s="79">
        <v>9984956076</v>
      </c>
      <c r="L1449" s="77" t="s">
        <v>64</v>
      </c>
      <c r="M1449" s="17" t="s">
        <v>30</v>
      </c>
      <c r="N1449" s="17" t="s">
        <v>30</v>
      </c>
      <c r="O1449" s="77" t="s">
        <v>31</v>
      </c>
      <c r="P1449" s="77" t="s">
        <v>31</v>
      </c>
      <c r="Q1449" s="77" t="s">
        <v>8447</v>
      </c>
      <c r="R1449" s="77"/>
      <c r="S1449" s="77"/>
    </row>
    <row r="1450" spans="1:19" x14ac:dyDescent="0.25">
      <c r="A1450" t="s">
        <v>10811</v>
      </c>
      <c r="B1450" s="17" t="s">
        <v>1413</v>
      </c>
      <c r="C1450" s="57">
        <v>43181</v>
      </c>
      <c r="D1450" s="17" t="s">
        <v>52</v>
      </c>
      <c r="E1450" s="77" t="s">
        <v>53</v>
      </c>
      <c r="F1450" s="77" t="s">
        <v>54</v>
      </c>
      <c r="G1450" s="77" t="s">
        <v>6620</v>
      </c>
      <c r="H1450" s="77" t="s">
        <v>11024</v>
      </c>
      <c r="I1450" s="77" t="s">
        <v>11023</v>
      </c>
      <c r="J1450" s="78" t="s">
        <v>11022</v>
      </c>
      <c r="K1450" s="79">
        <v>9360682824</v>
      </c>
      <c r="L1450" s="77" t="s">
        <v>64</v>
      </c>
      <c r="M1450" s="17" t="s">
        <v>30</v>
      </c>
      <c r="N1450" s="17" t="s">
        <v>30</v>
      </c>
      <c r="O1450" s="77" t="s">
        <v>31</v>
      </c>
      <c r="P1450" s="77" t="s">
        <v>31</v>
      </c>
      <c r="Q1450" s="77" t="s">
        <v>8832</v>
      </c>
      <c r="R1450" s="77">
        <v>248575</v>
      </c>
      <c r="S1450" s="77" t="s">
        <v>10029</v>
      </c>
    </row>
    <row r="1451" spans="1:19" x14ac:dyDescent="0.25">
      <c r="A1451" t="s">
        <v>10811</v>
      </c>
      <c r="B1451" s="17" t="s">
        <v>1413</v>
      </c>
      <c r="C1451" s="57">
        <v>43181</v>
      </c>
      <c r="D1451" s="17" t="s">
        <v>42</v>
      </c>
      <c r="E1451" s="17" t="s">
        <v>23</v>
      </c>
      <c r="F1451" s="77" t="s">
        <v>43</v>
      </c>
      <c r="G1451" s="77"/>
      <c r="H1451" s="77" t="s">
        <v>1200</v>
      </c>
      <c r="I1451" s="77" t="s">
        <v>6400</v>
      </c>
      <c r="J1451" s="78" t="s">
        <v>11021</v>
      </c>
      <c r="K1451" s="79">
        <v>9567832334</v>
      </c>
      <c r="L1451" s="77" t="s">
        <v>29</v>
      </c>
      <c r="M1451" s="17" t="s">
        <v>30</v>
      </c>
      <c r="N1451" s="17" t="s">
        <v>30</v>
      </c>
      <c r="O1451" s="77" t="s">
        <v>31</v>
      </c>
      <c r="P1451" s="77" t="s">
        <v>31</v>
      </c>
      <c r="Q1451" s="26" t="s">
        <v>8349</v>
      </c>
      <c r="R1451" s="77">
        <v>235436</v>
      </c>
      <c r="S1451" s="26" t="s">
        <v>10511</v>
      </c>
    </row>
    <row r="1452" spans="1:19" x14ac:dyDescent="0.25">
      <c r="A1452" t="s">
        <v>10811</v>
      </c>
      <c r="B1452" s="17" t="s">
        <v>1413</v>
      </c>
      <c r="C1452" s="57">
        <v>43181</v>
      </c>
      <c r="D1452" s="17" t="s">
        <v>52</v>
      </c>
      <c r="E1452" s="26" t="s">
        <v>53</v>
      </c>
      <c r="F1452" s="236" t="s">
        <v>54</v>
      </c>
      <c r="G1452" s="17" t="s">
        <v>7926</v>
      </c>
      <c r="H1452" s="77" t="s">
        <v>11020</v>
      </c>
      <c r="I1452" s="77" t="s">
        <v>11019</v>
      </c>
      <c r="J1452" s="78" t="s">
        <v>1323</v>
      </c>
      <c r="K1452" s="79">
        <v>9651101207</v>
      </c>
      <c r="L1452" s="236" t="s">
        <v>122</v>
      </c>
      <c r="M1452" s="17" t="s">
        <v>30</v>
      </c>
      <c r="N1452" s="17" t="s">
        <v>30</v>
      </c>
      <c r="O1452" s="77" t="s">
        <v>31</v>
      </c>
      <c r="P1452" s="77" t="s">
        <v>31</v>
      </c>
      <c r="Q1452" s="17" t="s">
        <v>9194</v>
      </c>
      <c r="R1452" s="17">
        <v>247777</v>
      </c>
      <c r="S1452" s="17" t="s">
        <v>6798</v>
      </c>
    </row>
    <row r="1453" spans="1:19" x14ac:dyDescent="0.25">
      <c r="A1453" t="s">
        <v>10811</v>
      </c>
      <c r="B1453" s="17" t="s">
        <v>1413</v>
      </c>
      <c r="C1453" s="57">
        <v>43181</v>
      </c>
      <c r="D1453" s="17" t="s">
        <v>22</v>
      </c>
      <c r="E1453" s="26" t="s">
        <v>1169</v>
      </c>
      <c r="F1453" s="236" t="s">
        <v>3429</v>
      </c>
      <c r="G1453" s="77" t="s">
        <v>6243</v>
      </c>
      <c r="H1453" s="77" t="s">
        <v>1434</v>
      </c>
      <c r="I1453" s="77" t="s">
        <v>11018</v>
      </c>
      <c r="J1453" s="78" t="s">
        <v>6458</v>
      </c>
      <c r="K1453" s="79">
        <v>9052849878</v>
      </c>
      <c r="L1453" s="77" t="s">
        <v>64</v>
      </c>
      <c r="M1453" s="17" t="s">
        <v>30</v>
      </c>
      <c r="N1453" s="17" t="s">
        <v>30</v>
      </c>
      <c r="O1453" s="77" t="s">
        <v>31</v>
      </c>
      <c r="P1453" s="77" t="s">
        <v>31</v>
      </c>
      <c r="Q1453" s="77" t="s">
        <v>8600</v>
      </c>
      <c r="R1453" s="77">
        <v>217762</v>
      </c>
      <c r="S1453" s="26" t="s">
        <v>10511</v>
      </c>
    </row>
    <row r="1454" spans="1:19" x14ac:dyDescent="0.25">
      <c r="A1454" t="s">
        <v>10811</v>
      </c>
      <c r="B1454" s="17" t="s">
        <v>1413</v>
      </c>
      <c r="C1454" s="57">
        <v>43181</v>
      </c>
      <c r="D1454" s="17" t="s">
        <v>34</v>
      </c>
      <c r="E1454" s="17" t="s">
        <v>23</v>
      </c>
      <c r="F1454" s="77" t="s">
        <v>1021</v>
      </c>
      <c r="G1454" s="77"/>
      <c r="H1454" s="77" t="s">
        <v>11017</v>
      </c>
      <c r="I1454" s="77" t="s">
        <v>11016</v>
      </c>
      <c r="J1454" s="78" t="s">
        <v>11015</v>
      </c>
      <c r="K1454" s="78">
        <v>9174769143</v>
      </c>
      <c r="L1454" s="17" t="s">
        <v>50</v>
      </c>
      <c r="M1454" s="17" t="s">
        <v>30</v>
      </c>
      <c r="N1454" s="17" t="s">
        <v>30</v>
      </c>
      <c r="O1454" s="77" t="s">
        <v>31</v>
      </c>
      <c r="P1454" s="77" t="s">
        <v>31</v>
      </c>
      <c r="Q1454" s="77" t="s">
        <v>9051</v>
      </c>
      <c r="R1454" s="77">
        <v>217113</v>
      </c>
      <c r="S1454" s="77" t="s">
        <v>10006</v>
      </c>
    </row>
    <row r="1455" spans="1:19" x14ac:dyDescent="0.25">
      <c r="A1455" t="s">
        <v>10811</v>
      </c>
      <c r="B1455" s="17" t="s">
        <v>1413</v>
      </c>
      <c r="C1455" s="57">
        <v>43181</v>
      </c>
      <c r="D1455" s="17" t="s">
        <v>34</v>
      </c>
      <c r="E1455" s="17" t="s">
        <v>23</v>
      </c>
      <c r="F1455" s="17" t="s">
        <v>118</v>
      </c>
      <c r="G1455" s="77"/>
      <c r="H1455" s="77" t="s">
        <v>3273</v>
      </c>
      <c r="I1455" s="77" t="s">
        <v>11014</v>
      </c>
      <c r="J1455" s="78" t="s">
        <v>11013</v>
      </c>
      <c r="K1455" s="79">
        <v>9357263866</v>
      </c>
      <c r="L1455" s="77" t="s">
        <v>29</v>
      </c>
      <c r="M1455" s="17" t="s">
        <v>30</v>
      </c>
      <c r="N1455" s="17" t="s">
        <v>30</v>
      </c>
      <c r="O1455" s="77" t="s">
        <v>31</v>
      </c>
      <c r="P1455" s="77" t="s">
        <v>31</v>
      </c>
      <c r="Q1455" s="77" t="s">
        <v>9174</v>
      </c>
      <c r="R1455" s="77">
        <v>246414</v>
      </c>
      <c r="S1455" s="77" t="s">
        <v>3021</v>
      </c>
    </row>
    <row r="1456" spans="1:19" x14ac:dyDescent="0.25">
      <c r="A1456" t="s">
        <v>10811</v>
      </c>
      <c r="B1456" s="17" t="s">
        <v>1413</v>
      </c>
      <c r="C1456" s="57">
        <v>43182</v>
      </c>
      <c r="D1456" s="17" t="s">
        <v>34</v>
      </c>
      <c r="E1456" s="17" t="s">
        <v>23</v>
      </c>
      <c r="F1456" s="17" t="s">
        <v>118</v>
      </c>
      <c r="G1456" s="77"/>
      <c r="H1456" s="17" t="s">
        <v>341</v>
      </c>
      <c r="I1456" s="17" t="s">
        <v>11012</v>
      </c>
      <c r="J1456" s="17"/>
      <c r="K1456" s="17">
        <v>9073958360</v>
      </c>
      <c r="L1456" s="17" t="s">
        <v>29</v>
      </c>
      <c r="M1456" s="17" t="s">
        <v>30</v>
      </c>
      <c r="N1456" s="17" t="s">
        <v>30</v>
      </c>
      <c r="O1456" s="17" t="s">
        <v>31</v>
      </c>
      <c r="P1456" s="17" t="s">
        <v>31</v>
      </c>
      <c r="Q1456" s="77" t="s">
        <v>9649</v>
      </c>
      <c r="R1456" s="77"/>
      <c r="S1456" s="77"/>
    </row>
    <row r="1457" spans="1:19" x14ac:dyDescent="0.25">
      <c r="A1457" t="s">
        <v>10811</v>
      </c>
      <c r="B1457" s="17" t="s">
        <v>1413</v>
      </c>
      <c r="C1457" s="57">
        <v>43182</v>
      </c>
      <c r="D1457" s="17" t="s">
        <v>42</v>
      </c>
      <c r="E1457" s="17" t="s">
        <v>23</v>
      </c>
      <c r="F1457" s="17" t="s">
        <v>180</v>
      </c>
      <c r="G1457" s="17"/>
      <c r="H1457" s="17" t="s">
        <v>3365</v>
      </c>
      <c r="I1457" s="17" t="s">
        <v>11011</v>
      </c>
      <c r="J1457" s="17" t="s">
        <v>164</v>
      </c>
      <c r="K1457" s="17">
        <v>9361770370</v>
      </c>
      <c r="L1457" s="17" t="s">
        <v>29</v>
      </c>
      <c r="M1457" s="17" t="s">
        <v>30</v>
      </c>
      <c r="N1457" s="17" t="s">
        <v>30</v>
      </c>
      <c r="O1457" s="17" t="s">
        <v>31</v>
      </c>
      <c r="P1457" s="17" t="s">
        <v>31</v>
      </c>
      <c r="Q1457" s="77" t="s">
        <v>9110</v>
      </c>
      <c r="R1457" s="77">
        <v>235048</v>
      </c>
      <c r="S1457" s="77" t="s">
        <v>10511</v>
      </c>
    </row>
    <row r="1458" spans="1:19" x14ac:dyDescent="0.25">
      <c r="A1458" t="s">
        <v>10811</v>
      </c>
      <c r="B1458" s="17" t="s">
        <v>1413</v>
      </c>
      <c r="C1458" s="57">
        <v>43182</v>
      </c>
      <c r="D1458" s="17" t="s">
        <v>42</v>
      </c>
      <c r="E1458" s="17" t="s">
        <v>23</v>
      </c>
      <c r="F1458" s="17" t="s">
        <v>118</v>
      </c>
      <c r="G1458" s="77"/>
      <c r="H1458" s="77" t="s">
        <v>6475</v>
      </c>
      <c r="I1458" s="77" t="s">
        <v>11010</v>
      </c>
      <c r="J1458" s="78" t="s">
        <v>9967</v>
      </c>
      <c r="K1458" s="79">
        <v>9064455644</v>
      </c>
      <c r="L1458" s="77" t="s">
        <v>29</v>
      </c>
      <c r="M1458" s="17" t="s">
        <v>30</v>
      </c>
      <c r="N1458" s="17" t="s">
        <v>30</v>
      </c>
      <c r="O1458" s="77" t="s">
        <v>31</v>
      </c>
      <c r="P1458" s="77" t="s">
        <v>31</v>
      </c>
      <c r="Q1458" s="77" t="s">
        <v>8189</v>
      </c>
      <c r="R1458" s="77">
        <v>246947</v>
      </c>
      <c r="S1458" s="77" t="s">
        <v>6798</v>
      </c>
    </row>
    <row r="1459" spans="1:19" x14ac:dyDescent="0.25">
      <c r="A1459" t="s">
        <v>10811</v>
      </c>
      <c r="B1459" s="17" t="s">
        <v>1413</v>
      </c>
      <c r="C1459" s="57">
        <v>43182</v>
      </c>
      <c r="D1459" s="17" t="s">
        <v>42</v>
      </c>
      <c r="E1459" s="17" t="s">
        <v>23</v>
      </c>
      <c r="F1459" s="77" t="s">
        <v>99</v>
      </c>
      <c r="G1459" s="77"/>
      <c r="H1459" s="77" t="s">
        <v>11009</v>
      </c>
      <c r="I1459" s="77" t="s">
        <v>11008</v>
      </c>
      <c r="J1459" s="78" t="s">
        <v>432</v>
      </c>
      <c r="K1459" s="79">
        <v>9176779932</v>
      </c>
      <c r="L1459" s="77" t="s">
        <v>64</v>
      </c>
      <c r="M1459" s="17" t="s">
        <v>30</v>
      </c>
      <c r="N1459" s="17" t="s">
        <v>30</v>
      </c>
      <c r="O1459" s="77" t="s">
        <v>31</v>
      </c>
      <c r="P1459" s="77" t="s">
        <v>31</v>
      </c>
      <c r="Q1459" s="77" t="s">
        <v>8195</v>
      </c>
      <c r="R1459" s="77">
        <v>249524</v>
      </c>
      <c r="S1459" s="77" t="s">
        <v>6798</v>
      </c>
    </row>
    <row r="1460" spans="1:19" x14ac:dyDescent="0.25">
      <c r="A1460" t="s">
        <v>10811</v>
      </c>
      <c r="B1460" s="17" t="s">
        <v>1413</v>
      </c>
      <c r="C1460" s="57">
        <v>43182</v>
      </c>
      <c r="D1460" s="17" t="s">
        <v>52</v>
      </c>
      <c r="E1460" s="77" t="s">
        <v>53</v>
      </c>
      <c r="F1460" s="77" t="s">
        <v>54</v>
      </c>
      <c r="G1460" s="77" t="s">
        <v>6243</v>
      </c>
      <c r="H1460" s="77" t="s">
        <v>11007</v>
      </c>
      <c r="I1460" s="77" t="s">
        <v>11006</v>
      </c>
      <c r="J1460" s="78" t="s">
        <v>267</v>
      </c>
      <c r="K1460" s="79">
        <v>9774599266</v>
      </c>
      <c r="L1460" s="77" t="s">
        <v>64</v>
      </c>
      <c r="M1460" s="17" t="s">
        <v>30</v>
      </c>
      <c r="N1460" s="17" t="s">
        <v>30</v>
      </c>
      <c r="O1460" s="77" t="s">
        <v>31</v>
      </c>
      <c r="P1460" s="77" t="s">
        <v>31</v>
      </c>
      <c r="Q1460" s="77" t="s">
        <v>9501</v>
      </c>
      <c r="R1460" s="77"/>
      <c r="S1460" s="77"/>
    </row>
    <row r="1461" spans="1:19" x14ac:dyDescent="0.25">
      <c r="A1461" t="s">
        <v>10811</v>
      </c>
      <c r="B1461" s="17" t="s">
        <v>1413</v>
      </c>
      <c r="C1461" s="57">
        <v>43182</v>
      </c>
      <c r="D1461" s="17" t="s">
        <v>34</v>
      </c>
      <c r="E1461" s="17" t="s">
        <v>23</v>
      </c>
      <c r="F1461" s="17" t="s">
        <v>118</v>
      </c>
      <c r="G1461" s="77"/>
      <c r="H1461" s="77" t="s">
        <v>5928</v>
      </c>
      <c r="I1461" s="77" t="s">
        <v>11005</v>
      </c>
      <c r="J1461" s="78" t="s">
        <v>11004</v>
      </c>
      <c r="K1461" s="79">
        <v>9176373151</v>
      </c>
      <c r="L1461" s="17" t="s">
        <v>58</v>
      </c>
      <c r="M1461" s="17" t="s">
        <v>145</v>
      </c>
      <c r="N1461" s="56" t="s">
        <v>146</v>
      </c>
      <c r="O1461" s="77" t="s">
        <v>31</v>
      </c>
      <c r="P1461" s="77" t="s">
        <v>31</v>
      </c>
      <c r="Q1461" s="25" t="s">
        <v>9621</v>
      </c>
      <c r="R1461" s="25">
        <v>247484</v>
      </c>
      <c r="S1461" s="25" t="s">
        <v>9700</v>
      </c>
    </row>
    <row r="1462" spans="1:19" x14ac:dyDescent="0.25">
      <c r="A1462" t="s">
        <v>10811</v>
      </c>
      <c r="B1462" s="17" t="s">
        <v>1413</v>
      </c>
      <c r="C1462" s="57">
        <v>43182</v>
      </c>
      <c r="D1462" s="17" t="s">
        <v>42</v>
      </c>
      <c r="E1462" s="17" t="s">
        <v>23</v>
      </c>
      <c r="F1462" s="77" t="s">
        <v>99</v>
      </c>
      <c r="G1462" s="77"/>
      <c r="H1462" s="77" t="s">
        <v>11003</v>
      </c>
      <c r="I1462" s="77" t="s">
        <v>11002</v>
      </c>
      <c r="J1462" s="78" t="s">
        <v>164</v>
      </c>
      <c r="K1462" s="79">
        <v>9474359252</v>
      </c>
      <c r="L1462" s="236" t="s">
        <v>122</v>
      </c>
      <c r="M1462" s="17" t="s">
        <v>30</v>
      </c>
      <c r="N1462" s="17" t="s">
        <v>30</v>
      </c>
      <c r="O1462" s="77" t="s">
        <v>31</v>
      </c>
      <c r="P1462" s="77" t="s">
        <v>31</v>
      </c>
      <c r="Q1462" s="25" t="s">
        <v>8380</v>
      </c>
      <c r="R1462" s="25">
        <v>248157</v>
      </c>
      <c r="S1462" s="25" t="s">
        <v>10511</v>
      </c>
    </row>
    <row r="1463" spans="1:19" x14ac:dyDescent="0.25">
      <c r="A1463" t="s">
        <v>10811</v>
      </c>
      <c r="B1463" s="17" t="s">
        <v>1413</v>
      </c>
      <c r="C1463" s="57">
        <v>43182</v>
      </c>
      <c r="D1463" s="17" t="s">
        <v>34</v>
      </c>
      <c r="E1463" s="17" t="s">
        <v>23</v>
      </c>
      <c r="F1463" s="77" t="s">
        <v>1021</v>
      </c>
      <c r="G1463" s="77"/>
      <c r="H1463" s="77" t="s">
        <v>11001</v>
      </c>
      <c r="I1463" s="77" t="s">
        <v>11000</v>
      </c>
      <c r="J1463" s="78" t="s">
        <v>10999</v>
      </c>
      <c r="K1463" s="79">
        <v>9752582452</v>
      </c>
      <c r="L1463" s="77" t="s">
        <v>29</v>
      </c>
      <c r="M1463" s="17" t="s">
        <v>30</v>
      </c>
      <c r="N1463" s="17" t="s">
        <v>30</v>
      </c>
      <c r="O1463" s="77" t="s">
        <v>31</v>
      </c>
      <c r="P1463" s="77" t="s">
        <v>31</v>
      </c>
      <c r="Q1463" s="25" t="s">
        <v>8216</v>
      </c>
      <c r="R1463" s="25">
        <v>249618</v>
      </c>
      <c r="S1463" s="25" t="s">
        <v>9700</v>
      </c>
    </row>
    <row r="1464" spans="1:19" x14ac:dyDescent="0.25">
      <c r="A1464" t="s">
        <v>10811</v>
      </c>
      <c r="B1464" s="17" t="s">
        <v>1413</v>
      </c>
      <c r="C1464" s="57">
        <v>43182</v>
      </c>
      <c r="D1464" s="17" t="s">
        <v>34</v>
      </c>
      <c r="E1464" s="17" t="s">
        <v>23</v>
      </c>
      <c r="F1464" s="17" t="s">
        <v>118</v>
      </c>
      <c r="G1464" s="77"/>
      <c r="H1464" s="77" t="s">
        <v>10998</v>
      </c>
      <c r="I1464" s="77" t="s">
        <v>10997</v>
      </c>
      <c r="J1464" s="78" t="s">
        <v>10996</v>
      </c>
      <c r="K1464" s="79">
        <v>9064705266</v>
      </c>
      <c r="L1464" s="17" t="s">
        <v>58</v>
      </c>
      <c r="M1464" s="17" t="s">
        <v>30</v>
      </c>
      <c r="N1464" s="17" t="s">
        <v>30</v>
      </c>
      <c r="O1464" s="77" t="s">
        <v>31</v>
      </c>
      <c r="P1464" s="77" t="s">
        <v>31</v>
      </c>
      <c r="Q1464" s="25" t="s">
        <v>9566</v>
      </c>
      <c r="R1464" s="25">
        <v>236176</v>
      </c>
      <c r="S1464" s="25" t="s">
        <v>9993</v>
      </c>
    </row>
    <row r="1465" spans="1:19" x14ac:dyDescent="0.25">
      <c r="A1465" t="s">
        <v>10811</v>
      </c>
      <c r="B1465" s="17" t="s">
        <v>1413</v>
      </c>
      <c r="C1465" s="57">
        <v>43182</v>
      </c>
      <c r="D1465" s="17" t="s">
        <v>52</v>
      </c>
      <c r="E1465" s="77" t="s">
        <v>53</v>
      </c>
      <c r="F1465" s="77" t="s">
        <v>54</v>
      </c>
      <c r="G1465" s="77" t="s">
        <v>6243</v>
      </c>
      <c r="H1465" s="77" t="s">
        <v>7634</v>
      </c>
      <c r="I1465" s="77" t="s">
        <v>10995</v>
      </c>
      <c r="J1465" s="78" t="s">
        <v>10994</v>
      </c>
      <c r="K1465" s="79">
        <v>9273235903</v>
      </c>
      <c r="L1465" s="77" t="s">
        <v>64</v>
      </c>
      <c r="M1465" s="17" t="s">
        <v>30</v>
      </c>
      <c r="N1465" s="17" t="s">
        <v>30</v>
      </c>
      <c r="O1465" s="77" t="s">
        <v>31</v>
      </c>
      <c r="P1465" s="77" t="s">
        <v>31</v>
      </c>
      <c r="Q1465" s="25" t="s">
        <v>9209</v>
      </c>
      <c r="R1465" s="25"/>
      <c r="S1465" s="25"/>
    </row>
    <row r="1466" spans="1:19" x14ac:dyDescent="0.25">
      <c r="A1466" t="s">
        <v>10811</v>
      </c>
      <c r="B1466" s="17" t="s">
        <v>1413</v>
      </c>
      <c r="C1466" s="57">
        <v>43182</v>
      </c>
      <c r="D1466" s="17" t="s">
        <v>42</v>
      </c>
      <c r="E1466" s="17" t="s">
        <v>23</v>
      </c>
      <c r="F1466" s="25" t="s">
        <v>43</v>
      </c>
      <c r="G1466" s="25"/>
      <c r="H1466" s="25" t="s">
        <v>10993</v>
      </c>
      <c r="I1466" s="25" t="s">
        <v>10992</v>
      </c>
      <c r="J1466" s="335" t="s">
        <v>10991</v>
      </c>
      <c r="K1466" s="363">
        <v>9069221359</v>
      </c>
      <c r="L1466" s="25" t="s">
        <v>29</v>
      </c>
      <c r="M1466" s="17" t="s">
        <v>30</v>
      </c>
      <c r="N1466" s="17" t="s">
        <v>30</v>
      </c>
      <c r="O1466" s="25" t="s">
        <v>31</v>
      </c>
      <c r="P1466" s="25" t="s">
        <v>31</v>
      </c>
      <c r="Q1466" s="25" t="s">
        <v>5605</v>
      </c>
      <c r="R1466" s="25">
        <v>153982</v>
      </c>
      <c r="S1466" s="77" t="s">
        <v>6798</v>
      </c>
    </row>
    <row r="1467" spans="1:19" x14ac:dyDescent="0.25">
      <c r="A1467" t="s">
        <v>10811</v>
      </c>
      <c r="B1467" s="17" t="s">
        <v>1413</v>
      </c>
      <c r="C1467" s="57">
        <v>43182</v>
      </c>
      <c r="D1467" s="17" t="s">
        <v>52</v>
      </c>
      <c r="E1467" s="77" t="s">
        <v>53</v>
      </c>
      <c r="F1467" s="77" t="s">
        <v>54</v>
      </c>
      <c r="G1467" s="77" t="s">
        <v>6243</v>
      </c>
      <c r="H1467" s="25" t="s">
        <v>2970</v>
      </c>
      <c r="I1467" s="25" t="s">
        <v>1130</v>
      </c>
      <c r="J1467" s="335" t="s">
        <v>10990</v>
      </c>
      <c r="K1467" s="363">
        <v>9352338945</v>
      </c>
      <c r="L1467" s="236" t="s">
        <v>122</v>
      </c>
      <c r="M1467" s="17" t="s">
        <v>30</v>
      </c>
      <c r="N1467" s="17" t="s">
        <v>30</v>
      </c>
      <c r="O1467" s="25" t="s">
        <v>31</v>
      </c>
      <c r="P1467" s="25" t="s">
        <v>31</v>
      </c>
      <c r="Q1467" s="25" t="s">
        <v>8373</v>
      </c>
      <c r="R1467" s="25">
        <v>216038</v>
      </c>
      <c r="S1467" s="77" t="s">
        <v>6798</v>
      </c>
    </row>
    <row r="1468" spans="1:19" x14ac:dyDescent="0.25">
      <c r="A1468" t="s">
        <v>10811</v>
      </c>
      <c r="B1468" s="17" t="s">
        <v>1413</v>
      </c>
      <c r="C1468" s="57">
        <v>43182</v>
      </c>
      <c r="D1468" s="17" t="s">
        <v>52</v>
      </c>
      <c r="E1468" s="25" t="s">
        <v>53</v>
      </c>
      <c r="F1468" s="25" t="s">
        <v>54</v>
      </c>
      <c r="G1468" s="25" t="s">
        <v>6620</v>
      </c>
      <c r="H1468" s="25" t="s">
        <v>10989</v>
      </c>
      <c r="I1468" s="25" t="s">
        <v>10988</v>
      </c>
      <c r="J1468" s="335" t="s">
        <v>10987</v>
      </c>
      <c r="K1468" s="363">
        <v>9167109779</v>
      </c>
      <c r="L1468" s="77" t="s">
        <v>64</v>
      </c>
      <c r="M1468" s="17" t="s">
        <v>30</v>
      </c>
      <c r="N1468" s="17" t="s">
        <v>30</v>
      </c>
      <c r="O1468" s="25" t="s">
        <v>31</v>
      </c>
      <c r="P1468" s="25" t="s">
        <v>31</v>
      </c>
      <c r="Q1468" s="25" t="s">
        <v>8776</v>
      </c>
      <c r="R1468" s="25">
        <v>241810</v>
      </c>
      <c r="S1468" s="25" t="s">
        <v>6823</v>
      </c>
    </row>
    <row r="1469" spans="1:19" x14ac:dyDescent="0.25">
      <c r="A1469" t="s">
        <v>10811</v>
      </c>
      <c r="B1469" s="17" t="s">
        <v>1413</v>
      </c>
      <c r="C1469" s="57">
        <v>43182</v>
      </c>
      <c r="D1469" s="17" t="s">
        <v>42</v>
      </c>
      <c r="E1469" s="17" t="s">
        <v>23</v>
      </c>
      <c r="F1469" s="25" t="s">
        <v>99</v>
      </c>
      <c r="G1469" s="25"/>
      <c r="H1469" s="25" t="s">
        <v>10799</v>
      </c>
      <c r="I1469" s="25" t="s">
        <v>10986</v>
      </c>
      <c r="J1469" s="335" t="s">
        <v>6376</v>
      </c>
      <c r="K1469" s="363">
        <v>9554413621</v>
      </c>
      <c r="L1469" s="236" t="s">
        <v>122</v>
      </c>
      <c r="M1469" s="17" t="s">
        <v>30</v>
      </c>
      <c r="N1469" s="17" t="s">
        <v>30</v>
      </c>
      <c r="O1469" s="25" t="s">
        <v>31</v>
      </c>
      <c r="P1469" s="25" t="s">
        <v>31</v>
      </c>
      <c r="Q1469" s="25" t="s">
        <v>8373</v>
      </c>
      <c r="R1469" s="25">
        <v>216038</v>
      </c>
      <c r="S1469" s="77" t="s">
        <v>6798</v>
      </c>
    </row>
    <row r="1470" spans="1:19" x14ac:dyDescent="0.25">
      <c r="A1470" t="s">
        <v>10811</v>
      </c>
      <c r="B1470" s="17" t="s">
        <v>1413</v>
      </c>
      <c r="C1470" s="57">
        <v>43182</v>
      </c>
      <c r="D1470" s="17" t="s">
        <v>34</v>
      </c>
      <c r="E1470" s="17" t="s">
        <v>23</v>
      </c>
      <c r="F1470" s="17" t="s">
        <v>118</v>
      </c>
      <c r="G1470" s="25"/>
      <c r="H1470" s="25" t="s">
        <v>10985</v>
      </c>
      <c r="I1470" s="25" t="s">
        <v>7314</v>
      </c>
      <c r="J1470" s="335" t="s">
        <v>10984</v>
      </c>
      <c r="K1470" s="363">
        <v>9235033939</v>
      </c>
      <c r="L1470" s="17" t="s">
        <v>58</v>
      </c>
      <c r="M1470" s="17" t="s">
        <v>30</v>
      </c>
      <c r="N1470" s="17" t="s">
        <v>30</v>
      </c>
      <c r="O1470" s="25" t="s">
        <v>31</v>
      </c>
      <c r="P1470" s="25" t="s">
        <v>31</v>
      </c>
      <c r="Q1470" s="25"/>
      <c r="R1470" s="25"/>
      <c r="S1470" s="25"/>
    </row>
    <row r="1471" spans="1:19" x14ac:dyDescent="0.25">
      <c r="A1471" t="s">
        <v>10811</v>
      </c>
      <c r="B1471" s="17" t="s">
        <v>1413</v>
      </c>
      <c r="C1471" s="57">
        <v>43182</v>
      </c>
      <c r="D1471" s="17" t="s">
        <v>42</v>
      </c>
      <c r="E1471" s="17" t="s">
        <v>23</v>
      </c>
      <c r="F1471" s="25" t="s">
        <v>43</v>
      </c>
      <c r="G1471" s="25"/>
      <c r="H1471" s="25" t="s">
        <v>384</v>
      </c>
      <c r="I1471" s="25" t="s">
        <v>6557</v>
      </c>
      <c r="J1471" s="335" t="s">
        <v>10983</v>
      </c>
      <c r="K1471" s="17" t="s">
        <v>1870</v>
      </c>
      <c r="L1471" s="17" t="s">
        <v>50</v>
      </c>
      <c r="M1471" s="17" t="s">
        <v>30</v>
      </c>
      <c r="N1471" s="17" t="s">
        <v>30</v>
      </c>
      <c r="O1471" s="25" t="s">
        <v>31</v>
      </c>
      <c r="P1471" s="25" t="s">
        <v>31</v>
      </c>
      <c r="Q1471" s="26" t="s">
        <v>9678</v>
      </c>
      <c r="R1471" s="25">
        <v>243171</v>
      </c>
      <c r="S1471" s="26" t="s">
        <v>10029</v>
      </c>
    </row>
    <row r="1472" spans="1:19" x14ac:dyDescent="0.25">
      <c r="A1472" t="s">
        <v>10811</v>
      </c>
      <c r="B1472" s="17" t="s">
        <v>1413</v>
      </c>
      <c r="C1472" s="57">
        <v>43182</v>
      </c>
      <c r="D1472" s="17" t="s">
        <v>22</v>
      </c>
      <c r="E1472" s="25" t="s">
        <v>316</v>
      </c>
      <c r="F1472" s="25" t="s">
        <v>3648</v>
      </c>
      <c r="G1472" s="25"/>
      <c r="H1472" s="25" t="s">
        <v>6147</v>
      </c>
      <c r="I1472" s="25" t="s">
        <v>10982</v>
      </c>
      <c r="J1472" s="335" t="s">
        <v>10981</v>
      </c>
      <c r="K1472" s="363">
        <v>9088162881</v>
      </c>
      <c r="L1472" s="77" t="s">
        <v>64</v>
      </c>
      <c r="M1472" s="17" t="s">
        <v>30</v>
      </c>
      <c r="N1472" s="17" t="s">
        <v>30</v>
      </c>
      <c r="O1472" s="25" t="s">
        <v>31</v>
      </c>
      <c r="P1472" s="25" t="s">
        <v>31</v>
      </c>
      <c r="Q1472" s="26" t="s">
        <v>9678</v>
      </c>
      <c r="R1472" s="25">
        <v>243171</v>
      </c>
      <c r="S1472" s="26" t="s">
        <v>10029</v>
      </c>
    </row>
    <row r="1473" spans="1:19" x14ac:dyDescent="0.25">
      <c r="A1473" t="s">
        <v>10811</v>
      </c>
      <c r="B1473" s="17" t="s">
        <v>1413</v>
      </c>
      <c r="C1473" s="57">
        <v>43182</v>
      </c>
      <c r="D1473" s="17" t="s">
        <v>42</v>
      </c>
      <c r="E1473" s="17" t="s">
        <v>23</v>
      </c>
      <c r="F1473" s="25" t="s">
        <v>43</v>
      </c>
      <c r="G1473" s="25"/>
      <c r="H1473" s="25" t="s">
        <v>10980</v>
      </c>
      <c r="I1473" s="25" t="s">
        <v>10979</v>
      </c>
      <c r="J1473" s="335" t="s">
        <v>10365</v>
      </c>
      <c r="K1473" s="363">
        <v>9331927571</v>
      </c>
      <c r="L1473" s="25" t="s">
        <v>29</v>
      </c>
      <c r="M1473" s="17" t="s">
        <v>30</v>
      </c>
      <c r="N1473" s="17" t="s">
        <v>30</v>
      </c>
      <c r="O1473" s="25" t="s">
        <v>31</v>
      </c>
      <c r="P1473" s="25" t="s">
        <v>31</v>
      </c>
      <c r="Q1473" s="25" t="s">
        <v>8555</v>
      </c>
      <c r="R1473" s="25">
        <v>152417</v>
      </c>
      <c r="S1473" s="26" t="s">
        <v>10029</v>
      </c>
    </row>
    <row r="1474" spans="1:19" x14ac:dyDescent="0.25">
      <c r="A1474" t="s">
        <v>10811</v>
      </c>
      <c r="B1474" s="17" t="s">
        <v>1413</v>
      </c>
      <c r="C1474" s="57">
        <v>43182</v>
      </c>
      <c r="D1474" s="17" t="s">
        <v>34</v>
      </c>
      <c r="E1474" s="25" t="s">
        <v>4060</v>
      </c>
      <c r="F1474" s="25" t="s">
        <v>4061</v>
      </c>
      <c r="G1474" s="25"/>
      <c r="H1474" s="25" t="s">
        <v>3273</v>
      </c>
      <c r="I1474" s="25" t="s">
        <v>10978</v>
      </c>
      <c r="J1474" s="335" t="s">
        <v>5425</v>
      </c>
      <c r="K1474" s="363">
        <v>9994070201</v>
      </c>
      <c r="L1474" s="77" t="s">
        <v>64</v>
      </c>
      <c r="M1474" s="17" t="s">
        <v>30</v>
      </c>
      <c r="N1474" s="17" t="s">
        <v>30</v>
      </c>
      <c r="O1474" s="25" t="s">
        <v>31</v>
      </c>
      <c r="P1474" s="25" t="s">
        <v>31</v>
      </c>
      <c r="Q1474" s="25" t="s">
        <v>9346</v>
      </c>
      <c r="R1474" s="25">
        <v>155195</v>
      </c>
      <c r="S1474" s="25" t="s">
        <v>10511</v>
      </c>
    </row>
    <row r="1475" spans="1:19" x14ac:dyDescent="0.25">
      <c r="A1475" t="s">
        <v>10811</v>
      </c>
      <c r="B1475" s="17" t="s">
        <v>1413</v>
      </c>
      <c r="C1475" s="57">
        <v>43182</v>
      </c>
      <c r="D1475" s="17" t="s">
        <v>34</v>
      </c>
      <c r="E1475" s="17" t="s">
        <v>23</v>
      </c>
      <c r="F1475" s="17" t="s">
        <v>118</v>
      </c>
      <c r="G1475" s="25"/>
      <c r="H1475" s="25" t="s">
        <v>5207</v>
      </c>
      <c r="I1475" s="25" t="s">
        <v>10977</v>
      </c>
      <c r="J1475" s="335" t="s">
        <v>142</v>
      </c>
      <c r="K1475" s="363">
        <v>9055175644</v>
      </c>
      <c r="L1475" s="25" t="s">
        <v>29</v>
      </c>
      <c r="M1475" s="17" t="s">
        <v>30</v>
      </c>
      <c r="N1475" s="17" t="s">
        <v>30</v>
      </c>
      <c r="O1475" s="25" t="s">
        <v>31</v>
      </c>
      <c r="P1475" s="25" t="s">
        <v>31</v>
      </c>
      <c r="Q1475" s="25" t="s">
        <v>8286</v>
      </c>
      <c r="R1475" s="25">
        <v>154770</v>
      </c>
      <c r="S1475" s="25" t="s">
        <v>10511</v>
      </c>
    </row>
    <row r="1476" spans="1:19" x14ac:dyDescent="0.25">
      <c r="A1476" t="s">
        <v>10811</v>
      </c>
      <c r="B1476" s="17" t="s">
        <v>1413</v>
      </c>
      <c r="C1476" s="57">
        <v>43183</v>
      </c>
      <c r="D1476" s="17" t="s">
        <v>42</v>
      </c>
      <c r="E1476" s="17" t="s">
        <v>232</v>
      </c>
      <c r="F1476" s="17" t="s">
        <v>180</v>
      </c>
      <c r="G1476" s="25"/>
      <c r="H1476" s="53" t="s">
        <v>10976</v>
      </c>
      <c r="I1476" s="53" t="s">
        <v>10975</v>
      </c>
      <c r="J1476" s="53" t="s">
        <v>393</v>
      </c>
      <c r="K1476" s="53">
        <v>9056873925</v>
      </c>
      <c r="L1476" s="77" t="s">
        <v>64</v>
      </c>
      <c r="M1476" s="17" t="s">
        <v>30</v>
      </c>
      <c r="N1476" s="17" t="s">
        <v>30</v>
      </c>
      <c r="O1476" s="17" t="s">
        <v>31</v>
      </c>
      <c r="P1476" s="17" t="s">
        <v>31</v>
      </c>
      <c r="Q1476" s="25" t="s">
        <v>9488</v>
      </c>
      <c r="R1476" s="25">
        <v>239881</v>
      </c>
      <c r="S1476" s="25" t="s">
        <v>6656</v>
      </c>
    </row>
    <row r="1477" spans="1:19" x14ac:dyDescent="0.25">
      <c r="A1477" t="s">
        <v>10811</v>
      </c>
      <c r="B1477" s="17" t="s">
        <v>1413</v>
      </c>
      <c r="C1477" s="57">
        <v>43183</v>
      </c>
      <c r="D1477" s="17" t="s">
        <v>22</v>
      </c>
      <c r="E1477" s="25" t="s">
        <v>1169</v>
      </c>
      <c r="F1477" s="17" t="s">
        <v>3429</v>
      </c>
      <c r="G1477" s="77" t="s">
        <v>6243</v>
      </c>
      <c r="H1477" s="17" t="s">
        <v>5425</v>
      </c>
      <c r="I1477" s="17" t="s">
        <v>3820</v>
      </c>
      <c r="J1477" s="17" t="s">
        <v>10974</v>
      </c>
      <c r="K1477" s="17">
        <v>9951424515</v>
      </c>
      <c r="L1477" s="77" t="s">
        <v>64</v>
      </c>
      <c r="M1477" s="17" t="s">
        <v>30</v>
      </c>
      <c r="N1477" s="17" t="s">
        <v>30</v>
      </c>
      <c r="O1477" s="17" t="s">
        <v>31</v>
      </c>
      <c r="P1477" s="17" t="s">
        <v>31</v>
      </c>
      <c r="Q1477" s="77" t="s">
        <v>8773</v>
      </c>
      <c r="R1477" s="77">
        <v>215817</v>
      </c>
      <c r="S1477" s="77" t="s">
        <v>3021</v>
      </c>
    </row>
    <row r="1478" spans="1:19" x14ac:dyDescent="0.25">
      <c r="A1478" t="s">
        <v>10811</v>
      </c>
      <c r="B1478" s="17" t="s">
        <v>1413</v>
      </c>
      <c r="C1478" s="57">
        <v>43183</v>
      </c>
      <c r="D1478" s="17" t="s">
        <v>52</v>
      </c>
      <c r="E1478" s="25" t="s">
        <v>53</v>
      </c>
      <c r="F1478" s="17" t="s">
        <v>54</v>
      </c>
      <c r="G1478" s="25" t="s">
        <v>6620</v>
      </c>
      <c r="H1478" s="25" t="s">
        <v>10973</v>
      </c>
      <c r="I1478" s="25" t="s">
        <v>6126</v>
      </c>
      <c r="J1478" s="335" t="s">
        <v>10972</v>
      </c>
      <c r="K1478" s="363">
        <v>9262442148</v>
      </c>
      <c r="L1478" s="77" t="s">
        <v>64</v>
      </c>
      <c r="M1478" s="17" t="s">
        <v>30</v>
      </c>
      <c r="N1478" s="17" t="s">
        <v>30</v>
      </c>
      <c r="O1478" s="25" t="s">
        <v>31</v>
      </c>
      <c r="P1478" s="25" t="s">
        <v>31</v>
      </c>
      <c r="Q1478" s="25" t="s">
        <v>9312</v>
      </c>
      <c r="R1478" s="25">
        <v>248715</v>
      </c>
      <c r="S1478" s="25" t="s">
        <v>6798</v>
      </c>
    </row>
    <row r="1479" spans="1:19" x14ac:dyDescent="0.25">
      <c r="A1479" t="s">
        <v>10811</v>
      </c>
      <c r="B1479" s="17" t="s">
        <v>1413</v>
      </c>
      <c r="C1479" s="57">
        <v>43183</v>
      </c>
      <c r="D1479" s="17" t="s">
        <v>42</v>
      </c>
      <c r="E1479" s="25" t="s">
        <v>232</v>
      </c>
      <c r="F1479" s="25" t="s">
        <v>180</v>
      </c>
      <c r="G1479" s="25"/>
      <c r="H1479" s="25" t="s">
        <v>10971</v>
      </c>
      <c r="I1479" s="25" t="s">
        <v>10970</v>
      </c>
      <c r="J1479" s="335" t="s">
        <v>5294</v>
      </c>
      <c r="K1479" s="363">
        <v>9067456204</v>
      </c>
      <c r="L1479" s="236" t="s">
        <v>122</v>
      </c>
      <c r="M1479" s="17" t="s">
        <v>30</v>
      </c>
      <c r="N1479" s="17" t="s">
        <v>30</v>
      </c>
      <c r="O1479" s="25" t="s">
        <v>31</v>
      </c>
      <c r="P1479" s="25" t="s">
        <v>31</v>
      </c>
      <c r="Q1479" s="25" t="s">
        <v>8820</v>
      </c>
      <c r="R1479" s="25">
        <v>222551</v>
      </c>
      <c r="S1479" s="25" t="s">
        <v>6022</v>
      </c>
    </row>
    <row r="1480" spans="1:19" x14ac:dyDescent="0.25">
      <c r="A1480" t="s">
        <v>10811</v>
      </c>
      <c r="B1480" s="17" t="s">
        <v>1413</v>
      </c>
      <c r="C1480" s="57">
        <v>43183</v>
      </c>
      <c r="D1480" s="17" t="s">
        <v>42</v>
      </c>
      <c r="E1480" s="25" t="s">
        <v>232</v>
      </c>
      <c r="F1480" s="25" t="s">
        <v>43</v>
      </c>
      <c r="G1480" s="25"/>
      <c r="H1480" s="25" t="s">
        <v>10969</v>
      </c>
      <c r="I1480" s="25" t="s">
        <v>10968</v>
      </c>
      <c r="J1480" s="335" t="s">
        <v>10967</v>
      </c>
      <c r="K1480" s="363">
        <v>9364761219</v>
      </c>
      <c r="L1480" s="25" t="s">
        <v>29</v>
      </c>
      <c r="M1480" s="17" t="s">
        <v>30</v>
      </c>
      <c r="N1480" s="17" t="s">
        <v>30</v>
      </c>
      <c r="O1480" s="25" t="s">
        <v>31</v>
      </c>
      <c r="P1480" s="25" t="s">
        <v>31</v>
      </c>
      <c r="Q1480" s="25" t="s">
        <v>8306</v>
      </c>
      <c r="R1480" s="25">
        <v>246869</v>
      </c>
      <c r="S1480" s="25" t="s">
        <v>3021</v>
      </c>
    </row>
    <row r="1481" spans="1:19" x14ac:dyDescent="0.25">
      <c r="A1481" t="s">
        <v>10811</v>
      </c>
      <c r="B1481" s="17" t="s">
        <v>1413</v>
      </c>
      <c r="C1481" s="57">
        <v>43183</v>
      </c>
      <c r="D1481" s="17" t="s">
        <v>42</v>
      </c>
      <c r="E1481" s="25" t="s">
        <v>232</v>
      </c>
      <c r="F1481" s="25" t="s">
        <v>43</v>
      </c>
      <c r="G1481" s="25"/>
      <c r="H1481" s="25" t="s">
        <v>10633</v>
      </c>
      <c r="I1481" s="25" t="s">
        <v>10966</v>
      </c>
      <c r="J1481" s="335" t="s">
        <v>10857</v>
      </c>
      <c r="K1481" s="363">
        <v>9277363593</v>
      </c>
      <c r="L1481" s="17" t="s">
        <v>50</v>
      </c>
      <c r="M1481" s="17" t="s">
        <v>30</v>
      </c>
      <c r="N1481" s="17" t="s">
        <v>30</v>
      </c>
      <c r="O1481" s="25" t="s">
        <v>31</v>
      </c>
      <c r="P1481" s="25" t="s">
        <v>31</v>
      </c>
      <c r="Q1481" s="25" t="s">
        <v>8306</v>
      </c>
      <c r="R1481" s="25">
        <v>246869</v>
      </c>
      <c r="S1481" s="25" t="s">
        <v>3021</v>
      </c>
    </row>
    <row r="1482" spans="1:19" x14ac:dyDescent="0.25">
      <c r="A1482" t="s">
        <v>10811</v>
      </c>
      <c r="B1482" s="17" t="s">
        <v>1413</v>
      </c>
      <c r="C1482" s="57">
        <v>43183</v>
      </c>
      <c r="D1482" s="17" t="s">
        <v>22</v>
      </c>
      <c r="E1482" s="77" t="s">
        <v>1169</v>
      </c>
      <c r="F1482" s="77" t="s">
        <v>3429</v>
      </c>
      <c r="G1482" s="17" t="s">
        <v>7926</v>
      </c>
      <c r="H1482" s="77" t="s">
        <v>10965</v>
      </c>
      <c r="I1482" s="77" t="s">
        <v>10964</v>
      </c>
      <c r="J1482" s="78" t="s">
        <v>10963</v>
      </c>
      <c r="K1482" s="79">
        <v>9055215993</v>
      </c>
      <c r="L1482" s="77" t="s">
        <v>64</v>
      </c>
      <c r="M1482" s="17" t="s">
        <v>30</v>
      </c>
      <c r="N1482" s="17" t="s">
        <v>30</v>
      </c>
      <c r="O1482" s="77" t="s">
        <v>31</v>
      </c>
      <c r="P1482" s="77" t="s">
        <v>31</v>
      </c>
      <c r="Q1482" s="25" t="s">
        <v>8198</v>
      </c>
      <c r="R1482" s="25">
        <v>151660</v>
      </c>
      <c r="S1482" s="25" t="s">
        <v>10511</v>
      </c>
    </row>
    <row r="1483" spans="1:19" x14ac:dyDescent="0.25">
      <c r="A1483" t="s">
        <v>10811</v>
      </c>
      <c r="B1483" s="17" t="s">
        <v>5890</v>
      </c>
      <c r="C1483" s="57">
        <v>43185</v>
      </c>
      <c r="D1483" s="17" t="s">
        <v>42</v>
      </c>
      <c r="E1483" s="17" t="s">
        <v>232</v>
      </c>
      <c r="F1483" s="25" t="s">
        <v>118</v>
      </c>
      <c r="G1483" s="68"/>
      <c r="H1483" s="25" t="s">
        <v>2004</v>
      </c>
      <c r="I1483" s="25" t="s">
        <v>10962</v>
      </c>
      <c r="J1483" s="335" t="s">
        <v>10961</v>
      </c>
      <c r="K1483" s="363">
        <v>9125339981</v>
      </c>
      <c r="L1483" s="25" t="s">
        <v>29</v>
      </c>
      <c r="M1483" s="17" t="s">
        <v>30</v>
      </c>
      <c r="N1483" s="17" t="s">
        <v>30</v>
      </c>
      <c r="O1483" s="25" t="s">
        <v>31</v>
      </c>
      <c r="P1483" s="25" t="s">
        <v>31</v>
      </c>
      <c r="Q1483" s="25" t="s">
        <v>7151</v>
      </c>
      <c r="R1483" s="25">
        <v>248672</v>
      </c>
      <c r="S1483" s="25" t="s">
        <v>6517</v>
      </c>
    </row>
    <row r="1484" spans="1:19" x14ac:dyDescent="0.25">
      <c r="A1484" t="s">
        <v>10811</v>
      </c>
      <c r="B1484" s="17" t="s">
        <v>5890</v>
      </c>
      <c r="C1484" s="57">
        <v>43185</v>
      </c>
      <c r="D1484" s="17" t="s">
        <v>42</v>
      </c>
      <c r="E1484" s="17" t="s">
        <v>232</v>
      </c>
      <c r="F1484" s="25" t="s">
        <v>43</v>
      </c>
      <c r="G1484" s="68"/>
      <c r="H1484" s="25" t="s">
        <v>10960</v>
      </c>
      <c r="I1484" s="25" t="s">
        <v>10959</v>
      </c>
      <c r="J1484" s="335" t="s">
        <v>10958</v>
      </c>
      <c r="K1484" s="363">
        <v>9465982436</v>
      </c>
      <c r="L1484" s="25" t="s">
        <v>29</v>
      </c>
      <c r="M1484" s="17" t="s">
        <v>30</v>
      </c>
      <c r="N1484" s="17" t="s">
        <v>30</v>
      </c>
      <c r="O1484" s="25" t="s">
        <v>31</v>
      </c>
      <c r="P1484" s="25" t="s">
        <v>31</v>
      </c>
      <c r="Q1484" s="25" t="s">
        <v>8644</v>
      </c>
      <c r="R1484" s="25">
        <v>249531</v>
      </c>
      <c r="S1484" s="25" t="s">
        <v>6798</v>
      </c>
    </row>
    <row r="1485" spans="1:19" x14ac:dyDescent="0.25">
      <c r="A1485" t="s">
        <v>10811</v>
      </c>
      <c r="B1485" s="17" t="s">
        <v>5890</v>
      </c>
      <c r="C1485" s="57">
        <v>43185</v>
      </c>
      <c r="D1485" s="17" t="s">
        <v>42</v>
      </c>
      <c r="E1485" s="17" t="s">
        <v>232</v>
      </c>
      <c r="F1485" s="25" t="s">
        <v>43</v>
      </c>
      <c r="G1485" s="68"/>
      <c r="H1485" s="25" t="s">
        <v>5338</v>
      </c>
      <c r="I1485" s="25" t="s">
        <v>10957</v>
      </c>
      <c r="J1485" s="335" t="s">
        <v>10956</v>
      </c>
      <c r="K1485" s="363">
        <v>9216299853</v>
      </c>
      <c r="L1485" s="25" t="s">
        <v>29</v>
      </c>
      <c r="M1485" s="17" t="s">
        <v>30</v>
      </c>
      <c r="N1485" s="17" t="s">
        <v>30</v>
      </c>
      <c r="O1485" s="25" t="s">
        <v>31</v>
      </c>
      <c r="P1485" s="25" t="s">
        <v>31</v>
      </c>
      <c r="Q1485" s="25" t="s">
        <v>8644</v>
      </c>
      <c r="R1485" s="25">
        <v>249531</v>
      </c>
      <c r="S1485" s="25" t="s">
        <v>6798</v>
      </c>
    </row>
    <row r="1486" spans="1:19" x14ac:dyDescent="0.25">
      <c r="A1486" t="s">
        <v>10811</v>
      </c>
      <c r="B1486" s="17" t="s">
        <v>5890</v>
      </c>
      <c r="C1486" s="57">
        <v>43185</v>
      </c>
      <c r="D1486" s="17" t="s">
        <v>22</v>
      </c>
      <c r="E1486" s="17" t="s">
        <v>232</v>
      </c>
      <c r="F1486" s="25" t="s">
        <v>475</v>
      </c>
      <c r="G1486" s="68"/>
      <c r="H1486" s="25" t="s">
        <v>393</v>
      </c>
      <c r="I1486" s="25" t="s">
        <v>10955</v>
      </c>
      <c r="J1486" s="335" t="s">
        <v>10954</v>
      </c>
      <c r="K1486" s="363">
        <v>9778493904</v>
      </c>
      <c r="L1486" s="77" t="s">
        <v>64</v>
      </c>
      <c r="M1486" s="17" t="s">
        <v>30</v>
      </c>
      <c r="N1486" s="17" t="s">
        <v>30</v>
      </c>
      <c r="O1486" s="25" t="s">
        <v>31</v>
      </c>
      <c r="P1486" s="25" t="s">
        <v>31</v>
      </c>
      <c r="Q1486" s="77" t="s">
        <v>9348</v>
      </c>
      <c r="R1486" s="77">
        <v>157497</v>
      </c>
      <c r="S1486" s="77" t="s">
        <v>6022</v>
      </c>
    </row>
    <row r="1487" spans="1:19" x14ac:dyDescent="0.25">
      <c r="A1487" t="s">
        <v>10811</v>
      </c>
      <c r="B1487" s="17" t="s">
        <v>5890</v>
      </c>
      <c r="C1487" s="57">
        <v>43185</v>
      </c>
      <c r="D1487" s="17" t="s">
        <v>34</v>
      </c>
      <c r="E1487" s="17" t="s">
        <v>232</v>
      </c>
      <c r="F1487" s="25" t="s">
        <v>1021</v>
      </c>
      <c r="G1487" s="68"/>
      <c r="H1487" s="25" t="s">
        <v>594</v>
      </c>
      <c r="I1487" s="25" t="s">
        <v>10953</v>
      </c>
      <c r="J1487" s="335"/>
      <c r="K1487" s="363">
        <v>9265508503</v>
      </c>
      <c r="L1487" s="17" t="s">
        <v>50</v>
      </c>
      <c r="M1487" s="17" t="s">
        <v>30</v>
      </c>
      <c r="N1487" s="17" t="s">
        <v>30</v>
      </c>
      <c r="O1487" s="25" t="s">
        <v>31</v>
      </c>
      <c r="P1487" s="25" t="s">
        <v>31</v>
      </c>
      <c r="Q1487" s="77" t="s">
        <v>9348</v>
      </c>
      <c r="R1487" s="77">
        <v>157497</v>
      </c>
      <c r="S1487" s="77" t="s">
        <v>6022</v>
      </c>
    </row>
    <row r="1488" spans="1:19" x14ac:dyDescent="0.25">
      <c r="A1488" t="s">
        <v>10811</v>
      </c>
      <c r="B1488" s="17" t="s">
        <v>5890</v>
      </c>
      <c r="C1488" s="57">
        <v>43185</v>
      </c>
      <c r="D1488" s="17" t="s">
        <v>42</v>
      </c>
      <c r="E1488" s="17" t="s">
        <v>232</v>
      </c>
      <c r="F1488" s="25" t="s">
        <v>118</v>
      </c>
      <c r="G1488" s="68"/>
      <c r="H1488" s="25" t="s">
        <v>3496</v>
      </c>
      <c r="I1488" s="25" t="s">
        <v>10952</v>
      </c>
      <c r="J1488" s="335" t="s">
        <v>10951</v>
      </c>
      <c r="K1488" s="363">
        <v>912962434</v>
      </c>
      <c r="L1488" s="17" t="s">
        <v>50</v>
      </c>
      <c r="M1488" s="17" t="s">
        <v>30</v>
      </c>
      <c r="N1488" s="17" t="s">
        <v>30</v>
      </c>
      <c r="O1488" s="25" t="s">
        <v>31</v>
      </c>
      <c r="P1488" s="25" t="s">
        <v>31</v>
      </c>
      <c r="Q1488" s="77" t="s">
        <v>8173</v>
      </c>
      <c r="R1488" s="68"/>
      <c r="S1488" s="68"/>
    </row>
    <row r="1489" spans="1:19" x14ac:dyDescent="0.25">
      <c r="A1489" t="s">
        <v>10811</v>
      </c>
      <c r="B1489" s="17" t="s">
        <v>5890</v>
      </c>
      <c r="C1489" s="57">
        <v>43185</v>
      </c>
      <c r="D1489" s="17" t="s">
        <v>42</v>
      </c>
      <c r="E1489" s="25" t="s">
        <v>316</v>
      </c>
      <c r="F1489" s="25" t="s">
        <v>4449</v>
      </c>
      <c r="G1489" s="68"/>
      <c r="H1489" s="25" t="s">
        <v>10950</v>
      </c>
      <c r="I1489" s="25" t="s">
        <v>10949</v>
      </c>
      <c r="J1489" s="335" t="s">
        <v>10948</v>
      </c>
      <c r="K1489" s="363">
        <v>9498879865</v>
      </c>
      <c r="L1489" s="77" t="s">
        <v>64</v>
      </c>
      <c r="M1489" s="17" t="s">
        <v>30</v>
      </c>
      <c r="N1489" s="17" t="s">
        <v>30</v>
      </c>
      <c r="O1489" s="25" t="s">
        <v>31</v>
      </c>
      <c r="P1489" s="25" t="s">
        <v>31</v>
      </c>
      <c r="Q1489" s="25" t="s">
        <v>9376</v>
      </c>
      <c r="R1489" s="25">
        <v>216582</v>
      </c>
      <c r="S1489" s="25" t="s">
        <v>9700</v>
      </c>
    </row>
    <row r="1490" spans="1:19" x14ac:dyDescent="0.25">
      <c r="A1490" t="s">
        <v>10811</v>
      </c>
      <c r="B1490" s="17" t="s">
        <v>5890</v>
      </c>
      <c r="C1490" s="57">
        <v>43185</v>
      </c>
      <c r="D1490" s="17" t="s">
        <v>42</v>
      </c>
      <c r="E1490" s="25" t="s">
        <v>316</v>
      </c>
      <c r="F1490" s="25" t="s">
        <v>4449</v>
      </c>
      <c r="G1490" s="68"/>
      <c r="H1490" s="25" t="s">
        <v>267</v>
      </c>
      <c r="I1490" s="25" t="s">
        <v>10947</v>
      </c>
      <c r="J1490" s="335" t="s">
        <v>1405</v>
      </c>
      <c r="K1490" s="363">
        <v>9954244087</v>
      </c>
      <c r="L1490" s="77" t="s">
        <v>64</v>
      </c>
      <c r="M1490" s="17" t="s">
        <v>30</v>
      </c>
      <c r="N1490" s="17" t="s">
        <v>30</v>
      </c>
      <c r="O1490" s="25" t="s">
        <v>31</v>
      </c>
      <c r="P1490" s="25" t="s">
        <v>31</v>
      </c>
      <c r="Q1490" s="25" t="s">
        <v>9376</v>
      </c>
      <c r="R1490" s="25">
        <v>216582</v>
      </c>
      <c r="S1490" s="25" t="s">
        <v>9700</v>
      </c>
    </row>
    <row r="1491" spans="1:19" x14ac:dyDescent="0.25">
      <c r="A1491" t="s">
        <v>10811</v>
      </c>
      <c r="B1491" s="17" t="s">
        <v>5890</v>
      </c>
      <c r="C1491" s="57">
        <v>43185</v>
      </c>
      <c r="D1491" s="17" t="s">
        <v>22</v>
      </c>
      <c r="E1491" s="77" t="s">
        <v>23</v>
      </c>
      <c r="F1491" s="77" t="s">
        <v>475</v>
      </c>
      <c r="G1491" s="367" t="s">
        <v>7926</v>
      </c>
      <c r="H1491" s="77" t="s">
        <v>164</v>
      </c>
      <c r="I1491" s="77" t="s">
        <v>10946</v>
      </c>
      <c r="J1491" s="78" t="s">
        <v>766</v>
      </c>
      <c r="K1491" s="79">
        <v>9983434789</v>
      </c>
      <c r="L1491" s="77" t="s">
        <v>64</v>
      </c>
      <c r="M1491" s="17" t="s">
        <v>30</v>
      </c>
      <c r="N1491" s="17" t="s">
        <v>30</v>
      </c>
      <c r="O1491" s="77" t="s">
        <v>31</v>
      </c>
      <c r="P1491" s="77" t="s">
        <v>31</v>
      </c>
      <c r="Q1491" s="77" t="s">
        <v>8710</v>
      </c>
      <c r="R1491" s="68"/>
      <c r="S1491" s="68"/>
    </row>
    <row r="1492" spans="1:19" x14ac:dyDescent="0.25">
      <c r="A1492" t="s">
        <v>10811</v>
      </c>
      <c r="B1492" s="17" t="s">
        <v>5890</v>
      </c>
      <c r="C1492" s="57">
        <v>43185</v>
      </c>
      <c r="D1492" s="17" t="s">
        <v>42</v>
      </c>
      <c r="E1492" s="17" t="s">
        <v>232</v>
      </c>
      <c r="F1492" s="77" t="s">
        <v>43</v>
      </c>
      <c r="G1492" s="68"/>
      <c r="H1492" s="77" t="s">
        <v>10945</v>
      </c>
      <c r="I1492" s="77" t="s">
        <v>10944</v>
      </c>
      <c r="J1492" s="78" t="s">
        <v>10943</v>
      </c>
      <c r="K1492" s="355">
        <v>9293142355</v>
      </c>
      <c r="L1492" s="236" t="s">
        <v>122</v>
      </c>
      <c r="M1492" s="17" t="s">
        <v>30</v>
      </c>
      <c r="N1492" s="17" t="s">
        <v>30</v>
      </c>
      <c r="O1492" s="77" t="s">
        <v>31</v>
      </c>
      <c r="P1492" s="77" t="s">
        <v>31</v>
      </c>
      <c r="Q1492" s="25" t="s">
        <v>8768</v>
      </c>
      <c r="R1492" s="25">
        <v>238546</v>
      </c>
      <c r="S1492" s="25" t="s">
        <v>124</v>
      </c>
    </row>
    <row r="1493" spans="1:19" x14ac:dyDescent="0.25">
      <c r="A1493" t="s">
        <v>10811</v>
      </c>
      <c r="B1493" s="17" t="s">
        <v>5890</v>
      </c>
      <c r="C1493" s="57">
        <v>43185</v>
      </c>
      <c r="D1493" s="17" t="s">
        <v>42</v>
      </c>
      <c r="E1493" s="17" t="s">
        <v>316</v>
      </c>
      <c r="F1493" s="77" t="s">
        <v>3648</v>
      </c>
      <c r="G1493" s="68"/>
      <c r="H1493" s="77" t="s">
        <v>5281</v>
      </c>
      <c r="I1493" s="77" t="s">
        <v>10942</v>
      </c>
      <c r="J1493" s="78" t="s">
        <v>10941</v>
      </c>
      <c r="K1493" s="79">
        <v>9169699023</v>
      </c>
      <c r="L1493" s="77" t="s">
        <v>29</v>
      </c>
      <c r="M1493" s="17" t="s">
        <v>30</v>
      </c>
      <c r="N1493" s="17" t="s">
        <v>30</v>
      </c>
      <c r="O1493" s="77" t="s">
        <v>31</v>
      </c>
      <c r="P1493" s="77" t="s">
        <v>31</v>
      </c>
      <c r="Q1493" s="25" t="s">
        <v>9450</v>
      </c>
      <c r="R1493" s="25">
        <v>215824</v>
      </c>
      <c r="S1493" s="25" t="s">
        <v>3021</v>
      </c>
    </row>
    <row r="1494" spans="1:19" x14ac:dyDescent="0.25">
      <c r="A1494" t="s">
        <v>10811</v>
      </c>
      <c r="B1494" s="17" t="s">
        <v>5890</v>
      </c>
      <c r="C1494" s="57">
        <v>43185</v>
      </c>
      <c r="D1494" s="17" t="s">
        <v>52</v>
      </c>
      <c r="E1494" s="77" t="s">
        <v>53</v>
      </c>
      <c r="F1494" s="77" t="s">
        <v>54</v>
      </c>
      <c r="G1494" s="25" t="s">
        <v>7926</v>
      </c>
      <c r="H1494" s="25" t="s">
        <v>10940</v>
      </c>
      <c r="I1494" s="25" t="s">
        <v>10939</v>
      </c>
      <c r="J1494" s="335" t="s">
        <v>10938</v>
      </c>
      <c r="K1494" s="363">
        <v>9367784055</v>
      </c>
      <c r="L1494" s="77" t="s">
        <v>64</v>
      </c>
      <c r="M1494" s="17" t="s">
        <v>30</v>
      </c>
      <c r="N1494" s="17" t="s">
        <v>30</v>
      </c>
      <c r="O1494" s="77" t="s">
        <v>31</v>
      </c>
      <c r="P1494" s="77" t="s">
        <v>31</v>
      </c>
      <c r="Q1494" s="25" t="s">
        <v>8469</v>
      </c>
      <c r="R1494" s="25">
        <v>213211</v>
      </c>
      <c r="S1494" s="25" t="s">
        <v>10511</v>
      </c>
    </row>
    <row r="1495" spans="1:19" x14ac:dyDescent="0.25">
      <c r="A1495" t="s">
        <v>10811</v>
      </c>
      <c r="B1495" s="17" t="s">
        <v>5890</v>
      </c>
      <c r="C1495" s="57">
        <v>43185</v>
      </c>
      <c r="D1495" s="17" t="s">
        <v>52</v>
      </c>
      <c r="E1495" s="25" t="s">
        <v>53</v>
      </c>
      <c r="F1495" s="25" t="s">
        <v>54</v>
      </c>
      <c r="G1495" s="77" t="s">
        <v>6243</v>
      </c>
      <c r="H1495" s="25" t="s">
        <v>10937</v>
      </c>
      <c r="I1495" s="25" t="s">
        <v>1877</v>
      </c>
      <c r="J1495" s="335" t="s">
        <v>10936</v>
      </c>
      <c r="K1495" s="363">
        <v>9222533838</v>
      </c>
      <c r="L1495" s="77" t="s">
        <v>64</v>
      </c>
      <c r="M1495" s="17" t="s">
        <v>30</v>
      </c>
      <c r="N1495" s="17" t="s">
        <v>30</v>
      </c>
      <c r="O1495" s="77" t="s">
        <v>31</v>
      </c>
      <c r="P1495" s="77" t="s">
        <v>31</v>
      </c>
      <c r="Q1495" s="25" t="s">
        <v>8469</v>
      </c>
      <c r="R1495" s="25">
        <v>213211</v>
      </c>
      <c r="S1495" s="25" t="s">
        <v>10511</v>
      </c>
    </row>
    <row r="1496" spans="1:19" x14ac:dyDescent="0.25">
      <c r="A1496" t="s">
        <v>10811</v>
      </c>
      <c r="B1496" s="17" t="s">
        <v>5890</v>
      </c>
      <c r="C1496" s="57">
        <v>43185</v>
      </c>
      <c r="D1496" s="17" t="s">
        <v>22</v>
      </c>
      <c r="E1496" s="25" t="s">
        <v>316</v>
      </c>
      <c r="F1496" s="77" t="s">
        <v>3648</v>
      </c>
      <c r="G1496" s="68"/>
      <c r="H1496" s="77" t="s">
        <v>5074</v>
      </c>
      <c r="I1496" s="79" t="s">
        <v>10935</v>
      </c>
      <c r="J1496" s="78" t="s">
        <v>10934</v>
      </c>
      <c r="K1496" s="79">
        <v>9307276717</v>
      </c>
      <c r="L1496" s="77" t="s">
        <v>64</v>
      </c>
      <c r="M1496" s="17" t="s">
        <v>30</v>
      </c>
      <c r="N1496" s="17" t="s">
        <v>30</v>
      </c>
      <c r="O1496" s="77" t="s">
        <v>31</v>
      </c>
      <c r="P1496" s="77" t="s">
        <v>31</v>
      </c>
      <c r="Q1496" s="25" t="s">
        <v>8336</v>
      </c>
      <c r="R1496" s="25">
        <v>217058</v>
      </c>
      <c r="S1496" s="25" t="s">
        <v>10511</v>
      </c>
    </row>
    <row r="1497" spans="1:19" x14ac:dyDescent="0.25">
      <c r="A1497" t="s">
        <v>10811</v>
      </c>
      <c r="B1497" s="17" t="s">
        <v>5890</v>
      </c>
      <c r="C1497" s="57">
        <v>43185</v>
      </c>
      <c r="D1497" s="17" t="s">
        <v>22</v>
      </c>
      <c r="E1497" s="25" t="s">
        <v>1169</v>
      </c>
      <c r="F1497" s="25" t="s">
        <v>3429</v>
      </c>
      <c r="G1497" s="25" t="s">
        <v>9729</v>
      </c>
      <c r="H1497" s="25" t="s">
        <v>10933</v>
      </c>
      <c r="I1497" s="25" t="s">
        <v>9752</v>
      </c>
      <c r="J1497" s="335" t="s">
        <v>594</v>
      </c>
      <c r="K1497" s="363">
        <v>9754770846</v>
      </c>
      <c r="L1497" s="77" t="s">
        <v>64</v>
      </c>
      <c r="M1497" s="17" t="s">
        <v>30</v>
      </c>
      <c r="N1497" s="17" t="s">
        <v>30</v>
      </c>
      <c r="O1497" s="77" t="s">
        <v>31</v>
      </c>
      <c r="P1497" s="77" t="s">
        <v>31</v>
      </c>
      <c r="Q1497" s="25" t="s">
        <v>8336</v>
      </c>
      <c r="R1497" s="25">
        <v>217058</v>
      </c>
      <c r="S1497" s="25" t="s">
        <v>10511</v>
      </c>
    </row>
    <row r="1498" spans="1:19" x14ac:dyDescent="0.25">
      <c r="A1498" t="s">
        <v>10811</v>
      </c>
      <c r="B1498" s="17" t="s">
        <v>5890</v>
      </c>
      <c r="C1498" s="57">
        <v>43185</v>
      </c>
      <c r="D1498" s="17" t="s">
        <v>34</v>
      </c>
      <c r="E1498" s="17" t="s">
        <v>232</v>
      </c>
      <c r="F1498" s="25" t="s">
        <v>118</v>
      </c>
      <c r="G1498" s="68"/>
      <c r="H1498" s="25" t="s">
        <v>5085</v>
      </c>
      <c r="I1498" s="25" t="s">
        <v>10932</v>
      </c>
      <c r="J1498" s="335" t="s">
        <v>10878</v>
      </c>
      <c r="K1498" s="363">
        <v>9125761094</v>
      </c>
      <c r="L1498" s="25" t="s">
        <v>29</v>
      </c>
      <c r="M1498" s="17" t="s">
        <v>30</v>
      </c>
      <c r="N1498" s="17" t="s">
        <v>30</v>
      </c>
      <c r="O1498" s="77" t="s">
        <v>31</v>
      </c>
      <c r="P1498" s="77" t="s">
        <v>31</v>
      </c>
      <c r="Q1498" s="25" t="s">
        <v>8336</v>
      </c>
      <c r="R1498" s="25">
        <v>217058</v>
      </c>
      <c r="S1498" s="25" t="s">
        <v>10511</v>
      </c>
    </row>
    <row r="1499" spans="1:19" x14ac:dyDescent="0.25">
      <c r="A1499" t="s">
        <v>10811</v>
      </c>
      <c r="B1499" s="17" t="s">
        <v>5890</v>
      </c>
      <c r="C1499" s="57">
        <v>43185</v>
      </c>
      <c r="D1499" s="17" t="s">
        <v>42</v>
      </c>
      <c r="E1499" s="17" t="s">
        <v>232</v>
      </c>
      <c r="F1499" s="25" t="s">
        <v>180</v>
      </c>
      <c r="G1499" s="68"/>
      <c r="H1499" s="25" t="s">
        <v>10931</v>
      </c>
      <c r="I1499" s="25" t="s">
        <v>10930</v>
      </c>
      <c r="J1499" s="335" t="s">
        <v>10929</v>
      </c>
      <c r="K1499" s="363">
        <v>905628558</v>
      </c>
      <c r="L1499" s="17" t="s">
        <v>50</v>
      </c>
      <c r="M1499" s="17" t="s">
        <v>30</v>
      </c>
      <c r="N1499" s="17" t="s">
        <v>30</v>
      </c>
      <c r="O1499" s="77" t="s">
        <v>31</v>
      </c>
      <c r="P1499" s="77" t="s">
        <v>31</v>
      </c>
      <c r="Q1499" s="25" t="s">
        <v>8336</v>
      </c>
      <c r="R1499" s="25">
        <v>217058</v>
      </c>
      <c r="S1499" s="25" t="s">
        <v>10511</v>
      </c>
    </row>
    <row r="1500" spans="1:19" x14ac:dyDescent="0.25">
      <c r="A1500" t="s">
        <v>10811</v>
      </c>
      <c r="B1500" s="17" t="s">
        <v>5890</v>
      </c>
      <c r="C1500" s="57">
        <v>43185</v>
      </c>
      <c r="D1500" s="17" t="s">
        <v>42</v>
      </c>
      <c r="E1500" s="17" t="s">
        <v>232</v>
      </c>
      <c r="F1500" s="25" t="s">
        <v>180</v>
      </c>
      <c r="G1500" s="26"/>
      <c r="H1500" s="25" t="s">
        <v>10928</v>
      </c>
      <c r="I1500" s="25" t="s">
        <v>10927</v>
      </c>
      <c r="J1500" s="335" t="s">
        <v>10926</v>
      </c>
      <c r="K1500" s="363">
        <v>9199945271</v>
      </c>
      <c r="L1500" s="17" t="s">
        <v>50</v>
      </c>
      <c r="M1500" s="17" t="s">
        <v>30</v>
      </c>
      <c r="N1500" s="17" t="s">
        <v>30</v>
      </c>
      <c r="O1500" s="77" t="s">
        <v>31</v>
      </c>
      <c r="P1500" s="77" t="s">
        <v>31</v>
      </c>
      <c r="Q1500" s="25" t="s">
        <v>8257</v>
      </c>
      <c r="R1500" s="26"/>
      <c r="S1500" s="26"/>
    </row>
    <row r="1501" spans="1:19" x14ac:dyDescent="0.25">
      <c r="A1501" t="s">
        <v>10811</v>
      </c>
      <c r="B1501" s="17" t="s">
        <v>5890</v>
      </c>
      <c r="C1501" s="57">
        <v>43185</v>
      </c>
      <c r="D1501" s="17" t="s">
        <v>42</v>
      </c>
      <c r="E1501" s="17" t="s">
        <v>232</v>
      </c>
      <c r="F1501" s="25" t="s">
        <v>43</v>
      </c>
      <c r="G1501" s="26"/>
      <c r="H1501" s="25" t="s">
        <v>10925</v>
      </c>
      <c r="I1501" s="25" t="s">
        <v>10924</v>
      </c>
      <c r="J1501" s="335" t="s">
        <v>435</v>
      </c>
      <c r="K1501" s="363">
        <v>9974181328</v>
      </c>
      <c r="L1501" s="17" t="s">
        <v>50</v>
      </c>
      <c r="M1501" s="17" t="s">
        <v>30</v>
      </c>
      <c r="N1501" s="17" t="s">
        <v>30</v>
      </c>
      <c r="O1501" s="77" t="s">
        <v>31</v>
      </c>
      <c r="P1501" s="77" t="s">
        <v>31</v>
      </c>
      <c r="Q1501" s="25" t="s">
        <v>8257</v>
      </c>
      <c r="R1501" s="26"/>
      <c r="S1501" s="26"/>
    </row>
    <row r="1502" spans="1:19" x14ac:dyDescent="0.25">
      <c r="A1502" t="s">
        <v>10811</v>
      </c>
      <c r="B1502" s="17" t="s">
        <v>5890</v>
      </c>
      <c r="C1502" s="57">
        <v>43185</v>
      </c>
      <c r="D1502" s="17" t="s">
        <v>42</v>
      </c>
      <c r="E1502" s="17" t="s">
        <v>232</v>
      </c>
      <c r="F1502" s="25" t="s">
        <v>43</v>
      </c>
      <c r="G1502" s="26"/>
      <c r="H1502" s="25" t="s">
        <v>7959</v>
      </c>
      <c r="I1502" s="25" t="s">
        <v>10923</v>
      </c>
      <c r="J1502" s="335" t="s">
        <v>10922</v>
      </c>
      <c r="K1502" s="363">
        <v>9195637654</v>
      </c>
      <c r="L1502" s="17" t="s">
        <v>50</v>
      </c>
      <c r="M1502" s="17" t="s">
        <v>30</v>
      </c>
      <c r="N1502" s="17" t="s">
        <v>30</v>
      </c>
      <c r="O1502" s="77" t="s">
        <v>31</v>
      </c>
      <c r="P1502" s="77" t="s">
        <v>31</v>
      </c>
      <c r="Q1502" s="25" t="s">
        <v>9014</v>
      </c>
      <c r="R1502" s="25">
        <v>248817</v>
      </c>
      <c r="S1502" s="25" t="s">
        <v>5886</v>
      </c>
    </row>
    <row r="1503" spans="1:19" x14ac:dyDescent="0.25">
      <c r="A1503" t="s">
        <v>10811</v>
      </c>
      <c r="B1503" s="17" t="s">
        <v>5890</v>
      </c>
      <c r="C1503" s="57">
        <v>43185</v>
      </c>
      <c r="D1503" s="17" t="s">
        <v>52</v>
      </c>
      <c r="E1503" s="77" t="s">
        <v>53</v>
      </c>
      <c r="F1503" s="77" t="s">
        <v>54</v>
      </c>
      <c r="G1503" s="25" t="s">
        <v>7926</v>
      </c>
      <c r="H1503" s="25" t="s">
        <v>10921</v>
      </c>
      <c r="I1503" s="25" t="s">
        <v>10920</v>
      </c>
      <c r="J1503" s="335" t="s">
        <v>10919</v>
      </c>
      <c r="K1503" s="363">
        <v>9176055204</v>
      </c>
      <c r="L1503" s="17" t="s">
        <v>50</v>
      </c>
      <c r="M1503" s="17" t="s">
        <v>30</v>
      </c>
      <c r="N1503" s="17" t="s">
        <v>30</v>
      </c>
      <c r="O1503" s="77" t="s">
        <v>31</v>
      </c>
      <c r="P1503" s="77" t="s">
        <v>31</v>
      </c>
      <c r="Q1503" s="25" t="s">
        <v>8596</v>
      </c>
      <c r="R1503" s="25">
        <v>248817</v>
      </c>
      <c r="S1503" s="25" t="s">
        <v>5886</v>
      </c>
    </row>
    <row r="1504" spans="1:19" x14ac:dyDescent="0.25">
      <c r="A1504" t="s">
        <v>10811</v>
      </c>
      <c r="B1504" s="17" t="s">
        <v>5890</v>
      </c>
      <c r="C1504" s="57">
        <v>43185</v>
      </c>
      <c r="D1504" s="17" t="s">
        <v>52</v>
      </c>
      <c r="E1504" s="77" t="s">
        <v>53</v>
      </c>
      <c r="F1504" s="77" t="s">
        <v>54</v>
      </c>
      <c r="G1504" s="25" t="s">
        <v>7926</v>
      </c>
      <c r="H1504" s="25" t="s">
        <v>5092</v>
      </c>
      <c r="I1504" s="25" t="s">
        <v>10918</v>
      </c>
      <c r="J1504" s="335" t="s">
        <v>10917</v>
      </c>
      <c r="K1504" s="363">
        <v>9568820291</v>
      </c>
      <c r="L1504" s="17" t="s">
        <v>50</v>
      </c>
      <c r="M1504" s="17" t="s">
        <v>30</v>
      </c>
      <c r="N1504" s="17" t="s">
        <v>30</v>
      </c>
      <c r="O1504" s="77" t="s">
        <v>31</v>
      </c>
      <c r="P1504" s="77" t="s">
        <v>31</v>
      </c>
      <c r="Q1504" s="25" t="s">
        <v>8627</v>
      </c>
      <c r="R1504" s="25">
        <v>239457</v>
      </c>
      <c r="S1504" s="25" t="s">
        <v>9815</v>
      </c>
    </row>
    <row r="1505" spans="1:19" x14ac:dyDescent="0.25">
      <c r="A1505" t="s">
        <v>10811</v>
      </c>
      <c r="B1505" s="17" t="s">
        <v>5890</v>
      </c>
      <c r="C1505" s="57">
        <v>43185</v>
      </c>
      <c r="D1505" s="17" t="s">
        <v>42</v>
      </c>
      <c r="E1505" s="17" t="s">
        <v>232</v>
      </c>
      <c r="F1505" s="77" t="s">
        <v>43</v>
      </c>
      <c r="G1505" s="26"/>
      <c r="H1505" s="25" t="s">
        <v>10916</v>
      </c>
      <c r="I1505" s="363" t="s">
        <v>10915</v>
      </c>
      <c r="J1505" s="25" t="s">
        <v>10914</v>
      </c>
      <c r="K1505" s="363">
        <v>9233693603</v>
      </c>
      <c r="L1505" s="25" t="s">
        <v>29</v>
      </c>
      <c r="M1505" s="17" t="s">
        <v>30</v>
      </c>
      <c r="N1505" s="17" t="s">
        <v>30</v>
      </c>
      <c r="O1505" s="77" t="s">
        <v>31</v>
      </c>
      <c r="P1505" s="77" t="s">
        <v>31</v>
      </c>
      <c r="Q1505" s="25" t="s">
        <v>9513</v>
      </c>
      <c r="R1505" s="25">
        <v>250284</v>
      </c>
      <c r="S1505" s="25" t="s">
        <v>6798</v>
      </c>
    </row>
    <row r="1506" spans="1:19" x14ac:dyDescent="0.25">
      <c r="A1506" t="s">
        <v>10811</v>
      </c>
      <c r="B1506" s="17" t="s">
        <v>5890</v>
      </c>
      <c r="C1506" s="57">
        <v>43185</v>
      </c>
      <c r="D1506" s="17" t="s">
        <v>34</v>
      </c>
      <c r="E1506" s="17" t="s">
        <v>232</v>
      </c>
      <c r="F1506" s="25" t="s">
        <v>118</v>
      </c>
      <c r="G1506" s="26"/>
      <c r="H1506" s="25" t="s">
        <v>10913</v>
      </c>
      <c r="I1506" s="25" t="s">
        <v>10912</v>
      </c>
      <c r="J1506" s="335" t="s">
        <v>10911</v>
      </c>
      <c r="K1506" s="363">
        <v>9776078890</v>
      </c>
      <c r="L1506" s="17" t="s">
        <v>50</v>
      </c>
      <c r="M1506" s="17" t="s">
        <v>30</v>
      </c>
      <c r="N1506" s="17" t="s">
        <v>30</v>
      </c>
      <c r="O1506" s="77" t="s">
        <v>31</v>
      </c>
      <c r="P1506" s="77" t="s">
        <v>31</v>
      </c>
      <c r="Q1506" s="25" t="s">
        <v>8519</v>
      </c>
      <c r="R1506" s="77"/>
      <c r="S1506" s="77"/>
    </row>
    <row r="1507" spans="1:19" x14ac:dyDescent="0.25">
      <c r="A1507" t="s">
        <v>10811</v>
      </c>
      <c r="B1507" s="53" t="s">
        <v>5890</v>
      </c>
      <c r="C1507" s="54">
        <v>43185</v>
      </c>
      <c r="D1507" s="53" t="s">
        <v>42</v>
      </c>
      <c r="E1507" s="17" t="s">
        <v>232</v>
      </c>
      <c r="F1507" s="25" t="s">
        <v>43</v>
      </c>
      <c r="G1507" s="26"/>
      <c r="H1507" s="25" t="s">
        <v>10910</v>
      </c>
      <c r="I1507" s="25" t="s">
        <v>10909</v>
      </c>
      <c r="J1507" s="335" t="s">
        <v>10908</v>
      </c>
      <c r="K1507" s="363">
        <v>9351793236</v>
      </c>
      <c r="L1507" s="17" t="s">
        <v>50</v>
      </c>
      <c r="M1507" s="17" t="s">
        <v>30</v>
      </c>
      <c r="N1507" s="17" t="s">
        <v>30</v>
      </c>
      <c r="O1507" s="25" t="s">
        <v>31</v>
      </c>
      <c r="P1507" s="25" t="s">
        <v>31</v>
      </c>
      <c r="Q1507" s="25" t="s">
        <v>8167</v>
      </c>
      <c r="R1507" s="25">
        <v>250284</v>
      </c>
      <c r="S1507" s="25" t="s">
        <v>6798</v>
      </c>
    </row>
    <row r="1508" spans="1:19" x14ac:dyDescent="0.25">
      <c r="A1508" t="s">
        <v>10811</v>
      </c>
      <c r="B1508" s="53" t="s">
        <v>5890</v>
      </c>
      <c r="C1508" s="54">
        <v>43185</v>
      </c>
      <c r="D1508" s="53" t="s">
        <v>42</v>
      </c>
      <c r="E1508" s="17" t="s">
        <v>232</v>
      </c>
      <c r="F1508" s="77" t="s">
        <v>43</v>
      </c>
      <c r="G1508" s="53"/>
      <c r="H1508" s="25" t="s">
        <v>10907</v>
      </c>
      <c r="I1508" s="25" t="s">
        <v>7335</v>
      </c>
      <c r="J1508" s="335" t="s">
        <v>10906</v>
      </c>
      <c r="K1508" s="365">
        <v>9500633715</v>
      </c>
      <c r="L1508" s="25" t="s">
        <v>29</v>
      </c>
      <c r="M1508" s="17" t="s">
        <v>30</v>
      </c>
      <c r="N1508" s="17" t="s">
        <v>30</v>
      </c>
      <c r="O1508" s="25" t="s">
        <v>31</v>
      </c>
      <c r="P1508" s="25" t="s">
        <v>31</v>
      </c>
      <c r="Q1508" s="25" t="s">
        <v>9393</v>
      </c>
      <c r="R1508" s="25">
        <v>247624</v>
      </c>
      <c r="S1508" s="25" t="s">
        <v>5886</v>
      </c>
    </row>
    <row r="1509" spans="1:19" x14ac:dyDescent="0.25">
      <c r="A1509" t="s">
        <v>10811</v>
      </c>
      <c r="B1509" s="53" t="s">
        <v>5890</v>
      </c>
      <c r="C1509" s="54">
        <v>43185</v>
      </c>
      <c r="D1509" s="53" t="s">
        <v>52</v>
      </c>
      <c r="E1509" s="25" t="s">
        <v>53</v>
      </c>
      <c r="F1509" s="25" t="s">
        <v>54</v>
      </c>
      <c r="G1509" s="77" t="s">
        <v>6243</v>
      </c>
      <c r="H1509" s="25" t="s">
        <v>5937</v>
      </c>
      <c r="I1509" s="25" t="s">
        <v>10905</v>
      </c>
      <c r="J1509" s="335" t="s">
        <v>10904</v>
      </c>
      <c r="K1509" s="363">
        <v>9308118682</v>
      </c>
      <c r="L1509" s="77" t="s">
        <v>64</v>
      </c>
      <c r="M1509" s="17" t="s">
        <v>30</v>
      </c>
      <c r="N1509" s="17" t="s">
        <v>30</v>
      </c>
      <c r="O1509" s="25" t="s">
        <v>31</v>
      </c>
      <c r="P1509" s="25" t="s">
        <v>31</v>
      </c>
      <c r="Q1509" s="25" t="s">
        <v>8633</v>
      </c>
      <c r="R1509" s="25">
        <v>249548</v>
      </c>
      <c r="S1509" s="77"/>
    </row>
    <row r="1510" spans="1:19" x14ac:dyDescent="0.25">
      <c r="A1510" t="s">
        <v>10811</v>
      </c>
      <c r="B1510" s="53" t="s">
        <v>5890</v>
      </c>
      <c r="C1510" s="54">
        <v>43185</v>
      </c>
      <c r="D1510" s="17" t="s">
        <v>34</v>
      </c>
      <c r="E1510" s="17" t="s">
        <v>232</v>
      </c>
      <c r="F1510" s="25" t="s">
        <v>118</v>
      </c>
      <c r="G1510" s="77"/>
      <c r="H1510" s="25" t="s">
        <v>419</v>
      </c>
      <c r="I1510" s="25" t="s">
        <v>1575</v>
      </c>
      <c r="J1510" s="335" t="s">
        <v>10903</v>
      </c>
      <c r="K1510" s="363">
        <v>9263846493</v>
      </c>
      <c r="L1510" s="25" t="s">
        <v>29</v>
      </c>
      <c r="M1510" s="17" t="s">
        <v>30</v>
      </c>
      <c r="N1510" s="17" t="s">
        <v>30</v>
      </c>
      <c r="O1510" s="25" t="s">
        <v>31</v>
      </c>
      <c r="P1510" s="25" t="s">
        <v>31</v>
      </c>
      <c r="Q1510" s="77" t="s">
        <v>9576</v>
      </c>
      <c r="R1510" s="77">
        <v>150212</v>
      </c>
      <c r="S1510" s="77" t="s">
        <v>6798</v>
      </c>
    </row>
    <row r="1511" spans="1:19" x14ac:dyDescent="0.25">
      <c r="A1511" t="s">
        <v>10811</v>
      </c>
      <c r="B1511" s="53" t="s">
        <v>5890</v>
      </c>
      <c r="C1511" s="54">
        <v>43185</v>
      </c>
      <c r="D1511" s="17" t="s">
        <v>52</v>
      </c>
      <c r="E1511" s="25" t="s">
        <v>53</v>
      </c>
      <c r="F1511" s="25" t="s">
        <v>54</v>
      </c>
      <c r="G1511" s="77" t="s">
        <v>6243</v>
      </c>
      <c r="H1511" s="25" t="s">
        <v>10902</v>
      </c>
      <c r="I1511" s="25" t="s">
        <v>10901</v>
      </c>
      <c r="J1511" s="335" t="s">
        <v>10900</v>
      </c>
      <c r="K1511" s="363">
        <v>9361866967</v>
      </c>
      <c r="L1511" s="77" t="s">
        <v>64</v>
      </c>
      <c r="M1511" s="17" t="s">
        <v>30</v>
      </c>
      <c r="N1511" s="17" t="s">
        <v>30</v>
      </c>
      <c r="O1511" s="25" t="s">
        <v>31</v>
      </c>
      <c r="P1511" s="25" t="s">
        <v>31</v>
      </c>
      <c r="Q1511" s="77" t="s">
        <v>8515</v>
      </c>
      <c r="R1511" s="77">
        <v>248359</v>
      </c>
      <c r="S1511" s="77" t="s">
        <v>6798</v>
      </c>
    </row>
    <row r="1512" spans="1:19" x14ac:dyDescent="0.25">
      <c r="A1512" t="s">
        <v>10811</v>
      </c>
      <c r="B1512" s="53" t="s">
        <v>5890</v>
      </c>
      <c r="C1512" s="54">
        <v>43185</v>
      </c>
      <c r="D1512" s="53" t="s">
        <v>42</v>
      </c>
      <c r="E1512" s="17" t="s">
        <v>232</v>
      </c>
      <c r="F1512" s="25" t="s">
        <v>43</v>
      </c>
      <c r="G1512" s="77"/>
      <c r="H1512" s="25" t="s">
        <v>10141</v>
      </c>
      <c r="I1512" s="25" t="s">
        <v>10899</v>
      </c>
      <c r="J1512" s="335" t="s">
        <v>10898</v>
      </c>
      <c r="K1512" s="363">
        <v>9101526170</v>
      </c>
      <c r="L1512" s="17" t="s">
        <v>50</v>
      </c>
      <c r="M1512" s="17" t="s">
        <v>30</v>
      </c>
      <c r="N1512" s="17" t="s">
        <v>30</v>
      </c>
      <c r="O1512" s="25" t="s">
        <v>31</v>
      </c>
      <c r="P1512" s="25" t="s">
        <v>31</v>
      </c>
      <c r="Q1512" s="77" t="s">
        <v>8515</v>
      </c>
      <c r="R1512" s="77">
        <v>248359</v>
      </c>
      <c r="S1512" s="77" t="s">
        <v>6798</v>
      </c>
    </row>
    <row r="1513" spans="1:19" x14ac:dyDescent="0.25">
      <c r="A1513" t="s">
        <v>10811</v>
      </c>
      <c r="B1513" s="53" t="s">
        <v>5890</v>
      </c>
      <c r="C1513" s="54">
        <v>43185</v>
      </c>
      <c r="D1513" s="53" t="s">
        <v>34</v>
      </c>
      <c r="E1513" s="17" t="s">
        <v>232</v>
      </c>
      <c r="F1513" s="25" t="s">
        <v>118</v>
      </c>
      <c r="G1513" s="77"/>
      <c r="H1513" s="25" t="s">
        <v>404</v>
      </c>
      <c r="I1513" s="25" t="s">
        <v>10897</v>
      </c>
      <c r="J1513" s="335" t="s">
        <v>641</v>
      </c>
      <c r="K1513" s="363">
        <v>9486092307</v>
      </c>
      <c r="L1513" s="25" t="s">
        <v>29</v>
      </c>
      <c r="M1513" s="17" t="s">
        <v>30</v>
      </c>
      <c r="N1513" s="17" t="s">
        <v>30</v>
      </c>
      <c r="O1513" s="25" t="s">
        <v>31</v>
      </c>
      <c r="P1513" s="25" t="s">
        <v>31</v>
      </c>
      <c r="Q1513" s="77" t="s">
        <v>8202</v>
      </c>
      <c r="R1513" s="77">
        <v>247328</v>
      </c>
      <c r="S1513" s="77" t="s">
        <v>6798</v>
      </c>
    </row>
    <row r="1514" spans="1:19" x14ac:dyDescent="0.25">
      <c r="A1514" t="s">
        <v>10811</v>
      </c>
      <c r="B1514" s="53" t="s">
        <v>5890</v>
      </c>
      <c r="C1514" s="54">
        <v>43185</v>
      </c>
      <c r="D1514" s="53" t="s">
        <v>34</v>
      </c>
      <c r="E1514" s="17" t="s">
        <v>232</v>
      </c>
      <c r="F1514" s="25" t="s">
        <v>118</v>
      </c>
      <c r="G1514" s="77"/>
      <c r="H1514" s="25" t="s">
        <v>10896</v>
      </c>
      <c r="I1514" s="25" t="s">
        <v>10895</v>
      </c>
      <c r="J1514" s="335" t="s">
        <v>10894</v>
      </c>
      <c r="K1514" s="363">
        <v>9260415733</v>
      </c>
      <c r="L1514" s="25" t="s">
        <v>29</v>
      </c>
      <c r="M1514" s="17" t="s">
        <v>30</v>
      </c>
      <c r="N1514" s="17" t="s">
        <v>30</v>
      </c>
      <c r="O1514" s="25" t="s">
        <v>31</v>
      </c>
      <c r="P1514" s="25" t="s">
        <v>31</v>
      </c>
      <c r="Q1514" s="77" t="s">
        <v>8187</v>
      </c>
      <c r="R1514" s="77">
        <v>238160</v>
      </c>
      <c r="S1514" s="77" t="s">
        <v>10006</v>
      </c>
    </row>
    <row r="1515" spans="1:19" x14ac:dyDescent="0.25">
      <c r="A1515" t="s">
        <v>10811</v>
      </c>
      <c r="B1515" s="17" t="s">
        <v>5890</v>
      </c>
      <c r="C1515" s="238">
        <v>43186</v>
      </c>
      <c r="D1515" s="17" t="s">
        <v>34</v>
      </c>
      <c r="E1515" s="17" t="s">
        <v>232</v>
      </c>
      <c r="F1515" s="77" t="s">
        <v>118</v>
      </c>
      <c r="G1515" s="249"/>
      <c r="H1515" s="77" t="s">
        <v>10893</v>
      </c>
      <c r="I1515" s="77" t="s">
        <v>1361</v>
      </c>
      <c r="J1515" s="78" t="s">
        <v>10892</v>
      </c>
      <c r="K1515" s="79">
        <v>9569780755</v>
      </c>
      <c r="L1515" s="77" t="s">
        <v>29</v>
      </c>
      <c r="M1515" s="17" t="s">
        <v>30</v>
      </c>
      <c r="N1515" s="17" t="s">
        <v>30</v>
      </c>
      <c r="O1515" s="53" t="s">
        <v>31</v>
      </c>
      <c r="P1515" s="53" t="s">
        <v>31</v>
      </c>
      <c r="Q1515" s="77" t="s">
        <v>8482</v>
      </c>
      <c r="R1515" s="77">
        <v>250043</v>
      </c>
      <c r="S1515" s="77" t="s">
        <v>6823</v>
      </c>
    </row>
    <row r="1516" spans="1:19" x14ac:dyDescent="0.25">
      <c r="A1516" t="s">
        <v>10811</v>
      </c>
      <c r="B1516" s="17" t="s">
        <v>5890</v>
      </c>
      <c r="C1516" s="238">
        <v>43186</v>
      </c>
      <c r="D1516" s="17" t="s">
        <v>52</v>
      </c>
      <c r="E1516" s="53" t="s">
        <v>53</v>
      </c>
      <c r="F1516" s="53" t="s">
        <v>54</v>
      </c>
      <c r="G1516" s="77" t="s">
        <v>6620</v>
      </c>
      <c r="H1516" s="77" t="s">
        <v>10891</v>
      </c>
      <c r="I1516" s="77" t="s">
        <v>10890</v>
      </c>
      <c r="J1516" s="78" t="s">
        <v>10889</v>
      </c>
      <c r="K1516" s="79">
        <v>9327789247</v>
      </c>
      <c r="L1516" s="53" t="s">
        <v>64</v>
      </c>
      <c r="M1516" s="17" t="s">
        <v>30</v>
      </c>
      <c r="N1516" s="17" t="s">
        <v>30</v>
      </c>
      <c r="O1516" s="53" t="s">
        <v>31</v>
      </c>
      <c r="P1516" s="53" t="s">
        <v>31</v>
      </c>
      <c r="Q1516" s="77" t="s">
        <v>9487</v>
      </c>
      <c r="R1516" s="77">
        <v>247160</v>
      </c>
      <c r="S1516" s="77" t="s">
        <v>3021</v>
      </c>
    </row>
    <row r="1517" spans="1:19" x14ac:dyDescent="0.25">
      <c r="A1517" t="s">
        <v>10811</v>
      </c>
      <c r="B1517" s="17" t="s">
        <v>5890</v>
      </c>
      <c r="C1517" s="238">
        <v>43186</v>
      </c>
      <c r="D1517" s="17" t="s">
        <v>22</v>
      </c>
      <c r="E1517" s="77" t="s">
        <v>232</v>
      </c>
      <c r="F1517" s="53" t="s">
        <v>475</v>
      </c>
      <c r="G1517" s="249"/>
      <c r="H1517" s="77" t="s">
        <v>10888</v>
      </c>
      <c r="I1517" s="77" t="s">
        <v>10887</v>
      </c>
      <c r="J1517" s="78" t="s">
        <v>3584</v>
      </c>
      <c r="K1517" s="79">
        <v>9079465276</v>
      </c>
      <c r="L1517" s="77" t="s">
        <v>64</v>
      </c>
      <c r="M1517" s="17" t="s">
        <v>30</v>
      </c>
      <c r="N1517" s="17" t="s">
        <v>30</v>
      </c>
      <c r="O1517" s="53" t="s">
        <v>31</v>
      </c>
      <c r="P1517" s="53" t="s">
        <v>31</v>
      </c>
      <c r="Q1517" s="77" t="s">
        <v>9689</v>
      </c>
      <c r="R1517" s="77">
        <v>248363</v>
      </c>
      <c r="S1517" s="77" t="s">
        <v>6798</v>
      </c>
    </row>
    <row r="1518" spans="1:19" x14ac:dyDescent="0.25">
      <c r="A1518" t="s">
        <v>10811</v>
      </c>
      <c r="B1518" s="17" t="s">
        <v>5890</v>
      </c>
      <c r="C1518" s="238">
        <v>43186</v>
      </c>
      <c r="D1518" s="17" t="s">
        <v>34</v>
      </c>
      <c r="E1518" s="77" t="s">
        <v>232</v>
      </c>
      <c r="F1518" s="77" t="s">
        <v>118</v>
      </c>
      <c r="G1518" s="249"/>
      <c r="H1518" s="77" t="s">
        <v>10886</v>
      </c>
      <c r="I1518" s="77" t="s">
        <v>351</v>
      </c>
      <c r="J1518" s="78" t="s">
        <v>6649</v>
      </c>
      <c r="K1518" s="79">
        <v>9233595021</v>
      </c>
      <c r="L1518" s="77" t="s">
        <v>29</v>
      </c>
      <c r="M1518" s="17" t="s">
        <v>30</v>
      </c>
      <c r="N1518" s="17" t="s">
        <v>30</v>
      </c>
      <c r="O1518" s="53" t="s">
        <v>31</v>
      </c>
      <c r="P1518" s="53" t="s">
        <v>31</v>
      </c>
      <c r="Q1518" s="77" t="s">
        <v>9127</v>
      </c>
      <c r="R1518" s="77"/>
      <c r="S1518" s="17"/>
    </row>
    <row r="1519" spans="1:19" x14ac:dyDescent="0.25">
      <c r="A1519" t="s">
        <v>10811</v>
      </c>
      <c r="B1519" s="17" t="s">
        <v>5890</v>
      </c>
      <c r="C1519" s="238">
        <v>43186</v>
      </c>
      <c r="D1519" s="17" t="s">
        <v>22</v>
      </c>
      <c r="E1519" s="77" t="s">
        <v>232</v>
      </c>
      <c r="F1519" s="17" t="s">
        <v>475</v>
      </c>
      <c r="G1519" s="249"/>
      <c r="H1519" s="77" t="s">
        <v>10885</v>
      </c>
      <c r="I1519" s="77" t="s">
        <v>8036</v>
      </c>
      <c r="J1519" s="78" t="s">
        <v>10884</v>
      </c>
      <c r="K1519" s="79">
        <v>9167170484</v>
      </c>
      <c r="L1519" s="77" t="s">
        <v>64</v>
      </c>
      <c r="M1519" s="17" t="s">
        <v>30</v>
      </c>
      <c r="N1519" s="17" t="s">
        <v>30</v>
      </c>
      <c r="O1519" s="53" t="s">
        <v>31</v>
      </c>
      <c r="P1519" s="53" t="s">
        <v>31</v>
      </c>
      <c r="Q1519" s="77" t="s">
        <v>8674</v>
      </c>
      <c r="R1519" s="77">
        <v>215410</v>
      </c>
      <c r="S1519" s="77" t="s">
        <v>3021</v>
      </c>
    </row>
    <row r="1520" spans="1:19" x14ac:dyDescent="0.25">
      <c r="A1520" t="s">
        <v>10811</v>
      </c>
      <c r="B1520" s="17" t="s">
        <v>5890</v>
      </c>
      <c r="C1520" s="238">
        <v>43186</v>
      </c>
      <c r="D1520" s="17" t="s">
        <v>42</v>
      </c>
      <c r="E1520" s="77" t="s">
        <v>232</v>
      </c>
      <c r="F1520" s="17" t="s">
        <v>3929</v>
      </c>
      <c r="G1520" s="17"/>
      <c r="H1520" s="77" t="s">
        <v>5277</v>
      </c>
      <c r="I1520" s="77" t="s">
        <v>10883</v>
      </c>
      <c r="J1520" s="78" t="s">
        <v>10882</v>
      </c>
      <c r="K1520" s="79">
        <v>9264581077</v>
      </c>
      <c r="L1520" s="77" t="s">
        <v>122</v>
      </c>
      <c r="M1520" s="17" t="s">
        <v>30</v>
      </c>
      <c r="N1520" s="17" t="s">
        <v>30</v>
      </c>
      <c r="O1520" s="53" t="s">
        <v>31</v>
      </c>
      <c r="P1520" s="53" t="s">
        <v>31</v>
      </c>
      <c r="Q1520" s="77" t="s">
        <v>8895</v>
      </c>
      <c r="R1520" s="77">
        <v>154717</v>
      </c>
      <c r="S1520" s="77" t="s">
        <v>3021</v>
      </c>
    </row>
    <row r="1521" spans="1:19" x14ac:dyDescent="0.25">
      <c r="A1521" t="s">
        <v>10811</v>
      </c>
      <c r="B1521" s="17" t="s">
        <v>5890</v>
      </c>
      <c r="C1521" s="238">
        <v>43186</v>
      </c>
      <c r="D1521" s="17" t="s">
        <v>42</v>
      </c>
      <c r="E1521" s="77" t="s">
        <v>232</v>
      </c>
      <c r="F1521" s="77" t="s">
        <v>43</v>
      </c>
      <c r="G1521" s="249"/>
      <c r="H1521" s="77" t="s">
        <v>10881</v>
      </c>
      <c r="I1521" s="77" t="s">
        <v>10880</v>
      </c>
      <c r="J1521" s="78" t="s">
        <v>10879</v>
      </c>
      <c r="K1521" s="79">
        <v>9162401043</v>
      </c>
      <c r="L1521" s="77" t="s">
        <v>29</v>
      </c>
      <c r="M1521" s="17" t="s">
        <v>145</v>
      </c>
      <c r="N1521" s="56" t="s">
        <v>146</v>
      </c>
      <c r="O1521" s="53" t="s">
        <v>31</v>
      </c>
      <c r="P1521" s="53" t="s">
        <v>31</v>
      </c>
      <c r="Q1521" s="77" t="s">
        <v>9064</v>
      </c>
      <c r="R1521" s="77">
        <v>154097</v>
      </c>
      <c r="S1521" s="77" t="s">
        <v>3021</v>
      </c>
    </row>
    <row r="1522" spans="1:19" x14ac:dyDescent="0.25">
      <c r="A1522" t="s">
        <v>10811</v>
      </c>
      <c r="B1522" s="17" t="s">
        <v>5890</v>
      </c>
      <c r="C1522" s="238">
        <v>43186</v>
      </c>
      <c r="D1522" s="17" t="s">
        <v>42</v>
      </c>
      <c r="E1522" s="77" t="s">
        <v>232</v>
      </c>
      <c r="F1522" s="77" t="s">
        <v>43</v>
      </c>
      <c r="G1522" s="77"/>
      <c r="H1522" s="77" t="s">
        <v>10878</v>
      </c>
      <c r="I1522" s="77" t="s">
        <v>10877</v>
      </c>
      <c r="J1522" s="78" t="s">
        <v>10876</v>
      </c>
      <c r="K1522" s="79">
        <v>9351688291</v>
      </c>
      <c r="L1522" s="77" t="s">
        <v>122</v>
      </c>
      <c r="M1522" s="17" t="s">
        <v>30</v>
      </c>
      <c r="N1522" s="17" t="s">
        <v>30</v>
      </c>
      <c r="O1522" s="53" t="s">
        <v>31</v>
      </c>
      <c r="P1522" s="53" t="s">
        <v>31</v>
      </c>
      <c r="Q1522" s="77" t="s">
        <v>9547</v>
      </c>
      <c r="R1522" s="77">
        <v>247977</v>
      </c>
      <c r="S1522" s="77" t="s">
        <v>10006</v>
      </c>
    </row>
    <row r="1523" spans="1:19" x14ac:dyDescent="0.25">
      <c r="A1523" t="s">
        <v>10811</v>
      </c>
      <c r="B1523" s="17" t="s">
        <v>5890</v>
      </c>
      <c r="C1523" s="238">
        <v>43186</v>
      </c>
      <c r="D1523" s="17" t="s">
        <v>22</v>
      </c>
      <c r="E1523" s="77" t="s">
        <v>232</v>
      </c>
      <c r="F1523" s="77" t="s">
        <v>475</v>
      </c>
      <c r="G1523" s="77"/>
      <c r="H1523" s="77" t="s">
        <v>10875</v>
      </c>
      <c r="I1523" s="77" t="s">
        <v>10874</v>
      </c>
      <c r="J1523" s="78" t="s">
        <v>10873</v>
      </c>
      <c r="K1523" s="79">
        <v>9972742261</v>
      </c>
      <c r="L1523" s="77" t="s">
        <v>64</v>
      </c>
      <c r="M1523" s="17" t="s">
        <v>30</v>
      </c>
      <c r="N1523" s="17" t="s">
        <v>30</v>
      </c>
      <c r="O1523" s="17" t="s">
        <v>31</v>
      </c>
      <c r="P1523" s="17" t="s">
        <v>31</v>
      </c>
      <c r="Q1523" s="77" t="s">
        <v>8916</v>
      </c>
      <c r="R1523" s="77">
        <v>248864</v>
      </c>
      <c r="S1523" s="17"/>
    </row>
    <row r="1524" spans="1:19" x14ac:dyDescent="0.25">
      <c r="A1524" t="s">
        <v>10811</v>
      </c>
      <c r="B1524" s="17" t="s">
        <v>5890</v>
      </c>
      <c r="C1524" s="238">
        <v>43186</v>
      </c>
      <c r="D1524" s="17" t="s">
        <v>34</v>
      </c>
      <c r="E1524" s="17" t="s">
        <v>316</v>
      </c>
      <c r="F1524" s="77" t="s">
        <v>3648</v>
      </c>
      <c r="G1524" s="77"/>
      <c r="H1524" s="77" t="s">
        <v>2860</v>
      </c>
      <c r="I1524" s="77" t="s">
        <v>10872</v>
      </c>
      <c r="J1524" s="78" t="s">
        <v>404</v>
      </c>
      <c r="K1524" s="79">
        <v>9228102632</v>
      </c>
      <c r="L1524" s="77" t="s">
        <v>64</v>
      </c>
      <c r="M1524" s="17" t="s">
        <v>30</v>
      </c>
      <c r="N1524" s="17" t="s">
        <v>30</v>
      </c>
      <c r="O1524" s="17" t="s">
        <v>31</v>
      </c>
      <c r="P1524" s="17" t="s">
        <v>31</v>
      </c>
      <c r="Q1524" s="77" t="s">
        <v>9292</v>
      </c>
      <c r="R1524" s="77"/>
      <c r="S1524" s="77"/>
    </row>
    <row r="1525" spans="1:19" x14ac:dyDescent="0.25">
      <c r="A1525" t="s">
        <v>10811</v>
      </c>
      <c r="B1525" s="17" t="s">
        <v>5890</v>
      </c>
      <c r="C1525" s="238">
        <v>43186</v>
      </c>
      <c r="D1525" s="17" t="s">
        <v>42</v>
      </c>
      <c r="E1525" s="77" t="s">
        <v>232</v>
      </c>
      <c r="F1525" s="77" t="s">
        <v>43</v>
      </c>
      <c r="G1525" s="17"/>
      <c r="H1525" s="78" t="s">
        <v>267</v>
      </c>
      <c r="I1525" s="77" t="s">
        <v>10871</v>
      </c>
      <c r="J1525" s="78" t="s">
        <v>1459</v>
      </c>
      <c r="K1525" s="79">
        <v>9353012183</v>
      </c>
      <c r="L1525" s="77" t="s">
        <v>29</v>
      </c>
      <c r="M1525" s="17" t="s">
        <v>30</v>
      </c>
      <c r="N1525" s="17" t="s">
        <v>30</v>
      </c>
      <c r="O1525" s="17" t="s">
        <v>31</v>
      </c>
      <c r="P1525" s="17" t="s">
        <v>31</v>
      </c>
      <c r="Q1525" s="77" t="s">
        <v>9320</v>
      </c>
      <c r="R1525" s="77">
        <v>248762</v>
      </c>
      <c r="S1525" s="77" t="s">
        <v>5966</v>
      </c>
    </row>
    <row r="1526" spans="1:19" x14ac:dyDescent="0.25">
      <c r="A1526" t="s">
        <v>10811</v>
      </c>
      <c r="B1526" s="17" t="s">
        <v>5890</v>
      </c>
      <c r="C1526" s="238">
        <v>43186</v>
      </c>
      <c r="D1526" s="17" t="s">
        <v>52</v>
      </c>
      <c r="E1526" s="17" t="s">
        <v>53</v>
      </c>
      <c r="F1526" s="17" t="s">
        <v>54</v>
      </c>
      <c r="G1526" s="77" t="s">
        <v>7926</v>
      </c>
      <c r="H1526" s="77" t="s">
        <v>10870</v>
      </c>
      <c r="I1526" s="77" t="s">
        <v>10869</v>
      </c>
      <c r="J1526" s="78" t="s">
        <v>10868</v>
      </c>
      <c r="K1526" s="79">
        <v>9296115709</v>
      </c>
      <c r="L1526" s="77" t="s">
        <v>64</v>
      </c>
      <c r="M1526" s="17" t="s">
        <v>30</v>
      </c>
      <c r="N1526" s="17" t="s">
        <v>30</v>
      </c>
      <c r="O1526" s="17" t="s">
        <v>31</v>
      </c>
      <c r="P1526" s="17" t="s">
        <v>31</v>
      </c>
      <c r="Q1526" s="25" t="s">
        <v>8268</v>
      </c>
      <c r="R1526" s="77">
        <v>247050</v>
      </c>
      <c r="S1526" s="17" t="s">
        <v>9700</v>
      </c>
    </row>
    <row r="1527" spans="1:19" x14ac:dyDescent="0.25">
      <c r="A1527" t="s">
        <v>10811</v>
      </c>
      <c r="B1527" s="17" t="s">
        <v>5890</v>
      </c>
      <c r="C1527" s="238">
        <v>43186</v>
      </c>
      <c r="D1527" s="17" t="s">
        <v>42</v>
      </c>
      <c r="E1527" s="77" t="s">
        <v>232</v>
      </c>
      <c r="F1527" s="17" t="s">
        <v>99</v>
      </c>
      <c r="G1527" s="366"/>
      <c r="H1527" s="77" t="s">
        <v>164</v>
      </c>
      <c r="I1527" s="77" t="s">
        <v>10867</v>
      </c>
      <c r="J1527" s="78" t="s">
        <v>10866</v>
      </c>
      <c r="K1527" s="79">
        <v>9453174277</v>
      </c>
      <c r="L1527" s="77" t="s">
        <v>64</v>
      </c>
      <c r="M1527" s="17" t="s">
        <v>30</v>
      </c>
      <c r="N1527" s="17" t="s">
        <v>30</v>
      </c>
      <c r="O1527" s="17" t="s">
        <v>31</v>
      </c>
      <c r="P1527" s="17" t="s">
        <v>31</v>
      </c>
      <c r="Q1527" s="77" t="s">
        <v>9086</v>
      </c>
      <c r="R1527" s="77">
        <v>248096</v>
      </c>
      <c r="S1527" s="77"/>
    </row>
    <row r="1528" spans="1:19" x14ac:dyDescent="0.25">
      <c r="A1528" t="s">
        <v>10811</v>
      </c>
      <c r="B1528" s="17" t="s">
        <v>5890</v>
      </c>
      <c r="C1528" s="238">
        <v>43186</v>
      </c>
      <c r="D1528" s="17" t="s">
        <v>22</v>
      </c>
      <c r="E1528" s="77" t="s">
        <v>232</v>
      </c>
      <c r="F1528" s="17" t="s">
        <v>475</v>
      </c>
      <c r="G1528" s="17"/>
      <c r="H1528" s="77" t="s">
        <v>6269</v>
      </c>
      <c r="I1528" s="77" t="s">
        <v>10865</v>
      </c>
      <c r="J1528" s="78" t="s">
        <v>10864</v>
      </c>
      <c r="K1528" s="79">
        <v>9055472180</v>
      </c>
      <c r="L1528" s="77" t="s">
        <v>64</v>
      </c>
      <c r="M1528" s="17" t="s">
        <v>30</v>
      </c>
      <c r="N1528" s="17" t="s">
        <v>30</v>
      </c>
      <c r="O1528" s="17" t="s">
        <v>31</v>
      </c>
      <c r="P1528" s="17" t="s">
        <v>31</v>
      </c>
      <c r="Q1528" s="77" t="s">
        <v>9086</v>
      </c>
      <c r="R1528" s="77">
        <v>248096</v>
      </c>
      <c r="S1528" s="77"/>
    </row>
    <row r="1529" spans="1:19" x14ac:dyDescent="0.25">
      <c r="A1529" t="s">
        <v>10811</v>
      </c>
      <c r="B1529" s="17" t="s">
        <v>5890</v>
      </c>
      <c r="C1529" s="238">
        <v>43186</v>
      </c>
      <c r="D1529" s="17" t="s">
        <v>42</v>
      </c>
      <c r="E1529" s="77" t="s">
        <v>232</v>
      </c>
      <c r="F1529" s="77" t="s">
        <v>43</v>
      </c>
      <c r="G1529" s="77"/>
      <c r="H1529" s="77" t="s">
        <v>10863</v>
      </c>
      <c r="I1529" s="77" t="s">
        <v>383</v>
      </c>
      <c r="J1529" s="78" t="s">
        <v>6090</v>
      </c>
      <c r="K1529" s="79">
        <v>9452652477</v>
      </c>
      <c r="L1529" s="77" t="s">
        <v>58</v>
      </c>
      <c r="M1529" s="17" t="s">
        <v>30</v>
      </c>
      <c r="N1529" s="17" t="s">
        <v>30</v>
      </c>
      <c r="O1529" s="17" t="s">
        <v>31</v>
      </c>
      <c r="P1529" s="17" t="s">
        <v>31</v>
      </c>
      <c r="Q1529" s="77" t="s">
        <v>8474</v>
      </c>
      <c r="R1529" s="77"/>
      <c r="S1529" s="77"/>
    </row>
    <row r="1530" spans="1:19" x14ac:dyDescent="0.25">
      <c r="A1530" t="s">
        <v>10811</v>
      </c>
      <c r="B1530" s="17" t="s">
        <v>5890</v>
      </c>
      <c r="C1530" s="238">
        <v>43186</v>
      </c>
      <c r="D1530" s="17" t="s">
        <v>42</v>
      </c>
      <c r="E1530" s="77" t="s">
        <v>232</v>
      </c>
      <c r="F1530" s="77" t="s">
        <v>99</v>
      </c>
      <c r="G1530" s="77"/>
      <c r="H1530" s="77" t="s">
        <v>10862</v>
      </c>
      <c r="I1530" s="77" t="s">
        <v>10861</v>
      </c>
      <c r="J1530" s="78" t="s">
        <v>10860</v>
      </c>
      <c r="K1530" s="79">
        <v>9982293084</v>
      </c>
      <c r="L1530" s="77" t="s">
        <v>64</v>
      </c>
      <c r="M1530" s="17" t="s">
        <v>30</v>
      </c>
      <c r="N1530" s="17" t="s">
        <v>30</v>
      </c>
      <c r="O1530" s="17" t="s">
        <v>31</v>
      </c>
      <c r="P1530" s="17" t="s">
        <v>31</v>
      </c>
      <c r="Q1530" s="77" t="s">
        <v>9326</v>
      </c>
      <c r="R1530" s="77">
        <v>246645</v>
      </c>
      <c r="S1530" s="77"/>
    </row>
    <row r="1531" spans="1:19" x14ac:dyDescent="0.25">
      <c r="A1531" t="s">
        <v>10811</v>
      </c>
      <c r="B1531" s="17" t="s">
        <v>5890</v>
      </c>
      <c r="C1531" s="238">
        <v>43186</v>
      </c>
      <c r="D1531" s="17" t="s">
        <v>52</v>
      </c>
      <c r="E1531" s="77" t="s">
        <v>53</v>
      </c>
      <c r="F1531" s="77" t="s">
        <v>54</v>
      </c>
      <c r="G1531" s="25" t="s">
        <v>9729</v>
      </c>
      <c r="H1531" s="77" t="s">
        <v>10859</v>
      </c>
      <c r="I1531" s="77" t="s">
        <v>10858</v>
      </c>
      <c r="J1531" s="78" t="s">
        <v>131</v>
      </c>
      <c r="K1531" s="79">
        <v>9118289272</v>
      </c>
      <c r="L1531" s="77" t="s">
        <v>64</v>
      </c>
      <c r="M1531" s="17" t="s">
        <v>30</v>
      </c>
      <c r="N1531" s="17" t="s">
        <v>30</v>
      </c>
      <c r="O1531" s="17" t="s">
        <v>31</v>
      </c>
      <c r="P1531" s="17" t="s">
        <v>31</v>
      </c>
      <c r="Q1531" s="77" t="s">
        <v>9326</v>
      </c>
      <c r="R1531" s="77">
        <v>246645</v>
      </c>
      <c r="S1531" s="77"/>
    </row>
    <row r="1532" spans="1:19" x14ac:dyDescent="0.25">
      <c r="A1532" t="s">
        <v>10811</v>
      </c>
      <c r="B1532" s="17" t="s">
        <v>5890</v>
      </c>
      <c r="C1532" s="238">
        <v>43186</v>
      </c>
      <c r="D1532" s="17" t="s">
        <v>42</v>
      </c>
      <c r="E1532" s="77" t="s">
        <v>232</v>
      </c>
      <c r="F1532" s="77" t="s">
        <v>43</v>
      </c>
      <c r="G1532" s="17"/>
      <c r="H1532" s="77" t="s">
        <v>10857</v>
      </c>
      <c r="I1532" s="77" t="s">
        <v>10856</v>
      </c>
      <c r="J1532" s="78" t="s">
        <v>7925</v>
      </c>
      <c r="K1532" s="79">
        <v>9355086185</v>
      </c>
      <c r="L1532" s="77" t="s">
        <v>50</v>
      </c>
      <c r="M1532" s="17" t="s">
        <v>30</v>
      </c>
      <c r="N1532" s="17" t="s">
        <v>30</v>
      </c>
      <c r="O1532" s="17" t="s">
        <v>31</v>
      </c>
      <c r="P1532" s="17" t="s">
        <v>31</v>
      </c>
      <c r="Q1532" s="77" t="s">
        <v>9657</v>
      </c>
      <c r="R1532" s="77">
        <v>241457</v>
      </c>
      <c r="S1532" s="77"/>
    </row>
    <row r="1533" spans="1:19" x14ac:dyDescent="0.25">
      <c r="A1533" t="s">
        <v>10811</v>
      </c>
      <c r="B1533" s="17" t="s">
        <v>5890</v>
      </c>
      <c r="C1533" s="238">
        <v>43186</v>
      </c>
      <c r="D1533" s="17" t="s">
        <v>42</v>
      </c>
      <c r="E1533" s="77" t="s">
        <v>232</v>
      </c>
      <c r="F1533" s="77" t="s">
        <v>43</v>
      </c>
      <c r="G1533" s="77"/>
      <c r="H1533" s="77" t="s">
        <v>10855</v>
      </c>
      <c r="I1533" s="77" t="s">
        <v>10246</v>
      </c>
      <c r="J1533" s="78" t="s">
        <v>10854</v>
      </c>
      <c r="K1533" s="79">
        <v>927398307</v>
      </c>
      <c r="L1533" s="77" t="s">
        <v>50</v>
      </c>
      <c r="M1533" s="17" t="s">
        <v>30</v>
      </c>
      <c r="N1533" s="17" t="s">
        <v>30</v>
      </c>
      <c r="O1533" s="17" t="s">
        <v>31</v>
      </c>
      <c r="P1533" s="17" t="s">
        <v>31</v>
      </c>
      <c r="Q1533" s="77" t="s">
        <v>7173</v>
      </c>
      <c r="R1533" s="77">
        <v>250006</v>
      </c>
      <c r="S1533" s="77"/>
    </row>
    <row r="1534" spans="1:19" x14ac:dyDescent="0.25">
      <c r="A1534" t="s">
        <v>10811</v>
      </c>
      <c r="B1534" s="17" t="s">
        <v>5890</v>
      </c>
      <c r="C1534" s="238">
        <v>43186</v>
      </c>
      <c r="D1534" s="17" t="s">
        <v>34</v>
      </c>
      <c r="E1534" s="77" t="s">
        <v>232</v>
      </c>
      <c r="F1534" s="77" t="s">
        <v>118</v>
      </c>
      <c r="G1534" s="77"/>
      <c r="H1534" s="77" t="s">
        <v>1705</v>
      </c>
      <c r="I1534" s="77" t="s">
        <v>10853</v>
      </c>
      <c r="J1534" s="78" t="s">
        <v>393</v>
      </c>
      <c r="K1534" s="79" t="s">
        <v>1275</v>
      </c>
      <c r="L1534" s="77" t="s">
        <v>29</v>
      </c>
      <c r="M1534" s="17" t="s">
        <v>30</v>
      </c>
      <c r="N1534" s="17" t="s">
        <v>30</v>
      </c>
      <c r="O1534" s="17" t="s">
        <v>31</v>
      </c>
      <c r="P1534" s="17" t="s">
        <v>31</v>
      </c>
      <c r="Q1534" s="17"/>
      <c r="R1534" s="17"/>
      <c r="S1534" s="17"/>
    </row>
    <row r="1535" spans="1:19" x14ac:dyDescent="0.25">
      <c r="A1535" t="s">
        <v>10811</v>
      </c>
      <c r="B1535" s="17" t="s">
        <v>5890</v>
      </c>
      <c r="C1535" s="238">
        <v>43186</v>
      </c>
      <c r="D1535" s="17" t="s">
        <v>42</v>
      </c>
      <c r="E1535" s="77" t="s">
        <v>232</v>
      </c>
      <c r="F1535" s="77" t="s">
        <v>43</v>
      </c>
      <c r="G1535" s="77"/>
      <c r="H1535" s="77" t="s">
        <v>885</v>
      </c>
      <c r="I1535" s="77" t="s">
        <v>10852</v>
      </c>
      <c r="J1535" s="78" t="s">
        <v>267</v>
      </c>
      <c r="K1535" s="79">
        <v>997351750</v>
      </c>
      <c r="L1535" s="77" t="s">
        <v>50</v>
      </c>
      <c r="M1535" s="17" t="s">
        <v>30</v>
      </c>
      <c r="N1535" s="17" t="s">
        <v>30</v>
      </c>
      <c r="O1535" s="17" t="s">
        <v>31</v>
      </c>
      <c r="P1535" s="17" t="s">
        <v>31</v>
      </c>
      <c r="Q1535" s="25" t="s">
        <v>8317</v>
      </c>
      <c r="R1535" s="25">
        <v>215474</v>
      </c>
      <c r="S1535" s="25" t="s">
        <v>6823</v>
      </c>
    </row>
    <row r="1536" spans="1:19" x14ac:dyDescent="0.25">
      <c r="A1536" t="s">
        <v>10811</v>
      </c>
      <c r="B1536" s="17" t="s">
        <v>5890</v>
      </c>
      <c r="C1536" s="238">
        <v>43186</v>
      </c>
      <c r="D1536" s="17" t="s">
        <v>42</v>
      </c>
      <c r="E1536" s="77" t="s">
        <v>232</v>
      </c>
      <c r="F1536" s="77" t="s">
        <v>43</v>
      </c>
      <c r="G1536" s="77"/>
      <c r="H1536" s="77" t="s">
        <v>10851</v>
      </c>
      <c r="I1536" s="77" t="s">
        <v>10850</v>
      </c>
      <c r="J1536" s="78" t="s">
        <v>10546</v>
      </c>
      <c r="K1536" s="79">
        <v>9053740327</v>
      </c>
      <c r="L1536" s="77" t="s">
        <v>50</v>
      </c>
      <c r="M1536" s="17" t="s">
        <v>30</v>
      </c>
      <c r="N1536" s="17" t="s">
        <v>30</v>
      </c>
      <c r="O1536" s="17" t="s">
        <v>31</v>
      </c>
      <c r="P1536" s="17" t="s">
        <v>31</v>
      </c>
      <c r="Q1536" s="25" t="s">
        <v>9688</v>
      </c>
      <c r="R1536" s="25">
        <v>248365</v>
      </c>
      <c r="S1536" s="25" t="s">
        <v>6798</v>
      </c>
    </row>
    <row r="1537" spans="1:19" x14ac:dyDescent="0.25">
      <c r="A1537" t="s">
        <v>10811</v>
      </c>
      <c r="B1537" s="17" t="s">
        <v>5890</v>
      </c>
      <c r="C1537" s="238">
        <v>43186</v>
      </c>
      <c r="D1537" s="17" t="s">
        <v>42</v>
      </c>
      <c r="E1537" s="77" t="s">
        <v>232</v>
      </c>
      <c r="F1537" s="77" t="s">
        <v>180</v>
      </c>
      <c r="G1537" s="77"/>
      <c r="H1537" s="77" t="s">
        <v>942</v>
      </c>
      <c r="I1537" s="77" t="s">
        <v>10849</v>
      </c>
      <c r="J1537" s="78" t="s">
        <v>10848</v>
      </c>
      <c r="K1537" s="79">
        <v>9434189748</v>
      </c>
      <c r="L1537" s="77" t="s">
        <v>50</v>
      </c>
      <c r="M1537" s="17" t="s">
        <v>30</v>
      </c>
      <c r="N1537" s="17" t="s">
        <v>30</v>
      </c>
      <c r="O1537" s="17" t="s">
        <v>31</v>
      </c>
      <c r="P1537" s="17" t="s">
        <v>31</v>
      </c>
      <c r="Q1537" s="77" t="s">
        <v>8646</v>
      </c>
      <c r="R1537" s="77">
        <v>16079</v>
      </c>
      <c r="S1537" s="77" t="s">
        <v>6045</v>
      </c>
    </row>
    <row r="1538" spans="1:19" x14ac:dyDescent="0.25">
      <c r="A1538" t="s">
        <v>10811</v>
      </c>
      <c r="B1538" s="17" t="s">
        <v>5890</v>
      </c>
      <c r="C1538" s="238">
        <v>43186</v>
      </c>
      <c r="D1538" s="17" t="s">
        <v>42</v>
      </c>
      <c r="E1538" s="77" t="s">
        <v>232</v>
      </c>
      <c r="F1538" s="77" t="s">
        <v>180</v>
      </c>
      <c r="G1538" s="77"/>
      <c r="H1538" s="77" t="s">
        <v>10847</v>
      </c>
      <c r="I1538" s="77" t="s">
        <v>10846</v>
      </c>
      <c r="J1538" s="78" t="s">
        <v>10845</v>
      </c>
      <c r="K1538" s="79">
        <v>9562279376</v>
      </c>
      <c r="L1538" s="77" t="s">
        <v>58</v>
      </c>
      <c r="M1538" s="17" t="s">
        <v>30</v>
      </c>
      <c r="N1538" s="17" t="s">
        <v>30</v>
      </c>
      <c r="O1538" s="17" t="s">
        <v>31</v>
      </c>
      <c r="P1538" s="17" t="s">
        <v>31</v>
      </c>
      <c r="Q1538" s="77" t="s">
        <v>8237</v>
      </c>
      <c r="R1538" s="77">
        <v>249857</v>
      </c>
      <c r="S1538" s="77" t="s">
        <v>6798</v>
      </c>
    </row>
    <row r="1539" spans="1:19" x14ac:dyDescent="0.25">
      <c r="A1539" t="s">
        <v>10811</v>
      </c>
      <c r="B1539" s="364" t="s">
        <v>6687</v>
      </c>
      <c r="C1539" s="238">
        <v>43186</v>
      </c>
      <c r="D1539" s="128" t="s">
        <v>42</v>
      </c>
      <c r="E1539" s="365" t="s">
        <v>232</v>
      </c>
      <c r="F1539" s="365" t="s">
        <v>1021</v>
      </c>
      <c r="G1539" s="17"/>
      <c r="H1539" s="57" t="s">
        <v>10844</v>
      </c>
      <c r="I1539" s="58" t="s">
        <v>10843</v>
      </c>
      <c r="J1539" s="57" t="s">
        <v>10842</v>
      </c>
      <c r="K1539" s="58">
        <v>9351424180</v>
      </c>
      <c r="L1539" s="26" t="s">
        <v>64</v>
      </c>
      <c r="M1539" s="17" t="s">
        <v>145</v>
      </c>
      <c r="N1539" s="265" t="s">
        <v>1534</v>
      </c>
      <c r="O1539" s="364" t="s">
        <v>31</v>
      </c>
      <c r="P1539" s="364" t="s">
        <v>31</v>
      </c>
      <c r="Q1539" s="77" t="s">
        <v>8552</v>
      </c>
      <c r="R1539" s="77">
        <v>241955</v>
      </c>
      <c r="S1539" s="77" t="s">
        <v>6798</v>
      </c>
    </row>
    <row r="1540" spans="1:19" x14ac:dyDescent="0.25">
      <c r="A1540" t="s">
        <v>10811</v>
      </c>
      <c r="B1540" s="17" t="s">
        <v>5890</v>
      </c>
      <c r="C1540" s="57">
        <v>43187</v>
      </c>
      <c r="D1540" s="17" t="s">
        <v>42</v>
      </c>
      <c r="E1540" s="17" t="s">
        <v>232</v>
      </c>
      <c r="F1540" s="25" t="s">
        <v>43</v>
      </c>
      <c r="G1540" s="53"/>
      <c r="H1540" s="25" t="s">
        <v>10841</v>
      </c>
      <c r="I1540" s="25" t="s">
        <v>5433</v>
      </c>
      <c r="J1540" s="335" t="s">
        <v>10840</v>
      </c>
      <c r="K1540" s="363">
        <v>9165479308</v>
      </c>
      <c r="L1540" s="25" t="s">
        <v>29</v>
      </c>
      <c r="M1540" s="17" t="s">
        <v>30</v>
      </c>
      <c r="N1540" s="56" t="s">
        <v>30</v>
      </c>
      <c r="O1540" s="25" t="s">
        <v>31</v>
      </c>
      <c r="P1540" s="25" t="s">
        <v>31</v>
      </c>
      <c r="Q1540" s="77" t="s">
        <v>8552</v>
      </c>
      <c r="R1540" s="77">
        <v>241955</v>
      </c>
      <c r="S1540" s="77" t="s">
        <v>6798</v>
      </c>
    </row>
    <row r="1541" spans="1:19" x14ac:dyDescent="0.25">
      <c r="A1541" t="s">
        <v>10811</v>
      </c>
      <c r="B1541" s="17" t="s">
        <v>5890</v>
      </c>
      <c r="C1541" s="57">
        <v>43187</v>
      </c>
      <c r="D1541" s="17" t="s">
        <v>42</v>
      </c>
      <c r="E1541" s="17" t="s">
        <v>232</v>
      </c>
      <c r="F1541" s="25" t="s">
        <v>43</v>
      </c>
      <c r="G1541" s="53"/>
      <c r="H1541" s="25" t="s">
        <v>5175</v>
      </c>
      <c r="I1541" s="25" t="s">
        <v>10839</v>
      </c>
      <c r="J1541" s="335" t="s">
        <v>7988</v>
      </c>
      <c r="K1541" s="363">
        <v>9275544157</v>
      </c>
      <c r="L1541" s="25" t="s">
        <v>50</v>
      </c>
      <c r="M1541" s="17" t="s">
        <v>30</v>
      </c>
      <c r="N1541" s="56" t="s">
        <v>30</v>
      </c>
      <c r="O1541" s="25" t="s">
        <v>31</v>
      </c>
      <c r="P1541" s="25" t="s">
        <v>31</v>
      </c>
      <c r="Q1541" s="77" t="s">
        <v>9403</v>
      </c>
      <c r="R1541" s="77">
        <v>250119</v>
      </c>
      <c r="S1541" s="77" t="s">
        <v>5886</v>
      </c>
    </row>
    <row r="1542" spans="1:19" x14ac:dyDescent="0.25">
      <c r="A1542" t="s">
        <v>10811</v>
      </c>
      <c r="B1542" s="17" t="s">
        <v>5890</v>
      </c>
      <c r="C1542" s="57">
        <v>43187</v>
      </c>
      <c r="D1542" s="17" t="s">
        <v>52</v>
      </c>
      <c r="E1542" s="17" t="s">
        <v>53</v>
      </c>
      <c r="F1542" s="17" t="s">
        <v>54</v>
      </c>
      <c r="G1542" s="77" t="s">
        <v>6243</v>
      </c>
      <c r="H1542" s="77" t="s">
        <v>5144</v>
      </c>
      <c r="I1542" s="77" t="s">
        <v>10838</v>
      </c>
      <c r="J1542" s="78" t="s">
        <v>10837</v>
      </c>
      <c r="K1542" s="79">
        <v>9951079032</v>
      </c>
      <c r="L1542" s="17" t="s">
        <v>64</v>
      </c>
      <c r="M1542" s="17" t="s">
        <v>30</v>
      </c>
      <c r="N1542" s="56" t="s">
        <v>30</v>
      </c>
      <c r="O1542" s="77" t="s">
        <v>31</v>
      </c>
      <c r="P1542" s="77" t="s">
        <v>31</v>
      </c>
      <c r="Q1542" s="77" t="s">
        <v>8420</v>
      </c>
      <c r="R1542" s="77">
        <v>215138</v>
      </c>
      <c r="S1542" s="77" t="s">
        <v>3021</v>
      </c>
    </row>
    <row r="1543" spans="1:19" x14ac:dyDescent="0.25">
      <c r="A1543" t="s">
        <v>10811</v>
      </c>
      <c r="B1543" s="17" t="s">
        <v>5890</v>
      </c>
      <c r="C1543" s="57">
        <v>43187</v>
      </c>
      <c r="D1543" s="17" t="s">
        <v>22</v>
      </c>
      <c r="E1543" s="77" t="s">
        <v>232</v>
      </c>
      <c r="F1543" s="77" t="s">
        <v>475</v>
      </c>
      <c r="G1543" s="53"/>
      <c r="H1543" s="77" t="s">
        <v>10836</v>
      </c>
      <c r="I1543" s="77" t="s">
        <v>10835</v>
      </c>
      <c r="J1543" s="78" t="s">
        <v>10834</v>
      </c>
      <c r="K1543" s="79">
        <v>9097389813</v>
      </c>
      <c r="L1543" s="53" t="s">
        <v>122</v>
      </c>
      <c r="M1543" s="17" t="s">
        <v>30</v>
      </c>
      <c r="N1543" s="56" t="s">
        <v>30</v>
      </c>
      <c r="O1543" s="77" t="s">
        <v>31</v>
      </c>
      <c r="P1543" s="77" t="s">
        <v>31</v>
      </c>
      <c r="Q1543" s="77" t="s">
        <v>8639</v>
      </c>
      <c r="R1543" s="77">
        <v>250005</v>
      </c>
      <c r="S1543" s="77" t="s">
        <v>3021</v>
      </c>
    </row>
    <row r="1544" spans="1:19" x14ac:dyDescent="0.25">
      <c r="A1544" t="s">
        <v>10811</v>
      </c>
      <c r="B1544" s="17" t="s">
        <v>5890</v>
      </c>
      <c r="C1544" s="57">
        <v>43187</v>
      </c>
      <c r="D1544" s="17" t="s">
        <v>52</v>
      </c>
      <c r="E1544" s="17" t="s">
        <v>53</v>
      </c>
      <c r="F1544" s="17" t="s">
        <v>54</v>
      </c>
      <c r="G1544" s="77" t="s">
        <v>7926</v>
      </c>
      <c r="H1544" s="77" t="s">
        <v>5108</v>
      </c>
      <c r="I1544" s="77" t="s">
        <v>3999</v>
      </c>
      <c r="J1544" s="78" t="s">
        <v>10833</v>
      </c>
      <c r="K1544" s="79">
        <v>9155823483</v>
      </c>
      <c r="L1544" s="17" t="s">
        <v>64</v>
      </c>
      <c r="M1544" s="17" t="s">
        <v>30</v>
      </c>
      <c r="N1544" s="56" t="s">
        <v>30</v>
      </c>
      <c r="O1544" s="77" t="s">
        <v>31</v>
      </c>
      <c r="P1544" s="77" t="s">
        <v>31</v>
      </c>
      <c r="Q1544" s="77" t="s">
        <v>8548</v>
      </c>
      <c r="R1544" s="77">
        <v>249740</v>
      </c>
      <c r="S1544" s="77" t="s">
        <v>6798</v>
      </c>
    </row>
    <row r="1545" spans="1:19" x14ac:dyDescent="0.25">
      <c r="A1545" t="s">
        <v>10811</v>
      </c>
      <c r="B1545" s="17" t="s">
        <v>5890</v>
      </c>
      <c r="C1545" s="57">
        <v>43187</v>
      </c>
      <c r="D1545" s="17" t="s">
        <v>42</v>
      </c>
      <c r="E1545" s="77" t="s">
        <v>232</v>
      </c>
      <c r="F1545" s="77" t="s">
        <v>43</v>
      </c>
      <c r="G1545" s="53"/>
      <c r="H1545" s="77" t="s">
        <v>10832</v>
      </c>
      <c r="I1545" s="77" t="s">
        <v>10831</v>
      </c>
      <c r="J1545" s="78" t="s">
        <v>10830</v>
      </c>
      <c r="K1545" s="79" t="s">
        <v>10829</v>
      </c>
      <c r="L1545" s="77" t="s">
        <v>29</v>
      </c>
      <c r="M1545" s="17" t="s">
        <v>30</v>
      </c>
      <c r="N1545" s="56" t="s">
        <v>30</v>
      </c>
      <c r="O1545" s="77" t="s">
        <v>31</v>
      </c>
      <c r="P1545" s="77" t="s">
        <v>31</v>
      </c>
      <c r="Q1545" s="77" t="s">
        <v>8761</v>
      </c>
      <c r="R1545" s="77">
        <v>250153</v>
      </c>
      <c r="S1545" s="77" t="s">
        <v>9906</v>
      </c>
    </row>
    <row r="1546" spans="1:19" x14ac:dyDescent="0.25">
      <c r="A1546" t="s">
        <v>10811</v>
      </c>
      <c r="B1546" s="17" t="s">
        <v>5890</v>
      </c>
      <c r="C1546" s="57">
        <v>43187</v>
      </c>
      <c r="D1546" s="17" t="s">
        <v>52</v>
      </c>
      <c r="E1546" s="17" t="s">
        <v>53</v>
      </c>
      <c r="F1546" s="17" t="s">
        <v>54</v>
      </c>
      <c r="G1546" s="77" t="s">
        <v>6243</v>
      </c>
      <c r="H1546" s="77" t="s">
        <v>10828</v>
      </c>
      <c r="I1546" s="77" t="s">
        <v>10827</v>
      </c>
      <c r="J1546" s="78" t="s">
        <v>10826</v>
      </c>
      <c r="K1546" s="79">
        <v>9971886187</v>
      </c>
      <c r="L1546" s="17" t="s">
        <v>64</v>
      </c>
      <c r="M1546" s="17" t="s">
        <v>30</v>
      </c>
      <c r="N1546" s="56" t="s">
        <v>30</v>
      </c>
      <c r="O1546" s="77" t="s">
        <v>31</v>
      </c>
      <c r="P1546" s="77" t="s">
        <v>31</v>
      </c>
      <c r="Q1546" s="77" t="s">
        <v>8509</v>
      </c>
      <c r="R1546" s="77">
        <v>165604</v>
      </c>
      <c r="S1546" s="77" t="s">
        <v>6656</v>
      </c>
    </row>
    <row r="1547" spans="1:19" x14ac:dyDescent="0.25">
      <c r="A1547" t="s">
        <v>10811</v>
      </c>
      <c r="B1547" s="17" t="s">
        <v>5890</v>
      </c>
      <c r="C1547" s="57">
        <v>43187</v>
      </c>
      <c r="D1547" s="17" t="s">
        <v>52</v>
      </c>
      <c r="E1547" s="17" t="s">
        <v>53</v>
      </c>
      <c r="F1547" s="17" t="s">
        <v>54</v>
      </c>
      <c r="G1547" s="77" t="s">
        <v>7926</v>
      </c>
      <c r="H1547" s="77" t="s">
        <v>10825</v>
      </c>
      <c r="I1547" s="77" t="s">
        <v>10824</v>
      </c>
      <c r="J1547" s="78" t="s">
        <v>10823</v>
      </c>
      <c r="K1547" s="79">
        <v>9367525285</v>
      </c>
      <c r="L1547" s="77" t="s">
        <v>29</v>
      </c>
      <c r="M1547" s="17" t="s">
        <v>30</v>
      </c>
      <c r="N1547" s="56" t="s">
        <v>30</v>
      </c>
      <c r="O1547" s="77" t="s">
        <v>31</v>
      </c>
      <c r="P1547" s="77" t="s">
        <v>31</v>
      </c>
      <c r="Q1547" s="77" t="s">
        <v>9133</v>
      </c>
      <c r="R1547" s="77">
        <v>247652</v>
      </c>
      <c r="S1547" s="77" t="s">
        <v>3021</v>
      </c>
    </row>
    <row r="1548" spans="1:19" x14ac:dyDescent="0.25">
      <c r="A1548" t="s">
        <v>10811</v>
      </c>
      <c r="B1548" s="17" t="s">
        <v>5890</v>
      </c>
      <c r="C1548" s="57">
        <v>43187</v>
      </c>
      <c r="D1548" s="17" t="s">
        <v>42</v>
      </c>
      <c r="E1548" s="77" t="s">
        <v>232</v>
      </c>
      <c r="F1548" s="77" t="s">
        <v>180</v>
      </c>
      <c r="G1548" s="53"/>
      <c r="H1548" s="77" t="s">
        <v>10822</v>
      </c>
      <c r="I1548" s="77" t="s">
        <v>10821</v>
      </c>
      <c r="J1548" s="78" t="s">
        <v>817</v>
      </c>
      <c r="K1548" s="79">
        <v>9267704917</v>
      </c>
      <c r="L1548" s="77" t="s">
        <v>29</v>
      </c>
      <c r="M1548" s="17" t="s">
        <v>30</v>
      </c>
      <c r="N1548" s="56" t="s">
        <v>30</v>
      </c>
      <c r="O1548" s="77" t="s">
        <v>31</v>
      </c>
      <c r="P1548" s="77" t="s">
        <v>31</v>
      </c>
      <c r="Q1548" s="77" t="s">
        <v>9133</v>
      </c>
      <c r="R1548" s="77">
        <v>247652</v>
      </c>
      <c r="S1548" s="77" t="s">
        <v>3021</v>
      </c>
    </row>
    <row r="1549" spans="1:19" x14ac:dyDescent="0.25">
      <c r="A1549" t="s">
        <v>10811</v>
      </c>
      <c r="B1549" s="17" t="s">
        <v>5890</v>
      </c>
      <c r="C1549" s="57">
        <v>43187</v>
      </c>
      <c r="D1549" s="17" t="s">
        <v>52</v>
      </c>
      <c r="E1549" s="77" t="s">
        <v>53</v>
      </c>
      <c r="F1549" s="77" t="s">
        <v>54</v>
      </c>
      <c r="G1549" s="77" t="s">
        <v>7926</v>
      </c>
      <c r="H1549" s="78" t="s">
        <v>281</v>
      </c>
      <c r="I1549" s="79" t="s">
        <v>10820</v>
      </c>
      <c r="J1549" s="78" t="s">
        <v>5198</v>
      </c>
      <c r="K1549" s="79">
        <v>9262880232</v>
      </c>
      <c r="L1549" s="17" t="s">
        <v>64</v>
      </c>
      <c r="M1549" s="17" t="s">
        <v>30</v>
      </c>
      <c r="N1549" s="56" t="s">
        <v>30</v>
      </c>
      <c r="O1549" s="77" t="s">
        <v>31</v>
      </c>
      <c r="P1549" s="77" t="s">
        <v>31</v>
      </c>
      <c r="Q1549" s="77" t="s">
        <v>9133</v>
      </c>
      <c r="R1549" s="77">
        <v>247652</v>
      </c>
      <c r="S1549" s="77" t="s">
        <v>3021</v>
      </c>
    </row>
    <row r="1550" spans="1:19" x14ac:dyDescent="0.25">
      <c r="A1550" t="s">
        <v>10811</v>
      </c>
      <c r="B1550" s="17" t="s">
        <v>5890</v>
      </c>
      <c r="C1550" s="57">
        <v>43187</v>
      </c>
      <c r="D1550" s="17" t="s">
        <v>52</v>
      </c>
      <c r="E1550" s="77" t="s">
        <v>53</v>
      </c>
      <c r="F1550" s="77" t="s">
        <v>54</v>
      </c>
      <c r="G1550" s="77" t="s">
        <v>7926</v>
      </c>
      <c r="H1550" s="77" t="s">
        <v>10819</v>
      </c>
      <c r="I1550" s="77" t="s">
        <v>10818</v>
      </c>
      <c r="J1550" s="78" t="s">
        <v>1275</v>
      </c>
      <c r="K1550" s="79">
        <v>9167573629</v>
      </c>
      <c r="L1550" s="17" t="s">
        <v>64</v>
      </c>
      <c r="M1550" s="77" t="s">
        <v>30</v>
      </c>
      <c r="N1550" s="77" t="s">
        <v>30</v>
      </c>
      <c r="O1550" s="77" t="s">
        <v>31</v>
      </c>
      <c r="P1550" s="77" t="s">
        <v>31</v>
      </c>
      <c r="Q1550" s="77" t="s">
        <v>9059</v>
      </c>
      <c r="R1550" s="77">
        <v>217591</v>
      </c>
      <c r="S1550" s="77" t="s">
        <v>10552</v>
      </c>
    </row>
    <row r="1551" spans="1:19" x14ac:dyDescent="0.25">
      <c r="A1551" t="s">
        <v>10811</v>
      </c>
      <c r="B1551" s="17" t="s">
        <v>5890</v>
      </c>
      <c r="C1551" s="57">
        <v>43187</v>
      </c>
      <c r="D1551" s="17" t="s">
        <v>52</v>
      </c>
      <c r="E1551" s="17" t="s">
        <v>53</v>
      </c>
      <c r="F1551" s="17" t="s">
        <v>54</v>
      </c>
      <c r="G1551" s="77" t="s">
        <v>6243</v>
      </c>
      <c r="H1551" s="77" t="s">
        <v>6090</v>
      </c>
      <c r="I1551" s="77" t="s">
        <v>1835</v>
      </c>
      <c r="J1551" s="78" t="s">
        <v>10817</v>
      </c>
      <c r="K1551" s="79">
        <v>9122063557</v>
      </c>
      <c r="L1551" s="17" t="s">
        <v>64</v>
      </c>
      <c r="M1551" s="77" t="s">
        <v>30</v>
      </c>
      <c r="N1551" s="77" t="s">
        <v>30</v>
      </c>
      <c r="O1551" s="77" t="s">
        <v>31</v>
      </c>
      <c r="P1551" s="77" t="s">
        <v>31</v>
      </c>
      <c r="Q1551" s="77" t="s">
        <v>8271</v>
      </c>
      <c r="R1551" s="77">
        <v>209841</v>
      </c>
      <c r="S1551" s="77" t="s">
        <v>10511</v>
      </c>
    </row>
    <row r="1552" spans="1:19" x14ac:dyDescent="0.25">
      <c r="A1552" t="s">
        <v>10811</v>
      </c>
      <c r="B1552" s="17" t="s">
        <v>5890</v>
      </c>
      <c r="C1552" s="57">
        <v>43187</v>
      </c>
      <c r="D1552" s="17" t="s">
        <v>42</v>
      </c>
      <c r="E1552" s="77" t="s">
        <v>232</v>
      </c>
      <c r="F1552" s="77" t="s">
        <v>43</v>
      </c>
      <c r="G1552" s="77"/>
      <c r="H1552" s="77" t="s">
        <v>10816</v>
      </c>
      <c r="I1552" s="77" t="s">
        <v>10815</v>
      </c>
      <c r="J1552" s="78" t="s">
        <v>5087</v>
      </c>
      <c r="K1552" s="79">
        <v>9354462557</v>
      </c>
      <c r="L1552" s="77" t="s">
        <v>29</v>
      </c>
      <c r="M1552" s="77" t="s">
        <v>30</v>
      </c>
      <c r="N1552" s="77" t="s">
        <v>30</v>
      </c>
      <c r="O1552" s="77" t="s">
        <v>31</v>
      </c>
      <c r="P1552" s="77" t="s">
        <v>31</v>
      </c>
      <c r="Q1552" s="77" t="s">
        <v>8271</v>
      </c>
      <c r="R1552" s="77">
        <v>209841</v>
      </c>
      <c r="S1552" s="77" t="s">
        <v>10511</v>
      </c>
    </row>
    <row r="1553" spans="1:19" x14ac:dyDescent="0.25">
      <c r="A1553" t="s">
        <v>10811</v>
      </c>
      <c r="B1553" s="17" t="s">
        <v>5890</v>
      </c>
      <c r="C1553" s="57">
        <v>43187</v>
      </c>
      <c r="D1553" s="17" t="s">
        <v>34</v>
      </c>
      <c r="E1553" s="77" t="s">
        <v>232</v>
      </c>
      <c r="F1553" s="77" t="s">
        <v>118</v>
      </c>
      <c r="G1553" s="77"/>
      <c r="H1553" s="77" t="s">
        <v>2542</v>
      </c>
      <c r="I1553" s="77" t="s">
        <v>10814</v>
      </c>
      <c r="J1553" s="78" t="s">
        <v>10813</v>
      </c>
      <c r="K1553" s="79">
        <v>9063006352</v>
      </c>
      <c r="L1553" s="77" t="s">
        <v>29</v>
      </c>
      <c r="M1553" s="77" t="s">
        <v>30</v>
      </c>
      <c r="N1553" s="77" t="s">
        <v>30</v>
      </c>
      <c r="O1553" s="77" t="s">
        <v>31</v>
      </c>
      <c r="P1553" s="77" t="s">
        <v>31</v>
      </c>
      <c r="Q1553" s="77" t="s">
        <v>8271</v>
      </c>
      <c r="R1553" s="77">
        <v>209841</v>
      </c>
      <c r="S1553" s="77" t="s">
        <v>10511</v>
      </c>
    </row>
    <row r="1554" spans="1:19" x14ac:dyDescent="0.25">
      <c r="A1554" t="s">
        <v>10811</v>
      </c>
      <c r="B1554" s="17" t="s">
        <v>5890</v>
      </c>
      <c r="C1554" s="57">
        <v>43187</v>
      </c>
      <c r="D1554" s="17" t="s">
        <v>42</v>
      </c>
      <c r="E1554" s="77" t="s">
        <v>232</v>
      </c>
      <c r="F1554" s="77" t="s">
        <v>43</v>
      </c>
      <c r="G1554" s="77"/>
      <c r="H1554" s="77" t="s">
        <v>2921</v>
      </c>
      <c r="I1554" s="77" t="s">
        <v>9972</v>
      </c>
      <c r="J1554" s="78" t="s">
        <v>6235</v>
      </c>
      <c r="K1554" s="79">
        <v>9551231286</v>
      </c>
      <c r="L1554" s="77" t="s">
        <v>29</v>
      </c>
      <c r="M1554" s="77" t="s">
        <v>30</v>
      </c>
      <c r="N1554" s="77" t="s">
        <v>30</v>
      </c>
      <c r="O1554" s="77" t="s">
        <v>31</v>
      </c>
      <c r="P1554" s="77" t="s">
        <v>31</v>
      </c>
    </row>
    <row r="1555" spans="1:19" x14ac:dyDescent="0.25">
      <c r="A1555" t="s">
        <v>10811</v>
      </c>
      <c r="B1555" s="17" t="s">
        <v>5890</v>
      </c>
      <c r="C1555" s="57">
        <v>43187</v>
      </c>
      <c r="D1555" s="17" t="s">
        <v>42</v>
      </c>
      <c r="E1555" s="77" t="s">
        <v>4060</v>
      </c>
      <c r="F1555" s="77" t="s">
        <v>4429</v>
      </c>
      <c r="G1555" s="77"/>
      <c r="H1555" s="77" t="s">
        <v>5144</v>
      </c>
      <c r="I1555" s="77" t="s">
        <v>6178</v>
      </c>
      <c r="J1555" s="78" t="s">
        <v>10422</v>
      </c>
      <c r="K1555" s="79">
        <v>9225394140</v>
      </c>
      <c r="L1555" s="77" t="s">
        <v>58</v>
      </c>
      <c r="M1555" s="77" t="s">
        <v>30</v>
      </c>
      <c r="N1555" s="77" t="s">
        <v>30</v>
      </c>
      <c r="O1555" s="77" t="s">
        <v>31</v>
      </c>
      <c r="P1555" s="77" t="s">
        <v>31</v>
      </c>
    </row>
    <row r="1556" spans="1:19" x14ac:dyDescent="0.25">
      <c r="A1556" t="s">
        <v>10811</v>
      </c>
      <c r="B1556" s="17" t="s">
        <v>5890</v>
      </c>
      <c r="C1556" s="57">
        <v>43187</v>
      </c>
      <c r="D1556" s="17" t="s">
        <v>52</v>
      </c>
      <c r="E1556" s="77" t="s">
        <v>53</v>
      </c>
      <c r="F1556" s="77" t="s">
        <v>54</v>
      </c>
      <c r="G1556" s="77" t="s">
        <v>9729</v>
      </c>
      <c r="H1556" s="77" t="s">
        <v>1133</v>
      </c>
      <c r="I1556" s="77" t="s">
        <v>3746</v>
      </c>
      <c r="J1556" s="78" t="s">
        <v>942</v>
      </c>
      <c r="K1556" s="79">
        <v>9454127946</v>
      </c>
      <c r="L1556" s="53" t="s">
        <v>122</v>
      </c>
      <c r="M1556" s="77" t="s">
        <v>30</v>
      </c>
      <c r="N1556" s="77" t="s">
        <v>30</v>
      </c>
      <c r="O1556" s="77" t="s">
        <v>31</v>
      </c>
      <c r="P1556" s="77" t="s">
        <v>31</v>
      </c>
    </row>
    <row r="1557" spans="1:19" x14ac:dyDescent="0.25">
      <c r="A1557" t="s">
        <v>10811</v>
      </c>
      <c r="B1557" s="17" t="s">
        <v>5890</v>
      </c>
      <c r="C1557" s="57">
        <v>43187</v>
      </c>
      <c r="D1557" s="17" t="s">
        <v>22</v>
      </c>
      <c r="E1557" s="77" t="s">
        <v>1169</v>
      </c>
      <c r="F1557" s="77" t="s">
        <v>3429</v>
      </c>
      <c r="G1557" s="77" t="s">
        <v>9729</v>
      </c>
      <c r="H1557" s="77" t="s">
        <v>641</v>
      </c>
      <c r="I1557" s="77" t="s">
        <v>10812</v>
      </c>
      <c r="J1557" s="78" t="s">
        <v>10756</v>
      </c>
      <c r="K1557" s="79">
        <v>9155390198</v>
      </c>
      <c r="L1557" s="53" t="s">
        <v>122</v>
      </c>
      <c r="M1557" s="77" t="s">
        <v>30</v>
      </c>
      <c r="N1557" s="77" t="s">
        <v>30</v>
      </c>
      <c r="O1557" s="77" t="s">
        <v>31</v>
      </c>
      <c r="P1557" s="77" t="s">
        <v>31</v>
      </c>
    </row>
    <row r="1558" spans="1:19" x14ac:dyDescent="0.25">
      <c r="A1558" t="s">
        <v>10811</v>
      </c>
      <c r="B1558" s="17" t="s">
        <v>5890</v>
      </c>
      <c r="C1558" s="57">
        <v>43187</v>
      </c>
      <c r="D1558" s="17" t="s">
        <v>42</v>
      </c>
      <c r="E1558" s="77" t="s">
        <v>23</v>
      </c>
      <c r="F1558" s="77" t="s">
        <v>180</v>
      </c>
      <c r="G1558" s="77"/>
      <c r="H1558" s="77" t="s">
        <v>10810</v>
      </c>
      <c r="I1558" s="77" t="s">
        <v>10809</v>
      </c>
      <c r="J1558" s="78" t="s">
        <v>10808</v>
      </c>
      <c r="K1558" s="79">
        <v>9363501289</v>
      </c>
      <c r="L1558" s="53" t="s">
        <v>122</v>
      </c>
      <c r="M1558" s="77" t="s">
        <v>30</v>
      </c>
      <c r="N1558" s="77" t="s">
        <v>30</v>
      </c>
      <c r="O1558" s="77" t="s">
        <v>31</v>
      </c>
      <c r="P1558" s="77" t="s">
        <v>31</v>
      </c>
    </row>
    <row r="1559" spans="1:19" x14ac:dyDescent="0.25">
      <c r="B1559" s="17" t="s">
        <v>21</v>
      </c>
      <c r="C1559" s="57">
        <v>43192</v>
      </c>
      <c r="D1559" s="17" t="s">
        <v>42</v>
      </c>
      <c r="E1559" s="17" t="s">
        <v>232</v>
      </c>
      <c r="F1559" s="77" t="s">
        <v>43</v>
      </c>
      <c r="G1559" s="77"/>
      <c r="H1559" s="77" t="s">
        <v>10807</v>
      </c>
      <c r="I1559" s="77" t="s">
        <v>10806</v>
      </c>
      <c r="J1559" s="78" t="s">
        <v>259</v>
      </c>
      <c r="K1559" s="79">
        <v>9099099668</v>
      </c>
      <c r="L1559" s="77" t="s">
        <v>50</v>
      </c>
      <c r="M1559" s="17" t="s">
        <v>30</v>
      </c>
      <c r="N1559" s="56" t="s">
        <v>30</v>
      </c>
      <c r="O1559" s="77" t="s">
        <v>31</v>
      </c>
      <c r="P1559" s="77" t="s">
        <v>31</v>
      </c>
      <c r="Q1559" s="77" t="s">
        <v>8243</v>
      </c>
      <c r="R1559" s="77">
        <v>243972</v>
      </c>
      <c r="S1559" s="77" t="s">
        <v>1991</v>
      </c>
    </row>
    <row r="1560" spans="1:19" x14ac:dyDescent="0.25">
      <c r="B1560" s="17" t="s">
        <v>21</v>
      </c>
      <c r="C1560" s="57">
        <v>43192</v>
      </c>
      <c r="D1560" s="17" t="s">
        <v>42</v>
      </c>
      <c r="E1560" s="17" t="s">
        <v>316</v>
      </c>
      <c r="F1560" s="77" t="s">
        <v>1594</v>
      </c>
      <c r="G1560" s="77"/>
      <c r="H1560" s="77" t="s">
        <v>885</v>
      </c>
      <c r="I1560" s="77" t="s">
        <v>2823</v>
      </c>
      <c r="J1560" s="78" t="s">
        <v>10805</v>
      </c>
      <c r="K1560" s="79">
        <v>9161718025</v>
      </c>
      <c r="L1560" s="302" t="s">
        <v>852</v>
      </c>
      <c r="M1560" s="17" t="s">
        <v>30</v>
      </c>
      <c r="N1560" s="56" t="s">
        <v>30</v>
      </c>
      <c r="O1560" s="77" t="s">
        <v>31</v>
      </c>
      <c r="P1560" s="77" t="s">
        <v>31</v>
      </c>
      <c r="Q1560" s="77" t="s">
        <v>8850</v>
      </c>
      <c r="R1560" s="77">
        <v>246913</v>
      </c>
      <c r="S1560" s="77" t="s">
        <v>1991</v>
      </c>
    </row>
    <row r="1561" spans="1:19" x14ac:dyDescent="0.25">
      <c r="B1561" s="17" t="s">
        <v>21</v>
      </c>
      <c r="C1561" s="57">
        <v>43192</v>
      </c>
      <c r="D1561" s="17" t="s">
        <v>42</v>
      </c>
      <c r="E1561" s="17" t="s">
        <v>232</v>
      </c>
      <c r="F1561" s="17" t="s">
        <v>43</v>
      </c>
      <c r="G1561" s="78"/>
      <c r="H1561" s="77" t="s">
        <v>6334</v>
      </c>
      <c r="I1561" s="77" t="s">
        <v>7492</v>
      </c>
      <c r="J1561" s="78" t="s">
        <v>10804</v>
      </c>
      <c r="K1561" s="79">
        <v>9453329946</v>
      </c>
      <c r="L1561" s="77" t="s">
        <v>29</v>
      </c>
      <c r="M1561" s="17" t="s">
        <v>30</v>
      </c>
      <c r="N1561" s="56" t="s">
        <v>30</v>
      </c>
      <c r="O1561" s="77" t="s">
        <v>31</v>
      </c>
      <c r="P1561" s="77" t="s">
        <v>31</v>
      </c>
      <c r="Q1561" s="77" t="s">
        <v>8857</v>
      </c>
      <c r="R1561" s="77">
        <v>247558</v>
      </c>
      <c r="S1561" s="77" t="s">
        <v>9746</v>
      </c>
    </row>
    <row r="1562" spans="1:19" x14ac:dyDescent="0.25">
      <c r="B1562" s="17" t="s">
        <v>21</v>
      </c>
      <c r="C1562" s="57">
        <v>43192</v>
      </c>
      <c r="D1562" s="17" t="s">
        <v>52</v>
      </c>
      <c r="E1562" s="17" t="s">
        <v>53</v>
      </c>
      <c r="F1562" s="17" t="s">
        <v>54</v>
      </c>
      <c r="G1562" s="77" t="s">
        <v>7926</v>
      </c>
      <c r="H1562" s="362" t="s">
        <v>5490</v>
      </c>
      <c r="I1562" s="292" t="s">
        <v>10803</v>
      </c>
      <c r="J1562" s="278" t="s">
        <v>5207</v>
      </c>
      <c r="K1562" s="361">
        <v>9366141731</v>
      </c>
      <c r="L1562" s="77" t="s">
        <v>58</v>
      </c>
      <c r="M1562" s="17" t="s">
        <v>30</v>
      </c>
      <c r="N1562" s="56" t="s">
        <v>30</v>
      </c>
      <c r="O1562" s="77" t="s">
        <v>31</v>
      </c>
      <c r="P1562" s="77" t="s">
        <v>31</v>
      </c>
      <c r="Q1562" s="249" t="s">
        <v>9262</v>
      </c>
      <c r="R1562" s="249">
        <v>247309</v>
      </c>
      <c r="S1562" s="249" t="s">
        <v>10802</v>
      </c>
    </row>
    <row r="1563" spans="1:19" x14ac:dyDescent="0.25">
      <c r="B1563" s="17" t="s">
        <v>21</v>
      </c>
      <c r="C1563" s="57">
        <v>43192</v>
      </c>
      <c r="D1563" s="17" t="s">
        <v>42</v>
      </c>
      <c r="E1563" s="77" t="s">
        <v>232</v>
      </c>
      <c r="F1563" s="17" t="s">
        <v>43</v>
      </c>
      <c r="G1563" s="77"/>
      <c r="H1563" s="77" t="s">
        <v>10801</v>
      </c>
      <c r="I1563" s="77" t="s">
        <v>10800</v>
      </c>
      <c r="J1563" s="78" t="s">
        <v>5207</v>
      </c>
      <c r="K1563" s="355">
        <v>9161527669</v>
      </c>
      <c r="L1563" s="77" t="s">
        <v>29</v>
      </c>
      <c r="M1563" s="17" t="s">
        <v>30</v>
      </c>
      <c r="N1563" s="56" t="s">
        <v>30</v>
      </c>
      <c r="O1563" s="17" t="s">
        <v>31</v>
      </c>
      <c r="P1563" s="17" t="s">
        <v>31</v>
      </c>
      <c r="Q1563" s="77" t="s">
        <v>9067</v>
      </c>
      <c r="R1563" s="77">
        <v>249683</v>
      </c>
      <c r="S1563" s="77"/>
    </row>
    <row r="1564" spans="1:19" x14ac:dyDescent="0.25">
      <c r="B1564" s="17" t="s">
        <v>21</v>
      </c>
      <c r="C1564" s="57">
        <v>43192</v>
      </c>
      <c r="D1564" s="17" t="s">
        <v>42</v>
      </c>
      <c r="E1564" s="77" t="s">
        <v>232</v>
      </c>
      <c r="F1564" s="17" t="s">
        <v>43</v>
      </c>
      <c r="G1564" s="77"/>
      <c r="H1564" s="77" t="s">
        <v>10799</v>
      </c>
      <c r="I1564" s="77" t="s">
        <v>5486</v>
      </c>
      <c r="J1564" s="78" t="s">
        <v>2046</v>
      </c>
      <c r="K1564" s="79">
        <v>9364075784</v>
      </c>
      <c r="L1564" s="77" t="s">
        <v>50</v>
      </c>
      <c r="M1564" s="17" t="s">
        <v>30</v>
      </c>
      <c r="N1564" s="56" t="s">
        <v>30</v>
      </c>
      <c r="O1564" s="17" t="s">
        <v>31</v>
      </c>
      <c r="P1564" s="17" t="s">
        <v>31</v>
      </c>
      <c r="Q1564" s="77" t="s">
        <v>8732</v>
      </c>
      <c r="R1564" s="77">
        <v>246534</v>
      </c>
      <c r="S1564" s="77"/>
    </row>
    <row r="1565" spans="1:19" x14ac:dyDescent="0.25">
      <c r="B1565" s="17" t="s">
        <v>21</v>
      </c>
      <c r="C1565" s="57">
        <v>43192</v>
      </c>
      <c r="D1565" s="17" t="s">
        <v>42</v>
      </c>
      <c r="E1565" s="77" t="s">
        <v>232</v>
      </c>
      <c r="F1565" s="77" t="s">
        <v>43</v>
      </c>
      <c r="G1565" s="77"/>
      <c r="H1565" s="77" t="s">
        <v>5092</v>
      </c>
      <c r="I1565" s="77" t="s">
        <v>1027</v>
      </c>
      <c r="J1565" s="78" t="s">
        <v>3087</v>
      </c>
      <c r="K1565" s="79">
        <v>9102591708</v>
      </c>
      <c r="L1565" s="77" t="s">
        <v>29</v>
      </c>
      <c r="M1565" s="17" t="s">
        <v>30</v>
      </c>
      <c r="N1565" s="56" t="s">
        <v>30</v>
      </c>
      <c r="O1565" s="77" t="s">
        <v>31</v>
      </c>
      <c r="P1565" s="77" t="s">
        <v>31</v>
      </c>
      <c r="Q1565" s="77"/>
      <c r="R1565" s="77"/>
      <c r="S1565" s="77"/>
    </row>
    <row r="1566" spans="1:19" x14ac:dyDescent="0.25">
      <c r="B1566" s="17" t="s">
        <v>21</v>
      </c>
      <c r="C1566" s="57">
        <v>43192</v>
      </c>
      <c r="D1566" s="17" t="s">
        <v>42</v>
      </c>
      <c r="E1566" s="77" t="s">
        <v>232</v>
      </c>
      <c r="F1566" s="77" t="s">
        <v>43</v>
      </c>
      <c r="G1566" s="77"/>
      <c r="H1566" s="77" t="s">
        <v>10798</v>
      </c>
      <c r="I1566" s="77" t="s">
        <v>5314</v>
      </c>
      <c r="J1566" s="78" t="s">
        <v>3055</v>
      </c>
      <c r="K1566" s="79">
        <v>9208493984</v>
      </c>
      <c r="L1566" s="77" t="s">
        <v>29</v>
      </c>
      <c r="M1566" s="17" t="s">
        <v>30</v>
      </c>
      <c r="N1566" s="56" t="s">
        <v>30</v>
      </c>
      <c r="O1566" s="77" t="s">
        <v>31</v>
      </c>
      <c r="P1566" s="77" t="s">
        <v>31</v>
      </c>
      <c r="Q1566" s="77" t="s">
        <v>8485</v>
      </c>
      <c r="R1566" s="77"/>
      <c r="S1566" s="77"/>
    </row>
    <row r="1567" spans="1:19" x14ac:dyDescent="0.25">
      <c r="B1567" s="17" t="s">
        <v>21</v>
      </c>
      <c r="C1567" s="57">
        <v>43192</v>
      </c>
      <c r="D1567" s="17" t="s">
        <v>42</v>
      </c>
      <c r="E1567" s="77" t="s">
        <v>232</v>
      </c>
      <c r="F1567" s="77" t="s">
        <v>180</v>
      </c>
      <c r="G1567" s="77"/>
      <c r="H1567" s="77" t="s">
        <v>404</v>
      </c>
      <c r="I1567" s="77" t="s">
        <v>10797</v>
      </c>
      <c r="J1567" s="78" t="s">
        <v>164</v>
      </c>
      <c r="K1567" s="79">
        <v>9278721383</v>
      </c>
      <c r="L1567" s="77" t="s">
        <v>50</v>
      </c>
      <c r="M1567" s="17" t="s">
        <v>30</v>
      </c>
      <c r="N1567" s="56" t="s">
        <v>30</v>
      </c>
      <c r="O1567" s="77" t="s">
        <v>31</v>
      </c>
      <c r="P1567" s="77" t="s">
        <v>31</v>
      </c>
      <c r="Q1567" s="77" t="s">
        <v>9281</v>
      </c>
      <c r="R1567" s="77">
        <v>60798</v>
      </c>
      <c r="S1567" s="77"/>
    </row>
    <row r="1568" spans="1:19" x14ac:dyDescent="0.25">
      <c r="B1568" s="17" t="s">
        <v>21</v>
      </c>
      <c r="C1568" s="57">
        <v>43192</v>
      </c>
      <c r="D1568" s="17" t="s">
        <v>34</v>
      </c>
      <c r="E1568" s="77" t="s">
        <v>316</v>
      </c>
      <c r="F1568" s="77" t="s">
        <v>3648</v>
      </c>
      <c r="G1568" s="77"/>
      <c r="H1568" s="77" t="s">
        <v>7367</v>
      </c>
      <c r="I1568" s="77" t="s">
        <v>10796</v>
      </c>
      <c r="J1568" s="78" t="s">
        <v>10795</v>
      </c>
      <c r="K1568" s="79">
        <v>9983374716</v>
      </c>
      <c r="L1568" s="77" t="s">
        <v>29</v>
      </c>
      <c r="M1568" s="17" t="s">
        <v>30</v>
      </c>
      <c r="N1568" s="56" t="s">
        <v>30</v>
      </c>
      <c r="O1568" s="77" t="s">
        <v>31</v>
      </c>
      <c r="P1568" s="77" t="s">
        <v>31</v>
      </c>
      <c r="Q1568" s="77" t="s">
        <v>9142</v>
      </c>
      <c r="R1568" s="77">
        <v>166897</v>
      </c>
      <c r="S1568" s="77"/>
    </row>
    <row r="1569" spans="2:19" x14ac:dyDescent="0.25">
      <c r="B1569" s="17" t="s">
        <v>21</v>
      </c>
      <c r="C1569" s="57">
        <v>43192</v>
      </c>
      <c r="D1569" s="17" t="s">
        <v>42</v>
      </c>
      <c r="E1569" s="77" t="s">
        <v>232</v>
      </c>
      <c r="F1569" s="77" t="s">
        <v>99</v>
      </c>
      <c r="G1569" s="77"/>
      <c r="H1569" s="77" t="s">
        <v>641</v>
      </c>
      <c r="I1569" s="77" t="s">
        <v>10794</v>
      </c>
      <c r="J1569" s="78" t="s">
        <v>10793</v>
      </c>
      <c r="K1569" s="79">
        <v>9176930942</v>
      </c>
      <c r="L1569" s="77" t="s">
        <v>58</v>
      </c>
      <c r="M1569" s="17" t="s">
        <v>30</v>
      </c>
      <c r="N1569" s="56" t="s">
        <v>30</v>
      </c>
      <c r="O1569" s="77" t="s">
        <v>31</v>
      </c>
      <c r="P1569" s="77" t="s">
        <v>31</v>
      </c>
      <c r="Q1569" s="77" t="s">
        <v>8495</v>
      </c>
      <c r="R1569" s="77"/>
      <c r="S1569" s="77"/>
    </row>
    <row r="1570" spans="2:19" x14ac:dyDescent="0.25">
      <c r="B1570" s="17" t="s">
        <v>21</v>
      </c>
      <c r="C1570" s="57">
        <v>43192</v>
      </c>
      <c r="D1570" s="17" t="s">
        <v>52</v>
      </c>
      <c r="E1570" s="17" t="s">
        <v>53</v>
      </c>
      <c r="F1570" s="77" t="s">
        <v>54</v>
      </c>
      <c r="G1570" s="77" t="s">
        <v>7926</v>
      </c>
      <c r="H1570" s="77" t="s">
        <v>10792</v>
      </c>
      <c r="I1570" s="77" t="s">
        <v>10791</v>
      </c>
      <c r="J1570" s="78" t="s">
        <v>10790</v>
      </c>
      <c r="K1570" s="79">
        <v>9557018484</v>
      </c>
      <c r="L1570" s="53" t="s">
        <v>122</v>
      </c>
      <c r="M1570" s="77" t="s">
        <v>30</v>
      </c>
      <c r="N1570" s="77" t="s">
        <v>30</v>
      </c>
      <c r="O1570" s="77" t="s">
        <v>31</v>
      </c>
      <c r="P1570" s="77" t="s">
        <v>31</v>
      </c>
      <c r="Q1570" s="77" t="s">
        <v>9049</v>
      </c>
      <c r="R1570" s="77">
        <v>246537</v>
      </c>
      <c r="S1570" s="77"/>
    </row>
    <row r="1571" spans="2:19" x14ac:dyDescent="0.25">
      <c r="B1571" s="17" t="s">
        <v>21</v>
      </c>
      <c r="C1571" s="57">
        <v>43192</v>
      </c>
      <c r="D1571" s="17" t="s">
        <v>42</v>
      </c>
      <c r="E1571" s="77" t="s">
        <v>232</v>
      </c>
      <c r="F1571" s="77" t="s">
        <v>1021</v>
      </c>
      <c r="G1571" s="77"/>
      <c r="H1571" s="77" t="s">
        <v>6334</v>
      </c>
      <c r="I1571" s="77" t="s">
        <v>10789</v>
      </c>
      <c r="J1571" s="78" t="s">
        <v>450</v>
      </c>
      <c r="K1571" s="79">
        <v>9773837669</v>
      </c>
      <c r="L1571" s="77" t="s">
        <v>29</v>
      </c>
      <c r="M1571" s="77" t="s">
        <v>30</v>
      </c>
      <c r="N1571" s="77" t="s">
        <v>30</v>
      </c>
      <c r="O1571" s="77" t="s">
        <v>31</v>
      </c>
      <c r="P1571" s="77" t="s">
        <v>31</v>
      </c>
      <c r="Q1571" s="77" t="s">
        <v>8857</v>
      </c>
      <c r="R1571" s="77">
        <v>247558</v>
      </c>
      <c r="S1571" s="77" t="s">
        <v>6823</v>
      </c>
    </row>
    <row r="1572" spans="2:19" x14ac:dyDescent="0.25">
      <c r="B1572" s="17" t="s">
        <v>21</v>
      </c>
      <c r="C1572" s="57">
        <v>43192</v>
      </c>
      <c r="D1572" s="17" t="s">
        <v>42</v>
      </c>
      <c r="E1572" s="77" t="s">
        <v>232</v>
      </c>
      <c r="F1572" s="77" t="s">
        <v>43</v>
      </c>
      <c r="G1572" s="77"/>
      <c r="H1572" s="77" t="s">
        <v>1484</v>
      </c>
      <c r="I1572" s="77" t="s">
        <v>7749</v>
      </c>
      <c r="J1572" s="78" t="s">
        <v>6014</v>
      </c>
      <c r="K1572" s="79">
        <v>9273653545</v>
      </c>
      <c r="L1572" s="77" t="s">
        <v>29</v>
      </c>
      <c r="M1572" s="77" t="s">
        <v>30</v>
      </c>
      <c r="N1572" s="77" t="s">
        <v>30</v>
      </c>
      <c r="O1572" s="77" t="s">
        <v>31</v>
      </c>
      <c r="P1572" s="77" t="s">
        <v>31</v>
      </c>
      <c r="Q1572" s="77" t="s">
        <v>9074</v>
      </c>
      <c r="R1572" s="77">
        <v>248090</v>
      </c>
      <c r="S1572" s="77" t="s">
        <v>6823</v>
      </c>
    </row>
    <row r="1573" spans="2:19" x14ac:dyDescent="0.25">
      <c r="B1573" s="17" t="s">
        <v>21</v>
      </c>
      <c r="C1573" s="57">
        <v>43192</v>
      </c>
      <c r="D1573" s="17" t="s">
        <v>42</v>
      </c>
      <c r="E1573" s="77" t="s">
        <v>232</v>
      </c>
      <c r="F1573" s="77" t="s">
        <v>43</v>
      </c>
      <c r="G1573" s="77"/>
      <c r="H1573" s="77" t="s">
        <v>6130</v>
      </c>
      <c r="I1573" s="77" t="s">
        <v>10788</v>
      </c>
      <c r="J1573" s="78" t="s">
        <v>2782</v>
      </c>
      <c r="K1573" s="79">
        <v>9458974041</v>
      </c>
      <c r="L1573" s="77" t="s">
        <v>50</v>
      </c>
      <c r="M1573" s="77" t="s">
        <v>30</v>
      </c>
      <c r="N1573" s="77" t="s">
        <v>30</v>
      </c>
      <c r="O1573" s="77" t="s">
        <v>31</v>
      </c>
      <c r="P1573" s="77" t="s">
        <v>31</v>
      </c>
      <c r="Q1573" s="77" t="s">
        <v>9074</v>
      </c>
      <c r="R1573" s="77">
        <v>248090</v>
      </c>
      <c r="S1573" s="77" t="s">
        <v>6823</v>
      </c>
    </row>
    <row r="1574" spans="2:19" x14ac:dyDescent="0.25">
      <c r="B1574" s="17" t="s">
        <v>21</v>
      </c>
      <c r="C1574" s="57">
        <v>43192</v>
      </c>
      <c r="D1574" s="17" t="s">
        <v>42</v>
      </c>
      <c r="E1574" s="77" t="s">
        <v>232</v>
      </c>
      <c r="F1574" s="77" t="s">
        <v>43</v>
      </c>
      <c r="G1574" s="77"/>
      <c r="H1574" s="77" t="s">
        <v>2703</v>
      </c>
      <c r="I1574" s="77" t="s">
        <v>10787</v>
      </c>
      <c r="J1574" s="78" t="s">
        <v>1782</v>
      </c>
      <c r="K1574" s="79">
        <v>9057658414</v>
      </c>
      <c r="L1574" s="77" t="s">
        <v>29</v>
      </c>
      <c r="M1574" s="77" t="s">
        <v>30</v>
      </c>
      <c r="N1574" s="77" t="s">
        <v>30</v>
      </c>
      <c r="O1574" s="77" t="s">
        <v>31</v>
      </c>
      <c r="P1574" s="77" t="s">
        <v>31</v>
      </c>
      <c r="Q1574" s="77" t="s">
        <v>8829</v>
      </c>
      <c r="R1574" s="77"/>
      <c r="S1574" s="77"/>
    </row>
    <row r="1575" spans="2:19" x14ac:dyDescent="0.25">
      <c r="B1575" s="17" t="s">
        <v>21</v>
      </c>
      <c r="C1575" s="57">
        <v>43192</v>
      </c>
      <c r="D1575" s="17" t="s">
        <v>34</v>
      </c>
      <c r="E1575" s="77" t="s">
        <v>316</v>
      </c>
      <c r="F1575" s="77" t="s">
        <v>3648</v>
      </c>
      <c r="G1575" s="93"/>
      <c r="H1575" s="356" t="s">
        <v>9899</v>
      </c>
      <c r="I1575" s="302" t="s">
        <v>6991</v>
      </c>
      <c r="J1575" s="302" t="s">
        <v>5354</v>
      </c>
      <c r="K1575" s="302">
        <v>9083523211</v>
      </c>
      <c r="L1575" s="302" t="s">
        <v>50</v>
      </c>
      <c r="M1575" s="77" t="s">
        <v>30</v>
      </c>
      <c r="N1575" s="77" t="s">
        <v>30</v>
      </c>
      <c r="O1575" s="77" t="s">
        <v>31</v>
      </c>
      <c r="P1575" s="77" t="s">
        <v>31</v>
      </c>
      <c r="Q1575" s="301" t="s">
        <v>9281</v>
      </c>
      <c r="R1575" s="301">
        <v>60798</v>
      </c>
      <c r="S1575" s="301"/>
    </row>
    <row r="1576" spans="2:19" x14ac:dyDescent="0.25">
      <c r="B1576" s="17" t="s">
        <v>21</v>
      </c>
      <c r="C1576" s="57">
        <v>43192</v>
      </c>
      <c r="D1576" s="17" t="s">
        <v>42</v>
      </c>
      <c r="E1576" s="77" t="s">
        <v>232</v>
      </c>
      <c r="F1576" s="77" t="s">
        <v>43</v>
      </c>
      <c r="G1576" s="17"/>
      <c r="H1576" s="77" t="s">
        <v>10786</v>
      </c>
      <c r="I1576" s="77" t="s">
        <v>10785</v>
      </c>
      <c r="J1576" s="77" t="s">
        <v>10784</v>
      </c>
      <c r="K1576" s="77">
        <v>9169789739</v>
      </c>
      <c r="L1576" s="302" t="s">
        <v>50</v>
      </c>
      <c r="M1576" s="77" t="s">
        <v>30</v>
      </c>
      <c r="N1576" s="77" t="s">
        <v>30</v>
      </c>
      <c r="O1576" s="77" t="s">
        <v>31</v>
      </c>
      <c r="P1576" s="77" t="s">
        <v>31</v>
      </c>
      <c r="Q1576" s="17" t="s">
        <v>9251</v>
      </c>
      <c r="R1576" s="17">
        <v>153688</v>
      </c>
      <c r="S1576" s="17"/>
    </row>
    <row r="1577" spans="2:19" x14ac:dyDescent="0.25">
      <c r="B1577" s="17" t="s">
        <v>21</v>
      </c>
      <c r="C1577" s="57">
        <v>43192</v>
      </c>
      <c r="D1577" s="17" t="s">
        <v>42</v>
      </c>
      <c r="E1577" s="77" t="s">
        <v>232</v>
      </c>
      <c r="F1577" s="77" t="s">
        <v>43</v>
      </c>
      <c r="G1577" s="77"/>
      <c r="H1577" s="77" t="s">
        <v>10783</v>
      </c>
      <c r="I1577" s="77" t="s">
        <v>10782</v>
      </c>
      <c r="J1577" s="77" t="s">
        <v>10781</v>
      </c>
      <c r="K1577" s="77">
        <v>9125757941</v>
      </c>
      <c r="L1577" s="302" t="s">
        <v>50</v>
      </c>
      <c r="M1577" s="77" t="s">
        <v>30</v>
      </c>
      <c r="N1577" s="77" t="s">
        <v>30</v>
      </c>
      <c r="O1577" s="77" t="s">
        <v>31</v>
      </c>
      <c r="P1577" s="77" t="s">
        <v>31</v>
      </c>
      <c r="Q1577" s="17" t="s">
        <v>9251</v>
      </c>
      <c r="R1577" s="17">
        <v>153688</v>
      </c>
      <c r="S1577" s="17"/>
    </row>
    <row r="1578" spans="2:19" x14ac:dyDescent="0.25">
      <c r="B1578" s="17" t="s">
        <v>21</v>
      </c>
      <c r="C1578" s="57">
        <v>43192</v>
      </c>
      <c r="D1578" s="17" t="s">
        <v>22</v>
      </c>
      <c r="E1578" s="77" t="s">
        <v>316</v>
      </c>
      <c r="F1578" s="77" t="s">
        <v>3648</v>
      </c>
      <c r="G1578" s="17"/>
      <c r="H1578" s="77" t="s">
        <v>10780</v>
      </c>
      <c r="I1578" s="77" t="s">
        <v>481</v>
      </c>
      <c r="J1578" s="77" t="s">
        <v>10779</v>
      </c>
      <c r="K1578" s="77">
        <v>9064431557</v>
      </c>
      <c r="L1578" s="302" t="s">
        <v>852</v>
      </c>
      <c r="M1578" s="77" t="s">
        <v>30</v>
      </c>
      <c r="N1578" s="77" t="s">
        <v>30</v>
      </c>
      <c r="O1578" s="77" t="s">
        <v>31</v>
      </c>
      <c r="P1578" s="77" t="s">
        <v>31</v>
      </c>
      <c r="Q1578" s="17" t="s">
        <v>8812</v>
      </c>
      <c r="R1578" s="17">
        <v>246034</v>
      </c>
      <c r="S1578" s="17"/>
    </row>
    <row r="1579" spans="2:19" x14ac:dyDescent="0.25">
      <c r="B1579" s="17" t="s">
        <v>21</v>
      </c>
      <c r="C1579" s="57">
        <v>43192</v>
      </c>
      <c r="D1579" s="17" t="s">
        <v>34</v>
      </c>
      <c r="E1579" s="77" t="s">
        <v>316</v>
      </c>
      <c r="F1579" s="77" t="s">
        <v>3648</v>
      </c>
      <c r="G1579" s="77"/>
      <c r="H1579" s="77" t="s">
        <v>3496</v>
      </c>
      <c r="I1579" s="77" t="s">
        <v>10778</v>
      </c>
      <c r="J1579" s="77" t="s">
        <v>10777</v>
      </c>
      <c r="K1579" s="77">
        <v>9651980340</v>
      </c>
      <c r="L1579" s="77" t="s">
        <v>50</v>
      </c>
      <c r="M1579" s="17" t="s">
        <v>30</v>
      </c>
      <c r="N1579" s="17" t="s">
        <v>30</v>
      </c>
      <c r="O1579" s="17" t="s">
        <v>31</v>
      </c>
      <c r="P1579" s="17" t="s">
        <v>31</v>
      </c>
      <c r="Q1579" s="77" t="s">
        <v>8388</v>
      </c>
      <c r="R1579" s="77">
        <v>247312</v>
      </c>
      <c r="S1579" s="77" t="s">
        <v>6798</v>
      </c>
    </row>
    <row r="1580" spans="2:19" x14ac:dyDescent="0.25">
      <c r="B1580" s="17" t="s">
        <v>21</v>
      </c>
      <c r="C1580" s="57">
        <v>43192</v>
      </c>
      <c r="D1580" s="17" t="s">
        <v>42</v>
      </c>
      <c r="E1580" s="77" t="s">
        <v>232</v>
      </c>
      <c r="F1580" s="77" t="s">
        <v>99</v>
      </c>
      <c r="G1580" s="78"/>
      <c r="H1580" s="77" t="s">
        <v>10572</v>
      </c>
      <c r="I1580" s="77" t="s">
        <v>4075</v>
      </c>
      <c r="J1580" s="77" t="s">
        <v>10776</v>
      </c>
      <c r="K1580" s="77">
        <v>9551337804</v>
      </c>
      <c r="L1580" s="302" t="s">
        <v>852</v>
      </c>
      <c r="M1580" s="17" t="s">
        <v>30</v>
      </c>
      <c r="N1580" s="17" t="s">
        <v>30</v>
      </c>
      <c r="O1580" s="17" t="s">
        <v>31</v>
      </c>
      <c r="P1580" s="17" t="s">
        <v>31</v>
      </c>
      <c r="Q1580" s="77" t="s">
        <v>8238</v>
      </c>
      <c r="R1580" s="77"/>
      <c r="S1580" s="77"/>
    </row>
    <row r="1581" spans="2:19" x14ac:dyDescent="0.25">
      <c r="B1581" s="17" t="s">
        <v>21</v>
      </c>
      <c r="C1581" s="57">
        <v>43192</v>
      </c>
      <c r="D1581" s="17" t="s">
        <v>42</v>
      </c>
      <c r="E1581" s="77" t="s">
        <v>232</v>
      </c>
      <c r="F1581" s="77" t="s">
        <v>99</v>
      </c>
      <c r="G1581" s="77"/>
      <c r="H1581" s="77" t="s">
        <v>8022</v>
      </c>
      <c r="I1581" s="77" t="s">
        <v>7588</v>
      </c>
      <c r="J1581" s="77" t="s">
        <v>10775</v>
      </c>
      <c r="K1581" s="77">
        <v>9553112403</v>
      </c>
      <c r="L1581" s="77" t="s">
        <v>58</v>
      </c>
      <c r="M1581" s="17" t="s">
        <v>30</v>
      </c>
      <c r="N1581" s="17" t="s">
        <v>30</v>
      </c>
      <c r="O1581" s="17" t="s">
        <v>31</v>
      </c>
      <c r="P1581" s="17" t="s">
        <v>31</v>
      </c>
      <c r="Q1581" s="77" t="s">
        <v>8514</v>
      </c>
      <c r="R1581" s="77"/>
      <c r="S1581" s="77"/>
    </row>
    <row r="1582" spans="2:19" x14ac:dyDescent="0.25">
      <c r="B1582" s="17" t="s">
        <v>21</v>
      </c>
      <c r="C1582" s="57">
        <v>43192</v>
      </c>
      <c r="D1582" s="17" t="s">
        <v>42</v>
      </c>
      <c r="E1582" s="77" t="s">
        <v>232</v>
      </c>
      <c r="F1582" s="77" t="s">
        <v>43</v>
      </c>
      <c r="G1582" s="77"/>
      <c r="H1582" s="77" t="s">
        <v>10774</v>
      </c>
      <c r="I1582" s="77" t="s">
        <v>10773</v>
      </c>
      <c r="J1582" s="77" t="s">
        <v>6033</v>
      </c>
      <c r="K1582" s="77">
        <v>9460896202</v>
      </c>
      <c r="L1582" s="77" t="s">
        <v>29</v>
      </c>
      <c r="M1582" s="17" t="s">
        <v>30</v>
      </c>
      <c r="N1582" s="17" t="s">
        <v>30</v>
      </c>
      <c r="O1582" s="17" t="s">
        <v>31</v>
      </c>
      <c r="P1582" s="17" t="s">
        <v>31</v>
      </c>
      <c r="Q1582" s="77" t="s">
        <v>9681</v>
      </c>
      <c r="R1582" s="77">
        <v>16426</v>
      </c>
      <c r="S1582" s="77"/>
    </row>
    <row r="1583" spans="2:19" x14ac:dyDescent="0.25">
      <c r="B1583" s="17" t="s">
        <v>21</v>
      </c>
      <c r="C1583" s="57">
        <v>43192</v>
      </c>
      <c r="D1583" s="17" t="s">
        <v>42</v>
      </c>
      <c r="E1583" s="249" t="s">
        <v>232</v>
      </c>
      <c r="F1583" s="249" t="s">
        <v>43</v>
      </c>
      <c r="G1583" s="17"/>
      <c r="H1583" s="77" t="s">
        <v>10772</v>
      </c>
      <c r="I1583" s="77" t="s">
        <v>10771</v>
      </c>
      <c r="J1583" s="77" t="s">
        <v>1624</v>
      </c>
      <c r="K1583" s="77">
        <v>9151048784</v>
      </c>
      <c r="L1583" s="77" t="s">
        <v>50</v>
      </c>
      <c r="M1583" s="17" t="s">
        <v>30</v>
      </c>
      <c r="N1583" s="17" t="s">
        <v>30</v>
      </c>
      <c r="O1583" s="17" t="s">
        <v>31</v>
      </c>
      <c r="P1583" s="17" t="s">
        <v>31</v>
      </c>
      <c r="Q1583" s="17" t="s">
        <v>8576</v>
      </c>
      <c r="R1583" s="17">
        <v>68041</v>
      </c>
      <c r="S1583" s="17"/>
    </row>
    <row r="1584" spans="2:19" x14ac:dyDescent="0.25">
      <c r="B1584" s="17" t="s">
        <v>21</v>
      </c>
      <c r="C1584" s="57">
        <v>43192</v>
      </c>
      <c r="D1584" s="17" t="s">
        <v>42</v>
      </c>
      <c r="E1584" s="17" t="s">
        <v>232</v>
      </c>
      <c r="F1584" s="17" t="s">
        <v>43</v>
      </c>
      <c r="G1584" s="78"/>
      <c r="H1584" s="77" t="s">
        <v>10770</v>
      </c>
      <c r="I1584" s="77" t="s">
        <v>10769</v>
      </c>
      <c r="J1584" s="77" t="s">
        <v>10768</v>
      </c>
      <c r="K1584" s="302">
        <v>9106916818</v>
      </c>
      <c r="L1584" s="77" t="s">
        <v>50</v>
      </c>
      <c r="M1584" s="17" t="s">
        <v>30</v>
      </c>
      <c r="N1584" s="17" t="s">
        <v>30</v>
      </c>
      <c r="O1584" s="17" t="s">
        <v>31</v>
      </c>
      <c r="P1584" s="17" t="s">
        <v>31</v>
      </c>
      <c r="Q1584" s="17" t="s">
        <v>8576</v>
      </c>
      <c r="R1584" s="17">
        <v>68041</v>
      </c>
      <c r="S1584" s="26"/>
    </row>
    <row r="1585" spans="2:19" x14ac:dyDescent="0.25">
      <c r="B1585" s="17" t="s">
        <v>21</v>
      </c>
      <c r="C1585" s="57">
        <v>43192</v>
      </c>
      <c r="D1585" s="17" t="s">
        <v>42</v>
      </c>
      <c r="E1585" s="17" t="s">
        <v>232</v>
      </c>
      <c r="F1585" s="17" t="s">
        <v>43</v>
      </c>
      <c r="G1585" s="17"/>
      <c r="H1585" s="77" t="s">
        <v>10767</v>
      </c>
      <c r="I1585" s="77" t="s">
        <v>2942</v>
      </c>
      <c r="J1585" s="77" t="s">
        <v>1275</v>
      </c>
      <c r="K1585" s="77">
        <v>9976887678</v>
      </c>
      <c r="L1585" s="77" t="s">
        <v>50</v>
      </c>
      <c r="M1585" s="17" t="s">
        <v>30</v>
      </c>
      <c r="N1585" s="17" t="s">
        <v>30</v>
      </c>
      <c r="O1585" s="17" t="s">
        <v>31</v>
      </c>
      <c r="P1585" s="17" t="s">
        <v>31</v>
      </c>
      <c r="Q1585" s="17" t="s">
        <v>8576</v>
      </c>
      <c r="R1585" s="17">
        <v>68041</v>
      </c>
      <c r="S1585" s="26"/>
    </row>
    <row r="1586" spans="2:19" x14ac:dyDescent="0.25">
      <c r="B1586" s="17" t="s">
        <v>21</v>
      </c>
      <c r="C1586" s="57">
        <v>43192</v>
      </c>
      <c r="D1586" s="17" t="s">
        <v>42</v>
      </c>
      <c r="E1586" s="17" t="s">
        <v>232</v>
      </c>
      <c r="F1586" s="17" t="s">
        <v>43</v>
      </c>
      <c r="G1586" s="17"/>
      <c r="H1586" s="77" t="s">
        <v>7797</v>
      </c>
      <c r="I1586" s="77" t="s">
        <v>10766</v>
      </c>
      <c r="J1586" s="77" t="s">
        <v>10765</v>
      </c>
      <c r="K1586" s="77">
        <v>9106296594</v>
      </c>
      <c r="L1586" s="77" t="s">
        <v>50</v>
      </c>
      <c r="M1586" s="17" t="s">
        <v>30</v>
      </c>
      <c r="N1586" s="56" t="s">
        <v>30</v>
      </c>
      <c r="O1586" s="17" t="s">
        <v>31</v>
      </c>
      <c r="P1586" s="17" t="s">
        <v>31</v>
      </c>
      <c r="Q1586" s="17" t="s">
        <v>8576</v>
      </c>
      <c r="R1586" s="17">
        <v>68041</v>
      </c>
      <c r="S1586" s="17"/>
    </row>
    <row r="1587" spans="2:19" x14ac:dyDescent="0.25">
      <c r="B1587" s="17" t="s">
        <v>21</v>
      </c>
      <c r="C1587" s="57">
        <v>43192</v>
      </c>
      <c r="D1587" s="17" t="s">
        <v>22</v>
      </c>
      <c r="E1587" s="17" t="s">
        <v>316</v>
      </c>
      <c r="F1587" s="17" t="s">
        <v>4449</v>
      </c>
      <c r="G1587" s="77" t="s">
        <v>6243</v>
      </c>
      <c r="H1587" s="77" t="s">
        <v>401</v>
      </c>
      <c r="I1587" s="77" t="s">
        <v>10764</v>
      </c>
      <c r="J1587" s="77" t="s">
        <v>5087</v>
      </c>
      <c r="K1587" s="77">
        <v>9068625726</v>
      </c>
      <c r="L1587" s="302" t="s">
        <v>852</v>
      </c>
      <c r="M1587" s="17" t="s">
        <v>30</v>
      </c>
      <c r="N1587" s="56" t="s">
        <v>30</v>
      </c>
      <c r="O1587" s="17" t="s">
        <v>31</v>
      </c>
      <c r="P1587" s="17" t="s">
        <v>31</v>
      </c>
      <c r="Q1587" s="17" t="s">
        <v>9308</v>
      </c>
      <c r="R1587" s="17">
        <v>250017</v>
      </c>
      <c r="S1587" s="17" t="s">
        <v>3021</v>
      </c>
    </row>
    <row r="1588" spans="2:19" x14ac:dyDescent="0.25">
      <c r="B1588" s="17" t="s">
        <v>21</v>
      </c>
      <c r="C1588" s="57">
        <v>43192</v>
      </c>
      <c r="D1588" s="17" t="s">
        <v>42</v>
      </c>
      <c r="E1588" s="17" t="s">
        <v>232</v>
      </c>
      <c r="F1588" s="17" t="s">
        <v>43</v>
      </c>
      <c r="G1588" s="17"/>
      <c r="H1588" s="77" t="s">
        <v>134</v>
      </c>
      <c r="I1588" s="77" t="s">
        <v>10763</v>
      </c>
      <c r="J1588" s="77" t="s">
        <v>10762</v>
      </c>
      <c r="K1588" s="77">
        <v>9364734099</v>
      </c>
      <c r="L1588" s="77" t="s">
        <v>29</v>
      </c>
      <c r="M1588" s="17" t="s">
        <v>30</v>
      </c>
      <c r="N1588" s="56" t="s">
        <v>30</v>
      </c>
      <c r="O1588" s="17" t="s">
        <v>31</v>
      </c>
      <c r="P1588" s="17" t="s">
        <v>31</v>
      </c>
      <c r="Q1588" s="17" t="s">
        <v>9364</v>
      </c>
      <c r="R1588" s="17">
        <v>214713</v>
      </c>
      <c r="S1588" s="17" t="s">
        <v>3021</v>
      </c>
    </row>
    <row r="1589" spans="2:19" x14ac:dyDescent="0.25">
      <c r="B1589" s="17" t="s">
        <v>21</v>
      </c>
      <c r="C1589" s="57">
        <v>43192</v>
      </c>
      <c r="D1589" s="17" t="s">
        <v>34</v>
      </c>
      <c r="E1589" s="77" t="s">
        <v>4060</v>
      </c>
      <c r="F1589" s="77" t="s">
        <v>4061</v>
      </c>
      <c r="G1589" s="77"/>
      <c r="H1589" s="77" t="s">
        <v>10761</v>
      </c>
      <c r="I1589" s="77" t="s">
        <v>10760</v>
      </c>
      <c r="J1589" s="77" t="s">
        <v>5254</v>
      </c>
      <c r="K1589" s="77">
        <v>9566128330</v>
      </c>
      <c r="L1589" s="302" t="s">
        <v>852</v>
      </c>
      <c r="M1589" s="17" t="s">
        <v>30</v>
      </c>
      <c r="N1589" s="56" t="s">
        <v>30</v>
      </c>
      <c r="O1589" s="17" t="s">
        <v>31</v>
      </c>
      <c r="P1589" s="17" t="s">
        <v>31</v>
      </c>
      <c r="Q1589" s="17" t="s">
        <v>8410</v>
      </c>
      <c r="R1589" s="17"/>
      <c r="S1589" s="17"/>
    </row>
    <row r="1590" spans="2:19" x14ac:dyDescent="0.25">
      <c r="B1590" s="17" t="s">
        <v>21</v>
      </c>
      <c r="C1590" s="57">
        <v>43192</v>
      </c>
      <c r="D1590" s="17" t="s">
        <v>42</v>
      </c>
      <c r="E1590" s="77" t="s">
        <v>232</v>
      </c>
      <c r="F1590" s="77" t="s">
        <v>43</v>
      </c>
      <c r="G1590" s="77"/>
      <c r="H1590" s="77" t="s">
        <v>5254</v>
      </c>
      <c r="I1590" s="77" t="s">
        <v>10759</v>
      </c>
      <c r="J1590" s="77" t="s">
        <v>9910</v>
      </c>
      <c r="K1590" s="77">
        <v>9260594862</v>
      </c>
      <c r="L1590" s="77" t="s">
        <v>29</v>
      </c>
      <c r="M1590" s="17" t="s">
        <v>30</v>
      </c>
      <c r="N1590" s="56" t="s">
        <v>30</v>
      </c>
      <c r="O1590" s="17" t="s">
        <v>31</v>
      </c>
      <c r="P1590" s="17" t="s">
        <v>31</v>
      </c>
      <c r="Q1590" s="17" t="s">
        <v>8410</v>
      </c>
      <c r="R1590" s="17"/>
      <c r="S1590" s="17"/>
    </row>
    <row r="1591" spans="2:19" x14ac:dyDescent="0.25">
      <c r="B1591" s="17" t="s">
        <v>21</v>
      </c>
      <c r="C1591" s="360">
        <v>43192</v>
      </c>
      <c r="D1591" s="17" t="s">
        <v>42</v>
      </c>
      <c r="E1591" s="84" t="s">
        <v>23</v>
      </c>
      <c r="F1591" s="93" t="s">
        <v>43</v>
      </c>
      <c r="G1591" s="77"/>
      <c r="H1591" s="77" t="s">
        <v>10758</v>
      </c>
      <c r="I1591" s="77" t="s">
        <v>4140</v>
      </c>
      <c r="J1591" s="78" t="s">
        <v>164</v>
      </c>
      <c r="K1591" s="287">
        <v>9335796369</v>
      </c>
      <c r="L1591" s="77" t="s">
        <v>58</v>
      </c>
      <c r="M1591" s="77" t="s">
        <v>145</v>
      </c>
      <c r="N1591" s="90" t="s">
        <v>146</v>
      </c>
      <c r="O1591" s="77" t="s">
        <v>31</v>
      </c>
      <c r="P1591" s="77" t="s">
        <v>31</v>
      </c>
      <c r="Q1591" s="77" t="s">
        <v>4986</v>
      </c>
      <c r="R1591" s="77">
        <v>249963</v>
      </c>
      <c r="S1591" s="77" t="s">
        <v>6155</v>
      </c>
    </row>
    <row r="1592" spans="2:19" x14ac:dyDescent="0.25">
      <c r="B1592" s="17" t="s">
        <v>21</v>
      </c>
      <c r="C1592" s="255">
        <v>43193</v>
      </c>
      <c r="D1592" s="17" t="s">
        <v>22</v>
      </c>
      <c r="E1592" s="17" t="s">
        <v>316</v>
      </c>
      <c r="F1592" s="17" t="s">
        <v>4449</v>
      </c>
      <c r="G1592" s="77" t="s">
        <v>9729</v>
      </c>
      <c r="H1592" s="17" t="s">
        <v>5161</v>
      </c>
      <c r="I1592" s="17" t="s">
        <v>10757</v>
      </c>
      <c r="J1592" s="17" t="s">
        <v>10756</v>
      </c>
      <c r="K1592" s="17">
        <v>9398049009</v>
      </c>
      <c r="L1592" s="302" t="s">
        <v>852</v>
      </c>
      <c r="M1592" s="17" t="s">
        <v>30</v>
      </c>
      <c r="N1592" s="17" t="s">
        <v>30</v>
      </c>
      <c r="O1592" s="17" t="s">
        <v>31</v>
      </c>
      <c r="P1592" s="17" t="s">
        <v>31</v>
      </c>
      <c r="Q1592" s="17" t="s">
        <v>8994</v>
      </c>
      <c r="R1592" s="17"/>
      <c r="S1592" s="17"/>
    </row>
    <row r="1593" spans="2:19" x14ac:dyDescent="0.25">
      <c r="B1593" s="17" t="s">
        <v>21</v>
      </c>
      <c r="C1593" s="255">
        <v>43193</v>
      </c>
      <c r="D1593" s="17" t="s">
        <v>42</v>
      </c>
      <c r="E1593" s="17" t="s">
        <v>232</v>
      </c>
      <c r="F1593" s="77" t="s">
        <v>118</v>
      </c>
      <c r="G1593" s="77"/>
      <c r="H1593" s="77" t="s">
        <v>10755</v>
      </c>
      <c r="I1593" s="77" t="s">
        <v>1822</v>
      </c>
      <c r="J1593" s="78" t="s">
        <v>10754</v>
      </c>
      <c r="K1593" s="79">
        <v>9362403505</v>
      </c>
      <c r="L1593" s="17" t="s">
        <v>50</v>
      </c>
      <c r="M1593" s="17" t="s">
        <v>30</v>
      </c>
      <c r="N1593" s="17" t="s">
        <v>30</v>
      </c>
      <c r="O1593" s="17" t="s">
        <v>31</v>
      </c>
      <c r="P1593" s="17" t="s">
        <v>31</v>
      </c>
      <c r="Q1593" s="77" t="s">
        <v>8876</v>
      </c>
      <c r="R1593" s="77">
        <v>220852</v>
      </c>
      <c r="S1593" s="77"/>
    </row>
    <row r="1594" spans="2:19" x14ac:dyDescent="0.25">
      <c r="B1594" s="17" t="s">
        <v>21</v>
      </c>
      <c r="C1594" s="255">
        <v>43193</v>
      </c>
      <c r="D1594" s="17" t="s">
        <v>42</v>
      </c>
      <c r="E1594" s="17" t="s">
        <v>232</v>
      </c>
      <c r="F1594" s="77" t="s">
        <v>118</v>
      </c>
      <c r="G1594" s="77"/>
      <c r="H1594" s="77" t="s">
        <v>10753</v>
      </c>
      <c r="I1594" s="77" t="s">
        <v>10752</v>
      </c>
      <c r="J1594" s="78" t="s">
        <v>10751</v>
      </c>
      <c r="K1594" s="79">
        <v>9098005260</v>
      </c>
      <c r="L1594" s="17" t="s">
        <v>50</v>
      </c>
      <c r="M1594" s="17" t="s">
        <v>30</v>
      </c>
      <c r="N1594" s="17" t="s">
        <v>30</v>
      </c>
      <c r="O1594" s="17" t="s">
        <v>31</v>
      </c>
      <c r="P1594" s="17" t="s">
        <v>31</v>
      </c>
      <c r="Q1594" s="77" t="s">
        <v>8876</v>
      </c>
      <c r="R1594" s="77">
        <v>220852</v>
      </c>
      <c r="S1594" s="77"/>
    </row>
    <row r="1595" spans="2:19" x14ac:dyDescent="0.25">
      <c r="B1595" s="17" t="s">
        <v>21</v>
      </c>
      <c r="C1595" s="255">
        <v>43193</v>
      </c>
      <c r="D1595" s="17" t="s">
        <v>42</v>
      </c>
      <c r="E1595" s="17" t="s">
        <v>232</v>
      </c>
      <c r="F1595" s="77" t="s">
        <v>180</v>
      </c>
      <c r="G1595" s="77"/>
      <c r="H1595" s="77" t="s">
        <v>10750</v>
      </c>
      <c r="I1595" s="77" t="s">
        <v>10749</v>
      </c>
      <c r="J1595" s="78" t="s">
        <v>10065</v>
      </c>
      <c r="K1595" s="79">
        <v>9778126150</v>
      </c>
      <c r="L1595" s="53" t="s">
        <v>122</v>
      </c>
      <c r="M1595" s="17" t="s">
        <v>30</v>
      </c>
      <c r="N1595" s="17" t="s">
        <v>30</v>
      </c>
      <c r="O1595" s="17" t="s">
        <v>31</v>
      </c>
      <c r="P1595" s="17" t="s">
        <v>31</v>
      </c>
      <c r="Q1595" s="77" t="s">
        <v>9203</v>
      </c>
      <c r="R1595" s="77">
        <v>248607</v>
      </c>
      <c r="S1595" s="77"/>
    </row>
    <row r="1596" spans="2:19" x14ac:dyDescent="0.25">
      <c r="B1596" s="17" t="s">
        <v>21</v>
      </c>
      <c r="C1596" s="255">
        <v>43193</v>
      </c>
      <c r="D1596" s="17" t="s">
        <v>52</v>
      </c>
      <c r="E1596" s="17" t="s">
        <v>53</v>
      </c>
      <c r="F1596" s="77" t="s">
        <v>54</v>
      </c>
      <c r="G1596" s="77" t="s">
        <v>7926</v>
      </c>
      <c r="H1596" s="77" t="s">
        <v>10748</v>
      </c>
      <c r="I1596" s="77" t="s">
        <v>10747</v>
      </c>
      <c r="J1596" s="78" t="s">
        <v>10746</v>
      </c>
      <c r="K1596" s="79">
        <v>9750471254</v>
      </c>
      <c r="L1596" s="17" t="s">
        <v>50</v>
      </c>
      <c r="M1596" s="17" t="s">
        <v>30</v>
      </c>
      <c r="N1596" s="17" t="s">
        <v>30</v>
      </c>
      <c r="O1596" s="17" t="s">
        <v>31</v>
      </c>
      <c r="P1596" s="17" t="s">
        <v>31</v>
      </c>
      <c r="Q1596" s="77" t="s">
        <v>8208</v>
      </c>
      <c r="R1596" s="77">
        <v>239915</v>
      </c>
      <c r="S1596" s="77" t="s">
        <v>6798</v>
      </c>
    </row>
    <row r="1597" spans="2:19" x14ac:dyDescent="0.25">
      <c r="B1597" s="17" t="s">
        <v>21</v>
      </c>
      <c r="C1597" s="255">
        <v>43193</v>
      </c>
      <c r="D1597" s="17" t="s">
        <v>42</v>
      </c>
      <c r="E1597" s="17" t="s">
        <v>232</v>
      </c>
      <c r="F1597" s="77" t="s">
        <v>3929</v>
      </c>
      <c r="G1597" s="77"/>
      <c r="H1597" s="77" t="s">
        <v>10745</v>
      </c>
      <c r="I1597" s="77" t="s">
        <v>10744</v>
      </c>
      <c r="J1597" s="77"/>
      <c r="K1597" s="79">
        <v>9397627150</v>
      </c>
      <c r="L1597" s="17" t="s">
        <v>50</v>
      </c>
      <c r="M1597" s="17" t="s">
        <v>30</v>
      </c>
      <c r="N1597" s="17" t="s">
        <v>30</v>
      </c>
      <c r="O1597" s="17" t="s">
        <v>31</v>
      </c>
      <c r="P1597" s="17" t="s">
        <v>31</v>
      </c>
      <c r="Q1597" s="77" t="s">
        <v>8208</v>
      </c>
      <c r="R1597" s="77">
        <v>239915</v>
      </c>
      <c r="S1597" s="77" t="s">
        <v>6798</v>
      </c>
    </row>
    <row r="1598" spans="2:19" x14ac:dyDescent="0.25">
      <c r="B1598" s="17" t="s">
        <v>21</v>
      </c>
      <c r="C1598" s="255">
        <v>43193</v>
      </c>
      <c r="D1598" s="17" t="s">
        <v>42</v>
      </c>
      <c r="E1598" s="17" t="s">
        <v>232</v>
      </c>
      <c r="F1598" s="17" t="s">
        <v>43</v>
      </c>
      <c r="G1598" s="77"/>
      <c r="H1598" s="77" t="s">
        <v>10743</v>
      </c>
      <c r="I1598" s="77" t="s">
        <v>10742</v>
      </c>
      <c r="J1598" s="78" t="s">
        <v>1701</v>
      </c>
      <c r="K1598" s="79">
        <v>9569773302</v>
      </c>
      <c r="L1598" s="77" t="s">
        <v>29</v>
      </c>
      <c r="M1598" s="17" t="s">
        <v>30</v>
      </c>
      <c r="N1598" s="17" t="s">
        <v>30</v>
      </c>
      <c r="O1598" s="17" t="s">
        <v>31</v>
      </c>
      <c r="P1598" s="17" t="s">
        <v>31</v>
      </c>
      <c r="Q1598" s="77" t="s">
        <v>9313</v>
      </c>
      <c r="R1598" s="77">
        <v>217747</v>
      </c>
      <c r="S1598" s="77" t="s">
        <v>10511</v>
      </c>
    </row>
    <row r="1599" spans="2:19" x14ac:dyDescent="0.25">
      <c r="B1599" s="17" t="s">
        <v>21</v>
      </c>
      <c r="C1599" s="255">
        <v>43193</v>
      </c>
      <c r="D1599" s="17" t="s">
        <v>42</v>
      </c>
      <c r="E1599" s="17" t="s">
        <v>232</v>
      </c>
      <c r="F1599" s="77" t="s">
        <v>180</v>
      </c>
      <c r="G1599" s="77"/>
      <c r="H1599" s="77" t="s">
        <v>10741</v>
      </c>
      <c r="I1599" s="77" t="s">
        <v>10740</v>
      </c>
      <c r="J1599" s="78" t="s">
        <v>10739</v>
      </c>
      <c r="K1599" s="79">
        <v>9153929812</v>
      </c>
      <c r="L1599" s="17" t="s">
        <v>50</v>
      </c>
      <c r="M1599" s="17" t="s">
        <v>30</v>
      </c>
      <c r="N1599" s="17" t="s">
        <v>30</v>
      </c>
      <c r="O1599" s="17" t="s">
        <v>31</v>
      </c>
      <c r="P1599" s="17" t="s">
        <v>31</v>
      </c>
      <c r="Q1599" s="77" t="s">
        <v>9347</v>
      </c>
      <c r="R1599" s="77">
        <v>247497</v>
      </c>
      <c r="S1599" s="77" t="s">
        <v>3021</v>
      </c>
    </row>
    <row r="1600" spans="2:19" x14ac:dyDescent="0.25">
      <c r="B1600" s="17" t="s">
        <v>21</v>
      </c>
      <c r="C1600" s="255">
        <v>43193</v>
      </c>
      <c r="D1600" s="17" t="s">
        <v>42</v>
      </c>
      <c r="E1600" s="17" t="s">
        <v>232</v>
      </c>
      <c r="F1600" s="17" t="s">
        <v>43</v>
      </c>
      <c r="G1600" s="77"/>
      <c r="H1600" s="77" t="s">
        <v>10738</v>
      </c>
      <c r="I1600" s="77" t="s">
        <v>901</v>
      </c>
      <c r="J1600" s="78" t="s">
        <v>10737</v>
      </c>
      <c r="K1600" s="79">
        <v>9468572254</v>
      </c>
      <c r="L1600" s="17" t="s">
        <v>50</v>
      </c>
      <c r="M1600" s="17" t="s">
        <v>30</v>
      </c>
      <c r="N1600" s="17" t="s">
        <v>30</v>
      </c>
      <c r="O1600" s="17" t="s">
        <v>31</v>
      </c>
      <c r="P1600" s="17" t="s">
        <v>31</v>
      </c>
      <c r="Q1600" s="77" t="s">
        <v>9313</v>
      </c>
      <c r="R1600" s="77">
        <v>217747</v>
      </c>
      <c r="S1600" s="77" t="s">
        <v>10511</v>
      </c>
    </row>
    <row r="1601" spans="2:19" x14ac:dyDescent="0.25">
      <c r="B1601" s="17" t="s">
        <v>21</v>
      </c>
      <c r="C1601" s="255">
        <v>43193</v>
      </c>
      <c r="D1601" s="17" t="s">
        <v>22</v>
      </c>
      <c r="E1601" s="84" t="s">
        <v>232</v>
      </c>
      <c r="F1601" s="17" t="s">
        <v>475</v>
      </c>
      <c r="G1601" s="77"/>
      <c r="H1601" s="77" t="s">
        <v>10736</v>
      </c>
      <c r="I1601" s="77" t="s">
        <v>10735</v>
      </c>
      <c r="J1601" s="78" t="s">
        <v>10734</v>
      </c>
      <c r="K1601" s="79">
        <v>9770918015</v>
      </c>
      <c r="L1601" s="77" t="s">
        <v>29</v>
      </c>
      <c r="M1601" s="17" t="s">
        <v>30</v>
      </c>
      <c r="N1601" s="17" t="s">
        <v>30</v>
      </c>
      <c r="O1601" s="17" t="s">
        <v>31</v>
      </c>
      <c r="P1601" s="17" t="s">
        <v>31</v>
      </c>
      <c r="Q1601" s="77" t="s">
        <v>9438</v>
      </c>
      <c r="R1601" s="77">
        <v>217909</v>
      </c>
      <c r="S1601" s="77" t="s">
        <v>6823</v>
      </c>
    </row>
    <row r="1602" spans="2:19" x14ac:dyDescent="0.25">
      <c r="B1602" s="17" t="s">
        <v>21</v>
      </c>
      <c r="C1602" s="255">
        <v>43193</v>
      </c>
      <c r="D1602" s="17" t="s">
        <v>22</v>
      </c>
      <c r="E1602" s="17" t="s">
        <v>1169</v>
      </c>
      <c r="F1602" s="17" t="s">
        <v>3429</v>
      </c>
      <c r="G1602" s="77" t="s">
        <v>7926</v>
      </c>
      <c r="H1602" s="77" t="s">
        <v>2442</v>
      </c>
      <c r="I1602" s="77" t="s">
        <v>10733</v>
      </c>
      <c r="J1602" s="78" t="s">
        <v>10732</v>
      </c>
      <c r="K1602" s="79">
        <v>9297595976</v>
      </c>
      <c r="L1602" s="302" t="s">
        <v>852</v>
      </c>
      <c r="M1602" s="17" t="s">
        <v>30</v>
      </c>
      <c r="N1602" s="17" t="s">
        <v>30</v>
      </c>
      <c r="O1602" s="17" t="s">
        <v>31</v>
      </c>
      <c r="P1602" s="17" t="s">
        <v>31</v>
      </c>
      <c r="Q1602" s="77" t="s">
        <v>9076</v>
      </c>
      <c r="R1602" s="77">
        <v>241917</v>
      </c>
      <c r="S1602" s="77" t="s">
        <v>5886</v>
      </c>
    </row>
    <row r="1603" spans="2:19" x14ac:dyDescent="0.25">
      <c r="B1603" s="17" t="s">
        <v>21</v>
      </c>
      <c r="C1603" s="255">
        <v>43193</v>
      </c>
      <c r="D1603" s="17" t="s">
        <v>22</v>
      </c>
      <c r="E1603" s="17" t="s">
        <v>1169</v>
      </c>
      <c r="F1603" s="17" t="s">
        <v>3429</v>
      </c>
      <c r="G1603" s="77" t="s">
        <v>7926</v>
      </c>
      <c r="H1603" s="77" t="s">
        <v>134</v>
      </c>
      <c r="I1603" s="77" t="s">
        <v>632</v>
      </c>
      <c r="J1603" s="78" t="s">
        <v>5102</v>
      </c>
      <c r="K1603" s="79">
        <v>9067754849</v>
      </c>
      <c r="L1603" s="302" t="s">
        <v>852</v>
      </c>
      <c r="M1603" s="17" t="s">
        <v>30</v>
      </c>
      <c r="N1603" s="17" t="s">
        <v>30</v>
      </c>
      <c r="O1603" s="17" t="s">
        <v>31</v>
      </c>
      <c r="P1603" s="17" t="s">
        <v>31</v>
      </c>
      <c r="Q1603" s="77" t="s">
        <v>9076</v>
      </c>
      <c r="R1603" s="77">
        <v>241917</v>
      </c>
      <c r="S1603" s="77" t="s">
        <v>5886</v>
      </c>
    </row>
    <row r="1604" spans="2:19" x14ac:dyDescent="0.25">
      <c r="B1604" s="17" t="s">
        <v>21</v>
      </c>
      <c r="C1604" s="255">
        <v>43193</v>
      </c>
      <c r="D1604" s="17" t="s">
        <v>42</v>
      </c>
      <c r="E1604" s="17" t="s">
        <v>232</v>
      </c>
      <c r="F1604" s="77" t="s">
        <v>180</v>
      </c>
      <c r="G1604" s="77"/>
      <c r="H1604" s="77" t="s">
        <v>10731</v>
      </c>
      <c r="I1604" s="77" t="s">
        <v>10730</v>
      </c>
      <c r="J1604" s="78" t="s">
        <v>403</v>
      </c>
      <c r="K1604" s="79">
        <v>9263686740</v>
      </c>
      <c r="L1604" s="77" t="s">
        <v>29</v>
      </c>
      <c r="M1604" s="17" t="s">
        <v>30</v>
      </c>
      <c r="N1604" s="17" t="s">
        <v>30</v>
      </c>
      <c r="O1604" s="17" t="s">
        <v>31</v>
      </c>
      <c r="P1604" s="17" t="s">
        <v>31</v>
      </c>
      <c r="Q1604" s="77" t="s">
        <v>8622</v>
      </c>
      <c r="R1604" s="77">
        <v>217701</v>
      </c>
      <c r="S1604" s="77" t="s">
        <v>5886</v>
      </c>
    </row>
    <row r="1605" spans="2:19" x14ac:dyDescent="0.25">
      <c r="B1605" s="17" t="s">
        <v>21</v>
      </c>
      <c r="C1605" s="255">
        <v>43193</v>
      </c>
      <c r="D1605" s="17" t="s">
        <v>22</v>
      </c>
      <c r="E1605" s="84" t="s">
        <v>232</v>
      </c>
      <c r="F1605" s="17" t="s">
        <v>475</v>
      </c>
      <c r="G1605" s="77"/>
      <c r="H1605" s="77" t="s">
        <v>10729</v>
      </c>
      <c r="I1605" s="77" t="s">
        <v>1027</v>
      </c>
      <c r="J1605" s="78" t="s">
        <v>10728</v>
      </c>
      <c r="K1605" s="79">
        <v>9456151039</v>
      </c>
      <c r="L1605" s="53" t="s">
        <v>122</v>
      </c>
      <c r="M1605" s="17" t="s">
        <v>30</v>
      </c>
      <c r="N1605" s="17" t="s">
        <v>30</v>
      </c>
      <c r="O1605" s="17" t="s">
        <v>31</v>
      </c>
      <c r="P1605" s="17" t="s">
        <v>31</v>
      </c>
      <c r="Q1605" s="77" t="s">
        <v>9401</v>
      </c>
      <c r="R1605" s="77">
        <v>239105</v>
      </c>
      <c r="S1605" s="77" t="s">
        <v>10727</v>
      </c>
    </row>
    <row r="1606" spans="2:19" x14ac:dyDescent="0.25">
      <c r="B1606" s="17" t="s">
        <v>21</v>
      </c>
      <c r="C1606" s="255">
        <v>43193</v>
      </c>
      <c r="D1606" s="17" t="s">
        <v>42</v>
      </c>
      <c r="E1606" s="17" t="s">
        <v>232</v>
      </c>
      <c r="F1606" s="17" t="s">
        <v>43</v>
      </c>
      <c r="G1606" s="77"/>
      <c r="H1606" s="77" t="s">
        <v>10726</v>
      </c>
      <c r="I1606" s="77" t="s">
        <v>10725</v>
      </c>
      <c r="J1606" s="78" t="s">
        <v>3601</v>
      </c>
      <c r="K1606" s="79">
        <v>9084551150</v>
      </c>
      <c r="L1606" s="77" t="s">
        <v>29</v>
      </c>
      <c r="M1606" s="17" t="s">
        <v>30</v>
      </c>
      <c r="N1606" s="17" t="s">
        <v>30</v>
      </c>
      <c r="O1606" s="17" t="s">
        <v>31</v>
      </c>
      <c r="P1606" s="17" t="s">
        <v>31</v>
      </c>
      <c r="Q1606" s="77" t="s">
        <v>8517</v>
      </c>
      <c r="R1606" s="77">
        <v>248999</v>
      </c>
      <c r="S1606" s="77" t="s">
        <v>10006</v>
      </c>
    </row>
    <row r="1607" spans="2:19" x14ac:dyDescent="0.25">
      <c r="B1607" s="17" t="s">
        <v>21</v>
      </c>
      <c r="C1607" s="255">
        <v>43193</v>
      </c>
      <c r="D1607" s="17" t="s">
        <v>42</v>
      </c>
      <c r="E1607" s="17" t="s">
        <v>232</v>
      </c>
      <c r="F1607" s="17" t="s">
        <v>43</v>
      </c>
      <c r="G1607" s="77"/>
      <c r="H1607" s="77" t="s">
        <v>10724</v>
      </c>
      <c r="I1607" s="77" t="s">
        <v>3968</v>
      </c>
      <c r="J1607" s="78" t="s">
        <v>10723</v>
      </c>
      <c r="K1607" s="79">
        <v>9569051017</v>
      </c>
      <c r="L1607" s="17" t="s">
        <v>50</v>
      </c>
      <c r="M1607" s="17" t="s">
        <v>30</v>
      </c>
      <c r="N1607" s="17" t="s">
        <v>30</v>
      </c>
      <c r="O1607" s="17" t="s">
        <v>31</v>
      </c>
      <c r="P1607" s="17" t="s">
        <v>31</v>
      </c>
      <c r="Q1607" s="77" t="s">
        <v>9121</v>
      </c>
      <c r="R1607" s="77">
        <v>245964</v>
      </c>
      <c r="S1607" s="77" t="s">
        <v>10006</v>
      </c>
    </row>
    <row r="1608" spans="2:19" x14ac:dyDescent="0.25">
      <c r="B1608" s="17" t="s">
        <v>21</v>
      </c>
      <c r="C1608" s="255">
        <v>43193</v>
      </c>
      <c r="D1608" s="17" t="s">
        <v>22</v>
      </c>
      <c r="E1608" s="84" t="s">
        <v>232</v>
      </c>
      <c r="F1608" s="17" t="s">
        <v>475</v>
      </c>
      <c r="G1608" s="77"/>
      <c r="H1608" s="77" t="s">
        <v>10722</v>
      </c>
      <c r="I1608" s="77" t="s">
        <v>10721</v>
      </c>
      <c r="J1608" s="78" t="s">
        <v>2195</v>
      </c>
      <c r="K1608" s="79">
        <v>9557848174</v>
      </c>
      <c r="L1608" s="302" t="s">
        <v>852</v>
      </c>
      <c r="M1608" s="17" t="s">
        <v>30</v>
      </c>
      <c r="N1608" s="17" t="s">
        <v>30</v>
      </c>
      <c r="O1608" s="17" t="s">
        <v>31</v>
      </c>
      <c r="P1608" s="17" t="s">
        <v>31</v>
      </c>
      <c r="Q1608" s="77" t="s">
        <v>9616</v>
      </c>
      <c r="R1608" s="77">
        <v>207000</v>
      </c>
      <c r="S1608" s="77"/>
    </row>
    <row r="1609" spans="2:19" x14ac:dyDescent="0.25">
      <c r="B1609" s="17" t="s">
        <v>21</v>
      </c>
      <c r="C1609" s="255">
        <v>43193</v>
      </c>
      <c r="D1609" s="17" t="s">
        <v>22</v>
      </c>
      <c r="E1609" s="84" t="s">
        <v>232</v>
      </c>
      <c r="F1609" s="17" t="s">
        <v>475</v>
      </c>
      <c r="G1609" s="77"/>
      <c r="H1609" s="77" t="s">
        <v>10720</v>
      </c>
      <c r="I1609" s="77" t="s">
        <v>7691</v>
      </c>
      <c r="J1609" s="78" t="s">
        <v>10719</v>
      </c>
      <c r="K1609" s="79">
        <v>9158312416</v>
      </c>
      <c r="L1609" s="53" t="s">
        <v>122</v>
      </c>
      <c r="M1609" s="17" t="s">
        <v>30</v>
      </c>
      <c r="N1609" s="17" t="s">
        <v>30</v>
      </c>
      <c r="O1609" s="17" t="s">
        <v>31</v>
      </c>
      <c r="P1609" s="17" t="s">
        <v>31</v>
      </c>
      <c r="Q1609" s="77" t="s">
        <v>9616</v>
      </c>
      <c r="R1609" s="77">
        <v>207000</v>
      </c>
      <c r="S1609" s="77"/>
    </row>
    <row r="1610" spans="2:19" x14ac:dyDescent="0.25">
      <c r="B1610" s="17" t="s">
        <v>21</v>
      </c>
      <c r="C1610" s="255">
        <v>43193</v>
      </c>
      <c r="D1610" s="17" t="s">
        <v>22</v>
      </c>
      <c r="E1610" s="84" t="s">
        <v>232</v>
      </c>
      <c r="F1610" s="17" t="s">
        <v>475</v>
      </c>
      <c r="G1610" s="77"/>
      <c r="H1610" s="77" t="s">
        <v>3497</v>
      </c>
      <c r="I1610" s="77" t="s">
        <v>10718</v>
      </c>
      <c r="J1610" s="78" t="s">
        <v>10717</v>
      </c>
      <c r="K1610" s="79">
        <v>9167701619</v>
      </c>
      <c r="L1610" s="53" t="s">
        <v>122</v>
      </c>
      <c r="M1610" s="17" t="s">
        <v>30</v>
      </c>
      <c r="N1610" s="17" t="s">
        <v>30</v>
      </c>
      <c r="O1610" s="17" t="s">
        <v>31</v>
      </c>
      <c r="P1610" s="17" t="s">
        <v>31</v>
      </c>
      <c r="Q1610" s="77" t="s">
        <v>9540</v>
      </c>
      <c r="R1610" s="77">
        <v>169976</v>
      </c>
      <c r="S1610" s="77" t="s">
        <v>10511</v>
      </c>
    </row>
    <row r="1611" spans="2:19" x14ac:dyDescent="0.25">
      <c r="B1611" s="17" t="s">
        <v>21</v>
      </c>
      <c r="C1611" s="255">
        <v>43193</v>
      </c>
      <c r="D1611" s="17" t="s">
        <v>42</v>
      </c>
      <c r="E1611" s="17" t="s">
        <v>232</v>
      </c>
      <c r="F1611" s="17" t="s">
        <v>99</v>
      </c>
      <c r="G1611" s="77"/>
      <c r="H1611" s="77" t="s">
        <v>10433</v>
      </c>
      <c r="I1611" s="77" t="s">
        <v>10716</v>
      </c>
      <c r="J1611" s="78" t="s">
        <v>10715</v>
      </c>
      <c r="K1611" s="79">
        <v>9273720945</v>
      </c>
      <c r="L1611" s="302" t="s">
        <v>852</v>
      </c>
      <c r="M1611" s="17" t="s">
        <v>30</v>
      </c>
      <c r="N1611" s="17" t="s">
        <v>30</v>
      </c>
      <c r="O1611" s="17" t="s">
        <v>31</v>
      </c>
      <c r="P1611" s="17" t="s">
        <v>31</v>
      </c>
      <c r="Q1611" s="77" t="s">
        <v>9017</v>
      </c>
      <c r="R1611" s="77"/>
      <c r="S1611" s="77" t="s">
        <v>6124</v>
      </c>
    </row>
    <row r="1612" spans="2:19" x14ac:dyDescent="0.25">
      <c r="B1612" s="17" t="s">
        <v>21</v>
      </c>
      <c r="C1612" s="255">
        <v>43193</v>
      </c>
      <c r="D1612" s="17" t="s">
        <v>34</v>
      </c>
      <c r="E1612" s="77" t="s">
        <v>316</v>
      </c>
      <c r="F1612" s="77" t="s">
        <v>3648</v>
      </c>
      <c r="G1612" s="77"/>
      <c r="H1612" s="77" t="s">
        <v>5207</v>
      </c>
      <c r="I1612" s="77" t="s">
        <v>10714</v>
      </c>
      <c r="J1612" s="78" t="s">
        <v>10069</v>
      </c>
      <c r="K1612" s="79">
        <v>9439321951</v>
      </c>
      <c r="L1612" s="77" t="s">
        <v>29</v>
      </c>
      <c r="M1612" s="17" t="s">
        <v>30</v>
      </c>
      <c r="N1612" s="17" t="s">
        <v>30</v>
      </c>
      <c r="O1612" s="17" t="s">
        <v>31</v>
      </c>
      <c r="P1612" s="17" t="s">
        <v>31</v>
      </c>
      <c r="Q1612" s="77" t="s">
        <v>9363</v>
      </c>
      <c r="R1612" s="77">
        <v>247314</v>
      </c>
      <c r="S1612" s="77" t="s">
        <v>9773</v>
      </c>
    </row>
    <row r="1613" spans="2:19" x14ac:dyDescent="0.25">
      <c r="B1613" s="17" t="s">
        <v>21</v>
      </c>
      <c r="C1613" s="255">
        <v>43193</v>
      </c>
      <c r="D1613" s="17" t="s">
        <v>42</v>
      </c>
      <c r="E1613" s="17" t="s">
        <v>232</v>
      </c>
      <c r="F1613" s="17" t="s">
        <v>43</v>
      </c>
      <c r="G1613" s="77"/>
      <c r="H1613" s="77" t="s">
        <v>10713</v>
      </c>
      <c r="I1613" s="77" t="s">
        <v>10712</v>
      </c>
      <c r="J1613" s="78" t="s">
        <v>10711</v>
      </c>
      <c r="K1613" s="79">
        <v>9950485931</v>
      </c>
      <c r="L1613" s="77" t="s">
        <v>29</v>
      </c>
      <c r="M1613" s="17" t="s">
        <v>30</v>
      </c>
      <c r="N1613" s="17" t="s">
        <v>30</v>
      </c>
      <c r="O1613" s="17" t="s">
        <v>31</v>
      </c>
      <c r="P1613" s="17" t="s">
        <v>31</v>
      </c>
      <c r="Q1613" s="77" t="s">
        <v>9208</v>
      </c>
      <c r="R1613" s="77">
        <v>249571</v>
      </c>
      <c r="S1613" s="77" t="s">
        <v>6823</v>
      </c>
    </row>
    <row r="1614" spans="2:19" x14ac:dyDescent="0.25">
      <c r="B1614" s="17" t="s">
        <v>21</v>
      </c>
      <c r="C1614" s="255">
        <v>43193</v>
      </c>
      <c r="D1614" s="17" t="s">
        <v>42</v>
      </c>
      <c r="E1614" s="17" t="s">
        <v>232</v>
      </c>
      <c r="F1614" s="17" t="s">
        <v>43</v>
      </c>
      <c r="G1614" s="77"/>
      <c r="H1614" s="77" t="s">
        <v>1338</v>
      </c>
      <c r="I1614" s="77" t="s">
        <v>6906</v>
      </c>
      <c r="J1614" s="78" t="s">
        <v>641</v>
      </c>
      <c r="K1614" s="79">
        <v>9238195886</v>
      </c>
      <c r="L1614" s="77" t="s">
        <v>29</v>
      </c>
      <c r="M1614" s="17" t="s">
        <v>30</v>
      </c>
      <c r="N1614" s="17" t="s">
        <v>30</v>
      </c>
      <c r="O1614" s="17" t="s">
        <v>31</v>
      </c>
      <c r="P1614" s="17" t="s">
        <v>31</v>
      </c>
      <c r="Q1614" s="77" t="s">
        <v>9208</v>
      </c>
      <c r="R1614" s="77">
        <v>249571</v>
      </c>
      <c r="S1614" s="77" t="s">
        <v>6823</v>
      </c>
    </row>
    <row r="1615" spans="2:19" x14ac:dyDescent="0.25">
      <c r="B1615" s="17" t="s">
        <v>21</v>
      </c>
      <c r="C1615" s="255">
        <v>43193</v>
      </c>
      <c r="D1615" s="17" t="s">
        <v>34</v>
      </c>
      <c r="E1615" s="17" t="s">
        <v>232</v>
      </c>
      <c r="F1615" s="77" t="s">
        <v>118</v>
      </c>
      <c r="G1615" s="77"/>
      <c r="H1615" s="77" t="s">
        <v>257</v>
      </c>
      <c r="I1615" s="77" t="s">
        <v>10710</v>
      </c>
      <c r="J1615" s="78" t="s">
        <v>10709</v>
      </c>
      <c r="K1615" s="79">
        <v>9750866664</v>
      </c>
      <c r="L1615" s="17" t="s">
        <v>50</v>
      </c>
      <c r="M1615" s="17" t="s">
        <v>30</v>
      </c>
      <c r="N1615" s="17" t="s">
        <v>30</v>
      </c>
      <c r="O1615" s="17" t="s">
        <v>31</v>
      </c>
      <c r="P1615" s="17" t="s">
        <v>31</v>
      </c>
      <c r="Q1615" s="77" t="s">
        <v>9450</v>
      </c>
      <c r="R1615" s="77">
        <v>219824</v>
      </c>
      <c r="S1615" s="77" t="s">
        <v>3021</v>
      </c>
    </row>
    <row r="1616" spans="2:19" x14ac:dyDescent="0.25">
      <c r="B1616" s="17" t="s">
        <v>21</v>
      </c>
      <c r="C1616" s="255">
        <v>43193</v>
      </c>
      <c r="D1616" s="17" t="s">
        <v>42</v>
      </c>
      <c r="E1616" s="17" t="s">
        <v>232</v>
      </c>
      <c r="F1616" s="17" t="s">
        <v>43</v>
      </c>
      <c r="G1616" s="77"/>
      <c r="H1616" s="77" t="s">
        <v>10497</v>
      </c>
      <c r="I1616" s="77" t="s">
        <v>10708</v>
      </c>
      <c r="J1616" s="78" t="s">
        <v>10707</v>
      </c>
      <c r="K1616" s="79">
        <v>9956110782</v>
      </c>
      <c r="L1616" s="17" t="s">
        <v>50</v>
      </c>
      <c r="M1616" s="17" t="s">
        <v>30</v>
      </c>
      <c r="N1616" s="17" t="s">
        <v>30</v>
      </c>
      <c r="O1616" s="17" t="s">
        <v>31</v>
      </c>
      <c r="P1616" s="17" t="s">
        <v>31</v>
      </c>
      <c r="Q1616" s="77" t="s">
        <v>9449</v>
      </c>
      <c r="R1616" s="77">
        <v>219824</v>
      </c>
      <c r="S1616" s="77" t="s">
        <v>3021</v>
      </c>
    </row>
    <row r="1617" spans="2:19" x14ac:dyDescent="0.25">
      <c r="B1617" s="17" t="s">
        <v>21</v>
      </c>
      <c r="C1617" s="255">
        <v>43193</v>
      </c>
      <c r="D1617" s="17" t="s">
        <v>34</v>
      </c>
      <c r="E1617" s="17" t="s">
        <v>232</v>
      </c>
      <c r="F1617" s="77" t="s">
        <v>118</v>
      </c>
      <c r="G1617" s="77"/>
      <c r="H1617" s="77" t="s">
        <v>404</v>
      </c>
      <c r="I1617" s="77" t="s">
        <v>9972</v>
      </c>
      <c r="J1617" s="78" t="s">
        <v>864</v>
      </c>
      <c r="K1617" s="79">
        <v>9279153607</v>
      </c>
      <c r="L1617" s="77" t="s">
        <v>29</v>
      </c>
      <c r="M1617" s="17" t="s">
        <v>30</v>
      </c>
      <c r="N1617" s="17" t="s">
        <v>30</v>
      </c>
      <c r="O1617" s="17" t="s">
        <v>31</v>
      </c>
      <c r="P1617" s="17" t="s">
        <v>31</v>
      </c>
      <c r="Q1617" s="77" t="s">
        <v>8984</v>
      </c>
      <c r="R1617" s="77">
        <v>235203</v>
      </c>
      <c r="S1617" s="77" t="s">
        <v>10511</v>
      </c>
    </row>
    <row r="1618" spans="2:19" x14ac:dyDescent="0.25">
      <c r="B1618" s="17" t="s">
        <v>21</v>
      </c>
      <c r="C1618" s="255">
        <v>43193</v>
      </c>
      <c r="D1618" s="17" t="s">
        <v>42</v>
      </c>
      <c r="E1618" s="77" t="s">
        <v>232</v>
      </c>
      <c r="F1618" s="77" t="s">
        <v>180</v>
      </c>
      <c r="G1618" s="77"/>
      <c r="H1618" s="77" t="s">
        <v>10706</v>
      </c>
      <c r="I1618" s="77" t="s">
        <v>10705</v>
      </c>
      <c r="J1618" s="78" t="s">
        <v>10704</v>
      </c>
      <c r="K1618" s="79">
        <v>9335625196</v>
      </c>
      <c r="L1618" s="302" t="s">
        <v>852</v>
      </c>
      <c r="M1618" s="77" t="s">
        <v>30</v>
      </c>
      <c r="N1618" s="77" t="s">
        <v>30</v>
      </c>
      <c r="O1618" s="77" t="s">
        <v>31</v>
      </c>
      <c r="P1618" s="77" t="s">
        <v>31</v>
      </c>
      <c r="Q1618" s="77"/>
      <c r="R1618" s="77"/>
      <c r="S1618" s="77"/>
    </row>
    <row r="1619" spans="2:19" x14ac:dyDescent="0.25">
      <c r="B1619" s="17" t="s">
        <v>21</v>
      </c>
      <c r="C1619" s="57">
        <v>43194</v>
      </c>
      <c r="D1619" s="17" t="s">
        <v>52</v>
      </c>
      <c r="E1619" s="17" t="s">
        <v>53</v>
      </c>
      <c r="F1619" s="17" t="s">
        <v>54</v>
      </c>
      <c r="G1619" s="77" t="s">
        <v>6243</v>
      </c>
      <c r="H1619" s="17" t="s">
        <v>186</v>
      </c>
      <c r="I1619" s="17" t="s">
        <v>10703</v>
      </c>
      <c r="J1619" s="57" t="s">
        <v>142</v>
      </c>
      <c r="K1619" s="58">
        <v>9474973007</v>
      </c>
      <c r="L1619" s="302" t="s">
        <v>852</v>
      </c>
      <c r="M1619" s="17" t="s">
        <v>30</v>
      </c>
      <c r="N1619" s="17" t="s">
        <v>30</v>
      </c>
      <c r="O1619" s="17" t="s">
        <v>31</v>
      </c>
      <c r="P1619" s="17" t="s">
        <v>31</v>
      </c>
      <c r="Q1619" s="17" t="s">
        <v>8526</v>
      </c>
      <c r="R1619" s="17"/>
      <c r="S1619" s="17"/>
    </row>
    <row r="1620" spans="2:19" x14ac:dyDescent="0.25">
      <c r="B1620" s="17" t="s">
        <v>21</v>
      </c>
      <c r="C1620" s="57">
        <v>43194</v>
      </c>
      <c r="D1620" s="17" t="s">
        <v>42</v>
      </c>
      <c r="E1620" s="17" t="s">
        <v>232</v>
      </c>
      <c r="F1620" s="17" t="s">
        <v>43</v>
      </c>
      <c r="G1620" s="17"/>
      <c r="H1620" s="17" t="s">
        <v>10702</v>
      </c>
      <c r="I1620" s="17" t="s">
        <v>10701</v>
      </c>
      <c r="J1620" s="57" t="s">
        <v>10700</v>
      </c>
      <c r="K1620" s="58">
        <v>9262166878</v>
      </c>
      <c r="L1620" s="17" t="s">
        <v>29</v>
      </c>
      <c r="M1620" s="17" t="s">
        <v>30</v>
      </c>
      <c r="N1620" s="17" t="s">
        <v>30</v>
      </c>
      <c r="O1620" s="17" t="s">
        <v>31</v>
      </c>
      <c r="P1620" s="17" t="s">
        <v>31</v>
      </c>
      <c r="Q1620" s="17" t="s">
        <v>8935</v>
      </c>
      <c r="R1620" s="17">
        <v>243985</v>
      </c>
      <c r="S1620" s="17"/>
    </row>
    <row r="1621" spans="2:19" x14ac:dyDescent="0.25">
      <c r="B1621" s="17" t="s">
        <v>21</v>
      </c>
      <c r="C1621" s="57">
        <v>43194</v>
      </c>
      <c r="D1621" s="17" t="s">
        <v>34</v>
      </c>
      <c r="E1621" s="17" t="s">
        <v>4060</v>
      </c>
      <c r="F1621" s="17" t="s">
        <v>4061</v>
      </c>
      <c r="G1621" s="17"/>
      <c r="H1621" s="17" t="s">
        <v>10699</v>
      </c>
      <c r="I1621" s="17" t="s">
        <v>10698</v>
      </c>
      <c r="J1621" s="57" t="s">
        <v>10697</v>
      </c>
      <c r="K1621" s="58">
        <v>9985618508</v>
      </c>
      <c r="L1621" s="302" t="s">
        <v>852</v>
      </c>
      <c r="M1621" s="17" t="s">
        <v>30</v>
      </c>
      <c r="N1621" s="17" t="s">
        <v>30</v>
      </c>
      <c r="O1621" s="17" t="s">
        <v>31</v>
      </c>
      <c r="P1621" s="17" t="s">
        <v>31</v>
      </c>
      <c r="Q1621" s="17" t="s">
        <v>9390</v>
      </c>
      <c r="R1621" s="17">
        <v>153893</v>
      </c>
      <c r="S1621" s="17" t="s">
        <v>10511</v>
      </c>
    </row>
    <row r="1622" spans="2:19" x14ac:dyDescent="0.25">
      <c r="B1622" s="17" t="s">
        <v>21</v>
      </c>
      <c r="C1622" s="57">
        <v>43194</v>
      </c>
      <c r="D1622" s="17" t="s">
        <v>42</v>
      </c>
      <c r="E1622" s="17" t="s">
        <v>232</v>
      </c>
      <c r="F1622" s="17" t="s">
        <v>43</v>
      </c>
      <c r="G1622" s="17"/>
      <c r="H1622" s="17" t="s">
        <v>7640</v>
      </c>
      <c r="I1622" s="17" t="s">
        <v>10696</v>
      </c>
      <c r="J1622" s="57" t="s">
        <v>10695</v>
      </c>
      <c r="K1622" s="58">
        <v>9304630380</v>
      </c>
      <c r="L1622" s="17" t="s">
        <v>29</v>
      </c>
      <c r="M1622" s="17" t="s">
        <v>30</v>
      </c>
      <c r="N1622" s="17" t="s">
        <v>30</v>
      </c>
      <c r="O1622" s="17" t="s">
        <v>31</v>
      </c>
      <c r="P1622" s="17" t="s">
        <v>31</v>
      </c>
      <c r="Q1622" s="17" t="s">
        <v>8522</v>
      </c>
      <c r="R1622" s="17">
        <v>250224</v>
      </c>
      <c r="S1622" s="17" t="s">
        <v>6798</v>
      </c>
    </row>
    <row r="1623" spans="2:19" x14ac:dyDescent="0.25">
      <c r="B1623" s="17" t="s">
        <v>21</v>
      </c>
      <c r="C1623" s="57">
        <v>43194</v>
      </c>
      <c r="D1623" s="17" t="s">
        <v>52</v>
      </c>
      <c r="E1623" s="17" t="s">
        <v>53</v>
      </c>
      <c r="F1623" s="17" t="s">
        <v>54</v>
      </c>
      <c r="G1623" s="77" t="s">
        <v>7926</v>
      </c>
      <c r="H1623" s="77" t="s">
        <v>10694</v>
      </c>
      <c r="I1623" s="77" t="s">
        <v>10693</v>
      </c>
      <c r="J1623" s="78"/>
      <c r="K1623" s="79">
        <v>9772691508</v>
      </c>
      <c r="L1623" s="302" t="s">
        <v>852</v>
      </c>
      <c r="M1623" s="77" t="s">
        <v>30</v>
      </c>
      <c r="N1623" s="77" t="s">
        <v>30</v>
      </c>
      <c r="O1623" s="77" t="s">
        <v>31</v>
      </c>
      <c r="P1623" s="77" t="s">
        <v>31</v>
      </c>
      <c r="Q1623" s="77" t="s">
        <v>9119</v>
      </c>
      <c r="R1623" s="77"/>
      <c r="S1623" s="77" t="s">
        <v>5966</v>
      </c>
    </row>
    <row r="1624" spans="2:19" x14ac:dyDescent="0.25">
      <c r="B1624" s="17" t="s">
        <v>21</v>
      </c>
      <c r="C1624" s="57">
        <v>43194</v>
      </c>
      <c r="D1624" s="17" t="s">
        <v>52</v>
      </c>
      <c r="E1624" s="17" t="s">
        <v>53</v>
      </c>
      <c r="F1624" s="17" t="s">
        <v>54</v>
      </c>
      <c r="G1624" s="77" t="s">
        <v>7926</v>
      </c>
      <c r="H1624" s="17" t="s">
        <v>1690</v>
      </c>
      <c r="I1624" s="17" t="s">
        <v>10692</v>
      </c>
      <c r="J1624" s="57" t="s">
        <v>3679</v>
      </c>
      <c r="K1624" s="58">
        <v>9057389948</v>
      </c>
      <c r="L1624" s="17" t="s">
        <v>50</v>
      </c>
      <c r="M1624" s="17" t="s">
        <v>30</v>
      </c>
      <c r="N1624" s="17" t="s">
        <v>30</v>
      </c>
      <c r="O1624" s="17" t="s">
        <v>31</v>
      </c>
      <c r="P1624" s="17" t="s">
        <v>31</v>
      </c>
      <c r="Q1624" s="17" t="s">
        <v>9467</v>
      </c>
      <c r="R1624" s="17"/>
      <c r="S1624" s="17"/>
    </row>
    <row r="1625" spans="2:19" x14ac:dyDescent="0.25">
      <c r="B1625" s="17" t="s">
        <v>21</v>
      </c>
      <c r="C1625" s="57">
        <v>43194</v>
      </c>
      <c r="D1625" s="17" t="s">
        <v>52</v>
      </c>
      <c r="E1625" s="17" t="s">
        <v>53</v>
      </c>
      <c r="F1625" s="77" t="s">
        <v>54</v>
      </c>
      <c r="G1625" s="77" t="s">
        <v>7926</v>
      </c>
      <c r="H1625" s="77" t="s">
        <v>10691</v>
      </c>
      <c r="I1625" s="77" t="s">
        <v>10690</v>
      </c>
      <c r="J1625" s="78" t="s">
        <v>10689</v>
      </c>
      <c r="K1625" s="79">
        <v>9275877699</v>
      </c>
      <c r="L1625" s="302" t="s">
        <v>852</v>
      </c>
      <c r="M1625" s="77" t="s">
        <v>30</v>
      </c>
      <c r="N1625" s="77" t="s">
        <v>30</v>
      </c>
      <c r="O1625" s="77" t="s">
        <v>31</v>
      </c>
      <c r="P1625" s="77" t="s">
        <v>31</v>
      </c>
      <c r="Q1625" s="77" t="s">
        <v>9467</v>
      </c>
      <c r="R1625" s="77"/>
      <c r="S1625" s="77"/>
    </row>
    <row r="1626" spans="2:19" x14ac:dyDescent="0.25">
      <c r="B1626" s="17" t="s">
        <v>21</v>
      </c>
      <c r="C1626" s="57">
        <v>43194</v>
      </c>
      <c r="D1626" s="17" t="s">
        <v>52</v>
      </c>
      <c r="E1626" s="17" t="s">
        <v>53</v>
      </c>
      <c r="F1626" s="77" t="s">
        <v>54</v>
      </c>
      <c r="G1626" s="77" t="s">
        <v>9729</v>
      </c>
      <c r="H1626" s="77" t="s">
        <v>10688</v>
      </c>
      <c r="I1626" s="77" t="s">
        <v>351</v>
      </c>
      <c r="J1626" s="78" t="s">
        <v>10687</v>
      </c>
      <c r="K1626" s="79">
        <v>9771652014</v>
      </c>
      <c r="L1626" s="302" t="s">
        <v>852</v>
      </c>
      <c r="M1626" s="77" t="s">
        <v>30</v>
      </c>
      <c r="N1626" s="77" t="s">
        <v>30</v>
      </c>
      <c r="O1626" s="77" t="s">
        <v>31</v>
      </c>
      <c r="P1626" s="77" t="s">
        <v>31</v>
      </c>
      <c r="Q1626" s="77" t="s">
        <v>8904</v>
      </c>
      <c r="R1626" s="77">
        <v>249744</v>
      </c>
      <c r="S1626" s="77" t="s">
        <v>124</v>
      </c>
    </row>
    <row r="1627" spans="2:19" x14ac:dyDescent="0.25">
      <c r="B1627" s="17" t="s">
        <v>21</v>
      </c>
      <c r="C1627" s="57">
        <v>43194</v>
      </c>
      <c r="D1627" s="17" t="s">
        <v>42</v>
      </c>
      <c r="E1627" s="17" t="s">
        <v>23</v>
      </c>
      <c r="F1627" s="17" t="s">
        <v>43</v>
      </c>
      <c r="G1627" s="17"/>
      <c r="H1627" s="17" t="s">
        <v>3415</v>
      </c>
      <c r="I1627" s="17" t="s">
        <v>10686</v>
      </c>
      <c r="J1627" s="57" t="s">
        <v>10685</v>
      </c>
      <c r="K1627" s="58">
        <v>9307869778</v>
      </c>
      <c r="L1627" s="17" t="s">
        <v>50</v>
      </c>
      <c r="M1627" s="17" t="s">
        <v>30</v>
      </c>
      <c r="N1627" s="17" t="s">
        <v>30</v>
      </c>
      <c r="O1627" s="17" t="s">
        <v>31</v>
      </c>
      <c r="P1627" s="17" t="s">
        <v>31</v>
      </c>
      <c r="Q1627" s="17" t="s">
        <v>8889</v>
      </c>
      <c r="R1627" s="17"/>
      <c r="S1627" s="17"/>
    </row>
    <row r="1628" spans="2:19" x14ac:dyDescent="0.25">
      <c r="B1628" s="17" t="s">
        <v>21</v>
      </c>
      <c r="C1628" s="57">
        <v>43194</v>
      </c>
      <c r="D1628" s="17" t="s">
        <v>22</v>
      </c>
      <c r="E1628" s="84" t="s">
        <v>232</v>
      </c>
      <c r="F1628" s="17" t="s">
        <v>475</v>
      </c>
      <c r="G1628" s="77" t="s">
        <v>7926</v>
      </c>
      <c r="H1628" s="17" t="s">
        <v>10684</v>
      </c>
      <c r="I1628" s="17" t="s">
        <v>1913</v>
      </c>
      <c r="J1628" s="57" t="s">
        <v>10683</v>
      </c>
      <c r="K1628" s="58">
        <v>9178951370</v>
      </c>
      <c r="L1628" s="302" t="s">
        <v>852</v>
      </c>
      <c r="M1628" s="17" t="s">
        <v>30</v>
      </c>
      <c r="N1628" s="17" t="s">
        <v>30</v>
      </c>
      <c r="O1628" s="249" t="s">
        <v>31</v>
      </c>
      <c r="P1628" s="249" t="s">
        <v>31</v>
      </c>
      <c r="Q1628" s="17" t="s">
        <v>8461</v>
      </c>
      <c r="R1628" s="17">
        <v>22933</v>
      </c>
      <c r="S1628" s="17" t="s">
        <v>5886</v>
      </c>
    </row>
    <row r="1629" spans="2:19" x14ac:dyDescent="0.25">
      <c r="B1629" s="17" t="s">
        <v>21</v>
      </c>
      <c r="C1629" s="57">
        <v>43194</v>
      </c>
      <c r="D1629" s="17" t="s">
        <v>52</v>
      </c>
      <c r="E1629" s="17" t="s">
        <v>53</v>
      </c>
      <c r="F1629" s="17" t="s">
        <v>54</v>
      </c>
      <c r="G1629" s="249" t="s">
        <v>9729</v>
      </c>
      <c r="H1629" s="17" t="s">
        <v>10682</v>
      </c>
      <c r="I1629" s="17" t="s">
        <v>10681</v>
      </c>
      <c r="J1629" s="57" t="s">
        <v>6952</v>
      </c>
      <c r="K1629" s="58">
        <v>9454631490</v>
      </c>
      <c r="L1629" s="302" t="s">
        <v>852</v>
      </c>
      <c r="M1629" s="17" t="s">
        <v>30</v>
      </c>
      <c r="N1629" s="17" t="s">
        <v>30</v>
      </c>
      <c r="O1629" s="17" t="s">
        <v>31</v>
      </c>
      <c r="P1629" s="17" t="s">
        <v>31</v>
      </c>
      <c r="Q1629" s="17" t="s">
        <v>9431</v>
      </c>
      <c r="R1629" s="17">
        <v>212992</v>
      </c>
      <c r="S1629" s="17"/>
    </row>
    <row r="1630" spans="2:19" x14ac:dyDescent="0.25">
      <c r="B1630" s="17" t="s">
        <v>21</v>
      </c>
      <c r="C1630" s="57">
        <v>43195</v>
      </c>
      <c r="D1630" s="17" t="s">
        <v>42</v>
      </c>
      <c r="E1630" s="17" t="s">
        <v>23</v>
      </c>
      <c r="F1630" s="77" t="s">
        <v>180</v>
      </c>
      <c r="G1630" s="17"/>
      <c r="H1630" s="17" t="s">
        <v>5074</v>
      </c>
      <c r="I1630" s="17" t="s">
        <v>10680</v>
      </c>
      <c r="J1630" s="17" t="s">
        <v>10679</v>
      </c>
      <c r="K1630" s="17">
        <v>9561347756</v>
      </c>
      <c r="L1630" s="17" t="s">
        <v>50</v>
      </c>
      <c r="M1630" s="17" t="s">
        <v>30</v>
      </c>
      <c r="N1630" s="56" t="s">
        <v>30</v>
      </c>
      <c r="O1630" s="17" t="s">
        <v>31</v>
      </c>
      <c r="P1630" s="17" t="s">
        <v>31</v>
      </c>
      <c r="Q1630" s="17" t="s">
        <v>8791</v>
      </c>
      <c r="R1630" s="17">
        <v>214705</v>
      </c>
      <c r="S1630" s="17" t="s">
        <v>9815</v>
      </c>
    </row>
    <row r="1631" spans="2:19" x14ac:dyDescent="0.25">
      <c r="B1631" s="17" t="s">
        <v>21</v>
      </c>
      <c r="C1631" s="57">
        <v>43195</v>
      </c>
      <c r="D1631" s="17" t="s">
        <v>52</v>
      </c>
      <c r="E1631" s="17" t="s">
        <v>53</v>
      </c>
      <c r="F1631" s="17" t="s">
        <v>54</v>
      </c>
      <c r="G1631" s="77" t="s">
        <v>7926</v>
      </c>
      <c r="H1631" s="17" t="s">
        <v>10678</v>
      </c>
      <c r="I1631" s="17" t="s">
        <v>10677</v>
      </c>
      <c r="J1631" s="57" t="s">
        <v>10676</v>
      </c>
      <c r="K1631" s="58">
        <v>9565879913</v>
      </c>
      <c r="L1631" s="53" t="s">
        <v>122</v>
      </c>
      <c r="M1631" s="17" t="s">
        <v>30</v>
      </c>
      <c r="N1631" s="17" t="s">
        <v>30</v>
      </c>
      <c r="O1631" s="17" t="s">
        <v>31</v>
      </c>
      <c r="P1631" s="17" t="s">
        <v>31</v>
      </c>
      <c r="Q1631" s="17" t="s">
        <v>8867</v>
      </c>
      <c r="R1631" s="17">
        <v>166941</v>
      </c>
      <c r="S1631" s="17" t="s">
        <v>6798</v>
      </c>
    </row>
    <row r="1632" spans="2:19" x14ac:dyDescent="0.25">
      <c r="B1632" s="17" t="s">
        <v>21</v>
      </c>
      <c r="C1632" s="57">
        <v>43195</v>
      </c>
      <c r="D1632" s="17" t="s">
        <v>42</v>
      </c>
      <c r="E1632" s="17" t="s">
        <v>23</v>
      </c>
      <c r="F1632" s="17" t="s">
        <v>43</v>
      </c>
      <c r="G1632" s="17"/>
      <c r="H1632" s="17" t="s">
        <v>2046</v>
      </c>
      <c r="I1632" s="17" t="s">
        <v>10675</v>
      </c>
      <c r="J1632" s="57" t="s">
        <v>339</v>
      </c>
      <c r="K1632" s="58">
        <v>9758071652</v>
      </c>
      <c r="L1632" s="17" t="s">
        <v>29</v>
      </c>
      <c r="M1632" s="17" t="s">
        <v>30</v>
      </c>
      <c r="N1632" s="56" t="s">
        <v>30</v>
      </c>
      <c r="O1632" s="17" t="s">
        <v>31</v>
      </c>
      <c r="P1632" s="17" t="s">
        <v>31</v>
      </c>
      <c r="Q1632" s="17" t="s">
        <v>9368</v>
      </c>
      <c r="R1632" s="17">
        <v>237908</v>
      </c>
      <c r="S1632" s="17" t="s">
        <v>10029</v>
      </c>
    </row>
    <row r="1633" spans="2:19" x14ac:dyDescent="0.25">
      <c r="B1633" s="17" t="s">
        <v>21</v>
      </c>
      <c r="C1633" s="57">
        <v>43195</v>
      </c>
      <c r="D1633" s="17" t="s">
        <v>42</v>
      </c>
      <c r="E1633" s="17" t="s">
        <v>23</v>
      </c>
      <c r="F1633" s="17" t="s">
        <v>43</v>
      </c>
      <c r="G1633" s="17"/>
      <c r="H1633" s="17" t="s">
        <v>2929</v>
      </c>
      <c r="I1633" s="17" t="s">
        <v>1909</v>
      </c>
      <c r="J1633" s="57" t="s">
        <v>521</v>
      </c>
      <c r="K1633" s="58">
        <v>9758071651</v>
      </c>
      <c r="L1633" s="17" t="s">
        <v>29</v>
      </c>
      <c r="M1633" s="17" t="s">
        <v>30</v>
      </c>
      <c r="N1633" s="56" t="s">
        <v>30</v>
      </c>
      <c r="O1633" s="17" t="s">
        <v>31</v>
      </c>
      <c r="P1633" s="17" t="s">
        <v>31</v>
      </c>
      <c r="Q1633" s="17" t="s">
        <v>8757</v>
      </c>
      <c r="R1633" s="17">
        <v>237908</v>
      </c>
      <c r="S1633" s="17" t="s">
        <v>10029</v>
      </c>
    </row>
    <row r="1634" spans="2:19" x14ac:dyDescent="0.25">
      <c r="B1634" s="17" t="s">
        <v>21</v>
      </c>
      <c r="C1634" s="57">
        <v>43195</v>
      </c>
      <c r="D1634" s="17" t="s">
        <v>52</v>
      </c>
      <c r="E1634" s="17" t="s">
        <v>53</v>
      </c>
      <c r="F1634" s="17" t="s">
        <v>54</v>
      </c>
      <c r="G1634" s="17" t="s">
        <v>10191</v>
      </c>
      <c r="H1634" s="57" t="s">
        <v>10674</v>
      </c>
      <c r="I1634" s="17" t="s">
        <v>10673</v>
      </c>
      <c r="J1634" s="57" t="s">
        <v>10672</v>
      </c>
      <c r="K1634" s="58">
        <v>9472819065</v>
      </c>
      <c r="L1634" s="302" t="s">
        <v>852</v>
      </c>
      <c r="M1634" s="17" t="s">
        <v>30</v>
      </c>
      <c r="N1634" s="17" t="s">
        <v>30</v>
      </c>
      <c r="O1634" s="17" t="s">
        <v>31</v>
      </c>
      <c r="P1634" s="17" t="s">
        <v>31</v>
      </c>
      <c r="Q1634" s="17" t="s">
        <v>8354</v>
      </c>
      <c r="R1634" s="17">
        <v>150720</v>
      </c>
      <c r="S1634" s="17" t="s">
        <v>10671</v>
      </c>
    </row>
    <row r="1635" spans="2:19" x14ac:dyDescent="0.25">
      <c r="B1635" s="17" t="s">
        <v>21</v>
      </c>
      <c r="C1635" s="57">
        <v>43195</v>
      </c>
      <c r="D1635" s="17" t="s">
        <v>22</v>
      </c>
      <c r="E1635" s="17" t="s">
        <v>1169</v>
      </c>
      <c r="F1635" s="17" t="s">
        <v>3429</v>
      </c>
      <c r="G1635" s="77" t="s">
        <v>7926</v>
      </c>
      <c r="H1635" s="17" t="s">
        <v>2921</v>
      </c>
      <c r="I1635" s="17" t="s">
        <v>10670</v>
      </c>
      <c r="J1635" s="57" t="s">
        <v>864</v>
      </c>
      <c r="K1635" s="58">
        <v>9066580009</v>
      </c>
      <c r="L1635" s="302" t="s">
        <v>852</v>
      </c>
      <c r="M1635" s="17" t="s">
        <v>30</v>
      </c>
      <c r="N1635" s="17" t="s">
        <v>30</v>
      </c>
      <c r="O1635" s="17" t="s">
        <v>31</v>
      </c>
      <c r="P1635" s="17" t="s">
        <v>31</v>
      </c>
      <c r="Q1635" s="17" t="s">
        <v>9534</v>
      </c>
      <c r="R1635" s="17">
        <v>240318</v>
      </c>
      <c r="S1635" s="17" t="s">
        <v>9700</v>
      </c>
    </row>
    <row r="1636" spans="2:19" x14ac:dyDescent="0.25">
      <c r="B1636" s="17" t="s">
        <v>21</v>
      </c>
      <c r="C1636" s="57">
        <v>43195</v>
      </c>
      <c r="D1636" s="17" t="s">
        <v>52</v>
      </c>
      <c r="E1636" s="17" t="s">
        <v>53</v>
      </c>
      <c r="F1636" s="17" t="s">
        <v>54</v>
      </c>
      <c r="G1636" s="17" t="s">
        <v>10191</v>
      </c>
      <c r="H1636" s="249" t="s">
        <v>10669</v>
      </c>
      <c r="I1636" s="249" t="s">
        <v>10668</v>
      </c>
      <c r="J1636" s="278" t="s">
        <v>5363</v>
      </c>
      <c r="K1636" s="343">
        <v>9985531822</v>
      </c>
      <c r="L1636" s="302" t="s">
        <v>852</v>
      </c>
      <c r="M1636" s="17" t="s">
        <v>30</v>
      </c>
      <c r="N1636" s="17" t="s">
        <v>30</v>
      </c>
      <c r="O1636" s="17" t="s">
        <v>31</v>
      </c>
      <c r="P1636" s="17" t="s">
        <v>31</v>
      </c>
      <c r="Q1636" s="249" t="s">
        <v>9102</v>
      </c>
      <c r="R1636" s="249">
        <v>242507</v>
      </c>
      <c r="S1636" s="249" t="s">
        <v>10511</v>
      </c>
    </row>
    <row r="1637" spans="2:19" x14ac:dyDescent="0.25">
      <c r="B1637" s="17" t="s">
        <v>21</v>
      </c>
      <c r="C1637" s="57">
        <v>43195</v>
      </c>
      <c r="D1637" s="17" t="s">
        <v>42</v>
      </c>
      <c r="E1637" s="17" t="s">
        <v>23</v>
      </c>
      <c r="F1637" s="17" t="s">
        <v>43</v>
      </c>
      <c r="G1637" s="17"/>
      <c r="H1637" s="17" t="s">
        <v>10667</v>
      </c>
      <c r="I1637" s="17" t="s">
        <v>10666</v>
      </c>
      <c r="J1637" s="57" t="s">
        <v>7832</v>
      </c>
      <c r="K1637" s="58">
        <v>9982392777</v>
      </c>
      <c r="L1637" s="17" t="s">
        <v>29</v>
      </c>
      <c r="M1637" s="17" t="s">
        <v>30</v>
      </c>
      <c r="N1637" s="17" t="s">
        <v>30</v>
      </c>
      <c r="O1637" s="17" t="s">
        <v>31</v>
      </c>
      <c r="P1637" s="17" t="s">
        <v>31</v>
      </c>
      <c r="Q1637" s="17" t="s">
        <v>9511</v>
      </c>
      <c r="R1637" s="17">
        <v>217062</v>
      </c>
      <c r="S1637" s="17" t="s">
        <v>9800</v>
      </c>
    </row>
    <row r="1638" spans="2:19" x14ac:dyDescent="0.25">
      <c r="B1638" s="17" t="s">
        <v>21</v>
      </c>
      <c r="C1638" s="57">
        <v>43195</v>
      </c>
      <c r="D1638" s="17" t="s">
        <v>42</v>
      </c>
      <c r="E1638" s="17" t="s">
        <v>23</v>
      </c>
      <c r="F1638" s="17" t="s">
        <v>43</v>
      </c>
      <c r="G1638" s="17"/>
      <c r="H1638" s="17" t="s">
        <v>6376</v>
      </c>
      <c r="I1638" s="17" t="s">
        <v>10665</v>
      </c>
      <c r="J1638" s="57" t="s">
        <v>10664</v>
      </c>
      <c r="K1638" s="17">
        <v>9206010423</v>
      </c>
      <c r="L1638" s="17" t="s">
        <v>50</v>
      </c>
      <c r="M1638" s="17" t="s">
        <v>30</v>
      </c>
      <c r="N1638" s="17" t="s">
        <v>30</v>
      </c>
      <c r="O1638" s="17" t="s">
        <v>31</v>
      </c>
      <c r="P1638" s="17" t="s">
        <v>31</v>
      </c>
      <c r="Q1638" s="17" t="s">
        <v>9213</v>
      </c>
      <c r="R1638" s="17">
        <v>205712</v>
      </c>
      <c r="S1638" s="17" t="s">
        <v>9815</v>
      </c>
    </row>
    <row r="1639" spans="2:19" x14ac:dyDescent="0.25">
      <c r="B1639" s="17" t="s">
        <v>21</v>
      </c>
      <c r="C1639" s="57">
        <v>43195</v>
      </c>
      <c r="D1639" s="17" t="s">
        <v>42</v>
      </c>
      <c r="E1639" s="17" t="s">
        <v>23</v>
      </c>
      <c r="F1639" s="17" t="s">
        <v>43</v>
      </c>
      <c r="G1639" s="17"/>
      <c r="H1639" s="17" t="s">
        <v>6130</v>
      </c>
      <c r="I1639" s="17" t="s">
        <v>10663</v>
      </c>
      <c r="J1639" s="57" t="s">
        <v>2921</v>
      </c>
      <c r="K1639" s="58">
        <v>9756626959</v>
      </c>
      <c r="L1639" s="17" t="s">
        <v>50</v>
      </c>
      <c r="M1639" s="17" t="s">
        <v>30</v>
      </c>
      <c r="N1639" s="17" t="s">
        <v>30</v>
      </c>
      <c r="O1639" s="17" t="s">
        <v>31</v>
      </c>
      <c r="P1639" s="17" t="s">
        <v>31</v>
      </c>
      <c r="Q1639" s="17" t="s">
        <v>9213</v>
      </c>
      <c r="R1639" s="17">
        <v>205712</v>
      </c>
      <c r="S1639" s="17" t="s">
        <v>9815</v>
      </c>
    </row>
    <row r="1640" spans="2:19" x14ac:dyDescent="0.25">
      <c r="B1640" s="17" t="s">
        <v>21</v>
      </c>
      <c r="C1640" s="83">
        <v>43196</v>
      </c>
      <c r="D1640" s="17" t="s">
        <v>42</v>
      </c>
      <c r="E1640" s="107" t="s">
        <v>232</v>
      </c>
      <c r="F1640" s="107" t="s">
        <v>43</v>
      </c>
      <c r="G1640" s="107"/>
      <c r="H1640" s="107" t="s">
        <v>10662</v>
      </c>
      <c r="I1640" s="107" t="s">
        <v>10661</v>
      </c>
      <c r="J1640" s="83" t="s">
        <v>5319</v>
      </c>
      <c r="K1640" s="359">
        <v>9363915304</v>
      </c>
      <c r="L1640" s="107" t="s">
        <v>50</v>
      </c>
      <c r="M1640" s="107" t="s">
        <v>30</v>
      </c>
      <c r="N1640" s="107" t="s">
        <v>30</v>
      </c>
      <c r="O1640" s="107" t="s">
        <v>31</v>
      </c>
      <c r="P1640" s="107" t="s">
        <v>31</v>
      </c>
      <c r="Q1640" s="107" t="s">
        <v>8839</v>
      </c>
      <c r="R1640" s="107">
        <v>232337</v>
      </c>
      <c r="S1640" s="107" t="s">
        <v>10472</v>
      </c>
    </row>
    <row r="1641" spans="2:19" x14ac:dyDescent="0.25">
      <c r="B1641" s="17" t="s">
        <v>21</v>
      </c>
      <c r="C1641" s="83">
        <v>43196</v>
      </c>
      <c r="D1641" s="17" t="s">
        <v>42</v>
      </c>
      <c r="E1641" s="107" t="s">
        <v>232</v>
      </c>
      <c r="F1641" s="107" t="s">
        <v>43</v>
      </c>
      <c r="G1641" s="107"/>
      <c r="H1641" s="107" t="s">
        <v>10660</v>
      </c>
      <c r="I1641" s="107" t="s">
        <v>10659</v>
      </c>
      <c r="J1641" s="83" t="s">
        <v>341</v>
      </c>
      <c r="K1641" s="359">
        <v>9165734606</v>
      </c>
      <c r="L1641" s="107" t="s">
        <v>29</v>
      </c>
      <c r="M1641" s="107" t="s">
        <v>30</v>
      </c>
      <c r="N1641" s="107" t="s">
        <v>30</v>
      </c>
      <c r="O1641" s="107" t="s">
        <v>31</v>
      </c>
      <c r="P1641" s="107" t="s">
        <v>31</v>
      </c>
      <c r="Q1641" s="107" t="s">
        <v>8666</v>
      </c>
      <c r="R1641" s="107">
        <v>242896</v>
      </c>
      <c r="S1641" s="107"/>
    </row>
    <row r="1642" spans="2:19" x14ac:dyDescent="0.25">
      <c r="B1642" s="17" t="s">
        <v>21</v>
      </c>
      <c r="C1642" s="83">
        <v>43196</v>
      </c>
      <c r="D1642" s="17" t="s">
        <v>42</v>
      </c>
      <c r="E1642" s="107" t="s">
        <v>232</v>
      </c>
      <c r="F1642" s="107" t="s">
        <v>43</v>
      </c>
      <c r="G1642" s="107"/>
      <c r="H1642" s="107" t="s">
        <v>10658</v>
      </c>
      <c r="I1642" s="107" t="s">
        <v>10657</v>
      </c>
      <c r="J1642" s="83" t="s">
        <v>2046</v>
      </c>
      <c r="K1642" s="359">
        <v>9152047080</v>
      </c>
      <c r="L1642" s="107" t="s">
        <v>50</v>
      </c>
      <c r="M1642" s="107" t="s">
        <v>30</v>
      </c>
      <c r="N1642" s="107" t="s">
        <v>30</v>
      </c>
      <c r="O1642" s="107" t="s">
        <v>31</v>
      </c>
      <c r="P1642" s="107" t="s">
        <v>31</v>
      </c>
      <c r="Q1642" s="107" t="s">
        <v>8470</v>
      </c>
      <c r="R1642" s="107">
        <v>217530</v>
      </c>
      <c r="S1642" s="107"/>
    </row>
    <row r="1643" spans="2:19" x14ac:dyDescent="0.25">
      <c r="B1643" s="17" t="s">
        <v>21</v>
      </c>
      <c r="C1643" s="83">
        <v>43196</v>
      </c>
      <c r="D1643" s="17" t="s">
        <v>42</v>
      </c>
      <c r="E1643" s="107" t="s">
        <v>232</v>
      </c>
      <c r="F1643" s="77" t="s">
        <v>180</v>
      </c>
      <c r="G1643" s="107"/>
      <c r="H1643" s="107" t="s">
        <v>10656</v>
      </c>
      <c r="I1643" s="107" t="s">
        <v>10655</v>
      </c>
      <c r="J1643" s="83" t="s">
        <v>10654</v>
      </c>
      <c r="K1643" s="359">
        <v>9153808627</v>
      </c>
      <c r="L1643" s="107" t="s">
        <v>50</v>
      </c>
      <c r="M1643" s="107" t="s">
        <v>30</v>
      </c>
      <c r="N1643" s="107" t="s">
        <v>30</v>
      </c>
      <c r="O1643" s="107" t="s">
        <v>31</v>
      </c>
      <c r="P1643" s="107" t="s">
        <v>31</v>
      </c>
      <c r="Q1643" s="107" t="s">
        <v>8550</v>
      </c>
      <c r="R1643" s="107">
        <v>239934</v>
      </c>
      <c r="S1643" s="107"/>
    </row>
    <row r="1644" spans="2:19" x14ac:dyDescent="0.25">
      <c r="B1644" s="17" t="s">
        <v>21</v>
      </c>
      <c r="C1644" s="83">
        <v>43196</v>
      </c>
      <c r="D1644" s="17" t="s">
        <v>42</v>
      </c>
      <c r="E1644" s="107" t="s">
        <v>232</v>
      </c>
      <c r="F1644" s="77" t="s">
        <v>180</v>
      </c>
      <c r="G1644" s="107"/>
      <c r="H1644" s="107" t="s">
        <v>10653</v>
      </c>
      <c r="I1644" s="107" t="s">
        <v>10652</v>
      </c>
      <c r="J1644" s="83" t="s">
        <v>10651</v>
      </c>
      <c r="K1644" s="359">
        <v>9274055550</v>
      </c>
      <c r="L1644" s="107" t="s">
        <v>50</v>
      </c>
      <c r="M1644" s="107" t="s">
        <v>30</v>
      </c>
      <c r="N1644" s="107" t="s">
        <v>30</v>
      </c>
      <c r="O1644" s="107" t="s">
        <v>31</v>
      </c>
      <c r="P1644" s="107" t="s">
        <v>31</v>
      </c>
      <c r="Q1644" s="107" t="s">
        <v>8550</v>
      </c>
      <c r="R1644" s="107">
        <v>239934</v>
      </c>
      <c r="S1644" s="107" t="s">
        <v>9800</v>
      </c>
    </row>
    <row r="1645" spans="2:19" x14ac:dyDescent="0.25">
      <c r="B1645" s="17" t="s">
        <v>21</v>
      </c>
      <c r="C1645" s="83">
        <v>43196</v>
      </c>
      <c r="D1645" s="17" t="s">
        <v>42</v>
      </c>
      <c r="E1645" s="107" t="s">
        <v>232</v>
      </c>
      <c r="F1645" s="77" t="s">
        <v>180</v>
      </c>
      <c r="G1645" s="107"/>
      <c r="H1645" s="107" t="s">
        <v>6760</v>
      </c>
      <c r="I1645" s="107" t="s">
        <v>10650</v>
      </c>
      <c r="J1645" s="83" t="s">
        <v>10533</v>
      </c>
      <c r="K1645" s="359">
        <v>9356334659</v>
      </c>
      <c r="L1645" s="107" t="s">
        <v>50</v>
      </c>
      <c r="M1645" s="107" t="s">
        <v>30</v>
      </c>
      <c r="N1645" s="107" t="s">
        <v>30</v>
      </c>
      <c r="O1645" s="107" t="s">
        <v>31</v>
      </c>
      <c r="P1645" s="107" t="s">
        <v>31</v>
      </c>
      <c r="Q1645" s="107" t="s">
        <v>8550</v>
      </c>
      <c r="R1645" s="107">
        <v>239934</v>
      </c>
      <c r="S1645" s="107" t="s">
        <v>9800</v>
      </c>
    </row>
    <row r="1646" spans="2:19" x14ac:dyDescent="0.25">
      <c r="B1646" s="17" t="s">
        <v>21</v>
      </c>
      <c r="C1646" s="83">
        <v>43196</v>
      </c>
      <c r="D1646" s="17" t="s">
        <v>42</v>
      </c>
      <c r="E1646" s="107" t="s">
        <v>232</v>
      </c>
      <c r="F1646" s="107" t="s">
        <v>43</v>
      </c>
      <c r="G1646" s="107"/>
      <c r="H1646" s="107" t="s">
        <v>10649</v>
      </c>
      <c r="I1646" s="107" t="s">
        <v>10648</v>
      </c>
      <c r="J1646" s="83" t="s">
        <v>5106</v>
      </c>
      <c r="K1646" s="359">
        <v>9363047364</v>
      </c>
      <c r="L1646" s="107" t="s">
        <v>29</v>
      </c>
      <c r="M1646" s="107" t="s">
        <v>30</v>
      </c>
      <c r="N1646" s="107" t="s">
        <v>30</v>
      </c>
      <c r="O1646" s="107" t="s">
        <v>31</v>
      </c>
      <c r="P1646" s="107" t="s">
        <v>31</v>
      </c>
      <c r="Q1646" s="107" t="s">
        <v>8970</v>
      </c>
      <c r="R1646" s="107">
        <v>214791</v>
      </c>
      <c r="S1646" s="107"/>
    </row>
    <row r="1647" spans="2:19" x14ac:dyDescent="0.25">
      <c r="B1647" s="17" t="s">
        <v>21</v>
      </c>
      <c r="C1647" s="83">
        <v>43196</v>
      </c>
      <c r="D1647" s="17" t="s">
        <v>42</v>
      </c>
      <c r="E1647" s="107" t="s">
        <v>232</v>
      </c>
      <c r="F1647" s="107" t="s">
        <v>43</v>
      </c>
      <c r="G1647" s="107"/>
      <c r="H1647" s="107" t="s">
        <v>10647</v>
      </c>
      <c r="I1647" s="107" t="s">
        <v>10646</v>
      </c>
      <c r="J1647" s="83" t="s">
        <v>5092</v>
      </c>
      <c r="K1647" s="359">
        <v>9363760195</v>
      </c>
      <c r="L1647" s="107" t="s">
        <v>29</v>
      </c>
      <c r="M1647" s="107" t="s">
        <v>30</v>
      </c>
      <c r="N1647" s="107" t="s">
        <v>30</v>
      </c>
      <c r="O1647" s="107" t="s">
        <v>31</v>
      </c>
      <c r="P1647" s="107" t="s">
        <v>31</v>
      </c>
      <c r="Q1647" s="107" t="s">
        <v>8970</v>
      </c>
      <c r="R1647" s="107">
        <v>214791</v>
      </c>
      <c r="S1647" s="107"/>
    </row>
    <row r="1648" spans="2:19" x14ac:dyDescent="0.25">
      <c r="B1648" s="17" t="s">
        <v>21</v>
      </c>
      <c r="C1648" s="83">
        <v>43196</v>
      </c>
      <c r="D1648" s="107" t="s">
        <v>52</v>
      </c>
      <c r="E1648" s="17" t="s">
        <v>53</v>
      </c>
      <c r="F1648" s="107" t="s">
        <v>54</v>
      </c>
      <c r="G1648" s="77" t="s">
        <v>7926</v>
      </c>
      <c r="H1648" s="107" t="s">
        <v>10645</v>
      </c>
      <c r="I1648" s="107" t="s">
        <v>10644</v>
      </c>
      <c r="J1648" s="83" t="s">
        <v>10643</v>
      </c>
      <c r="K1648" s="107">
        <v>9567061383</v>
      </c>
      <c r="L1648" s="302" t="s">
        <v>852</v>
      </c>
      <c r="M1648" s="107" t="s">
        <v>30</v>
      </c>
      <c r="N1648" s="107" t="s">
        <v>30</v>
      </c>
      <c r="O1648" s="107" t="s">
        <v>31</v>
      </c>
      <c r="P1648" s="107" t="s">
        <v>31</v>
      </c>
      <c r="Q1648" s="107" t="s">
        <v>8865</v>
      </c>
      <c r="R1648" s="107">
        <v>294616</v>
      </c>
      <c r="S1648" s="107"/>
    </row>
    <row r="1649" spans="2:19" x14ac:dyDescent="0.25">
      <c r="B1649" s="17" t="s">
        <v>21</v>
      </c>
      <c r="C1649" s="83">
        <v>43196</v>
      </c>
      <c r="D1649" s="107" t="s">
        <v>52</v>
      </c>
      <c r="E1649" s="17" t="s">
        <v>53</v>
      </c>
      <c r="F1649" s="107" t="s">
        <v>54</v>
      </c>
      <c r="G1649" s="77" t="s">
        <v>7926</v>
      </c>
      <c r="H1649" s="107" t="s">
        <v>542</v>
      </c>
      <c r="I1649" s="107" t="s">
        <v>3419</v>
      </c>
      <c r="J1649" s="83" t="s">
        <v>10642</v>
      </c>
      <c r="K1649" s="359">
        <v>9568309881</v>
      </c>
      <c r="L1649" s="53" t="s">
        <v>122</v>
      </c>
      <c r="M1649" s="107" t="s">
        <v>30</v>
      </c>
      <c r="N1649" s="107" t="s">
        <v>30</v>
      </c>
      <c r="O1649" s="107" t="s">
        <v>31</v>
      </c>
      <c r="P1649" s="107" t="s">
        <v>31</v>
      </c>
      <c r="Q1649" s="107" t="s">
        <v>8865</v>
      </c>
      <c r="R1649" s="107">
        <v>294616</v>
      </c>
      <c r="S1649" s="107"/>
    </row>
    <row r="1650" spans="2:19" x14ac:dyDescent="0.25">
      <c r="B1650" s="17" t="s">
        <v>21</v>
      </c>
      <c r="C1650" s="83">
        <v>43196</v>
      </c>
      <c r="D1650" s="17" t="s">
        <v>42</v>
      </c>
      <c r="E1650" s="107" t="s">
        <v>232</v>
      </c>
      <c r="F1650" s="107" t="s">
        <v>99</v>
      </c>
      <c r="G1650" s="107"/>
      <c r="H1650" s="107" t="s">
        <v>184</v>
      </c>
      <c r="I1650" s="107" t="s">
        <v>10641</v>
      </c>
      <c r="J1650" s="83" t="s">
        <v>5120</v>
      </c>
      <c r="K1650" s="359">
        <v>9453156784</v>
      </c>
      <c r="L1650" s="302" t="s">
        <v>852</v>
      </c>
      <c r="M1650" s="107" t="s">
        <v>30</v>
      </c>
      <c r="N1650" s="107" t="s">
        <v>30</v>
      </c>
      <c r="O1650" s="107" t="s">
        <v>31</v>
      </c>
      <c r="P1650" s="107" t="s">
        <v>31</v>
      </c>
      <c r="Q1650" s="107" t="s">
        <v>8580</v>
      </c>
      <c r="R1650" s="107">
        <v>248093</v>
      </c>
      <c r="S1650" s="107"/>
    </row>
    <row r="1651" spans="2:19" x14ac:dyDescent="0.25">
      <c r="B1651" s="17" t="s">
        <v>21</v>
      </c>
      <c r="C1651" s="83">
        <v>43196</v>
      </c>
      <c r="D1651" s="17" t="s">
        <v>42</v>
      </c>
      <c r="E1651" s="107" t="s">
        <v>232</v>
      </c>
      <c r="F1651" s="77" t="s">
        <v>43</v>
      </c>
      <c r="G1651" s="107"/>
      <c r="H1651" s="107" t="s">
        <v>10640</v>
      </c>
      <c r="I1651" s="107" t="s">
        <v>10639</v>
      </c>
      <c r="J1651" s="83" t="s">
        <v>10638</v>
      </c>
      <c r="K1651" s="359">
        <v>9302035065</v>
      </c>
      <c r="L1651" s="107" t="s">
        <v>29</v>
      </c>
      <c r="M1651" s="107" t="s">
        <v>30</v>
      </c>
      <c r="N1651" s="107" t="s">
        <v>30</v>
      </c>
      <c r="O1651" s="107" t="s">
        <v>31</v>
      </c>
      <c r="P1651" s="107" t="s">
        <v>31</v>
      </c>
      <c r="Q1651" s="107" t="s">
        <v>9352</v>
      </c>
      <c r="R1651" s="107">
        <v>245986</v>
      </c>
      <c r="S1651" s="107"/>
    </row>
    <row r="1652" spans="2:19" x14ac:dyDescent="0.25">
      <c r="B1652" s="17" t="s">
        <v>21</v>
      </c>
      <c r="C1652" s="83">
        <v>43196</v>
      </c>
      <c r="D1652" s="17" t="s">
        <v>42</v>
      </c>
      <c r="E1652" s="107" t="s">
        <v>232</v>
      </c>
      <c r="F1652" s="77" t="s">
        <v>43</v>
      </c>
      <c r="G1652" s="107"/>
      <c r="H1652" s="107" t="s">
        <v>10637</v>
      </c>
      <c r="I1652" s="107" t="s">
        <v>10636</v>
      </c>
      <c r="J1652" s="83" t="s">
        <v>7298</v>
      </c>
      <c r="K1652" s="359">
        <v>9501574629</v>
      </c>
      <c r="L1652" s="107" t="s">
        <v>50</v>
      </c>
      <c r="M1652" s="107" t="s">
        <v>30</v>
      </c>
      <c r="N1652" s="107" t="s">
        <v>30</v>
      </c>
      <c r="O1652" s="107" t="s">
        <v>31</v>
      </c>
      <c r="P1652" s="107" t="s">
        <v>31</v>
      </c>
      <c r="Q1652" s="107" t="s">
        <v>8447</v>
      </c>
      <c r="R1652" s="107">
        <v>247073</v>
      </c>
      <c r="S1652" s="107"/>
    </row>
    <row r="1653" spans="2:19" x14ac:dyDescent="0.25">
      <c r="B1653" s="17" t="s">
        <v>21</v>
      </c>
      <c r="C1653" s="83">
        <v>43196</v>
      </c>
      <c r="D1653" s="107" t="s">
        <v>52</v>
      </c>
      <c r="E1653" s="17" t="s">
        <v>53</v>
      </c>
      <c r="F1653" s="107" t="s">
        <v>54</v>
      </c>
      <c r="G1653" s="77" t="s">
        <v>7926</v>
      </c>
      <c r="H1653" s="107" t="s">
        <v>10635</v>
      </c>
      <c r="I1653" s="107" t="s">
        <v>10634</v>
      </c>
      <c r="J1653" s="83" t="s">
        <v>435</v>
      </c>
      <c r="K1653" s="359">
        <v>9058645486</v>
      </c>
      <c r="L1653" s="302" t="s">
        <v>852</v>
      </c>
      <c r="M1653" s="107" t="s">
        <v>30</v>
      </c>
      <c r="N1653" s="107" t="s">
        <v>30</v>
      </c>
      <c r="O1653" s="107" t="s">
        <v>31</v>
      </c>
      <c r="P1653" s="107" t="s">
        <v>31</v>
      </c>
      <c r="Q1653" s="107" t="s">
        <v>9019</v>
      </c>
      <c r="R1653" s="107">
        <v>155685</v>
      </c>
      <c r="S1653" s="107" t="s">
        <v>10114</v>
      </c>
    </row>
    <row r="1654" spans="2:19" x14ac:dyDescent="0.25">
      <c r="B1654" s="17" t="s">
        <v>21</v>
      </c>
      <c r="C1654" s="83">
        <v>43196</v>
      </c>
      <c r="D1654" s="107" t="s">
        <v>52</v>
      </c>
      <c r="E1654" s="17" t="s">
        <v>53</v>
      </c>
      <c r="F1654" s="107" t="s">
        <v>54</v>
      </c>
      <c r="G1654" s="77" t="s">
        <v>7926</v>
      </c>
      <c r="H1654" s="107" t="s">
        <v>5074</v>
      </c>
      <c r="I1654" s="107" t="s">
        <v>37</v>
      </c>
      <c r="J1654" s="83" t="s">
        <v>10633</v>
      </c>
      <c r="K1654" s="359">
        <v>9194132454</v>
      </c>
      <c r="L1654" s="53" t="s">
        <v>122</v>
      </c>
      <c r="M1654" s="107" t="s">
        <v>30</v>
      </c>
      <c r="N1654" s="107" t="s">
        <v>30</v>
      </c>
      <c r="O1654" s="107" t="s">
        <v>31</v>
      </c>
      <c r="P1654" s="107" t="s">
        <v>31</v>
      </c>
      <c r="Q1654" s="107" t="s">
        <v>8844</v>
      </c>
      <c r="R1654" s="107">
        <v>243970</v>
      </c>
      <c r="S1654" s="107"/>
    </row>
    <row r="1655" spans="2:19" x14ac:dyDescent="0.25">
      <c r="B1655" s="17" t="s">
        <v>21</v>
      </c>
      <c r="C1655" s="83">
        <v>43196</v>
      </c>
      <c r="D1655" s="107" t="s">
        <v>52</v>
      </c>
      <c r="E1655" s="17" t="s">
        <v>53</v>
      </c>
      <c r="F1655" s="107" t="s">
        <v>54</v>
      </c>
      <c r="G1655" s="77" t="s">
        <v>7926</v>
      </c>
      <c r="H1655" s="107" t="s">
        <v>5074</v>
      </c>
      <c r="I1655" s="107" t="s">
        <v>10632</v>
      </c>
      <c r="J1655" s="83" t="s">
        <v>10631</v>
      </c>
      <c r="K1655" s="359">
        <v>9168208663</v>
      </c>
      <c r="L1655" s="53" t="s">
        <v>122</v>
      </c>
      <c r="M1655" s="107" t="s">
        <v>30</v>
      </c>
      <c r="N1655" s="107" t="s">
        <v>30</v>
      </c>
      <c r="O1655" s="107" t="s">
        <v>31</v>
      </c>
      <c r="P1655" s="107" t="s">
        <v>31</v>
      </c>
      <c r="Q1655" s="107" t="s">
        <v>8844</v>
      </c>
      <c r="R1655" s="107">
        <v>243970</v>
      </c>
      <c r="S1655" s="107"/>
    </row>
    <row r="1656" spans="2:19" x14ac:dyDescent="0.25">
      <c r="B1656" s="17" t="s">
        <v>21</v>
      </c>
      <c r="C1656" s="83">
        <v>43196</v>
      </c>
      <c r="D1656" s="17" t="s">
        <v>22</v>
      </c>
      <c r="E1656" s="107" t="s">
        <v>1169</v>
      </c>
      <c r="F1656" s="17" t="s">
        <v>3429</v>
      </c>
      <c r="G1656" s="77" t="s">
        <v>7926</v>
      </c>
      <c r="H1656" s="107" t="s">
        <v>2167</v>
      </c>
      <c r="I1656" s="107" t="s">
        <v>10630</v>
      </c>
      <c r="J1656" s="83" t="s">
        <v>10629</v>
      </c>
      <c r="K1656" s="359">
        <v>9099411694</v>
      </c>
      <c r="L1656" s="53" t="s">
        <v>122</v>
      </c>
      <c r="M1656" s="107" t="s">
        <v>30</v>
      </c>
      <c r="N1656" s="107" t="s">
        <v>30</v>
      </c>
      <c r="O1656" s="107" t="s">
        <v>31</v>
      </c>
      <c r="P1656" s="107" t="s">
        <v>31</v>
      </c>
      <c r="Q1656" s="107" t="s">
        <v>8295</v>
      </c>
      <c r="R1656" s="107">
        <v>249538</v>
      </c>
      <c r="S1656" s="107" t="s">
        <v>10114</v>
      </c>
    </row>
    <row r="1657" spans="2:19" x14ac:dyDescent="0.25">
      <c r="B1657" s="17" t="s">
        <v>21</v>
      </c>
      <c r="C1657" s="83">
        <v>43196</v>
      </c>
      <c r="D1657" s="17" t="s">
        <v>42</v>
      </c>
      <c r="E1657" s="107" t="s">
        <v>232</v>
      </c>
      <c r="F1657" s="107" t="s">
        <v>43</v>
      </c>
      <c r="G1657" s="107"/>
      <c r="H1657" s="107" t="s">
        <v>1338</v>
      </c>
      <c r="I1657" s="107" t="s">
        <v>10628</v>
      </c>
      <c r="J1657" s="83" t="s">
        <v>10627</v>
      </c>
      <c r="K1657" s="359">
        <v>9980160342</v>
      </c>
      <c r="L1657" s="107" t="s">
        <v>29</v>
      </c>
      <c r="M1657" s="107" t="s">
        <v>30</v>
      </c>
      <c r="N1657" s="107" t="s">
        <v>30</v>
      </c>
      <c r="O1657" s="107" t="s">
        <v>31</v>
      </c>
      <c r="P1657" s="107" t="s">
        <v>31</v>
      </c>
      <c r="Q1657" s="107" t="s">
        <v>8267</v>
      </c>
      <c r="R1657" s="107"/>
      <c r="S1657" s="107"/>
    </row>
    <row r="1658" spans="2:19" x14ac:dyDescent="0.25">
      <c r="B1658" s="17" t="s">
        <v>21</v>
      </c>
      <c r="C1658" s="83">
        <v>43196</v>
      </c>
      <c r="D1658" s="17" t="s">
        <v>42</v>
      </c>
      <c r="E1658" s="107" t="s">
        <v>232</v>
      </c>
      <c r="F1658" s="107" t="s">
        <v>43</v>
      </c>
      <c r="G1658" s="107"/>
      <c r="H1658" s="107" t="s">
        <v>10626</v>
      </c>
      <c r="I1658" s="107" t="s">
        <v>10625</v>
      </c>
      <c r="J1658" s="83" t="s">
        <v>10624</v>
      </c>
      <c r="K1658" s="359">
        <v>9753734324</v>
      </c>
      <c r="L1658" s="107" t="s">
        <v>29</v>
      </c>
      <c r="M1658" s="107" t="s">
        <v>30</v>
      </c>
      <c r="N1658" s="107" t="s">
        <v>30</v>
      </c>
      <c r="O1658" s="107" t="s">
        <v>31</v>
      </c>
      <c r="P1658" s="107" t="s">
        <v>31</v>
      </c>
      <c r="Q1658" s="107" t="s">
        <v>9094</v>
      </c>
      <c r="R1658" s="107">
        <v>246810</v>
      </c>
      <c r="S1658" s="107" t="s">
        <v>10006</v>
      </c>
    </row>
    <row r="1659" spans="2:19" x14ac:dyDescent="0.25">
      <c r="B1659" s="17" t="s">
        <v>21</v>
      </c>
      <c r="C1659" s="83">
        <v>43196</v>
      </c>
      <c r="D1659" s="17" t="s">
        <v>42</v>
      </c>
      <c r="E1659" s="107" t="s">
        <v>232</v>
      </c>
      <c r="F1659" s="107" t="s">
        <v>43</v>
      </c>
      <c r="G1659" s="107"/>
      <c r="H1659" s="107" t="s">
        <v>10623</v>
      </c>
      <c r="I1659" s="107" t="s">
        <v>10622</v>
      </c>
      <c r="J1659" s="83" t="s">
        <v>10621</v>
      </c>
      <c r="K1659" s="359">
        <v>9201139255</v>
      </c>
      <c r="L1659" s="289" t="s">
        <v>50</v>
      </c>
      <c r="M1659" s="107" t="s">
        <v>30</v>
      </c>
      <c r="N1659" s="107" t="s">
        <v>30</v>
      </c>
      <c r="O1659" s="107" t="s">
        <v>31</v>
      </c>
      <c r="P1659" s="107" t="s">
        <v>31</v>
      </c>
      <c r="Q1659" s="107" t="s">
        <v>9116</v>
      </c>
      <c r="R1659" s="107">
        <v>249564</v>
      </c>
      <c r="S1659" s="107"/>
    </row>
    <row r="1660" spans="2:19" x14ac:dyDescent="0.25">
      <c r="B1660" s="17" t="s">
        <v>21</v>
      </c>
      <c r="C1660" s="83">
        <v>43196</v>
      </c>
      <c r="D1660" s="107" t="s">
        <v>52</v>
      </c>
      <c r="E1660" s="17" t="s">
        <v>53</v>
      </c>
      <c r="F1660" s="17" t="s">
        <v>54</v>
      </c>
      <c r="G1660" s="77" t="s">
        <v>7926</v>
      </c>
      <c r="H1660" s="107" t="s">
        <v>10620</v>
      </c>
      <c r="I1660" s="107" t="s">
        <v>10619</v>
      </c>
      <c r="J1660" s="83" t="s">
        <v>942</v>
      </c>
      <c r="K1660" s="359">
        <v>9365174514</v>
      </c>
      <c r="L1660" s="302" t="s">
        <v>852</v>
      </c>
      <c r="M1660" s="107" t="s">
        <v>30</v>
      </c>
      <c r="N1660" s="107" t="s">
        <v>30</v>
      </c>
      <c r="O1660" s="107" t="s">
        <v>31</v>
      </c>
      <c r="P1660" s="107" t="s">
        <v>31</v>
      </c>
      <c r="Q1660" s="107" t="s">
        <v>8365</v>
      </c>
      <c r="R1660" s="107"/>
      <c r="S1660" s="107"/>
    </row>
    <row r="1661" spans="2:19" x14ac:dyDescent="0.25">
      <c r="B1661" s="17" t="s">
        <v>21</v>
      </c>
      <c r="C1661" s="83">
        <v>43196</v>
      </c>
      <c r="D1661" s="17" t="s">
        <v>42</v>
      </c>
      <c r="E1661" s="107" t="s">
        <v>316</v>
      </c>
      <c r="F1661" s="107" t="s">
        <v>3648</v>
      </c>
      <c r="G1661" s="107"/>
      <c r="H1661" s="107" t="s">
        <v>10618</v>
      </c>
      <c r="I1661" s="107" t="s">
        <v>10617</v>
      </c>
      <c r="J1661" s="83" t="s">
        <v>10616</v>
      </c>
      <c r="K1661" s="359">
        <v>9162581280</v>
      </c>
      <c r="L1661" s="302" t="s">
        <v>852</v>
      </c>
      <c r="M1661" s="107" t="s">
        <v>30</v>
      </c>
      <c r="N1661" s="107" t="s">
        <v>30</v>
      </c>
      <c r="O1661" s="107" t="s">
        <v>31</v>
      </c>
      <c r="P1661" s="107" t="s">
        <v>31</v>
      </c>
      <c r="Q1661" s="107" t="s">
        <v>9035</v>
      </c>
      <c r="R1661" s="107">
        <v>151688</v>
      </c>
      <c r="S1661" s="107" t="s">
        <v>6798</v>
      </c>
    </row>
    <row r="1662" spans="2:19" x14ac:dyDescent="0.25">
      <c r="B1662" s="17" t="s">
        <v>21</v>
      </c>
      <c r="C1662" s="83">
        <v>43196</v>
      </c>
      <c r="D1662" s="17" t="s">
        <v>42</v>
      </c>
      <c r="E1662" s="107" t="s">
        <v>232</v>
      </c>
      <c r="F1662" s="17" t="s">
        <v>43</v>
      </c>
      <c r="G1662" s="107"/>
      <c r="H1662" s="107" t="s">
        <v>10615</v>
      </c>
      <c r="I1662" s="107" t="s">
        <v>10328</v>
      </c>
      <c r="J1662" s="83" t="s">
        <v>5092</v>
      </c>
      <c r="K1662" s="359">
        <v>9058589381</v>
      </c>
      <c r="L1662" s="107" t="s">
        <v>29</v>
      </c>
      <c r="M1662" s="107" t="s">
        <v>30</v>
      </c>
      <c r="N1662" s="107" t="s">
        <v>30</v>
      </c>
      <c r="O1662" s="107" t="s">
        <v>31</v>
      </c>
      <c r="P1662" s="107" t="s">
        <v>31</v>
      </c>
      <c r="Q1662" s="107" t="s">
        <v>8745</v>
      </c>
      <c r="R1662" s="107">
        <v>250036</v>
      </c>
      <c r="S1662" s="107" t="s">
        <v>6798</v>
      </c>
    </row>
    <row r="1663" spans="2:19" x14ac:dyDescent="0.25">
      <c r="B1663" s="17" t="s">
        <v>21</v>
      </c>
      <c r="C1663" s="83">
        <v>43196</v>
      </c>
      <c r="D1663" s="107" t="s">
        <v>52</v>
      </c>
      <c r="E1663" s="17" t="s">
        <v>53</v>
      </c>
      <c r="F1663" s="107" t="s">
        <v>54</v>
      </c>
      <c r="G1663" s="107" t="s">
        <v>9729</v>
      </c>
      <c r="H1663" s="107" t="s">
        <v>10614</v>
      </c>
      <c r="I1663" s="107" t="s">
        <v>10613</v>
      </c>
      <c r="J1663" s="83" t="s">
        <v>10612</v>
      </c>
      <c r="K1663" s="359">
        <v>9152829097</v>
      </c>
      <c r="L1663" s="53" t="s">
        <v>122</v>
      </c>
      <c r="M1663" s="107" t="s">
        <v>30</v>
      </c>
      <c r="N1663" s="107" t="s">
        <v>30</v>
      </c>
      <c r="O1663" s="107" t="s">
        <v>31</v>
      </c>
      <c r="P1663" s="107" t="s">
        <v>31</v>
      </c>
      <c r="Q1663" s="107" t="s">
        <v>8707</v>
      </c>
      <c r="R1663" s="107">
        <v>241526</v>
      </c>
      <c r="S1663" s="107"/>
    </row>
    <row r="1664" spans="2:19" x14ac:dyDescent="0.25">
      <c r="B1664" s="17" t="s">
        <v>21</v>
      </c>
      <c r="C1664" s="83">
        <v>43196</v>
      </c>
      <c r="D1664" s="17" t="s">
        <v>42</v>
      </c>
      <c r="E1664" s="107" t="s">
        <v>232</v>
      </c>
      <c r="F1664" s="107" t="s">
        <v>99</v>
      </c>
      <c r="G1664" s="107"/>
      <c r="H1664" s="107" t="s">
        <v>10611</v>
      </c>
      <c r="I1664" s="107" t="s">
        <v>10610</v>
      </c>
      <c r="J1664" s="83" t="s">
        <v>10609</v>
      </c>
      <c r="K1664" s="107">
        <v>9262220985</v>
      </c>
      <c r="L1664" s="53" t="s">
        <v>122</v>
      </c>
      <c r="M1664" s="107" t="s">
        <v>30</v>
      </c>
      <c r="N1664" s="107" t="s">
        <v>30</v>
      </c>
      <c r="O1664" s="107" t="s">
        <v>31</v>
      </c>
      <c r="P1664" s="107" t="s">
        <v>31</v>
      </c>
      <c r="Q1664" s="107" t="s">
        <v>8685</v>
      </c>
      <c r="R1664" s="107">
        <v>250221</v>
      </c>
      <c r="S1664" s="107" t="s">
        <v>10111</v>
      </c>
    </row>
    <row r="1665" spans="2:19" x14ac:dyDescent="0.25">
      <c r="B1665" s="17" t="s">
        <v>21</v>
      </c>
      <c r="C1665" s="83">
        <v>43196</v>
      </c>
      <c r="D1665" s="17" t="s">
        <v>52</v>
      </c>
      <c r="E1665" s="17" t="s">
        <v>53</v>
      </c>
      <c r="F1665" s="17" t="s">
        <v>54</v>
      </c>
      <c r="G1665" s="17" t="s">
        <v>10191</v>
      </c>
      <c r="H1665" s="107" t="s">
        <v>10608</v>
      </c>
      <c r="I1665" s="107" t="s">
        <v>10607</v>
      </c>
      <c r="J1665" s="83" t="s">
        <v>10140</v>
      </c>
      <c r="K1665" s="359">
        <v>9959613223</v>
      </c>
      <c r="L1665" s="107" t="s">
        <v>29</v>
      </c>
      <c r="M1665" s="107" t="s">
        <v>30</v>
      </c>
      <c r="N1665" s="107" t="s">
        <v>30</v>
      </c>
      <c r="O1665" s="107" t="s">
        <v>31</v>
      </c>
      <c r="P1665" s="107" t="s">
        <v>31</v>
      </c>
      <c r="Q1665" s="107" t="s">
        <v>9335</v>
      </c>
      <c r="R1665" s="107">
        <v>250226</v>
      </c>
      <c r="S1665" s="107"/>
    </row>
    <row r="1666" spans="2:19" x14ac:dyDescent="0.25">
      <c r="B1666" s="17" t="s">
        <v>21</v>
      </c>
      <c r="C1666" s="83">
        <v>43196</v>
      </c>
      <c r="D1666" s="17" t="s">
        <v>42</v>
      </c>
      <c r="E1666" s="107" t="s">
        <v>232</v>
      </c>
      <c r="F1666" s="107" t="s">
        <v>43</v>
      </c>
      <c r="G1666" s="77"/>
      <c r="H1666" s="107" t="s">
        <v>10606</v>
      </c>
      <c r="I1666" s="107" t="s">
        <v>10605</v>
      </c>
      <c r="J1666" s="83" t="s">
        <v>1156</v>
      </c>
      <c r="K1666" s="359">
        <v>9267521479</v>
      </c>
      <c r="L1666" s="289" t="s">
        <v>50</v>
      </c>
      <c r="M1666" s="107" t="s">
        <v>30</v>
      </c>
      <c r="N1666" s="107" t="s">
        <v>30</v>
      </c>
      <c r="O1666" s="107" t="s">
        <v>31</v>
      </c>
      <c r="P1666" s="107" t="s">
        <v>31</v>
      </c>
      <c r="Q1666" s="107" t="s">
        <v>8517</v>
      </c>
      <c r="R1666" s="107"/>
      <c r="S1666" s="107"/>
    </row>
    <row r="1667" spans="2:19" x14ac:dyDescent="0.25">
      <c r="B1667" s="17" t="s">
        <v>21</v>
      </c>
      <c r="C1667" s="83">
        <v>43196</v>
      </c>
      <c r="D1667" s="17" t="s">
        <v>42</v>
      </c>
      <c r="E1667" s="107" t="s">
        <v>232</v>
      </c>
      <c r="F1667" s="107" t="s">
        <v>43</v>
      </c>
      <c r="G1667" s="107"/>
      <c r="H1667" s="107" t="s">
        <v>10604</v>
      </c>
      <c r="I1667" s="107" t="s">
        <v>10603</v>
      </c>
      <c r="J1667" s="83" t="s">
        <v>10602</v>
      </c>
      <c r="K1667" s="107">
        <v>9758941151</v>
      </c>
      <c r="L1667" s="289" t="s">
        <v>50</v>
      </c>
      <c r="M1667" s="107" t="s">
        <v>30</v>
      </c>
      <c r="N1667" s="107" t="s">
        <v>30</v>
      </c>
      <c r="O1667" s="107" t="s">
        <v>31</v>
      </c>
      <c r="P1667" s="107" t="s">
        <v>31</v>
      </c>
      <c r="Q1667" s="107" t="s">
        <v>8358</v>
      </c>
      <c r="R1667" s="107">
        <v>249695</v>
      </c>
      <c r="S1667" s="107"/>
    </row>
    <row r="1668" spans="2:19" x14ac:dyDescent="0.25">
      <c r="B1668" s="17" t="s">
        <v>21</v>
      </c>
      <c r="C1668" s="83">
        <v>43196</v>
      </c>
      <c r="D1668" s="17" t="s">
        <v>52</v>
      </c>
      <c r="E1668" s="17" t="s">
        <v>53</v>
      </c>
      <c r="F1668" s="17" t="s">
        <v>54</v>
      </c>
      <c r="G1668" s="77" t="s">
        <v>7926</v>
      </c>
      <c r="H1668" s="93" t="s">
        <v>10601</v>
      </c>
      <c r="I1668" s="93" t="s">
        <v>10600</v>
      </c>
      <c r="J1668" s="92" t="s">
        <v>10599</v>
      </c>
      <c r="K1668" s="93">
        <v>9972780279</v>
      </c>
      <c r="L1668" s="302" t="s">
        <v>852</v>
      </c>
      <c r="M1668" s="107" t="s">
        <v>30</v>
      </c>
      <c r="N1668" s="107" t="s">
        <v>30</v>
      </c>
      <c r="O1668" s="107" t="s">
        <v>31</v>
      </c>
      <c r="P1668" s="107" t="s">
        <v>31</v>
      </c>
      <c r="Q1668" s="93" t="s">
        <v>9210</v>
      </c>
      <c r="R1668" s="93">
        <v>242329</v>
      </c>
      <c r="S1668" s="93" t="s">
        <v>10511</v>
      </c>
    </row>
    <row r="1669" spans="2:19" x14ac:dyDescent="0.25">
      <c r="B1669" s="17" t="s">
        <v>21</v>
      </c>
      <c r="C1669" s="83">
        <v>43196</v>
      </c>
      <c r="D1669" s="17" t="s">
        <v>42</v>
      </c>
      <c r="E1669" s="107" t="s">
        <v>232</v>
      </c>
      <c r="F1669" s="93" t="s">
        <v>3929</v>
      </c>
      <c r="G1669" s="93"/>
      <c r="H1669" s="93" t="s">
        <v>10598</v>
      </c>
      <c r="I1669" s="93" t="s">
        <v>10597</v>
      </c>
      <c r="J1669" s="92" t="s">
        <v>10596</v>
      </c>
      <c r="K1669" s="93">
        <v>9353228995</v>
      </c>
      <c r="L1669" s="53" t="s">
        <v>122</v>
      </c>
      <c r="M1669" s="107" t="s">
        <v>30</v>
      </c>
      <c r="N1669" s="107" t="s">
        <v>30</v>
      </c>
      <c r="O1669" s="107" t="s">
        <v>31</v>
      </c>
      <c r="P1669" s="107" t="s">
        <v>31</v>
      </c>
      <c r="Q1669" s="93" t="s">
        <v>9183</v>
      </c>
      <c r="R1669" s="93">
        <v>205813</v>
      </c>
      <c r="S1669" s="93" t="s">
        <v>3021</v>
      </c>
    </row>
    <row r="1670" spans="2:19" x14ac:dyDescent="0.25">
      <c r="B1670" s="17" t="s">
        <v>21</v>
      </c>
      <c r="C1670" s="83">
        <v>43196</v>
      </c>
      <c r="D1670" s="107" t="s">
        <v>52</v>
      </c>
      <c r="E1670" s="17" t="s">
        <v>53</v>
      </c>
      <c r="F1670" s="17" t="s">
        <v>54</v>
      </c>
      <c r="G1670" s="77" t="s">
        <v>7926</v>
      </c>
      <c r="H1670" s="93" t="s">
        <v>10595</v>
      </c>
      <c r="I1670" s="93" t="s">
        <v>1777</v>
      </c>
      <c r="J1670" s="92" t="s">
        <v>10594</v>
      </c>
      <c r="K1670" s="93">
        <v>9356756753</v>
      </c>
      <c r="L1670" s="107" t="s">
        <v>29</v>
      </c>
      <c r="M1670" s="107" t="s">
        <v>30</v>
      </c>
      <c r="N1670" s="107" t="s">
        <v>30</v>
      </c>
      <c r="O1670" s="107" t="s">
        <v>31</v>
      </c>
      <c r="P1670" s="107" t="s">
        <v>31</v>
      </c>
      <c r="Q1670" s="93" t="s">
        <v>9272</v>
      </c>
      <c r="R1670" s="93">
        <v>220925</v>
      </c>
      <c r="S1670" s="93" t="s">
        <v>10006</v>
      </c>
    </row>
    <row r="1671" spans="2:19" x14ac:dyDescent="0.25">
      <c r="B1671" s="17" t="s">
        <v>21</v>
      </c>
      <c r="C1671" s="83">
        <v>43196</v>
      </c>
      <c r="D1671" s="17" t="s">
        <v>42</v>
      </c>
      <c r="E1671" s="107" t="s">
        <v>232</v>
      </c>
      <c r="F1671" s="93" t="s">
        <v>43</v>
      </c>
      <c r="G1671" s="93"/>
      <c r="H1671" s="93" t="s">
        <v>10593</v>
      </c>
      <c r="I1671" s="93" t="s">
        <v>10592</v>
      </c>
      <c r="J1671" s="92" t="s">
        <v>10591</v>
      </c>
      <c r="K1671" s="93">
        <v>9267131267</v>
      </c>
      <c r="L1671" s="107" t="s">
        <v>29</v>
      </c>
      <c r="M1671" s="107" t="s">
        <v>30</v>
      </c>
      <c r="N1671" s="107" t="s">
        <v>30</v>
      </c>
      <c r="O1671" s="107" t="s">
        <v>31</v>
      </c>
      <c r="P1671" s="107" t="s">
        <v>31</v>
      </c>
      <c r="Q1671" s="93" t="s">
        <v>9299</v>
      </c>
      <c r="R1671" s="93">
        <v>220836</v>
      </c>
      <c r="S1671" s="93" t="s">
        <v>10511</v>
      </c>
    </row>
    <row r="1672" spans="2:19" x14ac:dyDescent="0.25">
      <c r="B1672" s="17" t="s">
        <v>21</v>
      </c>
      <c r="C1672" s="83">
        <v>43196</v>
      </c>
      <c r="D1672" s="17" t="s">
        <v>42</v>
      </c>
      <c r="E1672" s="107" t="s">
        <v>232</v>
      </c>
      <c r="F1672" s="77" t="s">
        <v>180</v>
      </c>
      <c r="G1672" s="93"/>
      <c r="H1672" s="93" t="s">
        <v>10590</v>
      </c>
      <c r="I1672" s="93" t="s">
        <v>5091</v>
      </c>
      <c r="J1672" s="92" t="s">
        <v>10589</v>
      </c>
      <c r="K1672" s="358">
        <v>9099222982</v>
      </c>
      <c r="L1672" s="302" t="s">
        <v>852</v>
      </c>
      <c r="M1672" s="107" t="s">
        <v>30</v>
      </c>
      <c r="N1672" s="107" t="s">
        <v>30</v>
      </c>
      <c r="O1672" s="107" t="s">
        <v>31</v>
      </c>
      <c r="P1672" s="107" t="s">
        <v>31</v>
      </c>
      <c r="Q1672" s="93" t="s">
        <v>8262</v>
      </c>
      <c r="R1672" s="93">
        <v>243115</v>
      </c>
      <c r="S1672" s="93" t="s">
        <v>10511</v>
      </c>
    </row>
    <row r="1673" spans="2:19" x14ac:dyDescent="0.25">
      <c r="B1673" s="17" t="s">
        <v>21</v>
      </c>
      <c r="C1673" s="83">
        <v>43196</v>
      </c>
      <c r="D1673" s="17" t="s">
        <v>34</v>
      </c>
      <c r="E1673" s="93" t="s">
        <v>1169</v>
      </c>
      <c r="F1673" s="93" t="s">
        <v>10423</v>
      </c>
      <c r="G1673" s="93"/>
      <c r="H1673" s="93" t="s">
        <v>10588</v>
      </c>
      <c r="I1673" s="93" t="s">
        <v>10587</v>
      </c>
      <c r="J1673" s="92" t="s">
        <v>10586</v>
      </c>
      <c r="K1673" s="358">
        <v>9222268448</v>
      </c>
      <c r="L1673" s="302" t="s">
        <v>852</v>
      </c>
      <c r="M1673" s="107" t="s">
        <v>30</v>
      </c>
      <c r="N1673" s="107" t="s">
        <v>30</v>
      </c>
      <c r="O1673" s="107" t="s">
        <v>31</v>
      </c>
      <c r="P1673" s="107" t="s">
        <v>31</v>
      </c>
      <c r="Q1673" s="93" t="s">
        <v>8587</v>
      </c>
      <c r="R1673" s="93">
        <v>152847</v>
      </c>
      <c r="S1673" s="93" t="s">
        <v>9993</v>
      </c>
    </row>
    <row r="1674" spans="2:19" x14ac:dyDescent="0.25">
      <c r="B1674" s="17" t="s">
        <v>21</v>
      </c>
      <c r="C1674" s="83">
        <v>43196</v>
      </c>
      <c r="D1674" s="17" t="s">
        <v>42</v>
      </c>
      <c r="E1674" s="107" t="s">
        <v>232</v>
      </c>
      <c r="F1674" s="17" t="s">
        <v>99</v>
      </c>
      <c r="G1674" s="17"/>
      <c r="H1674" s="57" t="s">
        <v>10365</v>
      </c>
      <c r="I1674" s="58" t="s">
        <v>10364</v>
      </c>
      <c r="J1674" s="57" t="s">
        <v>10585</v>
      </c>
      <c r="K1674" s="58">
        <v>9156320004</v>
      </c>
      <c r="L1674" s="302" t="s">
        <v>852</v>
      </c>
      <c r="M1674" s="77" t="s">
        <v>145</v>
      </c>
      <c r="N1674" s="90" t="s">
        <v>1534</v>
      </c>
      <c r="O1674" s="17" t="s">
        <v>31</v>
      </c>
      <c r="P1674" s="17" t="s">
        <v>31</v>
      </c>
      <c r="Q1674" s="17" t="s">
        <v>9207</v>
      </c>
      <c r="R1674" s="17"/>
      <c r="S1674" s="17"/>
    </row>
    <row r="1675" spans="2:19" x14ac:dyDescent="0.25">
      <c r="B1675" s="17" t="s">
        <v>21</v>
      </c>
      <c r="C1675" s="57">
        <v>43197</v>
      </c>
      <c r="D1675" s="17" t="s">
        <v>42</v>
      </c>
      <c r="E1675" s="17" t="s">
        <v>23</v>
      </c>
      <c r="F1675" s="17" t="s">
        <v>43</v>
      </c>
      <c r="G1675" s="17"/>
      <c r="H1675" s="17" t="s">
        <v>10584</v>
      </c>
      <c r="I1675" s="17" t="s">
        <v>10583</v>
      </c>
      <c r="J1675" s="17"/>
      <c r="K1675" s="17">
        <v>9500597570</v>
      </c>
      <c r="L1675" s="17" t="s">
        <v>50</v>
      </c>
      <c r="M1675" s="17" t="s">
        <v>30</v>
      </c>
      <c r="N1675" s="56" t="s">
        <v>30</v>
      </c>
      <c r="O1675" s="17" t="s">
        <v>31</v>
      </c>
      <c r="P1675" s="17" t="s">
        <v>31</v>
      </c>
      <c r="Q1675" s="17" t="s">
        <v>8521</v>
      </c>
      <c r="R1675" s="17">
        <v>221929</v>
      </c>
      <c r="S1675" s="17"/>
    </row>
    <row r="1676" spans="2:19" x14ac:dyDescent="0.25">
      <c r="B1676" s="17" t="s">
        <v>21</v>
      </c>
      <c r="C1676" s="57">
        <v>43197</v>
      </c>
      <c r="D1676" s="17" t="s">
        <v>42</v>
      </c>
      <c r="E1676" s="17" t="s">
        <v>23</v>
      </c>
      <c r="F1676" s="17" t="s">
        <v>43</v>
      </c>
      <c r="G1676" s="17"/>
      <c r="H1676" s="17" t="s">
        <v>10582</v>
      </c>
      <c r="I1676" s="17" t="s">
        <v>5098</v>
      </c>
      <c r="J1676" s="57" t="s">
        <v>10581</v>
      </c>
      <c r="K1676" s="58">
        <v>9393304123</v>
      </c>
      <c r="L1676" s="17" t="s">
        <v>50</v>
      </c>
      <c r="M1676" s="17" t="s">
        <v>30</v>
      </c>
      <c r="N1676" s="17" t="s">
        <v>30</v>
      </c>
      <c r="O1676" s="17" t="s">
        <v>31</v>
      </c>
      <c r="P1676" s="17" t="s">
        <v>31</v>
      </c>
      <c r="Q1676" s="17" t="s">
        <v>8521</v>
      </c>
      <c r="R1676" s="17">
        <v>221929</v>
      </c>
      <c r="S1676" s="17"/>
    </row>
    <row r="1677" spans="2:19" x14ac:dyDescent="0.25">
      <c r="B1677" s="17" t="s">
        <v>21</v>
      </c>
      <c r="C1677" s="57">
        <v>43197</v>
      </c>
      <c r="D1677" s="17" t="s">
        <v>34</v>
      </c>
      <c r="E1677" s="17" t="s">
        <v>4060</v>
      </c>
      <c r="F1677" s="17" t="s">
        <v>4498</v>
      </c>
      <c r="G1677" s="17"/>
      <c r="H1677" s="17" t="s">
        <v>3298</v>
      </c>
      <c r="I1677" s="17" t="s">
        <v>10580</v>
      </c>
      <c r="J1677" s="57" t="s">
        <v>10579</v>
      </c>
      <c r="K1677" s="58">
        <v>9164121084</v>
      </c>
      <c r="L1677" s="17" t="s">
        <v>29</v>
      </c>
      <c r="M1677" s="17" t="s">
        <v>30</v>
      </c>
      <c r="N1677" s="17" t="s">
        <v>30</v>
      </c>
      <c r="O1677" s="17" t="s">
        <v>31</v>
      </c>
      <c r="P1677" s="17" t="s">
        <v>31</v>
      </c>
      <c r="Q1677" s="17" t="s">
        <v>9644</v>
      </c>
      <c r="R1677" s="17">
        <v>64402</v>
      </c>
      <c r="S1677" s="17"/>
    </row>
    <row r="1678" spans="2:19" x14ac:dyDescent="0.25">
      <c r="B1678" s="17" t="s">
        <v>21</v>
      </c>
      <c r="C1678" s="57">
        <v>43197</v>
      </c>
      <c r="D1678" s="17" t="s">
        <v>34</v>
      </c>
      <c r="E1678" s="17" t="s">
        <v>4060</v>
      </c>
      <c r="F1678" s="17" t="s">
        <v>4498</v>
      </c>
      <c r="G1678" s="17"/>
      <c r="H1678" s="17" t="s">
        <v>10578</v>
      </c>
      <c r="I1678" s="17" t="s">
        <v>7694</v>
      </c>
      <c r="J1678" s="57" t="s">
        <v>10577</v>
      </c>
      <c r="K1678" s="58">
        <v>9952747710</v>
      </c>
      <c r="L1678" s="17" t="s">
        <v>50</v>
      </c>
      <c r="M1678" s="17" t="s">
        <v>30</v>
      </c>
      <c r="N1678" s="17" t="s">
        <v>30</v>
      </c>
      <c r="O1678" s="17" t="s">
        <v>31</v>
      </c>
      <c r="P1678" s="17" t="s">
        <v>31</v>
      </c>
      <c r="Q1678" s="17" t="s">
        <v>5686</v>
      </c>
      <c r="R1678" s="17">
        <v>248720</v>
      </c>
      <c r="S1678" s="17"/>
    </row>
    <row r="1679" spans="2:19" x14ac:dyDescent="0.25">
      <c r="B1679" s="17" t="s">
        <v>21</v>
      </c>
      <c r="C1679" s="57">
        <v>43197</v>
      </c>
      <c r="D1679" s="17" t="s">
        <v>52</v>
      </c>
      <c r="E1679" s="17" t="s">
        <v>53</v>
      </c>
      <c r="F1679" s="17" t="s">
        <v>54</v>
      </c>
      <c r="G1679" s="278" t="s">
        <v>6620</v>
      </c>
      <c r="H1679" s="17" t="s">
        <v>2427</v>
      </c>
      <c r="I1679" s="17" t="s">
        <v>10576</v>
      </c>
      <c r="J1679" s="57" t="s">
        <v>134</v>
      </c>
      <c r="K1679" s="58">
        <v>9150298964</v>
      </c>
      <c r="L1679" s="302" t="s">
        <v>852</v>
      </c>
      <c r="M1679" s="17" t="s">
        <v>30</v>
      </c>
      <c r="N1679" s="17" t="s">
        <v>30</v>
      </c>
      <c r="O1679" s="17" t="s">
        <v>31</v>
      </c>
      <c r="P1679" s="17" t="s">
        <v>31</v>
      </c>
      <c r="Q1679" s="17" t="s">
        <v>9407</v>
      </c>
      <c r="R1679" s="17">
        <v>168229</v>
      </c>
      <c r="S1679" s="17"/>
    </row>
    <row r="1680" spans="2:19" x14ac:dyDescent="0.25">
      <c r="B1680" s="17" t="s">
        <v>21</v>
      </c>
      <c r="C1680" s="57">
        <v>43197</v>
      </c>
      <c r="D1680" s="17" t="s">
        <v>22</v>
      </c>
      <c r="E1680" s="84" t="s">
        <v>232</v>
      </c>
      <c r="F1680" s="17" t="s">
        <v>475</v>
      </c>
      <c r="G1680" s="77" t="s">
        <v>7926</v>
      </c>
      <c r="H1680" s="17" t="s">
        <v>10575</v>
      </c>
      <c r="I1680" s="17" t="s">
        <v>10574</v>
      </c>
      <c r="J1680" s="57" t="s">
        <v>10573</v>
      </c>
      <c r="K1680" s="58">
        <v>9454117849</v>
      </c>
      <c r="L1680" s="302" t="s">
        <v>852</v>
      </c>
      <c r="M1680" s="17" t="s">
        <v>30</v>
      </c>
      <c r="N1680" s="17" t="s">
        <v>30</v>
      </c>
      <c r="O1680" s="17" t="s">
        <v>31</v>
      </c>
      <c r="P1680" s="17" t="s">
        <v>31</v>
      </c>
      <c r="Q1680" s="17" t="s">
        <v>8278</v>
      </c>
      <c r="R1680" s="17">
        <v>247505</v>
      </c>
      <c r="S1680" s="17"/>
    </row>
    <row r="1681" spans="2:19" x14ac:dyDescent="0.25">
      <c r="B1681" s="17" t="s">
        <v>21</v>
      </c>
      <c r="C1681" s="57">
        <v>43197</v>
      </c>
      <c r="D1681" s="17" t="s">
        <v>52</v>
      </c>
      <c r="E1681" s="17" t="s">
        <v>53</v>
      </c>
      <c r="F1681" s="17" t="s">
        <v>54</v>
      </c>
      <c r="G1681" s="278" t="s">
        <v>9705</v>
      </c>
      <c r="H1681" s="17" t="s">
        <v>10572</v>
      </c>
      <c r="I1681" s="17" t="s">
        <v>10571</v>
      </c>
      <c r="J1681" s="57" t="s">
        <v>10570</v>
      </c>
      <c r="K1681" s="58">
        <v>9261011662</v>
      </c>
      <c r="L1681" s="302" t="s">
        <v>852</v>
      </c>
      <c r="M1681" s="17" t="s">
        <v>30</v>
      </c>
      <c r="N1681" s="17" t="s">
        <v>30</v>
      </c>
      <c r="O1681" s="17" t="s">
        <v>31</v>
      </c>
      <c r="P1681" s="17" t="s">
        <v>31</v>
      </c>
      <c r="Q1681" s="17" t="s">
        <v>9370</v>
      </c>
      <c r="R1681" s="17">
        <v>217520</v>
      </c>
      <c r="S1681" s="17"/>
    </row>
    <row r="1682" spans="2:19" x14ac:dyDescent="0.25">
      <c r="B1682" s="17" t="s">
        <v>21</v>
      </c>
      <c r="C1682" s="57">
        <v>43197</v>
      </c>
      <c r="D1682" s="17" t="s">
        <v>22</v>
      </c>
      <c r="E1682" s="17" t="s">
        <v>316</v>
      </c>
      <c r="F1682" s="17" t="s">
        <v>4449</v>
      </c>
      <c r="G1682" s="77" t="s">
        <v>7926</v>
      </c>
      <c r="H1682" s="17" t="s">
        <v>10569</v>
      </c>
      <c r="I1682" s="17" t="s">
        <v>3205</v>
      </c>
      <c r="J1682" s="57" t="s">
        <v>5085</v>
      </c>
      <c r="K1682" s="357">
        <v>9264798846</v>
      </c>
      <c r="L1682" s="17" t="s">
        <v>50</v>
      </c>
      <c r="M1682" s="17" t="s">
        <v>30</v>
      </c>
      <c r="N1682" s="17" t="s">
        <v>30</v>
      </c>
      <c r="O1682" s="17" t="s">
        <v>31</v>
      </c>
      <c r="P1682" s="17" t="s">
        <v>31</v>
      </c>
      <c r="Q1682" s="17" t="s">
        <v>8701</v>
      </c>
      <c r="R1682" s="17">
        <v>242754</v>
      </c>
      <c r="S1682" s="17"/>
    </row>
    <row r="1683" spans="2:19" x14ac:dyDescent="0.25">
      <c r="B1683" s="17" t="s">
        <v>21</v>
      </c>
      <c r="C1683" s="57">
        <v>43197</v>
      </c>
      <c r="D1683" s="17" t="s">
        <v>22</v>
      </c>
      <c r="E1683" s="84" t="s">
        <v>232</v>
      </c>
      <c r="F1683" s="17" t="s">
        <v>475</v>
      </c>
      <c r="G1683" s="77" t="s">
        <v>7926</v>
      </c>
      <c r="H1683" s="17" t="s">
        <v>10568</v>
      </c>
      <c r="I1683" s="17" t="s">
        <v>293</v>
      </c>
      <c r="J1683" s="57" t="s">
        <v>10567</v>
      </c>
      <c r="K1683" s="58">
        <v>9490877985</v>
      </c>
      <c r="L1683" s="17" t="s">
        <v>29</v>
      </c>
      <c r="M1683" s="17" t="s">
        <v>30</v>
      </c>
      <c r="N1683" s="17" t="s">
        <v>30</v>
      </c>
      <c r="O1683" s="17" t="s">
        <v>31</v>
      </c>
      <c r="P1683" s="17" t="s">
        <v>31</v>
      </c>
      <c r="Q1683" s="17" t="s">
        <v>2132</v>
      </c>
      <c r="R1683" s="17">
        <v>124533</v>
      </c>
      <c r="S1683" s="17"/>
    </row>
    <row r="1684" spans="2:19" x14ac:dyDescent="0.25">
      <c r="B1684" s="17" t="s">
        <v>172</v>
      </c>
      <c r="C1684" s="57">
        <v>43198</v>
      </c>
      <c r="D1684" s="17" t="s">
        <v>42</v>
      </c>
      <c r="E1684" s="17" t="s">
        <v>23</v>
      </c>
      <c r="F1684" s="77" t="s">
        <v>180</v>
      </c>
      <c r="G1684" s="17"/>
      <c r="H1684" s="17" t="s">
        <v>10566</v>
      </c>
      <c r="I1684" s="17" t="s">
        <v>3342</v>
      </c>
      <c r="J1684" s="17" t="s">
        <v>10565</v>
      </c>
      <c r="K1684" s="17">
        <v>9847420</v>
      </c>
      <c r="L1684" s="17" t="s">
        <v>50</v>
      </c>
      <c r="M1684" s="17" t="s">
        <v>30</v>
      </c>
      <c r="N1684" s="56" t="s">
        <v>30</v>
      </c>
      <c r="O1684" s="17" t="s">
        <v>31</v>
      </c>
      <c r="P1684" s="17" t="s">
        <v>31</v>
      </c>
      <c r="Q1684" s="17" t="s">
        <v>8574</v>
      </c>
      <c r="R1684" s="17">
        <v>246866</v>
      </c>
      <c r="S1684" s="17" t="s">
        <v>1991</v>
      </c>
    </row>
    <row r="1685" spans="2:19" x14ac:dyDescent="0.25">
      <c r="B1685" s="17" t="s">
        <v>172</v>
      </c>
      <c r="C1685" s="89">
        <v>43199</v>
      </c>
      <c r="D1685" s="17" t="s">
        <v>42</v>
      </c>
      <c r="E1685" s="90" t="s">
        <v>23</v>
      </c>
      <c r="F1685" s="90" t="s">
        <v>43</v>
      </c>
      <c r="G1685" s="90"/>
      <c r="H1685" s="90" t="s">
        <v>6376</v>
      </c>
      <c r="I1685" s="90" t="s">
        <v>10564</v>
      </c>
      <c r="J1685" s="90" t="s">
        <v>10563</v>
      </c>
      <c r="K1685" s="90">
        <v>9393744868</v>
      </c>
      <c r="L1685" s="90" t="s">
        <v>50</v>
      </c>
      <c r="M1685" s="90" t="s">
        <v>30</v>
      </c>
      <c r="N1685" s="90" t="s">
        <v>30</v>
      </c>
      <c r="O1685" s="90" t="s">
        <v>31</v>
      </c>
      <c r="P1685" s="90" t="s">
        <v>31</v>
      </c>
      <c r="Q1685" s="90" t="s">
        <v>9380</v>
      </c>
      <c r="R1685" s="90">
        <v>206072</v>
      </c>
      <c r="S1685" s="90" t="s">
        <v>5966</v>
      </c>
    </row>
    <row r="1686" spans="2:19" x14ac:dyDescent="0.25">
      <c r="B1686" s="17" t="s">
        <v>172</v>
      </c>
      <c r="C1686" s="89">
        <v>43199</v>
      </c>
      <c r="D1686" s="17" t="s">
        <v>42</v>
      </c>
      <c r="E1686" s="90" t="s">
        <v>23</v>
      </c>
      <c r="F1686" s="90" t="s">
        <v>43</v>
      </c>
      <c r="G1686" s="90"/>
      <c r="H1686" s="90" t="s">
        <v>10562</v>
      </c>
      <c r="I1686" s="90" t="s">
        <v>10561</v>
      </c>
      <c r="J1686" s="90" t="s">
        <v>10560</v>
      </c>
      <c r="K1686" s="90">
        <v>9267956543</v>
      </c>
      <c r="L1686" s="90" t="s">
        <v>29</v>
      </c>
      <c r="M1686" s="90" t="s">
        <v>30</v>
      </c>
      <c r="N1686" s="90" t="s">
        <v>30</v>
      </c>
      <c r="O1686" s="90" t="s">
        <v>31</v>
      </c>
      <c r="P1686" s="90" t="s">
        <v>31</v>
      </c>
      <c r="Q1686" s="90" t="s">
        <v>9659</v>
      </c>
      <c r="R1686" s="90">
        <v>249539</v>
      </c>
      <c r="S1686" s="90" t="s">
        <v>6000</v>
      </c>
    </row>
    <row r="1687" spans="2:19" x14ac:dyDescent="0.25">
      <c r="B1687" s="17" t="s">
        <v>172</v>
      </c>
      <c r="C1687" s="89">
        <v>43199</v>
      </c>
      <c r="D1687" s="17" t="s">
        <v>42</v>
      </c>
      <c r="E1687" s="90" t="s">
        <v>23</v>
      </c>
      <c r="F1687" s="90" t="s">
        <v>43</v>
      </c>
      <c r="G1687" s="344"/>
      <c r="H1687" s="90" t="s">
        <v>10559</v>
      </c>
      <c r="I1687" s="90" t="s">
        <v>10558</v>
      </c>
      <c r="J1687" s="89" t="s">
        <v>10557</v>
      </c>
      <c r="K1687" s="91">
        <v>9152767315</v>
      </c>
      <c r="L1687" s="90" t="s">
        <v>50</v>
      </c>
      <c r="M1687" s="90" t="s">
        <v>30</v>
      </c>
      <c r="N1687" s="90" t="s">
        <v>30</v>
      </c>
      <c r="O1687" s="90" t="s">
        <v>31</v>
      </c>
      <c r="P1687" s="90" t="s">
        <v>31</v>
      </c>
      <c r="Q1687" s="90" t="s">
        <v>8696</v>
      </c>
      <c r="R1687" s="90">
        <v>248737</v>
      </c>
      <c r="S1687" s="90" t="s">
        <v>6176</v>
      </c>
    </row>
    <row r="1688" spans="2:19" x14ac:dyDescent="0.25">
      <c r="B1688" s="17" t="s">
        <v>172</v>
      </c>
      <c r="C1688" s="89">
        <v>43199</v>
      </c>
      <c r="D1688" s="17" t="s">
        <v>42</v>
      </c>
      <c r="E1688" s="90" t="s">
        <v>23</v>
      </c>
      <c r="F1688" s="90" t="s">
        <v>43</v>
      </c>
      <c r="G1688" s="90"/>
      <c r="H1688" s="89" t="s">
        <v>4120</v>
      </c>
      <c r="I1688" s="91" t="s">
        <v>6991</v>
      </c>
      <c r="J1688" s="89" t="s">
        <v>10556</v>
      </c>
      <c r="K1688" s="90">
        <v>9958115148</v>
      </c>
      <c r="L1688" s="90" t="s">
        <v>29</v>
      </c>
      <c r="M1688" s="90" t="s">
        <v>30</v>
      </c>
      <c r="N1688" s="90" t="s">
        <v>30</v>
      </c>
      <c r="O1688" s="90" t="s">
        <v>31</v>
      </c>
      <c r="P1688" s="90" t="s">
        <v>31</v>
      </c>
      <c r="Q1688" s="90" t="s">
        <v>8247</v>
      </c>
      <c r="R1688" s="90">
        <v>248503</v>
      </c>
      <c r="S1688" s="90" t="s">
        <v>10555</v>
      </c>
    </row>
    <row r="1689" spans="2:19" x14ac:dyDescent="0.25">
      <c r="B1689" s="17" t="s">
        <v>172</v>
      </c>
      <c r="C1689" s="89">
        <v>43199</v>
      </c>
      <c r="D1689" s="17" t="s">
        <v>42</v>
      </c>
      <c r="E1689" s="90" t="s">
        <v>23</v>
      </c>
      <c r="F1689" s="90" t="s">
        <v>43</v>
      </c>
      <c r="G1689" s="90"/>
      <c r="H1689" s="90" t="s">
        <v>10554</v>
      </c>
      <c r="I1689" s="90" t="s">
        <v>4140</v>
      </c>
      <c r="J1689" s="89" t="s">
        <v>10553</v>
      </c>
      <c r="K1689" s="91">
        <v>9456084378</v>
      </c>
      <c r="L1689" s="90" t="s">
        <v>29</v>
      </c>
      <c r="M1689" s="90" t="s">
        <v>30</v>
      </c>
      <c r="N1689" s="90" t="s">
        <v>30</v>
      </c>
      <c r="O1689" s="90" t="s">
        <v>31</v>
      </c>
      <c r="P1689" s="90" t="s">
        <v>31</v>
      </c>
      <c r="Q1689" s="90" t="s">
        <v>8677</v>
      </c>
      <c r="R1689" s="90">
        <v>154465</v>
      </c>
      <c r="S1689" s="90" t="s">
        <v>10552</v>
      </c>
    </row>
    <row r="1690" spans="2:19" x14ac:dyDescent="0.25">
      <c r="B1690" s="17" t="s">
        <v>172</v>
      </c>
      <c r="C1690" s="89">
        <v>43199</v>
      </c>
      <c r="D1690" s="90" t="s">
        <v>52</v>
      </c>
      <c r="E1690" s="17" t="s">
        <v>53</v>
      </c>
      <c r="F1690" s="90" t="s">
        <v>54</v>
      </c>
      <c r="G1690" s="90" t="s">
        <v>9729</v>
      </c>
      <c r="H1690" s="90" t="s">
        <v>10551</v>
      </c>
      <c r="I1690" s="90" t="s">
        <v>10550</v>
      </c>
      <c r="J1690" s="89" t="s">
        <v>9989</v>
      </c>
      <c r="K1690" s="91">
        <v>9171322011</v>
      </c>
      <c r="L1690" s="302" t="s">
        <v>852</v>
      </c>
      <c r="M1690" s="90" t="s">
        <v>30</v>
      </c>
      <c r="N1690" s="90" t="s">
        <v>30</v>
      </c>
      <c r="O1690" s="90" t="s">
        <v>31</v>
      </c>
      <c r="P1690" s="90" t="s">
        <v>31</v>
      </c>
      <c r="Q1690" s="90" t="s">
        <v>8766</v>
      </c>
      <c r="R1690" s="90">
        <v>165794</v>
      </c>
      <c r="S1690" s="90" t="s">
        <v>8091</v>
      </c>
    </row>
    <row r="1691" spans="2:19" x14ac:dyDescent="0.25">
      <c r="B1691" s="17" t="s">
        <v>172</v>
      </c>
      <c r="C1691" s="89">
        <v>43199</v>
      </c>
      <c r="D1691" s="17" t="s">
        <v>42</v>
      </c>
      <c r="E1691" s="340" t="s">
        <v>23</v>
      </c>
      <c r="F1691" s="340" t="s">
        <v>43</v>
      </c>
      <c r="G1691" s="340"/>
      <c r="H1691" s="90" t="s">
        <v>6908</v>
      </c>
      <c r="I1691" s="90" t="s">
        <v>10549</v>
      </c>
      <c r="J1691" s="89" t="s">
        <v>10548</v>
      </c>
      <c r="K1691" s="91">
        <v>9758369496</v>
      </c>
      <c r="L1691" s="53" t="s">
        <v>122</v>
      </c>
      <c r="M1691" s="90" t="s">
        <v>30</v>
      </c>
      <c r="N1691" s="90" t="s">
        <v>30</v>
      </c>
      <c r="O1691" s="90" t="s">
        <v>31</v>
      </c>
      <c r="P1691" s="90" t="s">
        <v>31</v>
      </c>
      <c r="Q1691" s="90" t="s">
        <v>8325</v>
      </c>
      <c r="R1691" s="90">
        <v>53310</v>
      </c>
      <c r="S1691" s="90" t="s">
        <v>9746</v>
      </c>
    </row>
    <row r="1692" spans="2:19" x14ac:dyDescent="0.25">
      <c r="B1692" s="17" t="s">
        <v>172</v>
      </c>
      <c r="C1692" s="89">
        <v>43199</v>
      </c>
      <c r="D1692" s="17" t="s">
        <v>42</v>
      </c>
      <c r="E1692" s="280" t="s">
        <v>23</v>
      </c>
      <c r="F1692" s="280" t="s">
        <v>43</v>
      </c>
      <c r="G1692" s="90"/>
      <c r="H1692" s="90" t="s">
        <v>10547</v>
      </c>
      <c r="I1692" s="90" t="s">
        <v>1337</v>
      </c>
      <c r="J1692" s="89" t="s">
        <v>10546</v>
      </c>
      <c r="K1692" s="91">
        <v>9178221764</v>
      </c>
      <c r="L1692" s="90" t="s">
        <v>50</v>
      </c>
      <c r="M1692" s="90" t="s">
        <v>30</v>
      </c>
      <c r="N1692" s="90" t="s">
        <v>30</v>
      </c>
      <c r="O1692" s="90" t="s">
        <v>31</v>
      </c>
      <c r="P1692" s="90" t="s">
        <v>31</v>
      </c>
      <c r="Q1692" s="90" t="s">
        <v>9130</v>
      </c>
      <c r="R1692" s="90">
        <v>241938</v>
      </c>
      <c r="S1692" s="90" t="s">
        <v>6000</v>
      </c>
    </row>
    <row r="1693" spans="2:19" x14ac:dyDescent="0.25">
      <c r="B1693" s="17" t="s">
        <v>172</v>
      </c>
      <c r="C1693" s="89">
        <v>43199</v>
      </c>
      <c r="D1693" s="17" t="s">
        <v>42</v>
      </c>
      <c r="E1693" s="90" t="s">
        <v>23</v>
      </c>
      <c r="F1693" s="90" t="s">
        <v>43</v>
      </c>
      <c r="G1693" s="90"/>
      <c r="H1693" s="90" t="s">
        <v>10545</v>
      </c>
      <c r="I1693" s="90" t="s">
        <v>10544</v>
      </c>
      <c r="J1693" s="89" t="s">
        <v>1219</v>
      </c>
      <c r="K1693" s="91">
        <v>9363935386</v>
      </c>
      <c r="L1693" s="90" t="s">
        <v>50</v>
      </c>
      <c r="M1693" s="90" t="s">
        <v>30</v>
      </c>
      <c r="N1693" s="90" t="s">
        <v>30</v>
      </c>
      <c r="O1693" s="90" t="s">
        <v>31</v>
      </c>
      <c r="P1693" s="90" t="s">
        <v>31</v>
      </c>
      <c r="Q1693" s="90" t="s">
        <v>8486</v>
      </c>
      <c r="R1693" s="90">
        <v>242258</v>
      </c>
      <c r="S1693" s="90" t="s">
        <v>6000</v>
      </c>
    </row>
    <row r="1694" spans="2:19" x14ac:dyDescent="0.25">
      <c r="B1694" s="17" t="s">
        <v>172</v>
      </c>
      <c r="C1694" s="89">
        <v>43199</v>
      </c>
      <c r="D1694" s="17" t="s">
        <v>42</v>
      </c>
      <c r="E1694" s="90" t="s">
        <v>23</v>
      </c>
      <c r="F1694" s="90" t="s">
        <v>43</v>
      </c>
      <c r="G1694" s="90"/>
      <c r="H1694" s="90" t="s">
        <v>1405</v>
      </c>
      <c r="I1694" s="90" t="s">
        <v>10543</v>
      </c>
      <c r="J1694" s="89" t="s">
        <v>10542</v>
      </c>
      <c r="K1694" s="91">
        <v>9455247682</v>
      </c>
      <c r="L1694" s="90" t="s">
        <v>50</v>
      </c>
      <c r="M1694" s="90" t="s">
        <v>30</v>
      </c>
      <c r="N1694" s="90" t="s">
        <v>30</v>
      </c>
      <c r="O1694" s="90" t="s">
        <v>31</v>
      </c>
      <c r="P1694" s="90" t="s">
        <v>31</v>
      </c>
      <c r="Q1694" s="90" t="s">
        <v>8486</v>
      </c>
      <c r="R1694" s="90">
        <v>242258</v>
      </c>
      <c r="S1694" s="90" t="s">
        <v>6000</v>
      </c>
    </row>
    <row r="1695" spans="2:19" x14ac:dyDescent="0.25">
      <c r="B1695" s="17" t="s">
        <v>172</v>
      </c>
      <c r="C1695" s="89">
        <v>43199</v>
      </c>
      <c r="D1695" s="17" t="s">
        <v>42</v>
      </c>
      <c r="E1695" s="90" t="s">
        <v>23</v>
      </c>
      <c r="F1695" s="77" t="s">
        <v>180</v>
      </c>
      <c r="G1695" s="90"/>
      <c r="H1695" s="90" t="s">
        <v>10541</v>
      </c>
      <c r="I1695" s="90" t="s">
        <v>10540</v>
      </c>
      <c r="J1695" s="89" t="s">
        <v>10539</v>
      </c>
      <c r="K1695" s="91">
        <v>9061067842</v>
      </c>
      <c r="L1695" s="302" t="s">
        <v>852</v>
      </c>
      <c r="M1695" s="90" t="s">
        <v>30</v>
      </c>
      <c r="N1695" s="90" t="s">
        <v>30</v>
      </c>
      <c r="O1695" s="90" t="s">
        <v>31</v>
      </c>
      <c r="P1695" s="90" t="s">
        <v>31</v>
      </c>
      <c r="Q1695" s="90" t="s">
        <v>8911</v>
      </c>
      <c r="R1695" s="90">
        <v>250298</v>
      </c>
      <c r="S1695" s="90" t="s">
        <v>6000</v>
      </c>
    </row>
    <row r="1696" spans="2:19" x14ac:dyDescent="0.25">
      <c r="B1696" s="17" t="s">
        <v>172</v>
      </c>
      <c r="C1696" s="89">
        <v>43199</v>
      </c>
      <c r="D1696" s="17" t="s">
        <v>42</v>
      </c>
      <c r="E1696" s="90" t="s">
        <v>23</v>
      </c>
      <c r="F1696" s="90" t="s">
        <v>43</v>
      </c>
      <c r="G1696" s="280"/>
      <c r="H1696" s="90" t="s">
        <v>10538</v>
      </c>
      <c r="I1696" s="90" t="s">
        <v>6249</v>
      </c>
      <c r="J1696" s="89" t="s">
        <v>5198</v>
      </c>
      <c r="K1696" s="91">
        <v>9959906672</v>
      </c>
      <c r="L1696" s="90" t="s">
        <v>29</v>
      </c>
      <c r="M1696" s="77" t="s">
        <v>145</v>
      </c>
      <c r="N1696" s="90" t="s">
        <v>146</v>
      </c>
      <c r="O1696" s="90" t="s">
        <v>31</v>
      </c>
      <c r="P1696" s="90" t="s">
        <v>31</v>
      </c>
      <c r="Q1696" s="90" t="s">
        <v>8835</v>
      </c>
      <c r="R1696" s="90">
        <v>249649</v>
      </c>
      <c r="S1696" s="90" t="s">
        <v>6000</v>
      </c>
    </row>
    <row r="1697" spans="2:19" x14ac:dyDescent="0.25">
      <c r="B1697" s="17" t="s">
        <v>172</v>
      </c>
      <c r="C1697" s="89">
        <v>43199</v>
      </c>
      <c r="D1697" s="90" t="s">
        <v>52</v>
      </c>
      <c r="E1697" s="17" t="s">
        <v>53</v>
      </c>
      <c r="F1697" s="280" t="s">
        <v>54</v>
      </c>
      <c r="G1697" s="280" t="s">
        <v>9729</v>
      </c>
      <c r="H1697" s="280" t="s">
        <v>10537</v>
      </c>
      <c r="I1697" s="280" t="s">
        <v>10536</v>
      </c>
      <c r="J1697" s="344" t="s">
        <v>10535</v>
      </c>
      <c r="K1697" s="354">
        <v>9165560087</v>
      </c>
      <c r="L1697" s="302" t="s">
        <v>852</v>
      </c>
      <c r="M1697" s="90" t="s">
        <v>30</v>
      </c>
      <c r="N1697" s="90" t="s">
        <v>30</v>
      </c>
      <c r="O1697" s="90" t="s">
        <v>31</v>
      </c>
      <c r="P1697" s="90" t="s">
        <v>31</v>
      </c>
      <c r="Q1697" s="280" t="s">
        <v>9469</v>
      </c>
      <c r="R1697" s="280"/>
      <c r="S1697" s="280"/>
    </row>
    <row r="1698" spans="2:19" x14ac:dyDescent="0.25">
      <c r="B1698" s="17" t="s">
        <v>172</v>
      </c>
      <c r="C1698" s="89">
        <v>43199</v>
      </c>
      <c r="D1698" s="17" t="s">
        <v>34</v>
      </c>
      <c r="E1698" s="90" t="s">
        <v>23</v>
      </c>
      <c r="F1698" s="90" t="s">
        <v>118</v>
      </c>
      <c r="G1698" s="90"/>
      <c r="H1698" s="90" t="s">
        <v>6760</v>
      </c>
      <c r="I1698" s="90" t="s">
        <v>10534</v>
      </c>
      <c r="J1698" s="89" t="s">
        <v>10533</v>
      </c>
      <c r="K1698" s="91">
        <v>9270475535</v>
      </c>
      <c r="L1698" s="90" t="s">
        <v>50</v>
      </c>
      <c r="M1698" s="90" t="s">
        <v>30</v>
      </c>
      <c r="N1698" s="90" t="s">
        <v>30</v>
      </c>
      <c r="O1698" s="90" t="s">
        <v>31</v>
      </c>
      <c r="P1698" s="90" t="s">
        <v>31</v>
      </c>
      <c r="Q1698" s="90" t="s">
        <v>9581</v>
      </c>
      <c r="R1698" s="90">
        <v>217832</v>
      </c>
      <c r="S1698" s="90" t="s">
        <v>5891</v>
      </c>
    </row>
    <row r="1699" spans="2:19" x14ac:dyDescent="0.25">
      <c r="B1699" s="17" t="s">
        <v>172</v>
      </c>
      <c r="C1699" s="89">
        <v>43199</v>
      </c>
      <c r="D1699" s="17" t="s">
        <v>42</v>
      </c>
      <c r="E1699" s="90" t="s">
        <v>23</v>
      </c>
      <c r="F1699" s="90" t="s">
        <v>43</v>
      </c>
      <c r="G1699" s="280"/>
      <c r="H1699" s="280" t="s">
        <v>3365</v>
      </c>
      <c r="I1699" s="280" t="s">
        <v>10532</v>
      </c>
      <c r="J1699" s="344" t="s">
        <v>10531</v>
      </c>
      <c r="K1699" s="354">
        <v>9397227804</v>
      </c>
      <c r="L1699" s="90" t="s">
        <v>50</v>
      </c>
      <c r="M1699" s="90" t="s">
        <v>30</v>
      </c>
      <c r="N1699" s="90" t="s">
        <v>30</v>
      </c>
      <c r="O1699" s="90" t="s">
        <v>31</v>
      </c>
      <c r="P1699" s="90" t="s">
        <v>31</v>
      </c>
      <c r="Q1699" s="280" t="s">
        <v>8868</v>
      </c>
      <c r="R1699" s="280">
        <v>217694</v>
      </c>
      <c r="S1699" s="280" t="s">
        <v>10530</v>
      </c>
    </row>
    <row r="1700" spans="2:19" x14ac:dyDescent="0.25">
      <c r="B1700" s="17" t="s">
        <v>172</v>
      </c>
      <c r="C1700" s="89">
        <v>43199</v>
      </c>
      <c r="D1700" s="17" t="s">
        <v>42</v>
      </c>
      <c r="E1700" s="90" t="s">
        <v>23</v>
      </c>
      <c r="F1700" s="90" t="s">
        <v>43</v>
      </c>
      <c r="G1700" s="90"/>
      <c r="H1700" s="90" t="s">
        <v>10529</v>
      </c>
      <c r="I1700" s="90" t="s">
        <v>6759</v>
      </c>
      <c r="J1700" s="89" t="s">
        <v>10528</v>
      </c>
      <c r="K1700" s="90">
        <v>9097750458</v>
      </c>
      <c r="L1700" s="90" t="s">
        <v>50</v>
      </c>
      <c r="M1700" s="90" t="s">
        <v>30</v>
      </c>
      <c r="N1700" s="90" t="s">
        <v>30</v>
      </c>
      <c r="O1700" s="90" t="s">
        <v>31</v>
      </c>
      <c r="P1700" s="90" t="s">
        <v>31</v>
      </c>
      <c r="Q1700" s="90" t="s">
        <v>9144</v>
      </c>
      <c r="R1700" s="90">
        <v>247822</v>
      </c>
      <c r="S1700" s="90" t="s">
        <v>6000</v>
      </c>
    </row>
    <row r="1701" spans="2:19" x14ac:dyDescent="0.25">
      <c r="B1701" s="17" t="s">
        <v>172</v>
      </c>
      <c r="C1701" s="89">
        <v>43199</v>
      </c>
      <c r="D1701" s="17" t="s">
        <v>22</v>
      </c>
      <c r="E1701" s="90" t="s">
        <v>1169</v>
      </c>
      <c r="F1701" s="90" t="s">
        <v>3429</v>
      </c>
      <c r="G1701" s="77" t="s">
        <v>7926</v>
      </c>
      <c r="H1701" s="90" t="s">
        <v>5201</v>
      </c>
      <c r="I1701" s="90" t="s">
        <v>10527</v>
      </c>
      <c r="J1701" s="89" t="s">
        <v>164</v>
      </c>
      <c r="K1701" s="91">
        <v>9368581557</v>
      </c>
      <c r="L1701" s="90" t="s">
        <v>50</v>
      </c>
      <c r="M1701" s="90" t="s">
        <v>30</v>
      </c>
      <c r="N1701" s="90" t="s">
        <v>30</v>
      </c>
      <c r="O1701" s="90" t="s">
        <v>31</v>
      </c>
      <c r="P1701" s="90" t="s">
        <v>31</v>
      </c>
      <c r="Q1701" s="90" t="s">
        <v>8966</v>
      </c>
      <c r="R1701" s="90">
        <v>215678</v>
      </c>
      <c r="S1701" s="90" t="s">
        <v>6000</v>
      </c>
    </row>
    <row r="1702" spans="2:19" x14ac:dyDescent="0.25">
      <c r="B1702" s="17" t="s">
        <v>172</v>
      </c>
      <c r="C1702" s="89">
        <v>43199</v>
      </c>
      <c r="D1702" s="17" t="s">
        <v>42</v>
      </c>
      <c r="E1702" s="90" t="s">
        <v>23</v>
      </c>
      <c r="F1702" s="77" t="s">
        <v>180</v>
      </c>
      <c r="G1702" s="90"/>
      <c r="H1702" s="89" t="s">
        <v>7429</v>
      </c>
      <c r="I1702" s="91" t="s">
        <v>77</v>
      </c>
      <c r="J1702" s="89" t="s">
        <v>107</v>
      </c>
      <c r="K1702" s="91">
        <v>9460545270</v>
      </c>
      <c r="L1702" s="302" t="s">
        <v>852</v>
      </c>
      <c r="M1702" s="90" t="s">
        <v>30</v>
      </c>
      <c r="N1702" s="90" t="s">
        <v>30</v>
      </c>
      <c r="O1702" s="90" t="s">
        <v>31</v>
      </c>
      <c r="P1702" s="90" t="s">
        <v>31</v>
      </c>
      <c r="Q1702" s="90" t="s">
        <v>8887</v>
      </c>
      <c r="R1702" s="90">
        <v>162684</v>
      </c>
      <c r="S1702" s="90" t="s">
        <v>9800</v>
      </c>
    </row>
    <row r="1703" spans="2:19" x14ac:dyDescent="0.25">
      <c r="B1703" s="17" t="s">
        <v>172</v>
      </c>
      <c r="C1703" s="89">
        <v>43200</v>
      </c>
      <c r="D1703" s="17" t="s">
        <v>42</v>
      </c>
      <c r="E1703" s="90" t="s">
        <v>23</v>
      </c>
      <c r="F1703" s="77" t="s">
        <v>180</v>
      </c>
      <c r="G1703" s="90"/>
      <c r="H1703" s="90" t="s">
        <v>10021</v>
      </c>
      <c r="I1703" s="90" t="s">
        <v>10526</v>
      </c>
      <c r="J1703" s="90" t="s">
        <v>10525</v>
      </c>
      <c r="K1703" s="90">
        <v>9265057116</v>
      </c>
      <c r="L1703" s="302" t="s">
        <v>852</v>
      </c>
      <c r="M1703" s="90" t="s">
        <v>30</v>
      </c>
      <c r="N1703" s="90" t="s">
        <v>30</v>
      </c>
      <c r="O1703" s="90" t="s">
        <v>31</v>
      </c>
      <c r="P1703" s="90" t="s">
        <v>31</v>
      </c>
      <c r="Q1703" s="90" t="s">
        <v>9538</v>
      </c>
      <c r="R1703" s="90">
        <v>248606</v>
      </c>
      <c r="S1703" s="90" t="s">
        <v>10511</v>
      </c>
    </row>
    <row r="1704" spans="2:19" x14ac:dyDescent="0.25">
      <c r="B1704" s="17" t="s">
        <v>172</v>
      </c>
      <c r="C1704" s="89">
        <v>43200</v>
      </c>
      <c r="D1704" s="17" t="s">
        <v>52</v>
      </c>
      <c r="E1704" s="17" t="s">
        <v>53</v>
      </c>
      <c r="F1704" s="17" t="s">
        <v>54</v>
      </c>
      <c r="G1704" s="57" t="s">
        <v>9729</v>
      </c>
      <c r="H1704" s="90" t="s">
        <v>10524</v>
      </c>
      <c r="I1704" s="90" t="s">
        <v>10523</v>
      </c>
      <c r="J1704" s="89" t="s">
        <v>3550</v>
      </c>
      <c r="K1704" s="91">
        <v>9454462264</v>
      </c>
      <c r="L1704" s="302" t="s">
        <v>852</v>
      </c>
      <c r="M1704" s="90" t="s">
        <v>30</v>
      </c>
      <c r="N1704" s="90" t="s">
        <v>30</v>
      </c>
      <c r="O1704" s="90" t="s">
        <v>31</v>
      </c>
      <c r="P1704" s="90" t="s">
        <v>31</v>
      </c>
      <c r="Q1704" s="90" t="s">
        <v>8767</v>
      </c>
      <c r="R1704" s="90">
        <v>250160</v>
      </c>
      <c r="S1704" s="90" t="s">
        <v>6656</v>
      </c>
    </row>
    <row r="1705" spans="2:19" x14ac:dyDescent="0.25">
      <c r="B1705" s="17" t="s">
        <v>172</v>
      </c>
      <c r="C1705" s="89">
        <v>43200</v>
      </c>
      <c r="D1705" s="17" t="s">
        <v>34</v>
      </c>
      <c r="E1705" s="90" t="s">
        <v>23</v>
      </c>
      <c r="F1705" s="90" t="s">
        <v>118</v>
      </c>
      <c r="G1705" s="90"/>
      <c r="H1705" s="90" t="s">
        <v>10522</v>
      </c>
      <c r="I1705" s="90" t="s">
        <v>10521</v>
      </c>
      <c r="J1705" s="89" t="s">
        <v>10520</v>
      </c>
      <c r="K1705" s="91">
        <v>9062930983</v>
      </c>
      <c r="L1705" s="90" t="s">
        <v>50</v>
      </c>
      <c r="M1705" s="90" t="s">
        <v>30</v>
      </c>
      <c r="N1705" s="90" t="s">
        <v>30</v>
      </c>
      <c r="O1705" s="90" t="s">
        <v>31</v>
      </c>
      <c r="P1705" s="90" t="s">
        <v>31</v>
      </c>
      <c r="Q1705" s="90" t="s">
        <v>8673</v>
      </c>
      <c r="R1705" s="90">
        <v>247492</v>
      </c>
      <c r="S1705" s="90" t="s">
        <v>3021</v>
      </c>
    </row>
    <row r="1706" spans="2:19" x14ac:dyDescent="0.25">
      <c r="B1706" s="17" t="s">
        <v>172</v>
      </c>
      <c r="C1706" s="89">
        <v>43200</v>
      </c>
      <c r="D1706" s="17" t="s">
        <v>42</v>
      </c>
      <c r="E1706" s="280" t="s">
        <v>23</v>
      </c>
      <c r="F1706" s="280" t="s">
        <v>43</v>
      </c>
      <c r="G1706" s="90"/>
      <c r="H1706" s="90" t="s">
        <v>6376</v>
      </c>
      <c r="I1706" s="90" t="s">
        <v>2753</v>
      </c>
      <c r="J1706" s="89" t="s">
        <v>5510</v>
      </c>
      <c r="K1706" s="91">
        <v>9270037780</v>
      </c>
      <c r="L1706" s="90" t="s">
        <v>50</v>
      </c>
      <c r="M1706" s="90" t="s">
        <v>30</v>
      </c>
      <c r="N1706" s="90" t="s">
        <v>30</v>
      </c>
      <c r="O1706" s="90" t="s">
        <v>31</v>
      </c>
      <c r="P1706" s="90" t="s">
        <v>31</v>
      </c>
      <c r="Q1706" s="90" t="s">
        <v>8673</v>
      </c>
      <c r="R1706" s="90">
        <v>247492</v>
      </c>
      <c r="S1706" s="90" t="s">
        <v>3021</v>
      </c>
    </row>
    <row r="1707" spans="2:19" x14ac:dyDescent="0.25">
      <c r="B1707" s="17" t="s">
        <v>172</v>
      </c>
      <c r="C1707" s="89">
        <v>43200</v>
      </c>
      <c r="D1707" s="17" t="s">
        <v>42</v>
      </c>
      <c r="E1707" s="280" t="s">
        <v>23</v>
      </c>
      <c r="F1707" s="280" t="s">
        <v>43</v>
      </c>
      <c r="G1707" s="90"/>
      <c r="H1707" s="90" t="s">
        <v>7422</v>
      </c>
      <c r="I1707" s="90" t="s">
        <v>10519</v>
      </c>
      <c r="J1707" s="89" t="s">
        <v>10518</v>
      </c>
      <c r="K1707" s="91">
        <v>9475495209</v>
      </c>
      <c r="L1707" s="90" t="s">
        <v>50</v>
      </c>
      <c r="M1707" s="90" t="s">
        <v>30</v>
      </c>
      <c r="N1707" s="90" t="s">
        <v>30</v>
      </c>
      <c r="O1707" s="90" t="s">
        <v>31</v>
      </c>
      <c r="P1707" s="90" t="s">
        <v>31</v>
      </c>
      <c r="Q1707" s="90" t="s">
        <v>9000</v>
      </c>
      <c r="R1707" s="90">
        <v>214461</v>
      </c>
      <c r="S1707" s="90" t="s">
        <v>5886</v>
      </c>
    </row>
    <row r="1708" spans="2:19" x14ac:dyDescent="0.25">
      <c r="B1708" s="17" t="s">
        <v>172</v>
      </c>
      <c r="C1708" s="89">
        <v>43200</v>
      </c>
      <c r="D1708" s="17" t="s">
        <v>42</v>
      </c>
      <c r="E1708" s="340" t="s">
        <v>23</v>
      </c>
      <c r="F1708" s="340" t="s">
        <v>43</v>
      </c>
      <c r="G1708" s="340"/>
      <c r="H1708" s="90" t="s">
        <v>2231</v>
      </c>
      <c r="I1708" s="90" t="s">
        <v>10517</v>
      </c>
      <c r="J1708" s="89" t="s">
        <v>10516</v>
      </c>
      <c r="K1708" s="91">
        <v>9055676199</v>
      </c>
      <c r="L1708" s="90" t="s">
        <v>50</v>
      </c>
      <c r="M1708" s="90" t="s">
        <v>30</v>
      </c>
      <c r="N1708" s="90" t="s">
        <v>30</v>
      </c>
      <c r="O1708" s="90" t="s">
        <v>31</v>
      </c>
      <c r="P1708" s="90" t="s">
        <v>31</v>
      </c>
      <c r="Q1708" s="90" t="s">
        <v>8955</v>
      </c>
      <c r="R1708" s="90">
        <v>167873</v>
      </c>
      <c r="S1708" s="90" t="s">
        <v>6798</v>
      </c>
    </row>
    <row r="1709" spans="2:19" x14ac:dyDescent="0.25">
      <c r="B1709" s="17" t="s">
        <v>172</v>
      </c>
      <c r="C1709" s="89">
        <v>43200</v>
      </c>
      <c r="D1709" s="17" t="s">
        <v>34</v>
      </c>
      <c r="E1709" s="90" t="s">
        <v>23</v>
      </c>
      <c r="F1709" s="90" t="s">
        <v>118</v>
      </c>
      <c r="G1709" s="90"/>
      <c r="H1709" s="90" t="s">
        <v>10515</v>
      </c>
      <c r="I1709" s="90" t="s">
        <v>10514</v>
      </c>
      <c r="J1709" s="89" t="s">
        <v>9717</v>
      </c>
      <c r="K1709" s="91">
        <v>9484763085</v>
      </c>
      <c r="L1709" s="90" t="s">
        <v>29</v>
      </c>
      <c r="M1709" s="90" t="s">
        <v>30</v>
      </c>
      <c r="N1709" s="90" t="s">
        <v>30</v>
      </c>
      <c r="O1709" s="90" t="s">
        <v>31</v>
      </c>
      <c r="P1709" s="90" t="s">
        <v>31</v>
      </c>
      <c r="Q1709" s="90" t="s">
        <v>8656</v>
      </c>
      <c r="R1709" s="90">
        <v>239926</v>
      </c>
      <c r="S1709" s="90" t="s">
        <v>10511</v>
      </c>
    </row>
    <row r="1710" spans="2:19" x14ac:dyDescent="0.25">
      <c r="B1710" s="17" t="s">
        <v>172</v>
      </c>
      <c r="C1710" s="89">
        <v>43200</v>
      </c>
      <c r="D1710" s="17" t="s">
        <v>42</v>
      </c>
      <c r="E1710" s="90" t="s">
        <v>23</v>
      </c>
      <c r="F1710" s="90" t="s">
        <v>43</v>
      </c>
      <c r="G1710" s="90"/>
      <c r="H1710" s="90" t="s">
        <v>10513</v>
      </c>
      <c r="I1710" s="90" t="s">
        <v>2681</v>
      </c>
      <c r="J1710" s="89" t="s">
        <v>10512</v>
      </c>
      <c r="K1710" s="91">
        <v>9485034649</v>
      </c>
      <c r="L1710" s="90" t="s">
        <v>29</v>
      </c>
      <c r="M1710" s="90" t="s">
        <v>30</v>
      </c>
      <c r="N1710" s="90" t="s">
        <v>30</v>
      </c>
      <c r="O1710" s="90" t="s">
        <v>31</v>
      </c>
      <c r="P1710" s="90" t="s">
        <v>31</v>
      </c>
      <c r="Q1710" s="90" t="s">
        <v>8656</v>
      </c>
      <c r="R1710" s="90">
        <v>239926</v>
      </c>
      <c r="S1710" s="90" t="s">
        <v>10511</v>
      </c>
    </row>
    <row r="1711" spans="2:19" x14ac:dyDescent="0.25">
      <c r="B1711" s="17" t="s">
        <v>172</v>
      </c>
      <c r="C1711" s="89">
        <v>43200</v>
      </c>
      <c r="D1711" s="17" t="s">
        <v>42</v>
      </c>
      <c r="E1711" s="90" t="s">
        <v>23</v>
      </c>
      <c r="F1711" s="90" t="s">
        <v>43</v>
      </c>
      <c r="G1711" s="90"/>
      <c r="H1711" s="90" t="s">
        <v>2929</v>
      </c>
      <c r="I1711" s="90" t="s">
        <v>7561</v>
      </c>
      <c r="J1711" s="89" t="s">
        <v>390</v>
      </c>
      <c r="K1711" s="91">
        <v>4464972</v>
      </c>
      <c r="L1711" s="90" t="s">
        <v>29</v>
      </c>
      <c r="M1711" s="90" t="s">
        <v>30</v>
      </c>
      <c r="N1711" s="90" t="s">
        <v>30</v>
      </c>
      <c r="O1711" s="90" t="s">
        <v>31</v>
      </c>
      <c r="P1711" s="90" t="s">
        <v>31</v>
      </c>
      <c r="Q1711" s="90" t="s">
        <v>9029</v>
      </c>
      <c r="R1711" s="90">
        <v>243462</v>
      </c>
      <c r="S1711" s="90" t="s">
        <v>6823</v>
      </c>
    </row>
    <row r="1712" spans="2:19" x14ac:dyDescent="0.25">
      <c r="B1712" s="17" t="s">
        <v>172</v>
      </c>
      <c r="C1712" s="89">
        <v>43200</v>
      </c>
      <c r="D1712" s="17" t="s">
        <v>42</v>
      </c>
      <c r="E1712" s="90" t="s">
        <v>23</v>
      </c>
      <c r="F1712" s="90" t="s">
        <v>43</v>
      </c>
      <c r="G1712" s="90"/>
      <c r="H1712" s="90" t="s">
        <v>10510</v>
      </c>
      <c r="I1712" s="90" t="s">
        <v>10509</v>
      </c>
      <c r="J1712" s="89" t="s">
        <v>222</v>
      </c>
      <c r="K1712" s="91">
        <v>9260390883</v>
      </c>
      <c r="L1712" s="90" t="s">
        <v>29</v>
      </c>
      <c r="M1712" s="90" t="s">
        <v>30</v>
      </c>
      <c r="N1712" s="90" t="s">
        <v>30</v>
      </c>
      <c r="O1712" s="90" t="s">
        <v>31</v>
      </c>
      <c r="P1712" s="90" t="s">
        <v>31</v>
      </c>
      <c r="Q1712" s="90" t="s">
        <v>9029</v>
      </c>
      <c r="R1712" s="90">
        <v>243462</v>
      </c>
      <c r="S1712" s="90" t="s">
        <v>6823</v>
      </c>
    </row>
    <row r="1713" spans="2:19" x14ac:dyDescent="0.25">
      <c r="B1713" s="17" t="s">
        <v>172</v>
      </c>
      <c r="C1713" s="89">
        <v>43200</v>
      </c>
      <c r="D1713" s="17" t="s">
        <v>34</v>
      </c>
      <c r="E1713" s="90" t="s">
        <v>23</v>
      </c>
      <c r="F1713" s="90" t="s">
        <v>118</v>
      </c>
      <c r="G1713" s="280"/>
      <c r="H1713" s="90" t="s">
        <v>5054</v>
      </c>
      <c r="I1713" s="90" t="s">
        <v>10508</v>
      </c>
      <c r="J1713" s="89" t="s">
        <v>10507</v>
      </c>
      <c r="K1713" s="91">
        <v>9772061407</v>
      </c>
      <c r="L1713" s="90" t="s">
        <v>29</v>
      </c>
      <c r="M1713" s="90" t="s">
        <v>30</v>
      </c>
      <c r="N1713" s="90" t="s">
        <v>30</v>
      </c>
      <c r="O1713" s="90" t="s">
        <v>31</v>
      </c>
      <c r="P1713" s="90" t="s">
        <v>31</v>
      </c>
      <c r="Q1713" s="90" t="s">
        <v>8527</v>
      </c>
      <c r="R1713" s="90">
        <v>250366</v>
      </c>
      <c r="S1713" s="90" t="s">
        <v>6112</v>
      </c>
    </row>
    <row r="1714" spans="2:19" x14ac:dyDescent="0.25">
      <c r="B1714" s="17" t="s">
        <v>172</v>
      </c>
      <c r="C1714" s="89">
        <v>43200</v>
      </c>
      <c r="D1714" s="17" t="s">
        <v>52</v>
      </c>
      <c r="E1714" s="17" t="s">
        <v>53</v>
      </c>
      <c r="F1714" s="17" t="s">
        <v>54</v>
      </c>
      <c r="G1714" s="17" t="s">
        <v>10191</v>
      </c>
      <c r="H1714" s="280" t="s">
        <v>10506</v>
      </c>
      <c r="I1714" s="280" t="s">
        <v>10505</v>
      </c>
      <c r="J1714" s="344" t="s">
        <v>7688</v>
      </c>
      <c r="K1714" s="354">
        <v>9364464433</v>
      </c>
      <c r="L1714" s="302" t="s">
        <v>852</v>
      </c>
      <c r="M1714" s="90" t="s">
        <v>30</v>
      </c>
      <c r="N1714" s="90" t="s">
        <v>30</v>
      </c>
      <c r="O1714" s="90" t="s">
        <v>31</v>
      </c>
      <c r="P1714" s="90" t="s">
        <v>31</v>
      </c>
      <c r="Q1714" s="280" t="s">
        <v>9598</v>
      </c>
      <c r="R1714" s="280">
        <v>159098</v>
      </c>
      <c r="S1714" s="280" t="s">
        <v>6656</v>
      </c>
    </row>
    <row r="1715" spans="2:19" x14ac:dyDescent="0.25">
      <c r="B1715" s="17" t="s">
        <v>172</v>
      </c>
      <c r="C1715" s="89">
        <v>43200</v>
      </c>
      <c r="D1715" s="17" t="s">
        <v>42</v>
      </c>
      <c r="E1715" s="90" t="s">
        <v>23</v>
      </c>
      <c r="F1715" s="90" t="s">
        <v>99</v>
      </c>
      <c r="G1715" s="90"/>
      <c r="H1715" s="90" t="s">
        <v>404</v>
      </c>
      <c r="I1715" s="90" t="s">
        <v>10504</v>
      </c>
      <c r="J1715" s="89" t="s">
        <v>10503</v>
      </c>
      <c r="K1715" s="91">
        <v>9060963892</v>
      </c>
      <c r="L1715" s="302" t="s">
        <v>852</v>
      </c>
      <c r="M1715" s="90" t="s">
        <v>30</v>
      </c>
      <c r="N1715" s="90" t="s">
        <v>30</v>
      </c>
      <c r="O1715" s="90" t="s">
        <v>31</v>
      </c>
      <c r="P1715" s="90" t="s">
        <v>31</v>
      </c>
      <c r="Q1715" s="90" t="s">
        <v>8592</v>
      </c>
      <c r="R1715" s="90">
        <v>240377</v>
      </c>
      <c r="S1715" s="90" t="s">
        <v>6798</v>
      </c>
    </row>
    <row r="1716" spans="2:19" x14ac:dyDescent="0.25">
      <c r="B1716" s="17" t="s">
        <v>172</v>
      </c>
      <c r="C1716" s="89">
        <v>43200</v>
      </c>
      <c r="D1716" s="17" t="s">
        <v>22</v>
      </c>
      <c r="E1716" s="90" t="s">
        <v>1169</v>
      </c>
      <c r="F1716" s="90" t="s">
        <v>3429</v>
      </c>
      <c r="G1716" s="77" t="s">
        <v>7926</v>
      </c>
      <c r="H1716" s="90" t="s">
        <v>186</v>
      </c>
      <c r="I1716" s="90" t="s">
        <v>10502</v>
      </c>
      <c r="J1716" s="89" t="s">
        <v>9944</v>
      </c>
      <c r="K1716" s="91">
        <v>9292720855</v>
      </c>
      <c r="L1716" s="302" t="s">
        <v>852</v>
      </c>
      <c r="M1716" s="90" t="s">
        <v>30</v>
      </c>
      <c r="N1716" s="90" t="s">
        <v>30</v>
      </c>
      <c r="O1716" s="90" t="s">
        <v>31</v>
      </c>
      <c r="P1716" s="90" t="s">
        <v>31</v>
      </c>
      <c r="Q1716" s="90" t="s">
        <v>8575</v>
      </c>
      <c r="R1716" s="90">
        <v>241208</v>
      </c>
      <c r="S1716" s="90" t="s">
        <v>6798</v>
      </c>
    </row>
    <row r="1717" spans="2:19" x14ac:dyDescent="0.25">
      <c r="B1717" s="17" t="s">
        <v>172</v>
      </c>
      <c r="C1717" s="89">
        <v>43200</v>
      </c>
      <c r="D1717" s="17" t="s">
        <v>52</v>
      </c>
      <c r="E1717" s="17" t="s">
        <v>53</v>
      </c>
      <c r="F1717" s="17" t="s">
        <v>54</v>
      </c>
      <c r="G1717" s="77" t="s">
        <v>7926</v>
      </c>
      <c r="H1717" s="90" t="s">
        <v>10501</v>
      </c>
      <c r="I1717" s="280" t="s">
        <v>5083</v>
      </c>
      <c r="J1717" s="90" t="s">
        <v>7428</v>
      </c>
      <c r="K1717" s="90">
        <v>9992242805</v>
      </c>
      <c r="L1717" s="53" t="s">
        <v>122</v>
      </c>
      <c r="M1717" s="90" t="s">
        <v>30</v>
      </c>
      <c r="N1717" s="90" t="s">
        <v>30</v>
      </c>
      <c r="O1717" s="90" t="s">
        <v>31</v>
      </c>
      <c r="P1717" s="90" t="s">
        <v>31</v>
      </c>
      <c r="Q1717" s="90" t="s">
        <v>8263</v>
      </c>
      <c r="R1717" s="90"/>
      <c r="S1717" s="90"/>
    </row>
    <row r="1718" spans="2:19" x14ac:dyDescent="0.25">
      <c r="B1718" s="17" t="s">
        <v>172</v>
      </c>
      <c r="C1718" s="89">
        <v>43200</v>
      </c>
      <c r="D1718" s="17" t="s">
        <v>42</v>
      </c>
      <c r="E1718" s="90" t="s">
        <v>23</v>
      </c>
      <c r="F1718" s="77" t="s">
        <v>180</v>
      </c>
      <c r="G1718" s="90"/>
      <c r="H1718" s="89" t="s">
        <v>10500</v>
      </c>
      <c r="I1718" s="91" t="s">
        <v>10499</v>
      </c>
      <c r="J1718" s="89" t="s">
        <v>10176</v>
      </c>
      <c r="K1718" s="91">
        <v>9752615092</v>
      </c>
      <c r="L1718" s="90" t="s">
        <v>50</v>
      </c>
      <c r="M1718" s="90" t="s">
        <v>30</v>
      </c>
      <c r="N1718" s="90" t="s">
        <v>30</v>
      </c>
      <c r="O1718" s="90" t="s">
        <v>31</v>
      </c>
      <c r="P1718" s="90" t="s">
        <v>31</v>
      </c>
      <c r="Q1718" s="90" t="s">
        <v>9270</v>
      </c>
      <c r="R1718" s="90">
        <v>248112</v>
      </c>
      <c r="S1718" s="90" t="s">
        <v>10029</v>
      </c>
    </row>
    <row r="1719" spans="2:19" x14ac:dyDescent="0.25">
      <c r="B1719" s="17" t="s">
        <v>172</v>
      </c>
      <c r="C1719" s="89">
        <v>43200</v>
      </c>
      <c r="D1719" s="17" t="s">
        <v>42</v>
      </c>
      <c r="E1719" s="90" t="s">
        <v>23</v>
      </c>
      <c r="F1719" s="90" t="s">
        <v>43</v>
      </c>
      <c r="G1719" s="90"/>
      <c r="H1719" s="90" t="s">
        <v>641</v>
      </c>
      <c r="I1719" s="90" t="s">
        <v>10498</v>
      </c>
      <c r="J1719" s="90" t="s">
        <v>10497</v>
      </c>
      <c r="K1719" s="90">
        <v>9065044148</v>
      </c>
      <c r="L1719" s="90" t="s">
        <v>29</v>
      </c>
      <c r="M1719" s="90" t="s">
        <v>30</v>
      </c>
      <c r="N1719" s="90" t="s">
        <v>30</v>
      </c>
      <c r="O1719" s="90" t="s">
        <v>31</v>
      </c>
      <c r="P1719" s="90" t="s">
        <v>31</v>
      </c>
      <c r="Q1719" s="90" t="s">
        <v>9112</v>
      </c>
      <c r="R1719" s="90">
        <v>240024</v>
      </c>
      <c r="S1719" s="90" t="s">
        <v>3355</v>
      </c>
    </row>
    <row r="1720" spans="2:19" x14ac:dyDescent="0.25">
      <c r="B1720" s="17" t="s">
        <v>172</v>
      </c>
      <c r="C1720" s="89">
        <v>43200</v>
      </c>
      <c r="D1720" s="17" t="s">
        <v>52</v>
      </c>
      <c r="E1720" s="17" t="s">
        <v>53</v>
      </c>
      <c r="F1720" s="17" t="s">
        <v>54</v>
      </c>
      <c r="G1720" s="17" t="s">
        <v>6620</v>
      </c>
      <c r="H1720" s="17" t="s">
        <v>10496</v>
      </c>
      <c r="I1720" s="17" t="s">
        <v>7785</v>
      </c>
      <c r="J1720" s="57" t="s">
        <v>10495</v>
      </c>
      <c r="K1720" s="58">
        <v>9277082112</v>
      </c>
      <c r="L1720" s="302" t="s">
        <v>852</v>
      </c>
      <c r="M1720" s="90" t="s">
        <v>30</v>
      </c>
      <c r="N1720" s="90" t="s">
        <v>30</v>
      </c>
      <c r="O1720" s="90" t="s">
        <v>31</v>
      </c>
      <c r="P1720" s="90" t="s">
        <v>31</v>
      </c>
      <c r="Q1720" s="17" t="s">
        <v>9323</v>
      </c>
      <c r="R1720" s="17">
        <v>248172</v>
      </c>
      <c r="S1720" s="17" t="s">
        <v>10472</v>
      </c>
    </row>
    <row r="1721" spans="2:19" x14ac:dyDescent="0.25">
      <c r="B1721" s="17" t="s">
        <v>172</v>
      </c>
      <c r="C1721" s="89">
        <v>43200</v>
      </c>
      <c r="D1721" s="17" t="s">
        <v>52</v>
      </c>
      <c r="E1721" s="17" t="s">
        <v>53</v>
      </c>
      <c r="F1721" s="90" t="s">
        <v>54</v>
      </c>
      <c r="G1721" s="77" t="s">
        <v>7926</v>
      </c>
      <c r="H1721" s="89" t="s">
        <v>9748</v>
      </c>
      <c r="I1721" s="91" t="s">
        <v>10494</v>
      </c>
      <c r="J1721" s="89" t="s">
        <v>10493</v>
      </c>
      <c r="K1721" s="90">
        <v>9092601609</v>
      </c>
      <c r="L1721" s="302" t="s">
        <v>852</v>
      </c>
      <c r="M1721" s="90" t="s">
        <v>30</v>
      </c>
      <c r="N1721" s="90" t="s">
        <v>30</v>
      </c>
      <c r="O1721" s="90" t="s">
        <v>31</v>
      </c>
      <c r="P1721" s="90" t="s">
        <v>31</v>
      </c>
      <c r="Q1721" s="90" t="s">
        <v>9022</v>
      </c>
      <c r="R1721" s="90">
        <v>248057</v>
      </c>
      <c r="S1721" s="90" t="s">
        <v>5966</v>
      </c>
    </row>
    <row r="1722" spans="2:19" x14ac:dyDescent="0.25">
      <c r="B1722" s="17" t="s">
        <v>172</v>
      </c>
      <c r="C1722" s="89">
        <v>43200</v>
      </c>
      <c r="D1722" s="17" t="s">
        <v>22</v>
      </c>
      <c r="E1722" s="90" t="s">
        <v>1169</v>
      </c>
      <c r="F1722" s="90" t="s">
        <v>3429</v>
      </c>
      <c r="G1722" s="77" t="s">
        <v>7926</v>
      </c>
      <c r="H1722" s="90" t="s">
        <v>10492</v>
      </c>
      <c r="I1722" s="90" t="s">
        <v>1206</v>
      </c>
      <c r="J1722" s="90" t="s">
        <v>10491</v>
      </c>
      <c r="K1722" s="90">
        <v>9307785018</v>
      </c>
      <c r="L1722" s="302" t="s">
        <v>852</v>
      </c>
      <c r="M1722" s="90" t="s">
        <v>30</v>
      </c>
      <c r="N1722" s="90" t="s">
        <v>30</v>
      </c>
      <c r="O1722" s="90" t="s">
        <v>31</v>
      </c>
      <c r="P1722" s="90" t="s">
        <v>31</v>
      </c>
      <c r="Q1722" s="90" t="s">
        <v>8201</v>
      </c>
      <c r="R1722" s="90">
        <v>247340</v>
      </c>
      <c r="S1722" s="90" t="s">
        <v>6823</v>
      </c>
    </row>
    <row r="1723" spans="2:19" x14ac:dyDescent="0.25">
      <c r="B1723" s="17" t="s">
        <v>172</v>
      </c>
      <c r="C1723" s="89">
        <v>43200</v>
      </c>
      <c r="D1723" s="17" t="s">
        <v>42</v>
      </c>
      <c r="E1723" s="90" t="s">
        <v>23</v>
      </c>
      <c r="F1723" s="90" t="s">
        <v>43</v>
      </c>
      <c r="G1723" s="90"/>
      <c r="H1723" s="280" t="s">
        <v>10490</v>
      </c>
      <c r="I1723" s="344" t="s">
        <v>10489</v>
      </c>
      <c r="J1723" s="280" t="s">
        <v>10488</v>
      </c>
      <c r="K1723" s="340">
        <v>9055905144</v>
      </c>
      <c r="L1723" s="280" t="s">
        <v>29</v>
      </c>
      <c r="M1723" s="90" t="s">
        <v>30</v>
      </c>
      <c r="N1723" s="90" t="s">
        <v>30</v>
      </c>
      <c r="O1723" s="90" t="s">
        <v>31</v>
      </c>
      <c r="P1723" s="90" t="s">
        <v>31</v>
      </c>
      <c r="Q1723" s="280" t="s">
        <v>8783</v>
      </c>
      <c r="R1723" s="280"/>
      <c r="S1723" s="280"/>
    </row>
    <row r="1724" spans="2:19" x14ac:dyDescent="0.25">
      <c r="B1724" s="17" t="s">
        <v>172</v>
      </c>
      <c r="C1724" s="89">
        <v>43200</v>
      </c>
      <c r="D1724" s="17" t="s">
        <v>52</v>
      </c>
      <c r="E1724" s="17" t="s">
        <v>53</v>
      </c>
      <c r="F1724" s="90" t="s">
        <v>54</v>
      </c>
      <c r="G1724" s="77" t="s">
        <v>7926</v>
      </c>
      <c r="H1724" s="90" t="s">
        <v>10487</v>
      </c>
      <c r="I1724" s="90" t="s">
        <v>10486</v>
      </c>
      <c r="J1724" s="90"/>
      <c r="K1724" s="90">
        <v>9054490412</v>
      </c>
      <c r="L1724" s="302" t="s">
        <v>852</v>
      </c>
      <c r="M1724" s="90" t="s">
        <v>30</v>
      </c>
      <c r="N1724" s="90" t="s">
        <v>30</v>
      </c>
      <c r="O1724" s="90" t="s">
        <v>31</v>
      </c>
      <c r="P1724" s="90" t="s">
        <v>31</v>
      </c>
      <c r="Q1724" s="90" t="s">
        <v>9230</v>
      </c>
      <c r="R1724" s="90">
        <v>236247</v>
      </c>
      <c r="S1724" s="90" t="s">
        <v>2093</v>
      </c>
    </row>
    <row r="1725" spans="2:19" x14ac:dyDescent="0.25">
      <c r="B1725" s="17" t="s">
        <v>172</v>
      </c>
      <c r="C1725" s="89">
        <v>43200</v>
      </c>
      <c r="D1725" s="17" t="s">
        <v>42</v>
      </c>
      <c r="E1725" s="17" t="s">
        <v>23</v>
      </c>
      <c r="F1725" s="17" t="s">
        <v>43</v>
      </c>
      <c r="G1725" s="17"/>
      <c r="H1725" s="17" t="s">
        <v>10485</v>
      </c>
      <c r="I1725" s="17" t="s">
        <v>10484</v>
      </c>
      <c r="J1725" s="57" t="s">
        <v>10483</v>
      </c>
      <c r="K1725" s="58">
        <v>9052198879</v>
      </c>
      <c r="L1725" s="17" t="s">
        <v>29</v>
      </c>
      <c r="M1725" s="90" t="s">
        <v>30</v>
      </c>
      <c r="N1725" s="90" t="s">
        <v>30</v>
      </c>
      <c r="O1725" s="90" t="s">
        <v>31</v>
      </c>
      <c r="P1725" s="90" t="s">
        <v>31</v>
      </c>
      <c r="Q1725" s="17" t="s">
        <v>8344</v>
      </c>
      <c r="R1725" s="17">
        <v>240540</v>
      </c>
      <c r="S1725" s="17" t="s">
        <v>10006</v>
      </c>
    </row>
    <row r="1726" spans="2:19" x14ac:dyDescent="0.25">
      <c r="B1726" s="17" t="s">
        <v>172</v>
      </c>
      <c r="C1726" s="89">
        <v>43200</v>
      </c>
      <c r="D1726" s="17" t="s">
        <v>34</v>
      </c>
      <c r="E1726" s="77" t="s">
        <v>316</v>
      </c>
      <c r="F1726" s="77" t="s">
        <v>3648</v>
      </c>
      <c r="G1726" s="77"/>
      <c r="H1726" s="77" t="s">
        <v>10482</v>
      </c>
      <c r="I1726" s="77" t="s">
        <v>10481</v>
      </c>
      <c r="J1726" s="78" t="s">
        <v>10480</v>
      </c>
      <c r="K1726" s="79">
        <v>9098221719</v>
      </c>
      <c r="L1726" s="77" t="s">
        <v>29</v>
      </c>
      <c r="M1726" s="90" t="s">
        <v>30</v>
      </c>
      <c r="N1726" s="90" t="s">
        <v>30</v>
      </c>
      <c r="O1726" s="90" t="s">
        <v>31</v>
      </c>
      <c r="P1726" s="90" t="s">
        <v>31</v>
      </c>
      <c r="Q1726" s="77" t="s">
        <v>9546</v>
      </c>
      <c r="R1726" s="77"/>
      <c r="S1726" s="77"/>
    </row>
    <row r="1727" spans="2:19" x14ac:dyDescent="0.25">
      <c r="B1727" s="17" t="s">
        <v>172</v>
      </c>
      <c r="C1727" s="89">
        <v>43200</v>
      </c>
      <c r="D1727" s="17" t="s">
        <v>42</v>
      </c>
      <c r="E1727" s="90" t="s">
        <v>23</v>
      </c>
      <c r="F1727" s="90" t="s">
        <v>43</v>
      </c>
      <c r="G1727" s="77"/>
      <c r="H1727" s="77" t="s">
        <v>10479</v>
      </c>
      <c r="I1727" s="77" t="s">
        <v>120</v>
      </c>
      <c r="J1727" s="78" t="s">
        <v>10478</v>
      </c>
      <c r="K1727" s="79">
        <v>9507257851</v>
      </c>
      <c r="L1727" s="53" t="s">
        <v>122</v>
      </c>
      <c r="M1727" s="90" t="s">
        <v>30</v>
      </c>
      <c r="N1727" s="90" t="s">
        <v>30</v>
      </c>
      <c r="O1727" s="90" t="s">
        <v>31</v>
      </c>
      <c r="P1727" s="90" t="s">
        <v>31</v>
      </c>
      <c r="Q1727" s="77" t="s">
        <v>9480</v>
      </c>
      <c r="R1727" s="77">
        <v>250054</v>
      </c>
      <c r="S1727" s="26" t="s">
        <v>6798</v>
      </c>
    </row>
    <row r="1728" spans="2:19" x14ac:dyDescent="0.25">
      <c r="B1728" s="17" t="s">
        <v>172</v>
      </c>
      <c r="C1728" s="89">
        <v>43200</v>
      </c>
      <c r="D1728" s="17" t="s">
        <v>52</v>
      </c>
      <c r="E1728" s="17" t="s">
        <v>53</v>
      </c>
      <c r="F1728" s="77" t="s">
        <v>54</v>
      </c>
      <c r="G1728" s="77" t="s">
        <v>9729</v>
      </c>
      <c r="H1728" s="77" t="s">
        <v>10477</v>
      </c>
      <c r="I1728" s="77" t="s">
        <v>10476</v>
      </c>
      <c r="J1728" s="78" t="s">
        <v>10475</v>
      </c>
      <c r="K1728" s="79">
        <v>9089317911</v>
      </c>
      <c r="L1728" s="302" t="s">
        <v>852</v>
      </c>
      <c r="M1728" s="90" t="s">
        <v>30</v>
      </c>
      <c r="N1728" s="90" t="s">
        <v>30</v>
      </c>
      <c r="O1728" s="90" t="s">
        <v>31</v>
      </c>
      <c r="P1728" s="90" t="s">
        <v>31</v>
      </c>
      <c r="Q1728" s="77" t="s">
        <v>8357</v>
      </c>
      <c r="R1728" s="77"/>
      <c r="S1728" s="77"/>
    </row>
    <row r="1729" spans="2:19" x14ac:dyDescent="0.25">
      <c r="B1729" s="17" t="s">
        <v>172</v>
      </c>
      <c r="C1729" s="89">
        <v>43200</v>
      </c>
      <c r="D1729" s="17" t="s">
        <v>42</v>
      </c>
      <c r="E1729" s="77" t="s">
        <v>316</v>
      </c>
      <c r="F1729" s="77" t="s">
        <v>3648</v>
      </c>
      <c r="G1729" s="77"/>
      <c r="H1729" s="77" t="s">
        <v>10474</v>
      </c>
      <c r="I1729" s="77" t="s">
        <v>10473</v>
      </c>
      <c r="J1729" s="78" t="s">
        <v>5198</v>
      </c>
      <c r="K1729" s="79">
        <v>9264112654</v>
      </c>
      <c r="L1729" s="90" t="s">
        <v>50</v>
      </c>
      <c r="M1729" s="90" t="s">
        <v>30</v>
      </c>
      <c r="N1729" s="90" t="s">
        <v>30</v>
      </c>
      <c r="O1729" s="90" t="s">
        <v>31</v>
      </c>
      <c r="P1729" s="90" t="s">
        <v>31</v>
      </c>
      <c r="Q1729" s="77" t="s">
        <v>9006</v>
      </c>
      <c r="R1729" s="77">
        <v>151627</v>
      </c>
      <c r="S1729" s="77" t="s">
        <v>10472</v>
      </c>
    </row>
    <row r="1730" spans="2:19" x14ac:dyDescent="0.25">
      <c r="B1730" s="17" t="s">
        <v>172</v>
      </c>
      <c r="C1730" s="89">
        <v>43200</v>
      </c>
      <c r="D1730" s="17" t="s">
        <v>42</v>
      </c>
      <c r="E1730" s="90" t="s">
        <v>23</v>
      </c>
      <c r="F1730" s="90" t="s">
        <v>43</v>
      </c>
      <c r="G1730" s="77"/>
      <c r="H1730" s="77" t="s">
        <v>10471</v>
      </c>
      <c r="I1730" s="77" t="s">
        <v>10470</v>
      </c>
      <c r="J1730" s="78" t="s">
        <v>10469</v>
      </c>
      <c r="K1730" s="79">
        <v>9297166547</v>
      </c>
      <c r="L1730" s="77" t="s">
        <v>29</v>
      </c>
      <c r="M1730" s="90" t="s">
        <v>30</v>
      </c>
      <c r="N1730" s="90" t="s">
        <v>30</v>
      </c>
      <c r="O1730" s="90" t="s">
        <v>31</v>
      </c>
      <c r="P1730" s="90" t="s">
        <v>31</v>
      </c>
      <c r="Q1730" s="77" t="s">
        <v>8225</v>
      </c>
      <c r="R1730" s="77">
        <v>249547</v>
      </c>
      <c r="S1730" s="26" t="s">
        <v>6798</v>
      </c>
    </row>
    <row r="1731" spans="2:19" x14ac:dyDescent="0.25">
      <c r="B1731" s="17" t="s">
        <v>172</v>
      </c>
      <c r="C1731" s="89">
        <v>43200</v>
      </c>
      <c r="D1731" s="17" t="s">
        <v>42</v>
      </c>
      <c r="E1731" s="77" t="s">
        <v>23</v>
      </c>
      <c r="F1731" s="77" t="s">
        <v>180</v>
      </c>
      <c r="G1731" s="77"/>
      <c r="H1731" s="77" t="s">
        <v>5207</v>
      </c>
      <c r="I1731" s="77" t="s">
        <v>10468</v>
      </c>
      <c r="J1731" s="78" t="s">
        <v>10467</v>
      </c>
      <c r="K1731" s="79">
        <v>9056707315</v>
      </c>
      <c r="L1731" s="77" t="s">
        <v>50</v>
      </c>
      <c r="M1731" s="90" t="s">
        <v>30</v>
      </c>
      <c r="N1731" s="90" t="s">
        <v>30</v>
      </c>
      <c r="O1731" s="90" t="s">
        <v>31</v>
      </c>
      <c r="P1731" s="90" t="s">
        <v>31</v>
      </c>
      <c r="Q1731" s="77" t="s">
        <v>8230</v>
      </c>
      <c r="R1731" s="77">
        <v>249880</v>
      </c>
      <c r="S1731" s="26" t="s">
        <v>6798</v>
      </c>
    </row>
    <row r="1732" spans="2:19" x14ac:dyDescent="0.25">
      <c r="B1732" s="17" t="s">
        <v>172</v>
      </c>
      <c r="C1732" s="89">
        <v>43200</v>
      </c>
      <c r="D1732" s="17" t="s">
        <v>42</v>
      </c>
      <c r="E1732" s="77" t="s">
        <v>23</v>
      </c>
      <c r="F1732" s="77" t="s">
        <v>43</v>
      </c>
      <c r="G1732" s="77"/>
      <c r="H1732" s="77" t="s">
        <v>10466</v>
      </c>
      <c r="I1732" s="77" t="s">
        <v>10465</v>
      </c>
      <c r="J1732" s="78" t="s">
        <v>10464</v>
      </c>
      <c r="K1732" s="79">
        <v>9478600194</v>
      </c>
      <c r="L1732" s="77" t="s">
        <v>50</v>
      </c>
      <c r="M1732" s="90" t="s">
        <v>30</v>
      </c>
      <c r="N1732" s="90" t="s">
        <v>30</v>
      </c>
      <c r="O1732" s="90" t="s">
        <v>31</v>
      </c>
      <c r="P1732" s="90" t="s">
        <v>31</v>
      </c>
      <c r="Q1732" s="77" t="s">
        <v>8667</v>
      </c>
      <c r="R1732" s="77">
        <v>248125</v>
      </c>
      <c r="S1732" s="77" t="s">
        <v>10029</v>
      </c>
    </row>
    <row r="1733" spans="2:19" x14ac:dyDescent="0.25">
      <c r="B1733" s="17" t="s">
        <v>172</v>
      </c>
      <c r="C1733" s="89">
        <v>43201</v>
      </c>
      <c r="D1733" s="17" t="s">
        <v>42</v>
      </c>
      <c r="E1733" s="90" t="s">
        <v>23</v>
      </c>
      <c r="F1733" s="90" t="s">
        <v>99</v>
      </c>
      <c r="G1733" s="90"/>
      <c r="H1733" s="90" t="s">
        <v>10463</v>
      </c>
      <c r="I1733" s="90" t="s">
        <v>5279</v>
      </c>
      <c r="J1733" s="90" t="s">
        <v>10462</v>
      </c>
      <c r="K1733" s="90">
        <v>9651105396</v>
      </c>
      <c r="L1733" s="302" t="s">
        <v>852</v>
      </c>
      <c r="M1733" s="90" t="s">
        <v>30</v>
      </c>
      <c r="N1733" s="90" t="s">
        <v>30</v>
      </c>
      <c r="O1733" s="90" t="s">
        <v>31</v>
      </c>
      <c r="P1733" s="90" t="s">
        <v>31</v>
      </c>
      <c r="Q1733" s="90" t="s">
        <v>9018</v>
      </c>
      <c r="R1733" s="90">
        <v>217743</v>
      </c>
      <c r="S1733" s="90" t="s">
        <v>10186</v>
      </c>
    </row>
    <row r="1734" spans="2:19" x14ac:dyDescent="0.25">
      <c r="B1734" s="17" t="s">
        <v>172</v>
      </c>
      <c r="C1734" s="89">
        <v>43201</v>
      </c>
      <c r="D1734" s="17" t="s">
        <v>34</v>
      </c>
      <c r="E1734" s="90" t="s">
        <v>23</v>
      </c>
      <c r="F1734" s="90" t="s">
        <v>118</v>
      </c>
      <c r="G1734" s="90"/>
      <c r="H1734" s="90" t="s">
        <v>10461</v>
      </c>
      <c r="I1734" s="90" t="s">
        <v>10460</v>
      </c>
      <c r="J1734" s="90" t="s">
        <v>10459</v>
      </c>
      <c r="K1734" s="90">
        <v>9750043575</v>
      </c>
      <c r="L1734" s="90" t="s">
        <v>29</v>
      </c>
      <c r="M1734" s="90" t="s">
        <v>30</v>
      </c>
      <c r="N1734" s="90" t="s">
        <v>30</v>
      </c>
      <c r="O1734" s="90" t="s">
        <v>31</v>
      </c>
      <c r="P1734" s="90" t="s">
        <v>31</v>
      </c>
      <c r="Q1734" s="90" t="s">
        <v>8282</v>
      </c>
      <c r="R1734" s="90">
        <v>240751</v>
      </c>
      <c r="S1734" s="90" t="s">
        <v>6798</v>
      </c>
    </row>
    <row r="1735" spans="2:19" x14ac:dyDescent="0.25">
      <c r="B1735" s="17" t="s">
        <v>172</v>
      </c>
      <c r="C1735" s="89">
        <v>43201</v>
      </c>
      <c r="D1735" s="17" t="s">
        <v>42</v>
      </c>
      <c r="E1735" s="90" t="s">
        <v>23</v>
      </c>
      <c r="F1735" s="90" t="s">
        <v>43</v>
      </c>
      <c r="G1735" s="344"/>
      <c r="H1735" s="90" t="s">
        <v>1776</v>
      </c>
      <c r="I1735" s="90" t="s">
        <v>7385</v>
      </c>
      <c r="J1735" s="89" t="s">
        <v>10458</v>
      </c>
      <c r="K1735" s="17" t="s">
        <v>1870</v>
      </c>
      <c r="L1735" s="90" t="s">
        <v>50</v>
      </c>
      <c r="M1735" s="90" t="s">
        <v>30</v>
      </c>
      <c r="N1735" s="90" t="s">
        <v>30</v>
      </c>
      <c r="O1735" s="90" t="s">
        <v>31</v>
      </c>
      <c r="P1735" s="90" t="s">
        <v>31</v>
      </c>
      <c r="Q1735" s="90" t="s">
        <v>8841</v>
      </c>
      <c r="R1735" s="90">
        <v>217895</v>
      </c>
      <c r="S1735" s="90" t="s">
        <v>6112</v>
      </c>
    </row>
    <row r="1736" spans="2:19" x14ac:dyDescent="0.25">
      <c r="B1736" s="17" t="s">
        <v>172</v>
      </c>
      <c r="C1736" s="89">
        <v>43201</v>
      </c>
      <c r="D1736" s="17" t="s">
        <v>34</v>
      </c>
      <c r="E1736" s="90" t="s">
        <v>23</v>
      </c>
      <c r="F1736" s="90" t="s">
        <v>118</v>
      </c>
      <c r="G1736" s="90"/>
      <c r="H1736" s="90" t="s">
        <v>10457</v>
      </c>
      <c r="I1736" s="90" t="s">
        <v>10456</v>
      </c>
      <c r="J1736" s="89" t="s">
        <v>5090</v>
      </c>
      <c r="K1736" s="91">
        <v>9185299666</v>
      </c>
      <c r="L1736" s="90" t="s">
        <v>29</v>
      </c>
      <c r="M1736" s="90" t="s">
        <v>30</v>
      </c>
      <c r="N1736" s="90" t="s">
        <v>30</v>
      </c>
      <c r="O1736" s="90" t="s">
        <v>31</v>
      </c>
      <c r="P1736" s="90" t="s">
        <v>31</v>
      </c>
      <c r="Q1736" s="90" t="s">
        <v>8730</v>
      </c>
      <c r="R1736" s="90">
        <v>242041</v>
      </c>
      <c r="S1736" s="90" t="s">
        <v>10186</v>
      </c>
    </row>
    <row r="1737" spans="2:19" x14ac:dyDescent="0.25">
      <c r="B1737" s="17" t="s">
        <v>172</v>
      </c>
      <c r="C1737" s="89">
        <v>43201</v>
      </c>
      <c r="D1737" s="17" t="s">
        <v>22</v>
      </c>
      <c r="E1737" s="84" t="s">
        <v>232</v>
      </c>
      <c r="F1737" s="17" t="s">
        <v>475</v>
      </c>
      <c r="G1737" s="77" t="s">
        <v>7926</v>
      </c>
      <c r="H1737" s="90" t="s">
        <v>10455</v>
      </c>
      <c r="I1737" s="90" t="s">
        <v>10454</v>
      </c>
      <c r="J1737" s="89" t="s">
        <v>10453</v>
      </c>
      <c r="K1737" s="91">
        <v>9435609236</v>
      </c>
      <c r="L1737" s="302" t="s">
        <v>852</v>
      </c>
      <c r="M1737" s="90" t="s">
        <v>30</v>
      </c>
      <c r="N1737" s="90" t="s">
        <v>30</v>
      </c>
      <c r="O1737" s="90" t="s">
        <v>31</v>
      </c>
      <c r="P1737" s="90" t="s">
        <v>31</v>
      </c>
      <c r="Q1737" s="90" t="s">
        <v>9569</v>
      </c>
      <c r="R1737" s="90">
        <v>232763</v>
      </c>
      <c r="S1737" s="90" t="s">
        <v>10186</v>
      </c>
    </row>
    <row r="1738" spans="2:19" x14ac:dyDescent="0.25">
      <c r="B1738" s="17" t="s">
        <v>172</v>
      </c>
      <c r="C1738" s="89">
        <v>43201</v>
      </c>
      <c r="D1738" s="17" t="s">
        <v>42</v>
      </c>
      <c r="E1738" s="90" t="s">
        <v>23</v>
      </c>
      <c r="F1738" s="90" t="s">
        <v>43</v>
      </c>
      <c r="G1738" s="90"/>
      <c r="H1738" s="89" t="s">
        <v>105</v>
      </c>
      <c r="I1738" s="91" t="s">
        <v>10452</v>
      </c>
      <c r="J1738" s="89" t="s">
        <v>10451</v>
      </c>
      <c r="K1738" s="90">
        <v>9057665172</v>
      </c>
      <c r="L1738" s="90" t="s">
        <v>29</v>
      </c>
      <c r="M1738" s="90" t="s">
        <v>30</v>
      </c>
      <c r="N1738" s="90" t="s">
        <v>30</v>
      </c>
      <c r="O1738" s="90" t="s">
        <v>31</v>
      </c>
      <c r="P1738" s="90" t="s">
        <v>31</v>
      </c>
      <c r="Q1738" s="90" t="s">
        <v>9421</v>
      </c>
      <c r="R1738" s="90">
        <v>151491</v>
      </c>
      <c r="S1738" s="90" t="s">
        <v>6798</v>
      </c>
    </row>
    <row r="1739" spans="2:19" x14ac:dyDescent="0.25">
      <c r="B1739" s="17" t="s">
        <v>172</v>
      </c>
      <c r="C1739" s="89">
        <v>43201</v>
      </c>
      <c r="D1739" s="84" t="s">
        <v>52</v>
      </c>
      <c r="E1739" s="17" t="s">
        <v>53</v>
      </c>
      <c r="F1739" s="93" t="s">
        <v>54</v>
      </c>
      <c r="G1739" s="77" t="s">
        <v>7926</v>
      </c>
      <c r="H1739" s="90" t="s">
        <v>2582</v>
      </c>
      <c r="I1739" s="90" t="s">
        <v>10450</v>
      </c>
      <c r="J1739" s="89" t="s">
        <v>10449</v>
      </c>
      <c r="K1739" s="91">
        <v>9062544950</v>
      </c>
      <c r="L1739" s="302" t="s">
        <v>852</v>
      </c>
      <c r="M1739" s="90" t="s">
        <v>30</v>
      </c>
      <c r="N1739" s="90" t="s">
        <v>30</v>
      </c>
      <c r="O1739" s="90" t="s">
        <v>31</v>
      </c>
      <c r="P1739" s="90" t="s">
        <v>31</v>
      </c>
      <c r="Q1739" s="90" t="s">
        <v>9421</v>
      </c>
      <c r="R1739" s="90">
        <v>151491</v>
      </c>
      <c r="S1739" s="90" t="s">
        <v>6798</v>
      </c>
    </row>
    <row r="1740" spans="2:19" x14ac:dyDescent="0.25">
      <c r="B1740" s="17" t="s">
        <v>172</v>
      </c>
      <c r="C1740" s="89">
        <v>43201</v>
      </c>
      <c r="D1740" s="17" t="s">
        <v>22</v>
      </c>
      <c r="E1740" s="84" t="s">
        <v>232</v>
      </c>
      <c r="F1740" s="17" t="s">
        <v>475</v>
      </c>
      <c r="G1740" s="90"/>
      <c r="H1740" s="90" t="s">
        <v>10448</v>
      </c>
      <c r="I1740" s="90" t="s">
        <v>10447</v>
      </c>
      <c r="J1740" s="89" t="s">
        <v>5120</v>
      </c>
      <c r="K1740" s="91">
        <v>9201273657</v>
      </c>
      <c r="L1740" s="302" t="s">
        <v>852</v>
      </c>
      <c r="M1740" s="77" t="s">
        <v>145</v>
      </c>
      <c r="N1740" s="90" t="s">
        <v>146</v>
      </c>
      <c r="O1740" s="90" t="s">
        <v>31</v>
      </c>
      <c r="P1740" s="90" t="s">
        <v>31</v>
      </c>
      <c r="Q1740" s="90" t="s">
        <v>8594</v>
      </c>
      <c r="R1740" s="90">
        <v>217878</v>
      </c>
      <c r="S1740" s="90" t="s">
        <v>6798</v>
      </c>
    </row>
    <row r="1741" spans="2:19" x14ac:dyDescent="0.25">
      <c r="B1741" s="17" t="s">
        <v>172</v>
      </c>
      <c r="C1741" s="89">
        <v>43201</v>
      </c>
      <c r="D1741" s="17" t="s">
        <v>42</v>
      </c>
      <c r="E1741" s="280" t="s">
        <v>4060</v>
      </c>
      <c r="F1741" s="280" t="s">
        <v>4061</v>
      </c>
      <c r="G1741" s="90"/>
      <c r="H1741" s="90" t="s">
        <v>5290</v>
      </c>
      <c r="I1741" s="90" t="s">
        <v>10446</v>
      </c>
      <c r="J1741" s="89" t="s">
        <v>10445</v>
      </c>
      <c r="K1741" s="91">
        <v>9651268820</v>
      </c>
      <c r="L1741" s="302" t="s">
        <v>852</v>
      </c>
      <c r="M1741" s="90" t="s">
        <v>30</v>
      </c>
      <c r="N1741" s="90" t="s">
        <v>30</v>
      </c>
      <c r="O1741" s="90" t="s">
        <v>31</v>
      </c>
      <c r="P1741" s="90" t="s">
        <v>31</v>
      </c>
      <c r="Q1741" s="90" t="s">
        <v>8570</v>
      </c>
      <c r="R1741" s="90">
        <v>154402</v>
      </c>
      <c r="S1741" s="90" t="s">
        <v>2608</v>
      </c>
    </row>
    <row r="1742" spans="2:19" x14ac:dyDescent="0.25">
      <c r="B1742" s="17" t="s">
        <v>172</v>
      </c>
      <c r="C1742" s="89">
        <v>43201</v>
      </c>
      <c r="D1742" s="17" t="s">
        <v>22</v>
      </c>
      <c r="E1742" s="84" t="s">
        <v>232</v>
      </c>
      <c r="F1742" s="17" t="s">
        <v>475</v>
      </c>
      <c r="G1742" s="17"/>
      <c r="H1742" s="89" t="s">
        <v>10444</v>
      </c>
      <c r="I1742" s="91" t="s">
        <v>10443</v>
      </c>
      <c r="J1742" s="89" t="s">
        <v>10442</v>
      </c>
      <c r="K1742" s="91">
        <v>9164167816</v>
      </c>
      <c r="L1742" s="302" t="s">
        <v>852</v>
      </c>
      <c r="M1742" s="90" t="s">
        <v>30</v>
      </c>
      <c r="N1742" s="90" t="s">
        <v>30</v>
      </c>
      <c r="O1742" s="90" t="s">
        <v>31</v>
      </c>
      <c r="P1742" s="90" t="s">
        <v>31</v>
      </c>
      <c r="Q1742" s="90" t="s">
        <v>8347</v>
      </c>
      <c r="R1742" s="90">
        <v>59007</v>
      </c>
      <c r="S1742" s="90" t="s">
        <v>10186</v>
      </c>
    </row>
    <row r="1743" spans="2:19" x14ac:dyDescent="0.25">
      <c r="B1743" s="17" t="s">
        <v>172</v>
      </c>
      <c r="C1743" s="89">
        <v>43201</v>
      </c>
      <c r="D1743" s="17" t="s">
        <v>22</v>
      </c>
      <c r="E1743" s="90" t="s">
        <v>316</v>
      </c>
      <c r="F1743" s="90" t="s">
        <v>1594</v>
      </c>
      <c r="G1743" s="90"/>
      <c r="H1743" s="89" t="s">
        <v>222</v>
      </c>
      <c r="I1743" s="91" t="s">
        <v>10441</v>
      </c>
      <c r="J1743" s="89" t="s">
        <v>10440</v>
      </c>
      <c r="K1743" s="90">
        <v>9553021874</v>
      </c>
      <c r="L1743" s="90" t="s">
        <v>50</v>
      </c>
      <c r="M1743" s="90" t="s">
        <v>30</v>
      </c>
      <c r="N1743" s="90" t="s">
        <v>30</v>
      </c>
      <c r="O1743" s="90" t="s">
        <v>31</v>
      </c>
      <c r="P1743" s="90" t="s">
        <v>31</v>
      </c>
      <c r="Q1743" s="90" t="s">
        <v>8760</v>
      </c>
      <c r="R1743" s="90">
        <v>248728</v>
      </c>
      <c r="S1743" s="90" t="s">
        <v>3021</v>
      </c>
    </row>
    <row r="1744" spans="2:19" x14ac:dyDescent="0.25">
      <c r="B1744" s="17" t="s">
        <v>172</v>
      </c>
      <c r="C1744" s="89">
        <v>43201</v>
      </c>
      <c r="D1744" s="17" t="s">
        <v>42</v>
      </c>
      <c r="E1744" s="90" t="s">
        <v>23</v>
      </c>
      <c r="F1744" s="90" t="s">
        <v>43</v>
      </c>
      <c r="G1744" s="280"/>
      <c r="H1744" s="90" t="s">
        <v>10439</v>
      </c>
      <c r="I1744" s="90" t="s">
        <v>10438</v>
      </c>
      <c r="J1744" s="90" t="s">
        <v>10437</v>
      </c>
      <c r="K1744" s="90">
        <v>9231983435</v>
      </c>
      <c r="L1744" s="90" t="s">
        <v>50</v>
      </c>
      <c r="M1744" s="90" t="s">
        <v>30</v>
      </c>
      <c r="N1744" s="90" t="s">
        <v>30</v>
      </c>
      <c r="O1744" s="90" t="s">
        <v>31</v>
      </c>
      <c r="P1744" s="90" t="s">
        <v>31</v>
      </c>
      <c r="Q1744" s="90" t="s">
        <v>8840</v>
      </c>
      <c r="R1744" s="90">
        <v>214895</v>
      </c>
      <c r="S1744" s="90" t="s">
        <v>9700</v>
      </c>
    </row>
    <row r="1745" spans="2:19" x14ac:dyDescent="0.25">
      <c r="B1745" s="17" t="s">
        <v>172</v>
      </c>
      <c r="C1745" s="89">
        <v>43201</v>
      </c>
      <c r="D1745" s="17" t="s">
        <v>42</v>
      </c>
      <c r="E1745" s="90" t="s">
        <v>23</v>
      </c>
      <c r="F1745" s="77" t="s">
        <v>180</v>
      </c>
      <c r="G1745" s="90"/>
      <c r="H1745" s="90" t="s">
        <v>10436</v>
      </c>
      <c r="I1745" s="90" t="s">
        <v>1068</v>
      </c>
      <c r="J1745" s="90" t="s">
        <v>10435</v>
      </c>
      <c r="K1745" s="90">
        <v>9959522900</v>
      </c>
      <c r="L1745" s="90" t="s">
        <v>50</v>
      </c>
      <c r="M1745" s="90" t="s">
        <v>30</v>
      </c>
      <c r="N1745" s="90" t="s">
        <v>30</v>
      </c>
      <c r="O1745" s="90" t="s">
        <v>31</v>
      </c>
      <c r="P1745" s="90" t="s">
        <v>31</v>
      </c>
      <c r="Q1745" s="90" t="s">
        <v>9196</v>
      </c>
      <c r="R1745" s="90">
        <v>214868</v>
      </c>
      <c r="S1745" s="90" t="s">
        <v>10186</v>
      </c>
    </row>
    <row r="1746" spans="2:19" x14ac:dyDescent="0.25">
      <c r="B1746" s="17" t="s">
        <v>172</v>
      </c>
      <c r="C1746" s="89">
        <v>43201</v>
      </c>
      <c r="D1746" s="17" t="s">
        <v>34</v>
      </c>
      <c r="E1746" s="90" t="s">
        <v>316</v>
      </c>
      <c r="F1746" s="90" t="s">
        <v>3648</v>
      </c>
      <c r="G1746" s="17"/>
      <c r="H1746" s="17" t="s">
        <v>7497</v>
      </c>
      <c r="I1746" s="17" t="s">
        <v>10434</v>
      </c>
      <c r="J1746" s="57" t="s">
        <v>10433</v>
      </c>
      <c r="K1746" s="58">
        <v>9369327166</v>
      </c>
      <c r="L1746" s="53" t="s">
        <v>122</v>
      </c>
      <c r="M1746" s="90" t="s">
        <v>30</v>
      </c>
      <c r="N1746" s="90" t="s">
        <v>30</v>
      </c>
      <c r="O1746" s="90" t="s">
        <v>31</v>
      </c>
      <c r="P1746" s="90" t="s">
        <v>31</v>
      </c>
      <c r="Q1746" s="17" t="s">
        <v>8760</v>
      </c>
      <c r="R1746" s="17">
        <v>248728</v>
      </c>
      <c r="S1746" s="90" t="s">
        <v>3021</v>
      </c>
    </row>
    <row r="1747" spans="2:19" x14ac:dyDescent="0.25">
      <c r="B1747" s="17" t="s">
        <v>172</v>
      </c>
      <c r="C1747" s="89">
        <v>43201</v>
      </c>
      <c r="D1747" s="17" t="s">
        <v>22</v>
      </c>
      <c r="E1747" s="17" t="s">
        <v>1169</v>
      </c>
      <c r="F1747" s="17" t="s">
        <v>3429</v>
      </c>
      <c r="G1747" s="77" t="s">
        <v>7926</v>
      </c>
      <c r="H1747" s="17" t="s">
        <v>10432</v>
      </c>
      <c r="I1747" s="17" t="s">
        <v>10431</v>
      </c>
      <c r="J1747" s="57" t="s">
        <v>1275</v>
      </c>
      <c r="K1747" s="58">
        <v>997153672</v>
      </c>
      <c r="L1747" s="90" t="s">
        <v>29</v>
      </c>
      <c r="M1747" s="90" t="s">
        <v>30</v>
      </c>
      <c r="N1747" s="90" t="s">
        <v>30</v>
      </c>
      <c r="O1747" s="90" t="s">
        <v>31</v>
      </c>
      <c r="P1747" s="90" t="s">
        <v>31</v>
      </c>
      <c r="Q1747" s="17" t="s">
        <v>9033</v>
      </c>
      <c r="R1747" s="17">
        <v>242310</v>
      </c>
      <c r="S1747" s="17" t="s">
        <v>5886</v>
      </c>
    </row>
    <row r="1748" spans="2:19" x14ac:dyDescent="0.25">
      <c r="B1748" s="17" t="s">
        <v>172</v>
      </c>
      <c r="C1748" s="89">
        <v>43201</v>
      </c>
      <c r="D1748" s="17" t="s">
        <v>42</v>
      </c>
      <c r="E1748" s="90" t="s">
        <v>23</v>
      </c>
      <c r="F1748" s="90" t="s">
        <v>43</v>
      </c>
      <c r="G1748" s="17"/>
      <c r="H1748" s="17" t="s">
        <v>10430</v>
      </c>
      <c r="I1748" s="17" t="s">
        <v>10429</v>
      </c>
      <c r="J1748" s="57" t="s">
        <v>2216</v>
      </c>
      <c r="K1748" s="58">
        <v>9750394991</v>
      </c>
      <c r="L1748" s="90" t="s">
        <v>50</v>
      </c>
      <c r="M1748" s="90" t="s">
        <v>30</v>
      </c>
      <c r="N1748" s="90" t="s">
        <v>30</v>
      </c>
      <c r="O1748" s="90" t="s">
        <v>31</v>
      </c>
      <c r="P1748" s="90" t="s">
        <v>31</v>
      </c>
      <c r="Q1748" s="17" t="s">
        <v>9033</v>
      </c>
      <c r="R1748" s="17">
        <v>242310</v>
      </c>
      <c r="S1748" s="17" t="s">
        <v>5886</v>
      </c>
    </row>
    <row r="1749" spans="2:19" x14ac:dyDescent="0.25">
      <c r="B1749" s="17" t="s">
        <v>172</v>
      </c>
      <c r="C1749" s="89">
        <v>43201</v>
      </c>
      <c r="D1749" s="17" t="s">
        <v>34</v>
      </c>
      <c r="E1749" s="17" t="s">
        <v>23</v>
      </c>
      <c r="F1749" s="17" t="s">
        <v>118</v>
      </c>
      <c r="G1749" s="17"/>
      <c r="H1749" s="17" t="s">
        <v>10428</v>
      </c>
      <c r="I1749" s="17" t="s">
        <v>10427</v>
      </c>
      <c r="J1749" s="57" t="s">
        <v>10426</v>
      </c>
      <c r="K1749" s="58">
        <v>9103430204</v>
      </c>
      <c r="L1749" s="90" t="s">
        <v>29</v>
      </c>
      <c r="M1749" s="90" t="s">
        <v>30</v>
      </c>
      <c r="N1749" s="90" t="s">
        <v>30</v>
      </c>
      <c r="O1749" s="90" t="s">
        <v>31</v>
      </c>
      <c r="P1749" s="90" t="s">
        <v>31</v>
      </c>
      <c r="Q1749" s="17" t="s">
        <v>9041</v>
      </c>
      <c r="R1749" s="17">
        <v>242174</v>
      </c>
      <c r="S1749" s="90" t="s">
        <v>10186</v>
      </c>
    </row>
    <row r="1750" spans="2:19" x14ac:dyDescent="0.25">
      <c r="B1750" s="17" t="s">
        <v>172</v>
      </c>
      <c r="C1750" s="89">
        <v>43201</v>
      </c>
      <c r="D1750" s="84" t="s">
        <v>52</v>
      </c>
      <c r="E1750" s="17" t="s">
        <v>53</v>
      </c>
      <c r="F1750" s="93" t="s">
        <v>54</v>
      </c>
      <c r="G1750" s="93" t="s">
        <v>9729</v>
      </c>
      <c r="H1750" s="89" t="s">
        <v>10425</v>
      </c>
      <c r="I1750" s="91" t="s">
        <v>319</v>
      </c>
      <c r="J1750" s="89" t="s">
        <v>10424</v>
      </c>
      <c r="K1750" s="91">
        <v>9151024191</v>
      </c>
      <c r="L1750" s="302" t="s">
        <v>852</v>
      </c>
      <c r="M1750" s="90" t="s">
        <v>30</v>
      </c>
      <c r="N1750" s="90" t="s">
        <v>30</v>
      </c>
      <c r="O1750" s="90" t="s">
        <v>31</v>
      </c>
      <c r="P1750" s="90" t="s">
        <v>31</v>
      </c>
      <c r="Q1750" s="90" t="s">
        <v>8881</v>
      </c>
      <c r="R1750" s="90">
        <v>247363</v>
      </c>
      <c r="S1750" s="90" t="s">
        <v>6798</v>
      </c>
    </row>
    <row r="1751" spans="2:19" x14ac:dyDescent="0.25">
      <c r="B1751" s="17" t="s">
        <v>172</v>
      </c>
      <c r="C1751" s="89">
        <v>43201</v>
      </c>
      <c r="D1751" s="17" t="s">
        <v>42</v>
      </c>
      <c r="E1751" s="90" t="s">
        <v>1169</v>
      </c>
      <c r="F1751" s="90" t="s">
        <v>10423</v>
      </c>
      <c r="G1751" s="90"/>
      <c r="H1751" s="90" t="s">
        <v>5404</v>
      </c>
      <c r="I1751" s="90" t="s">
        <v>5451</v>
      </c>
      <c r="J1751" s="90" t="s">
        <v>10422</v>
      </c>
      <c r="K1751" s="90">
        <v>9166239202</v>
      </c>
      <c r="L1751" s="302" t="s">
        <v>852</v>
      </c>
      <c r="M1751" s="90" t="s">
        <v>30</v>
      </c>
      <c r="N1751" s="90" t="s">
        <v>30</v>
      </c>
      <c r="O1751" s="90" t="s">
        <v>31</v>
      </c>
      <c r="P1751" s="90" t="s">
        <v>31</v>
      </c>
      <c r="Q1751" s="90" t="s">
        <v>8252</v>
      </c>
      <c r="R1751" s="90">
        <v>150838</v>
      </c>
      <c r="S1751" s="90" t="s">
        <v>10421</v>
      </c>
    </row>
    <row r="1752" spans="2:19" x14ac:dyDescent="0.25">
      <c r="B1752" s="17" t="s">
        <v>172</v>
      </c>
      <c r="C1752" s="89">
        <v>43201</v>
      </c>
      <c r="D1752" s="17" t="s">
        <v>52</v>
      </c>
      <c r="E1752" s="17" t="s">
        <v>53</v>
      </c>
      <c r="F1752" s="77" t="s">
        <v>54</v>
      </c>
      <c r="G1752" s="77" t="s">
        <v>6243</v>
      </c>
      <c r="H1752" s="89" t="s">
        <v>794</v>
      </c>
      <c r="I1752" s="91" t="s">
        <v>5227</v>
      </c>
      <c r="J1752" s="89" t="s">
        <v>6226</v>
      </c>
      <c r="K1752" s="90">
        <v>9338673280</v>
      </c>
      <c r="L1752" s="302" t="s">
        <v>852</v>
      </c>
      <c r="M1752" s="90" t="s">
        <v>30</v>
      </c>
      <c r="N1752" s="90" t="s">
        <v>30</v>
      </c>
      <c r="O1752" s="90" t="s">
        <v>31</v>
      </c>
      <c r="P1752" s="90" t="s">
        <v>31</v>
      </c>
      <c r="Q1752" s="90" t="s">
        <v>9140</v>
      </c>
      <c r="R1752" s="90">
        <v>239884</v>
      </c>
      <c r="S1752" s="90" t="s">
        <v>9906</v>
      </c>
    </row>
    <row r="1753" spans="2:19" x14ac:dyDescent="0.25">
      <c r="B1753" s="17" t="s">
        <v>172</v>
      </c>
      <c r="C1753" s="89">
        <v>43201</v>
      </c>
      <c r="D1753" s="17" t="s">
        <v>52</v>
      </c>
      <c r="E1753" s="17" t="s">
        <v>53</v>
      </c>
      <c r="F1753" s="77" t="s">
        <v>54</v>
      </c>
      <c r="G1753" s="77" t="s">
        <v>6243</v>
      </c>
      <c r="H1753" s="89" t="s">
        <v>425</v>
      </c>
      <c r="I1753" s="91" t="s">
        <v>10420</v>
      </c>
      <c r="J1753" s="89" t="s">
        <v>5354</v>
      </c>
      <c r="K1753" s="90">
        <v>9153770891</v>
      </c>
      <c r="L1753" s="302" t="s">
        <v>852</v>
      </c>
      <c r="M1753" s="90" t="s">
        <v>30</v>
      </c>
      <c r="N1753" s="90" t="s">
        <v>30</v>
      </c>
      <c r="O1753" s="90" t="s">
        <v>31</v>
      </c>
      <c r="P1753" s="90" t="s">
        <v>31</v>
      </c>
      <c r="Q1753" s="90" t="s">
        <v>8647</v>
      </c>
      <c r="R1753" s="90"/>
      <c r="S1753" s="90" t="s">
        <v>5886</v>
      </c>
    </row>
    <row r="1754" spans="2:19" x14ac:dyDescent="0.25">
      <c r="B1754" s="17" t="s">
        <v>172</v>
      </c>
      <c r="C1754" s="89">
        <v>43201</v>
      </c>
      <c r="D1754" s="17" t="s">
        <v>42</v>
      </c>
      <c r="E1754" s="90" t="s">
        <v>23</v>
      </c>
      <c r="F1754" s="90" t="s">
        <v>43</v>
      </c>
      <c r="G1754" s="280"/>
      <c r="H1754" s="90" t="s">
        <v>10419</v>
      </c>
      <c r="I1754" s="90" t="s">
        <v>10418</v>
      </c>
      <c r="J1754" s="90"/>
      <c r="K1754" s="90">
        <v>9367507501</v>
      </c>
      <c r="L1754" s="77" t="s">
        <v>58</v>
      </c>
      <c r="M1754" s="90" t="s">
        <v>30</v>
      </c>
      <c r="N1754" s="90" t="s">
        <v>30</v>
      </c>
      <c r="O1754" s="90" t="s">
        <v>31</v>
      </c>
      <c r="P1754" s="90" t="s">
        <v>31</v>
      </c>
      <c r="Q1754" s="90" t="s">
        <v>9168</v>
      </c>
      <c r="R1754" s="90">
        <v>248162</v>
      </c>
      <c r="S1754" s="90" t="s">
        <v>10186</v>
      </c>
    </row>
    <row r="1755" spans="2:19" x14ac:dyDescent="0.25">
      <c r="B1755" s="17" t="s">
        <v>172</v>
      </c>
      <c r="C1755" s="89">
        <v>43201</v>
      </c>
      <c r="D1755" s="17" t="s">
        <v>22</v>
      </c>
      <c r="E1755" s="90" t="s">
        <v>1169</v>
      </c>
      <c r="F1755" s="90" t="s">
        <v>3429</v>
      </c>
      <c r="G1755" s="77" t="s">
        <v>7926</v>
      </c>
      <c r="H1755" s="280" t="s">
        <v>10417</v>
      </c>
      <c r="I1755" s="344" t="s">
        <v>10416</v>
      </c>
      <c r="J1755" s="280" t="s">
        <v>5287</v>
      </c>
      <c r="K1755" s="340">
        <v>9367507501</v>
      </c>
      <c r="L1755" s="302" t="s">
        <v>852</v>
      </c>
      <c r="M1755" s="90" t="s">
        <v>30</v>
      </c>
      <c r="N1755" s="90" t="s">
        <v>30</v>
      </c>
      <c r="O1755" s="90" t="s">
        <v>31</v>
      </c>
      <c r="P1755" s="90" t="s">
        <v>31</v>
      </c>
      <c r="Q1755" s="90" t="s">
        <v>9168</v>
      </c>
      <c r="R1755" s="90">
        <v>248162</v>
      </c>
      <c r="S1755" s="90" t="s">
        <v>10186</v>
      </c>
    </row>
    <row r="1756" spans="2:19" x14ac:dyDescent="0.25">
      <c r="B1756" s="17" t="s">
        <v>172</v>
      </c>
      <c r="C1756" s="89">
        <v>43201</v>
      </c>
      <c r="D1756" s="17" t="s">
        <v>52</v>
      </c>
      <c r="E1756" s="17" t="s">
        <v>53</v>
      </c>
      <c r="F1756" s="77" t="s">
        <v>54</v>
      </c>
      <c r="G1756" s="77" t="s">
        <v>6243</v>
      </c>
      <c r="H1756" s="90" t="s">
        <v>10065</v>
      </c>
      <c r="I1756" s="90" t="s">
        <v>10415</v>
      </c>
      <c r="J1756" s="90" t="s">
        <v>10414</v>
      </c>
      <c r="K1756" s="90">
        <v>9497255605</v>
      </c>
      <c r="L1756" s="302" t="s">
        <v>852</v>
      </c>
      <c r="M1756" s="90" t="s">
        <v>30</v>
      </c>
      <c r="N1756" s="90" t="s">
        <v>30</v>
      </c>
      <c r="O1756" s="90" t="s">
        <v>31</v>
      </c>
      <c r="P1756" s="90" t="s">
        <v>31</v>
      </c>
      <c r="Q1756" s="90" t="s">
        <v>9453</v>
      </c>
      <c r="R1756" s="90">
        <v>248838</v>
      </c>
      <c r="S1756" s="90" t="s">
        <v>5886</v>
      </c>
    </row>
    <row r="1757" spans="2:19" x14ac:dyDescent="0.25">
      <c r="B1757" s="17" t="s">
        <v>172</v>
      </c>
      <c r="C1757" s="89">
        <v>43201</v>
      </c>
      <c r="D1757" s="17" t="s">
        <v>42</v>
      </c>
      <c r="E1757" s="90" t="s">
        <v>23</v>
      </c>
      <c r="F1757" s="90" t="s">
        <v>43</v>
      </c>
      <c r="G1757" s="90"/>
      <c r="H1757" s="90" t="s">
        <v>5160</v>
      </c>
      <c r="I1757" s="90" t="s">
        <v>10413</v>
      </c>
      <c r="J1757" s="90"/>
      <c r="K1757" s="90">
        <v>9297609050</v>
      </c>
      <c r="L1757" s="90" t="s">
        <v>29</v>
      </c>
      <c r="M1757" s="90" t="s">
        <v>30</v>
      </c>
      <c r="N1757" s="90" t="s">
        <v>30</v>
      </c>
      <c r="O1757" s="90" t="s">
        <v>31</v>
      </c>
      <c r="P1757" s="90" t="s">
        <v>31</v>
      </c>
      <c r="Q1757" s="90" t="s">
        <v>9247</v>
      </c>
      <c r="R1757" s="90">
        <v>248403</v>
      </c>
      <c r="S1757" s="90" t="s">
        <v>10186</v>
      </c>
    </row>
    <row r="1758" spans="2:19" x14ac:dyDescent="0.25">
      <c r="B1758" s="17" t="s">
        <v>172</v>
      </c>
      <c r="C1758" s="89">
        <v>43202</v>
      </c>
      <c r="D1758" s="90" t="s">
        <v>34</v>
      </c>
      <c r="E1758" s="90" t="s">
        <v>23</v>
      </c>
      <c r="F1758" s="90" t="s">
        <v>118</v>
      </c>
      <c r="G1758" s="90"/>
      <c r="H1758" s="90" t="s">
        <v>10412</v>
      </c>
      <c r="I1758" s="90" t="s">
        <v>10411</v>
      </c>
      <c r="J1758" s="90"/>
      <c r="K1758" s="355">
        <v>9755604448</v>
      </c>
      <c r="L1758" s="90" t="s">
        <v>29</v>
      </c>
      <c r="M1758" s="90" t="s">
        <v>30</v>
      </c>
      <c r="N1758" s="90" t="s">
        <v>30</v>
      </c>
      <c r="O1758" s="90" t="s">
        <v>31</v>
      </c>
      <c r="P1758" s="90" t="s">
        <v>31</v>
      </c>
      <c r="Q1758" s="90" t="s">
        <v>9580</v>
      </c>
      <c r="R1758" s="90">
        <v>214885</v>
      </c>
      <c r="S1758" s="90" t="s">
        <v>9700</v>
      </c>
    </row>
    <row r="1759" spans="2:19" x14ac:dyDescent="0.25">
      <c r="B1759" s="17" t="s">
        <v>172</v>
      </c>
      <c r="C1759" s="89">
        <v>43202</v>
      </c>
      <c r="D1759" s="90" t="s">
        <v>22</v>
      </c>
      <c r="E1759" s="84" t="s">
        <v>232</v>
      </c>
      <c r="F1759" s="17" t="s">
        <v>475</v>
      </c>
      <c r="G1759" s="90"/>
      <c r="H1759" s="90" t="s">
        <v>10010</v>
      </c>
      <c r="I1759" s="90" t="s">
        <v>10410</v>
      </c>
      <c r="J1759" s="89" t="s">
        <v>5354</v>
      </c>
      <c r="K1759" s="91">
        <v>9259877818</v>
      </c>
      <c r="L1759" s="302" t="s">
        <v>852</v>
      </c>
      <c r="M1759" s="90" t="s">
        <v>30</v>
      </c>
      <c r="N1759" s="90" t="s">
        <v>30</v>
      </c>
      <c r="O1759" s="90" t="s">
        <v>31</v>
      </c>
      <c r="P1759" s="90" t="s">
        <v>31</v>
      </c>
      <c r="Q1759" s="90" t="s">
        <v>8818</v>
      </c>
      <c r="R1759" s="90"/>
      <c r="S1759" s="90"/>
    </row>
    <row r="1760" spans="2:19" x14ac:dyDescent="0.25">
      <c r="B1760" s="17" t="s">
        <v>172</v>
      </c>
      <c r="C1760" s="89">
        <v>43202</v>
      </c>
      <c r="D1760" s="90" t="s">
        <v>34</v>
      </c>
      <c r="E1760" s="90" t="s">
        <v>23</v>
      </c>
      <c r="F1760" s="90" t="s">
        <v>118</v>
      </c>
      <c r="G1760" s="90"/>
      <c r="H1760" s="90" t="s">
        <v>10409</v>
      </c>
      <c r="I1760" s="90" t="s">
        <v>10408</v>
      </c>
      <c r="J1760" s="89" t="s">
        <v>1060</v>
      </c>
      <c r="K1760" s="91">
        <v>9272918501</v>
      </c>
      <c r="L1760" s="90" t="s">
        <v>50</v>
      </c>
      <c r="M1760" s="90" t="s">
        <v>30</v>
      </c>
      <c r="N1760" s="90" t="s">
        <v>30</v>
      </c>
      <c r="O1760" s="90" t="s">
        <v>31</v>
      </c>
      <c r="P1760" s="90" t="s">
        <v>31</v>
      </c>
      <c r="Q1760" s="90" t="s">
        <v>9609</v>
      </c>
      <c r="R1760" s="90">
        <v>151965</v>
      </c>
      <c r="S1760" s="90" t="s">
        <v>802</v>
      </c>
    </row>
    <row r="1761" spans="2:19" x14ac:dyDescent="0.25">
      <c r="B1761" s="17" t="s">
        <v>172</v>
      </c>
      <c r="C1761" s="89">
        <v>43202</v>
      </c>
      <c r="D1761" s="90" t="s">
        <v>52</v>
      </c>
      <c r="E1761" s="17" t="s">
        <v>53</v>
      </c>
      <c r="F1761" s="90" t="s">
        <v>54</v>
      </c>
      <c r="G1761" s="90" t="s">
        <v>6620</v>
      </c>
      <c r="H1761" s="90" t="s">
        <v>10407</v>
      </c>
      <c r="I1761" s="90" t="s">
        <v>10406</v>
      </c>
      <c r="J1761" s="89" t="s">
        <v>641</v>
      </c>
      <c r="K1761" s="91">
        <v>9154208548</v>
      </c>
      <c r="L1761" s="90" t="s">
        <v>50</v>
      </c>
      <c r="M1761" s="90" t="s">
        <v>30</v>
      </c>
      <c r="N1761" s="90" t="s">
        <v>30</v>
      </c>
      <c r="O1761" s="90" t="s">
        <v>31</v>
      </c>
      <c r="P1761" s="90" t="s">
        <v>31</v>
      </c>
      <c r="Q1761" s="90" t="s">
        <v>9031</v>
      </c>
      <c r="R1761" s="90">
        <v>249677</v>
      </c>
      <c r="S1761" s="90" t="s">
        <v>10405</v>
      </c>
    </row>
    <row r="1762" spans="2:19" x14ac:dyDescent="0.25">
      <c r="B1762" s="17" t="s">
        <v>172</v>
      </c>
      <c r="C1762" s="89">
        <v>43202</v>
      </c>
      <c r="D1762" s="90" t="s">
        <v>22</v>
      </c>
      <c r="E1762" s="90" t="s">
        <v>316</v>
      </c>
      <c r="F1762" s="90" t="s">
        <v>3648</v>
      </c>
      <c r="G1762" s="90"/>
      <c r="H1762" s="90" t="s">
        <v>6252</v>
      </c>
      <c r="I1762" s="89" t="s">
        <v>7823</v>
      </c>
      <c r="J1762" s="89" t="s">
        <v>10404</v>
      </c>
      <c r="K1762" s="90">
        <v>9164692084</v>
      </c>
      <c r="L1762" s="302" t="s">
        <v>852</v>
      </c>
      <c r="M1762" s="90" t="s">
        <v>30</v>
      </c>
      <c r="N1762" s="90" t="s">
        <v>30</v>
      </c>
      <c r="O1762" s="90" t="s">
        <v>31</v>
      </c>
      <c r="P1762" s="90" t="s">
        <v>31</v>
      </c>
      <c r="Q1762" s="90" t="s">
        <v>8686</v>
      </c>
      <c r="R1762" s="90">
        <v>247656</v>
      </c>
      <c r="S1762" s="90" t="s">
        <v>3021</v>
      </c>
    </row>
    <row r="1763" spans="2:19" x14ac:dyDescent="0.25">
      <c r="B1763" s="17" t="s">
        <v>172</v>
      </c>
      <c r="C1763" s="89">
        <v>43202</v>
      </c>
      <c r="D1763" s="90" t="s">
        <v>42</v>
      </c>
      <c r="E1763" s="90" t="s">
        <v>23</v>
      </c>
      <c r="F1763" s="90" t="s">
        <v>43</v>
      </c>
      <c r="G1763" s="90"/>
      <c r="H1763" s="90" t="s">
        <v>10403</v>
      </c>
      <c r="I1763" s="90" t="s">
        <v>10402</v>
      </c>
      <c r="J1763" s="89" t="s">
        <v>10401</v>
      </c>
      <c r="K1763" s="346">
        <v>9356595574</v>
      </c>
      <c r="L1763" s="90" t="s">
        <v>29</v>
      </c>
      <c r="M1763" s="90" t="s">
        <v>30</v>
      </c>
      <c r="N1763" s="90" t="s">
        <v>30</v>
      </c>
      <c r="O1763" s="90" t="s">
        <v>31</v>
      </c>
      <c r="P1763" s="90" t="s">
        <v>31</v>
      </c>
      <c r="Q1763" s="90" t="s">
        <v>8414</v>
      </c>
      <c r="R1763" s="90">
        <v>220199</v>
      </c>
      <c r="S1763" s="90" t="s">
        <v>5886</v>
      </c>
    </row>
    <row r="1764" spans="2:19" x14ac:dyDescent="0.25">
      <c r="B1764" s="17" t="s">
        <v>172</v>
      </c>
      <c r="C1764" s="89">
        <v>43202</v>
      </c>
      <c r="D1764" s="90" t="s">
        <v>22</v>
      </c>
      <c r="E1764" s="84" t="s">
        <v>232</v>
      </c>
      <c r="F1764" s="17" t="s">
        <v>475</v>
      </c>
      <c r="G1764" s="90"/>
      <c r="H1764" s="90" t="s">
        <v>10400</v>
      </c>
      <c r="I1764" s="90" t="s">
        <v>10399</v>
      </c>
      <c r="J1764" s="89" t="s">
        <v>1782</v>
      </c>
      <c r="K1764" s="91">
        <v>9770072455</v>
      </c>
      <c r="L1764" s="302" t="s">
        <v>852</v>
      </c>
      <c r="M1764" s="90" t="s">
        <v>30</v>
      </c>
      <c r="N1764" s="90" t="s">
        <v>30</v>
      </c>
      <c r="O1764" s="90" t="s">
        <v>31</v>
      </c>
      <c r="P1764" s="90" t="s">
        <v>31</v>
      </c>
      <c r="Q1764" s="90" t="s">
        <v>9680</v>
      </c>
      <c r="R1764" s="90">
        <v>250123</v>
      </c>
      <c r="S1764" s="90" t="s">
        <v>5886</v>
      </c>
    </row>
    <row r="1765" spans="2:19" x14ac:dyDescent="0.25">
      <c r="B1765" s="17" t="s">
        <v>172</v>
      </c>
      <c r="C1765" s="89">
        <v>43202</v>
      </c>
      <c r="D1765" s="90" t="s">
        <v>34</v>
      </c>
      <c r="E1765" s="280" t="s">
        <v>4060</v>
      </c>
      <c r="F1765" s="280" t="s">
        <v>4061</v>
      </c>
      <c r="G1765" s="90"/>
      <c r="H1765" s="90" t="s">
        <v>265</v>
      </c>
      <c r="I1765" s="90" t="s">
        <v>10398</v>
      </c>
      <c r="J1765" s="89" t="s">
        <v>2069</v>
      </c>
      <c r="K1765" s="91">
        <v>9129213488</v>
      </c>
      <c r="L1765" s="53" t="s">
        <v>122</v>
      </c>
      <c r="M1765" s="90" t="s">
        <v>30</v>
      </c>
      <c r="N1765" s="90" t="s">
        <v>30</v>
      </c>
      <c r="O1765" s="90" t="s">
        <v>31</v>
      </c>
      <c r="P1765" s="90" t="s">
        <v>31</v>
      </c>
      <c r="Q1765" s="90" t="s">
        <v>8800</v>
      </c>
      <c r="R1765" s="90">
        <v>57310</v>
      </c>
      <c r="S1765" s="90" t="s">
        <v>10324</v>
      </c>
    </row>
    <row r="1766" spans="2:19" x14ac:dyDescent="0.25">
      <c r="B1766" s="17" t="s">
        <v>172</v>
      </c>
      <c r="C1766" s="89">
        <v>43202</v>
      </c>
      <c r="D1766" s="90" t="s">
        <v>42</v>
      </c>
      <c r="E1766" s="90" t="s">
        <v>23</v>
      </c>
      <c r="F1766" s="90" t="s">
        <v>43</v>
      </c>
      <c r="G1766" s="90"/>
      <c r="H1766" s="90" t="s">
        <v>10397</v>
      </c>
      <c r="I1766" s="90" t="s">
        <v>10396</v>
      </c>
      <c r="J1766" s="89" t="s">
        <v>625</v>
      </c>
      <c r="K1766" s="91">
        <v>9981888185</v>
      </c>
      <c r="L1766" s="90" t="s">
        <v>29</v>
      </c>
      <c r="M1766" s="90" t="s">
        <v>30</v>
      </c>
      <c r="N1766" s="90" t="s">
        <v>30</v>
      </c>
      <c r="O1766" s="90" t="s">
        <v>31</v>
      </c>
      <c r="P1766" s="90" t="s">
        <v>31</v>
      </c>
      <c r="Q1766" s="90" t="s">
        <v>9082</v>
      </c>
      <c r="R1766" s="90">
        <v>249666</v>
      </c>
      <c r="S1766" s="90" t="s">
        <v>6798</v>
      </c>
    </row>
    <row r="1767" spans="2:19" x14ac:dyDescent="0.25">
      <c r="B1767" s="17" t="s">
        <v>172</v>
      </c>
      <c r="C1767" s="89">
        <v>43202</v>
      </c>
      <c r="D1767" s="90" t="s">
        <v>42</v>
      </c>
      <c r="E1767" s="90" t="s">
        <v>23</v>
      </c>
      <c r="F1767" s="90" t="s">
        <v>43</v>
      </c>
      <c r="G1767" s="17"/>
      <c r="H1767" s="90" t="s">
        <v>10395</v>
      </c>
      <c r="I1767" s="90" t="s">
        <v>10394</v>
      </c>
      <c r="J1767" s="89" t="s">
        <v>10393</v>
      </c>
      <c r="K1767" s="90">
        <v>9173450556</v>
      </c>
      <c r="L1767" s="90" t="s">
        <v>29</v>
      </c>
      <c r="M1767" s="90" t="s">
        <v>30</v>
      </c>
      <c r="N1767" s="90" t="s">
        <v>30</v>
      </c>
      <c r="O1767" s="90" t="s">
        <v>31</v>
      </c>
      <c r="P1767" s="90" t="s">
        <v>31</v>
      </c>
      <c r="Q1767" s="90" t="s">
        <v>8750</v>
      </c>
      <c r="R1767" s="90">
        <v>215434</v>
      </c>
      <c r="S1767" s="90" t="s">
        <v>5886</v>
      </c>
    </row>
    <row r="1768" spans="2:19" x14ac:dyDescent="0.25">
      <c r="B1768" s="17" t="s">
        <v>172</v>
      </c>
      <c r="C1768" s="89">
        <v>43202</v>
      </c>
      <c r="D1768" s="90" t="s">
        <v>42</v>
      </c>
      <c r="E1768" s="93" t="s">
        <v>23</v>
      </c>
      <c r="F1768" s="93" t="s">
        <v>43</v>
      </c>
      <c r="G1768" s="17"/>
      <c r="H1768" s="90" t="s">
        <v>10392</v>
      </c>
      <c r="I1768" s="90" t="s">
        <v>1225</v>
      </c>
      <c r="J1768" s="89" t="s">
        <v>2046</v>
      </c>
      <c r="K1768" s="91">
        <v>9127259119</v>
      </c>
      <c r="L1768" s="77" t="s">
        <v>58</v>
      </c>
      <c r="M1768" s="90" t="s">
        <v>30</v>
      </c>
      <c r="N1768" s="90" t="s">
        <v>30</v>
      </c>
      <c r="O1768" s="90" t="s">
        <v>31</v>
      </c>
      <c r="P1768" s="90" t="s">
        <v>31</v>
      </c>
      <c r="Q1768" s="90" t="s">
        <v>8750</v>
      </c>
      <c r="R1768" s="90">
        <v>215434</v>
      </c>
      <c r="S1768" s="90" t="s">
        <v>5886</v>
      </c>
    </row>
    <row r="1769" spans="2:19" x14ac:dyDescent="0.25">
      <c r="B1769" s="17" t="s">
        <v>172</v>
      </c>
      <c r="C1769" s="89">
        <v>43202</v>
      </c>
      <c r="D1769" s="90" t="s">
        <v>42</v>
      </c>
      <c r="E1769" s="17" t="s">
        <v>23</v>
      </c>
      <c r="F1769" s="17" t="s">
        <v>99</v>
      </c>
      <c r="G1769" s="17"/>
      <c r="H1769" s="90" t="s">
        <v>6291</v>
      </c>
      <c r="I1769" s="280" t="s">
        <v>10391</v>
      </c>
      <c r="J1769" s="90" t="s">
        <v>3982</v>
      </c>
      <c r="K1769" s="90">
        <v>9268968475</v>
      </c>
      <c r="L1769" s="53" t="s">
        <v>122</v>
      </c>
      <c r="M1769" s="90" t="s">
        <v>30</v>
      </c>
      <c r="N1769" s="90" t="s">
        <v>30</v>
      </c>
      <c r="O1769" s="90" t="s">
        <v>31</v>
      </c>
      <c r="P1769" s="90" t="s">
        <v>31</v>
      </c>
      <c r="Q1769" s="90" t="s">
        <v>8215</v>
      </c>
      <c r="R1769" s="90">
        <v>169841</v>
      </c>
      <c r="S1769" s="90" t="s">
        <v>10006</v>
      </c>
    </row>
    <row r="1770" spans="2:19" x14ac:dyDescent="0.25">
      <c r="B1770" s="17" t="s">
        <v>172</v>
      </c>
      <c r="C1770" s="89">
        <v>43202</v>
      </c>
      <c r="D1770" s="90" t="s">
        <v>52</v>
      </c>
      <c r="E1770" s="17" t="s">
        <v>53</v>
      </c>
      <c r="F1770" s="90" t="s">
        <v>54</v>
      </c>
      <c r="G1770" s="77" t="s">
        <v>7926</v>
      </c>
      <c r="H1770" s="90" t="s">
        <v>6226</v>
      </c>
      <c r="I1770" s="280" t="s">
        <v>10390</v>
      </c>
      <c r="J1770" s="90" t="s">
        <v>10389</v>
      </c>
      <c r="K1770" s="90">
        <v>3513511</v>
      </c>
      <c r="L1770" s="53" t="s">
        <v>122</v>
      </c>
      <c r="M1770" s="77" t="s">
        <v>145</v>
      </c>
      <c r="N1770" s="90" t="s">
        <v>146</v>
      </c>
      <c r="O1770" s="90" t="s">
        <v>31</v>
      </c>
      <c r="P1770" s="90" t="s">
        <v>31</v>
      </c>
      <c r="Q1770" s="90" t="s">
        <v>9083</v>
      </c>
      <c r="R1770" s="90">
        <v>246001</v>
      </c>
      <c r="S1770" s="90" t="s">
        <v>10186</v>
      </c>
    </row>
    <row r="1771" spans="2:19" x14ac:dyDescent="0.25">
      <c r="B1771" s="17" t="s">
        <v>172</v>
      </c>
      <c r="C1771" s="89">
        <v>43202</v>
      </c>
      <c r="D1771" s="90" t="s">
        <v>22</v>
      </c>
      <c r="E1771" s="17" t="s">
        <v>316</v>
      </c>
      <c r="F1771" s="17" t="s">
        <v>4449</v>
      </c>
      <c r="G1771" s="17"/>
      <c r="H1771" s="89" t="s">
        <v>10365</v>
      </c>
      <c r="I1771" s="91" t="s">
        <v>10388</v>
      </c>
      <c r="J1771" s="89" t="s">
        <v>10387</v>
      </c>
      <c r="K1771" s="91">
        <v>9069476078</v>
      </c>
      <c r="L1771" s="302" t="s">
        <v>852</v>
      </c>
      <c r="M1771" s="90" t="s">
        <v>30</v>
      </c>
      <c r="N1771" s="90" t="s">
        <v>30</v>
      </c>
      <c r="O1771" s="90" t="s">
        <v>31</v>
      </c>
      <c r="P1771" s="90" t="s">
        <v>31</v>
      </c>
      <c r="Q1771" s="90" t="s">
        <v>8699</v>
      </c>
      <c r="R1771" s="90">
        <v>155347</v>
      </c>
      <c r="S1771" s="90" t="s">
        <v>10386</v>
      </c>
    </row>
    <row r="1772" spans="2:19" x14ac:dyDescent="0.25">
      <c r="B1772" s="17" t="s">
        <v>172</v>
      </c>
      <c r="C1772" s="89">
        <v>43202</v>
      </c>
      <c r="D1772" s="90" t="s">
        <v>52</v>
      </c>
      <c r="E1772" s="17" t="s">
        <v>53</v>
      </c>
      <c r="F1772" s="90" t="s">
        <v>54</v>
      </c>
      <c r="G1772" s="58" t="s">
        <v>9705</v>
      </c>
      <c r="H1772" s="89" t="s">
        <v>10385</v>
      </c>
      <c r="I1772" s="90" t="s">
        <v>10384</v>
      </c>
      <c r="J1772" s="89" t="s">
        <v>10383</v>
      </c>
      <c r="K1772" s="90">
        <v>9266295010</v>
      </c>
      <c r="L1772" s="90" t="s">
        <v>50</v>
      </c>
      <c r="M1772" s="90" t="s">
        <v>30</v>
      </c>
      <c r="N1772" s="90" t="s">
        <v>30</v>
      </c>
      <c r="O1772" s="90" t="s">
        <v>31</v>
      </c>
      <c r="P1772" s="90" t="s">
        <v>31</v>
      </c>
      <c r="Q1772" s="90" t="s">
        <v>8806</v>
      </c>
      <c r="R1772" s="90">
        <v>151700</v>
      </c>
      <c r="S1772" s="90"/>
    </row>
    <row r="1773" spans="2:19" x14ac:dyDescent="0.25">
      <c r="B1773" s="17" t="s">
        <v>172</v>
      </c>
      <c r="C1773" s="89">
        <v>43202</v>
      </c>
      <c r="D1773" s="90" t="s">
        <v>22</v>
      </c>
      <c r="E1773" s="90" t="s">
        <v>1169</v>
      </c>
      <c r="F1773" s="90" t="s">
        <v>3429</v>
      </c>
      <c r="G1773" s="77" t="s">
        <v>7926</v>
      </c>
      <c r="H1773" s="89" t="s">
        <v>7978</v>
      </c>
      <c r="I1773" s="91" t="s">
        <v>10382</v>
      </c>
      <c r="J1773" s="89" t="s">
        <v>794</v>
      </c>
      <c r="K1773" s="91">
        <v>9202974161</v>
      </c>
      <c r="L1773" s="302" t="s">
        <v>852</v>
      </c>
      <c r="M1773" s="90" t="s">
        <v>30</v>
      </c>
      <c r="N1773" s="90" t="s">
        <v>30</v>
      </c>
      <c r="O1773" s="90" t="s">
        <v>31</v>
      </c>
      <c r="P1773" s="90" t="s">
        <v>31</v>
      </c>
      <c r="Q1773" s="90" t="s">
        <v>9295</v>
      </c>
      <c r="R1773" s="90"/>
      <c r="S1773" s="90"/>
    </row>
    <row r="1774" spans="2:19" x14ac:dyDescent="0.25">
      <c r="B1774" s="17" t="s">
        <v>172</v>
      </c>
      <c r="C1774" s="89">
        <v>43202</v>
      </c>
      <c r="D1774" s="90" t="s">
        <v>52</v>
      </c>
      <c r="E1774" s="17" t="s">
        <v>53</v>
      </c>
      <c r="F1774" s="90" t="s">
        <v>54</v>
      </c>
      <c r="G1774" s="90" t="s">
        <v>6620</v>
      </c>
      <c r="H1774" s="89" t="s">
        <v>10381</v>
      </c>
      <c r="I1774" s="91" t="s">
        <v>10380</v>
      </c>
      <c r="J1774" s="89" t="s">
        <v>393</v>
      </c>
      <c r="K1774" s="90">
        <v>9275721281</v>
      </c>
      <c r="L1774" s="77" t="s">
        <v>58</v>
      </c>
      <c r="M1774" s="90" t="s">
        <v>30</v>
      </c>
      <c r="N1774" s="90" t="s">
        <v>30</v>
      </c>
      <c r="O1774" s="90" t="s">
        <v>31</v>
      </c>
      <c r="P1774" s="90" t="s">
        <v>31</v>
      </c>
      <c r="Q1774" s="90" t="s">
        <v>9136</v>
      </c>
      <c r="R1774" s="90">
        <v>9266568077</v>
      </c>
      <c r="S1774" s="90"/>
    </row>
    <row r="1775" spans="2:19" x14ac:dyDescent="0.25">
      <c r="B1775" s="17" t="s">
        <v>172</v>
      </c>
      <c r="C1775" s="89">
        <v>43202</v>
      </c>
      <c r="D1775" s="90" t="s">
        <v>52</v>
      </c>
      <c r="E1775" s="17" t="s">
        <v>53</v>
      </c>
      <c r="F1775" s="90" t="s">
        <v>54</v>
      </c>
      <c r="G1775" s="77" t="s">
        <v>7926</v>
      </c>
      <c r="H1775" s="90" t="s">
        <v>10379</v>
      </c>
      <c r="I1775" s="90" t="s">
        <v>10378</v>
      </c>
      <c r="J1775" s="90" t="s">
        <v>10377</v>
      </c>
      <c r="K1775" s="90">
        <v>9279832489</v>
      </c>
      <c r="L1775" s="302" t="s">
        <v>852</v>
      </c>
      <c r="M1775" s="90" t="s">
        <v>30</v>
      </c>
      <c r="N1775" s="90" t="s">
        <v>30</v>
      </c>
      <c r="O1775" s="90" t="s">
        <v>31</v>
      </c>
      <c r="P1775" s="90" t="s">
        <v>31</v>
      </c>
      <c r="Q1775" s="90" t="s">
        <v>9604</v>
      </c>
      <c r="R1775" s="90">
        <v>248875</v>
      </c>
      <c r="S1775" s="90" t="s">
        <v>6798</v>
      </c>
    </row>
    <row r="1776" spans="2:19" x14ac:dyDescent="0.25">
      <c r="B1776" s="17" t="s">
        <v>172</v>
      </c>
      <c r="C1776" s="89">
        <v>43202</v>
      </c>
      <c r="D1776" s="90" t="s">
        <v>42</v>
      </c>
      <c r="E1776" s="90" t="s">
        <v>23</v>
      </c>
      <c r="F1776" s="90" t="s">
        <v>43</v>
      </c>
      <c r="G1776" s="90"/>
      <c r="H1776" s="280" t="s">
        <v>6145</v>
      </c>
      <c r="I1776" s="344" t="s">
        <v>3205</v>
      </c>
      <c r="J1776" s="280" t="s">
        <v>10376</v>
      </c>
      <c r="K1776" s="340">
        <v>9163360716</v>
      </c>
      <c r="L1776" s="90" t="s">
        <v>29</v>
      </c>
      <c r="M1776" s="90" t="s">
        <v>30</v>
      </c>
      <c r="N1776" s="90" t="s">
        <v>30</v>
      </c>
      <c r="O1776" s="90" t="s">
        <v>31</v>
      </c>
      <c r="P1776" s="90" t="s">
        <v>31</v>
      </c>
      <c r="Q1776" s="280" t="s">
        <v>8878</v>
      </c>
      <c r="R1776" s="280">
        <v>212247</v>
      </c>
      <c r="S1776" s="280" t="s">
        <v>6022</v>
      </c>
    </row>
    <row r="1777" spans="2:19" x14ac:dyDescent="0.25">
      <c r="B1777" s="17" t="s">
        <v>172</v>
      </c>
      <c r="C1777" s="89">
        <v>43202</v>
      </c>
      <c r="D1777" s="90" t="s">
        <v>42</v>
      </c>
      <c r="E1777" s="77" t="s">
        <v>23</v>
      </c>
      <c r="F1777" s="77" t="s">
        <v>43</v>
      </c>
      <c r="G1777" s="77"/>
      <c r="H1777" s="26" t="s">
        <v>5207</v>
      </c>
      <c r="I1777" s="26" t="s">
        <v>10375</v>
      </c>
      <c r="J1777" s="57" t="s">
        <v>10374</v>
      </c>
      <c r="K1777" s="58">
        <v>9555821108</v>
      </c>
      <c r="L1777" s="90" t="s">
        <v>50</v>
      </c>
      <c r="M1777" s="90" t="s">
        <v>30</v>
      </c>
      <c r="N1777" s="90" t="s">
        <v>30</v>
      </c>
      <c r="O1777" s="90" t="s">
        <v>31</v>
      </c>
      <c r="P1777" s="90" t="s">
        <v>31</v>
      </c>
      <c r="Q1777" s="17" t="s">
        <v>8389</v>
      </c>
      <c r="R1777" s="17">
        <v>167519</v>
      </c>
      <c r="S1777" s="90" t="s">
        <v>10029</v>
      </c>
    </row>
    <row r="1778" spans="2:19" x14ac:dyDescent="0.25">
      <c r="B1778" s="17" t="s">
        <v>172</v>
      </c>
      <c r="C1778" s="89">
        <v>43202</v>
      </c>
      <c r="D1778" s="90" t="s">
        <v>42</v>
      </c>
      <c r="E1778" s="17" t="s">
        <v>23</v>
      </c>
      <c r="F1778" s="17" t="s">
        <v>43</v>
      </c>
      <c r="G1778" s="17"/>
      <c r="H1778" s="26" t="s">
        <v>10373</v>
      </c>
      <c r="I1778" s="26" t="s">
        <v>4916</v>
      </c>
      <c r="J1778" s="57" t="s">
        <v>10372</v>
      </c>
      <c r="K1778" s="58">
        <v>9361792056</v>
      </c>
      <c r="L1778" s="90" t="s">
        <v>50</v>
      </c>
      <c r="M1778" s="90" t="s">
        <v>30</v>
      </c>
      <c r="N1778" s="90" t="s">
        <v>30</v>
      </c>
      <c r="O1778" s="90" t="s">
        <v>31</v>
      </c>
      <c r="P1778" s="90" t="s">
        <v>31</v>
      </c>
      <c r="Q1778" s="17" t="s">
        <v>8389</v>
      </c>
      <c r="R1778" s="17">
        <v>167519</v>
      </c>
      <c r="S1778" s="90" t="s">
        <v>10029</v>
      </c>
    </row>
    <row r="1779" spans="2:19" x14ac:dyDescent="0.25">
      <c r="B1779" s="17" t="s">
        <v>172</v>
      </c>
      <c r="C1779" s="89">
        <v>43202</v>
      </c>
      <c r="D1779" s="90" t="s">
        <v>42</v>
      </c>
      <c r="E1779" s="77" t="s">
        <v>23</v>
      </c>
      <c r="F1779" s="90" t="s">
        <v>43</v>
      </c>
      <c r="G1779" s="77"/>
      <c r="H1779" s="17" t="s">
        <v>10371</v>
      </c>
      <c r="I1779" s="17" t="s">
        <v>10370</v>
      </c>
      <c r="J1779" s="57" t="s">
        <v>10369</v>
      </c>
      <c r="K1779" s="58">
        <v>9067150588</v>
      </c>
      <c r="L1779" s="90" t="s">
        <v>50</v>
      </c>
      <c r="M1779" s="90" t="s">
        <v>30</v>
      </c>
      <c r="N1779" s="90" t="s">
        <v>30</v>
      </c>
      <c r="O1779" s="90" t="s">
        <v>31</v>
      </c>
      <c r="P1779" s="90" t="s">
        <v>31</v>
      </c>
      <c r="Q1779" s="17" t="s">
        <v>8389</v>
      </c>
      <c r="R1779" s="17">
        <v>167519</v>
      </c>
      <c r="S1779" s="90" t="s">
        <v>10029</v>
      </c>
    </row>
    <row r="1780" spans="2:19" x14ac:dyDescent="0.25">
      <c r="B1780" s="17" t="s">
        <v>172</v>
      </c>
      <c r="C1780" s="89">
        <v>43202</v>
      </c>
      <c r="D1780" s="90" t="s">
        <v>42</v>
      </c>
      <c r="E1780" s="17" t="s">
        <v>23</v>
      </c>
      <c r="F1780" s="90" t="s">
        <v>43</v>
      </c>
      <c r="G1780" s="17"/>
      <c r="H1780" s="17" t="s">
        <v>10368</v>
      </c>
      <c r="I1780" s="17" t="s">
        <v>6185</v>
      </c>
      <c r="J1780" s="57" t="s">
        <v>10367</v>
      </c>
      <c r="K1780" s="58">
        <v>9364661743</v>
      </c>
      <c r="L1780" s="90" t="s">
        <v>29</v>
      </c>
      <c r="M1780" s="90" t="s">
        <v>30</v>
      </c>
      <c r="N1780" s="90" t="s">
        <v>30</v>
      </c>
      <c r="O1780" s="90" t="s">
        <v>31</v>
      </c>
      <c r="P1780" s="90" t="s">
        <v>31</v>
      </c>
      <c r="Q1780" s="17" t="s">
        <v>9474</v>
      </c>
      <c r="R1780" s="17">
        <v>248104</v>
      </c>
      <c r="S1780" s="17" t="s">
        <v>3021</v>
      </c>
    </row>
    <row r="1781" spans="2:19" x14ac:dyDescent="0.25">
      <c r="B1781" s="17" t="s">
        <v>172</v>
      </c>
      <c r="C1781" s="89">
        <v>43202</v>
      </c>
      <c r="D1781" s="90" t="s">
        <v>42</v>
      </c>
      <c r="E1781" s="17" t="s">
        <v>23</v>
      </c>
      <c r="F1781" s="17" t="s">
        <v>43</v>
      </c>
      <c r="G1781" s="17"/>
      <c r="H1781" s="17" t="s">
        <v>10366</v>
      </c>
      <c r="I1781" s="17" t="s">
        <v>3971</v>
      </c>
      <c r="J1781" s="17" t="s">
        <v>2097</v>
      </c>
      <c r="K1781" s="58">
        <v>9208068383</v>
      </c>
      <c r="L1781" s="90" t="s">
        <v>29</v>
      </c>
      <c r="M1781" s="90" t="s">
        <v>30</v>
      </c>
      <c r="N1781" s="90" t="s">
        <v>30</v>
      </c>
      <c r="O1781" s="90" t="s">
        <v>31</v>
      </c>
      <c r="P1781" s="90" t="s">
        <v>31</v>
      </c>
      <c r="Q1781" s="17" t="s">
        <v>8323</v>
      </c>
      <c r="R1781" s="17"/>
      <c r="S1781" s="17"/>
    </row>
    <row r="1782" spans="2:19" x14ac:dyDescent="0.25">
      <c r="B1782" s="17" t="s">
        <v>172</v>
      </c>
      <c r="C1782" s="89">
        <v>43202</v>
      </c>
      <c r="D1782" s="90" t="s">
        <v>34</v>
      </c>
      <c r="E1782" s="90" t="s">
        <v>316</v>
      </c>
      <c r="F1782" s="90" t="s">
        <v>3648</v>
      </c>
      <c r="G1782" s="90"/>
      <c r="H1782" s="91" t="s">
        <v>10365</v>
      </c>
      <c r="I1782" s="91" t="s">
        <v>10364</v>
      </c>
      <c r="J1782" s="89" t="s">
        <v>10363</v>
      </c>
      <c r="K1782" s="90">
        <v>9156320004</v>
      </c>
      <c r="L1782" s="302" t="s">
        <v>852</v>
      </c>
      <c r="M1782" s="90" t="s">
        <v>30</v>
      </c>
      <c r="N1782" s="90" t="s">
        <v>30</v>
      </c>
      <c r="O1782" s="90" t="s">
        <v>31</v>
      </c>
      <c r="P1782" s="90" t="s">
        <v>31</v>
      </c>
      <c r="Q1782" s="90"/>
      <c r="R1782" s="90"/>
      <c r="S1782" s="90"/>
    </row>
    <row r="1783" spans="2:19" x14ac:dyDescent="0.25">
      <c r="B1783" s="17" t="s">
        <v>172</v>
      </c>
      <c r="C1783" s="89">
        <v>43202</v>
      </c>
      <c r="D1783" s="90" t="s">
        <v>42</v>
      </c>
      <c r="E1783" s="90" t="s">
        <v>23</v>
      </c>
      <c r="F1783" s="90" t="s">
        <v>43</v>
      </c>
      <c r="G1783" s="90"/>
      <c r="H1783" s="280" t="s">
        <v>10362</v>
      </c>
      <c r="I1783" s="344" t="s">
        <v>10361</v>
      </c>
      <c r="J1783" s="280" t="s">
        <v>10360</v>
      </c>
      <c r="K1783" s="340">
        <v>9077272243</v>
      </c>
      <c r="L1783" s="90" t="s">
        <v>29</v>
      </c>
      <c r="M1783" s="90" t="s">
        <v>30</v>
      </c>
      <c r="N1783" s="90" t="s">
        <v>30</v>
      </c>
      <c r="O1783" s="90" t="s">
        <v>31</v>
      </c>
      <c r="P1783" s="90" t="s">
        <v>31</v>
      </c>
      <c r="Q1783" s="90" t="s">
        <v>9278</v>
      </c>
      <c r="R1783" s="90">
        <v>241364</v>
      </c>
      <c r="S1783" s="90" t="s">
        <v>10022</v>
      </c>
    </row>
    <row r="1784" spans="2:19" x14ac:dyDescent="0.25">
      <c r="B1784" s="17" t="s">
        <v>172</v>
      </c>
      <c r="C1784" s="89">
        <v>43202</v>
      </c>
      <c r="D1784" s="90" t="s">
        <v>42</v>
      </c>
      <c r="E1784" s="90" t="s">
        <v>23</v>
      </c>
      <c r="F1784" s="90" t="s">
        <v>43</v>
      </c>
      <c r="G1784" s="77"/>
      <c r="H1784" s="90" t="s">
        <v>10359</v>
      </c>
      <c r="I1784" s="90" t="s">
        <v>10358</v>
      </c>
      <c r="J1784" s="90" t="s">
        <v>10357</v>
      </c>
      <c r="K1784" s="90">
        <v>9462444011</v>
      </c>
      <c r="L1784" s="90" t="s">
        <v>50</v>
      </c>
      <c r="M1784" s="90" t="s">
        <v>30</v>
      </c>
      <c r="N1784" s="90" t="s">
        <v>30</v>
      </c>
      <c r="O1784" s="90" t="s">
        <v>31</v>
      </c>
      <c r="P1784" s="90" t="s">
        <v>31</v>
      </c>
      <c r="Q1784" s="90" t="s">
        <v>9330</v>
      </c>
      <c r="R1784" s="90">
        <v>247487</v>
      </c>
      <c r="S1784" s="17" t="s">
        <v>3021</v>
      </c>
    </row>
    <row r="1785" spans="2:19" x14ac:dyDescent="0.25">
      <c r="B1785" s="17" t="s">
        <v>172</v>
      </c>
      <c r="C1785" s="89">
        <v>43202</v>
      </c>
      <c r="D1785" s="84" t="s">
        <v>22</v>
      </c>
      <c r="E1785" s="17" t="s">
        <v>316</v>
      </c>
      <c r="F1785" s="17" t="s">
        <v>4449</v>
      </c>
      <c r="G1785" s="77" t="s">
        <v>7926</v>
      </c>
      <c r="H1785" s="356" t="s">
        <v>10356</v>
      </c>
      <c r="I1785" s="356" t="s">
        <v>10355</v>
      </c>
      <c r="J1785" s="302" t="s">
        <v>10354</v>
      </c>
      <c r="K1785" s="77">
        <v>9292059844</v>
      </c>
      <c r="L1785" s="53" t="s">
        <v>122</v>
      </c>
      <c r="M1785" s="77" t="s">
        <v>145</v>
      </c>
      <c r="N1785" s="77" t="s">
        <v>1279</v>
      </c>
      <c r="O1785" s="17" t="s">
        <v>31</v>
      </c>
      <c r="P1785" s="17" t="s">
        <v>31</v>
      </c>
      <c r="Q1785" s="77" t="s">
        <v>8269</v>
      </c>
      <c r="R1785" s="93">
        <v>241480</v>
      </c>
      <c r="S1785" s="93" t="s">
        <v>10186</v>
      </c>
    </row>
    <row r="1786" spans="2:19" x14ac:dyDescent="0.25">
      <c r="B1786" s="17" t="s">
        <v>172</v>
      </c>
      <c r="C1786" s="89">
        <v>43202</v>
      </c>
      <c r="D1786" s="90" t="s">
        <v>34</v>
      </c>
      <c r="E1786" s="17" t="s">
        <v>23</v>
      </c>
      <c r="F1786" s="90" t="s">
        <v>118</v>
      </c>
      <c r="G1786" s="93"/>
      <c r="H1786" s="17" t="s">
        <v>10353</v>
      </c>
      <c r="I1786" s="17" t="s">
        <v>10352</v>
      </c>
      <c r="J1786" s="84"/>
      <c r="K1786" s="77">
        <v>9558153274</v>
      </c>
      <c r="L1786" s="302" t="s">
        <v>29</v>
      </c>
      <c r="M1786" s="77" t="s">
        <v>145</v>
      </c>
      <c r="N1786" s="77" t="s">
        <v>1279</v>
      </c>
      <c r="O1786" s="17" t="s">
        <v>31</v>
      </c>
      <c r="P1786" s="17" t="s">
        <v>31</v>
      </c>
      <c r="Q1786" s="287" t="s">
        <v>8775</v>
      </c>
      <c r="R1786" s="26">
        <v>153139</v>
      </c>
      <c r="S1786" s="26" t="s">
        <v>1853</v>
      </c>
    </row>
    <row r="1787" spans="2:19" x14ac:dyDescent="0.25">
      <c r="B1787" s="17" t="s">
        <v>172</v>
      </c>
      <c r="C1787" s="89">
        <v>43203</v>
      </c>
      <c r="D1787" s="90" t="s">
        <v>42</v>
      </c>
      <c r="E1787" s="90" t="s">
        <v>316</v>
      </c>
      <c r="F1787" s="90" t="s">
        <v>3648</v>
      </c>
      <c r="G1787" s="90"/>
      <c r="H1787" s="90" t="s">
        <v>6382</v>
      </c>
      <c r="I1787" s="90" t="s">
        <v>6601</v>
      </c>
      <c r="J1787" s="90" t="s">
        <v>267</v>
      </c>
      <c r="K1787" s="355">
        <v>9950761957</v>
      </c>
      <c r="L1787" s="302" t="s">
        <v>852</v>
      </c>
      <c r="M1787" s="90" t="s">
        <v>30</v>
      </c>
      <c r="N1787" s="90" t="s">
        <v>30</v>
      </c>
      <c r="O1787" s="90" t="s">
        <v>31</v>
      </c>
      <c r="P1787" s="90" t="s">
        <v>31</v>
      </c>
      <c r="Q1787" s="90" t="s">
        <v>8733</v>
      </c>
      <c r="R1787" s="90">
        <v>222385</v>
      </c>
      <c r="S1787" s="90" t="s">
        <v>10298</v>
      </c>
    </row>
    <row r="1788" spans="2:19" x14ac:dyDescent="0.25">
      <c r="B1788" s="17" t="s">
        <v>172</v>
      </c>
      <c r="C1788" s="89">
        <v>43203</v>
      </c>
      <c r="D1788" s="90" t="s">
        <v>42</v>
      </c>
      <c r="E1788" s="90" t="s">
        <v>23</v>
      </c>
      <c r="F1788" s="90" t="s">
        <v>43</v>
      </c>
      <c r="G1788" s="90"/>
      <c r="H1788" s="90" t="s">
        <v>10351</v>
      </c>
      <c r="I1788" s="90" t="s">
        <v>10350</v>
      </c>
      <c r="J1788" s="90" t="s">
        <v>10349</v>
      </c>
      <c r="K1788" s="90">
        <v>9212214349</v>
      </c>
      <c r="L1788" s="90" t="s">
        <v>29</v>
      </c>
      <c r="M1788" s="90" t="s">
        <v>30</v>
      </c>
      <c r="N1788" s="90" t="s">
        <v>30</v>
      </c>
      <c r="O1788" s="90" t="s">
        <v>31</v>
      </c>
      <c r="P1788" s="90" t="s">
        <v>31</v>
      </c>
      <c r="Q1788" s="90" t="s">
        <v>8312</v>
      </c>
      <c r="R1788" s="90">
        <v>238247</v>
      </c>
      <c r="S1788" s="90" t="s">
        <v>2093</v>
      </c>
    </row>
    <row r="1789" spans="2:19" x14ac:dyDescent="0.25">
      <c r="B1789" s="17" t="s">
        <v>172</v>
      </c>
      <c r="C1789" s="89">
        <v>43203</v>
      </c>
      <c r="D1789" s="90" t="s">
        <v>52</v>
      </c>
      <c r="E1789" s="17" t="s">
        <v>53</v>
      </c>
      <c r="F1789" s="90" t="s">
        <v>54</v>
      </c>
      <c r="G1789" s="90" t="s">
        <v>9729</v>
      </c>
      <c r="H1789" s="90" t="s">
        <v>10348</v>
      </c>
      <c r="I1789" s="90" t="s">
        <v>2543</v>
      </c>
      <c r="J1789" s="90" t="s">
        <v>10347</v>
      </c>
      <c r="K1789" s="90">
        <v>9566449323</v>
      </c>
      <c r="L1789" s="77" t="s">
        <v>58</v>
      </c>
      <c r="M1789" s="90" t="s">
        <v>30</v>
      </c>
      <c r="N1789" s="90" t="s">
        <v>30</v>
      </c>
      <c r="O1789" s="90" t="s">
        <v>31</v>
      </c>
      <c r="P1789" s="90" t="s">
        <v>31</v>
      </c>
      <c r="Q1789" s="90" t="s">
        <v>8728</v>
      </c>
      <c r="R1789" s="90">
        <v>241571</v>
      </c>
      <c r="S1789" s="90" t="s">
        <v>10346</v>
      </c>
    </row>
    <row r="1790" spans="2:19" x14ac:dyDescent="0.25">
      <c r="B1790" s="17" t="s">
        <v>172</v>
      </c>
      <c r="C1790" s="89">
        <v>43203</v>
      </c>
      <c r="D1790" s="90" t="s">
        <v>52</v>
      </c>
      <c r="E1790" s="17" t="s">
        <v>53</v>
      </c>
      <c r="F1790" s="90" t="s">
        <v>54</v>
      </c>
      <c r="G1790" s="90" t="s">
        <v>9705</v>
      </c>
      <c r="H1790" s="90" t="s">
        <v>5108</v>
      </c>
      <c r="I1790" s="90" t="s">
        <v>10345</v>
      </c>
      <c r="J1790" s="89" t="s">
        <v>10344</v>
      </c>
      <c r="K1790" s="91">
        <v>9287252613</v>
      </c>
      <c r="L1790" s="302" t="s">
        <v>852</v>
      </c>
      <c r="M1790" s="90" t="s">
        <v>30</v>
      </c>
      <c r="N1790" s="90" t="s">
        <v>30</v>
      </c>
      <c r="O1790" s="90" t="s">
        <v>31</v>
      </c>
      <c r="P1790" s="90" t="s">
        <v>31</v>
      </c>
      <c r="Q1790" s="90" t="s">
        <v>8882</v>
      </c>
      <c r="R1790" s="90">
        <v>243575</v>
      </c>
      <c r="S1790" s="90" t="s">
        <v>3021</v>
      </c>
    </row>
    <row r="1791" spans="2:19" x14ac:dyDescent="0.25">
      <c r="B1791" s="17" t="s">
        <v>172</v>
      </c>
      <c r="C1791" s="89">
        <v>43203</v>
      </c>
      <c r="D1791" s="90" t="s">
        <v>42</v>
      </c>
      <c r="E1791" s="90" t="s">
        <v>316</v>
      </c>
      <c r="F1791" s="90" t="s">
        <v>4449</v>
      </c>
      <c r="G1791" s="90"/>
      <c r="H1791" s="90" t="s">
        <v>10343</v>
      </c>
      <c r="I1791" s="90" t="s">
        <v>10342</v>
      </c>
      <c r="J1791" s="89" t="s">
        <v>10341</v>
      </c>
      <c r="K1791" s="91">
        <v>9755556980</v>
      </c>
      <c r="L1791" s="53" t="s">
        <v>122</v>
      </c>
      <c r="M1791" s="90" t="s">
        <v>30</v>
      </c>
      <c r="N1791" s="90" t="s">
        <v>30</v>
      </c>
      <c r="O1791" s="90" t="s">
        <v>31</v>
      </c>
      <c r="P1791" s="90" t="s">
        <v>31</v>
      </c>
      <c r="Q1791" s="90" t="s">
        <v>8714</v>
      </c>
      <c r="R1791" s="90">
        <v>250161</v>
      </c>
      <c r="S1791" s="90" t="s">
        <v>5503</v>
      </c>
    </row>
    <row r="1792" spans="2:19" x14ac:dyDescent="0.25">
      <c r="B1792" s="17" t="s">
        <v>172</v>
      </c>
      <c r="C1792" s="89">
        <v>43203</v>
      </c>
      <c r="D1792" s="90" t="s">
        <v>52</v>
      </c>
      <c r="E1792" s="17" t="s">
        <v>53</v>
      </c>
      <c r="F1792" s="90" t="s">
        <v>54</v>
      </c>
      <c r="G1792" s="90" t="s">
        <v>6620</v>
      </c>
      <c r="H1792" s="90" t="s">
        <v>10340</v>
      </c>
      <c r="I1792" s="89" t="s">
        <v>10339</v>
      </c>
      <c r="J1792" s="89" t="s">
        <v>10338</v>
      </c>
      <c r="K1792" s="90">
        <v>9225900016</v>
      </c>
      <c r="L1792" s="302" t="s">
        <v>852</v>
      </c>
      <c r="M1792" s="90" t="s">
        <v>30</v>
      </c>
      <c r="N1792" s="90" t="s">
        <v>30</v>
      </c>
      <c r="O1792" s="90" t="s">
        <v>31</v>
      </c>
      <c r="P1792" s="90" t="s">
        <v>31</v>
      </c>
      <c r="Q1792" s="90" t="s">
        <v>8903</v>
      </c>
      <c r="R1792" s="90">
        <v>250214</v>
      </c>
      <c r="S1792" s="90" t="s">
        <v>6798</v>
      </c>
    </row>
    <row r="1793" spans="2:19" x14ac:dyDescent="0.25">
      <c r="B1793" s="17" t="s">
        <v>172</v>
      </c>
      <c r="C1793" s="89">
        <v>43203</v>
      </c>
      <c r="D1793" s="90" t="s">
        <v>42</v>
      </c>
      <c r="E1793" s="90" t="s">
        <v>23</v>
      </c>
      <c r="F1793" s="90" t="s">
        <v>43</v>
      </c>
      <c r="G1793" s="90"/>
      <c r="H1793" s="90" t="s">
        <v>10337</v>
      </c>
      <c r="I1793" s="90" t="s">
        <v>10336</v>
      </c>
      <c r="J1793" s="89"/>
      <c r="K1793" s="91">
        <v>9552899648</v>
      </c>
      <c r="L1793" s="90" t="s">
        <v>50</v>
      </c>
      <c r="M1793" s="90" t="s">
        <v>30</v>
      </c>
      <c r="N1793" s="90" t="s">
        <v>30</v>
      </c>
      <c r="O1793" s="90" t="s">
        <v>31</v>
      </c>
      <c r="P1793" s="90" t="s">
        <v>31</v>
      </c>
      <c r="Q1793" s="90" t="s">
        <v>8931</v>
      </c>
      <c r="R1793" s="90">
        <v>246416</v>
      </c>
      <c r="S1793" s="90" t="s">
        <v>3021</v>
      </c>
    </row>
    <row r="1794" spans="2:19" x14ac:dyDescent="0.25">
      <c r="B1794" s="17" t="s">
        <v>172</v>
      </c>
      <c r="C1794" s="89">
        <v>43203</v>
      </c>
      <c r="D1794" s="90" t="s">
        <v>42</v>
      </c>
      <c r="E1794" s="90" t="s">
        <v>23</v>
      </c>
      <c r="F1794" s="90" t="s">
        <v>43</v>
      </c>
      <c r="G1794" s="90"/>
      <c r="H1794" s="90" t="s">
        <v>2427</v>
      </c>
      <c r="I1794" s="90" t="s">
        <v>10335</v>
      </c>
      <c r="J1794" s="89" t="s">
        <v>7797</v>
      </c>
      <c r="K1794" s="91">
        <v>9568171535</v>
      </c>
      <c r="L1794" s="90" t="s">
        <v>29</v>
      </c>
      <c r="M1794" s="90" t="s">
        <v>30</v>
      </c>
      <c r="N1794" s="90" t="s">
        <v>30</v>
      </c>
      <c r="O1794" s="90" t="s">
        <v>31</v>
      </c>
      <c r="P1794" s="90" t="s">
        <v>31</v>
      </c>
      <c r="Q1794" s="90" t="s">
        <v>9316</v>
      </c>
      <c r="R1794" s="90">
        <v>217814</v>
      </c>
      <c r="S1794" s="90" t="s">
        <v>9906</v>
      </c>
    </row>
    <row r="1795" spans="2:19" x14ac:dyDescent="0.25">
      <c r="B1795" s="17" t="s">
        <v>172</v>
      </c>
      <c r="C1795" s="89">
        <v>43203</v>
      </c>
      <c r="D1795" s="90" t="s">
        <v>42</v>
      </c>
      <c r="E1795" s="90" t="s">
        <v>23</v>
      </c>
      <c r="F1795" s="90" t="s">
        <v>43</v>
      </c>
      <c r="G1795" s="90"/>
      <c r="H1795" s="90" t="s">
        <v>10334</v>
      </c>
      <c r="I1795" s="90" t="s">
        <v>10333</v>
      </c>
      <c r="J1795" s="89" t="s">
        <v>10332</v>
      </c>
      <c r="K1795" s="91">
        <v>9050443586</v>
      </c>
      <c r="L1795" s="90" t="s">
        <v>29</v>
      </c>
      <c r="M1795" s="90" t="s">
        <v>30</v>
      </c>
      <c r="N1795" s="90" t="s">
        <v>30</v>
      </c>
      <c r="O1795" s="90" t="s">
        <v>31</v>
      </c>
      <c r="P1795" s="90" t="s">
        <v>31</v>
      </c>
      <c r="Q1795" s="90" t="s">
        <v>8409</v>
      </c>
      <c r="R1795" s="90">
        <v>236999</v>
      </c>
      <c r="S1795" s="90" t="s">
        <v>9906</v>
      </c>
    </row>
    <row r="1796" spans="2:19" x14ac:dyDescent="0.25">
      <c r="B1796" s="17" t="s">
        <v>172</v>
      </c>
      <c r="C1796" s="89">
        <v>43203</v>
      </c>
      <c r="D1796" s="90" t="s">
        <v>52</v>
      </c>
      <c r="E1796" s="17" t="s">
        <v>53</v>
      </c>
      <c r="F1796" s="90" t="s">
        <v>54</v>
      </c>
      <c r="G1796" s="17" t="s">
        <v>10191</v>
      </c>
      <c r="H1796" s="280" t="s">
        <v>10331</v>
      </c>
      <c r="I1796" s="280" t="s">
        <v>5422</v>
      </c>
      <c r="J1796" s="344" t="s">
        <v>10330</v>
      </c>
      <c r="K1796" s="354">
        <v>9304731083</v>
      </c>
      <c r="L1796" s="302" t="s">
        <v>852</v>
      </c>
      <c r="M1796" s="90" t="s">
        <v>30</v>
      </c>
      <c r="N1796" s="90" t="s">
        <v>30</v>
      </c>
      <c r="O1796" s="90" t="s">
        <v>31</v>
      </c>
      <c r="P1796" s="90" t="s">
        <v>31</v>
      </c>
      <c r="Q1796" s="280" t="s">
        <v>9318</v>
      </c>
      <c r="R1796" s="280">
        <v>155172</v>
      </c>
      <c r="S1796" s="280" t="s">
        <v>5886</v>
      </c>
    </row>
    <row r="1797" spans="2:19" x14ac:dyDescent="0.25">
      <c r="B1797" s="17" t="s">
        <v>172</v>
      </c>
      <c r="C1797" s="89">
        <v>43203</v>
      </c>
      <c r="D1797" s="90" t="s">
        <v>42</v>
      </c>
      <c r="E1797" s="17" t="s">
        <v>23</v>
      </c>
      <c r="F1797" s="17" t="s">
        <v>43</v>
      </c>
      <c r="G1797" s="17"/>
      <c r="H1797" s="93" t="s">
        <v>10329</v>
      </c>
      <c r="I1797" s="94" t="s">
        <v>10328</v>
      </c>
      <c r="J1797" s="93" t="s">
        <v>10327</v>
      </c>
      <c r="K1797" s="353">
        <v>9354383121</v>
      </c>
      <c r="L1797" s="90" t="s">
        <v>29</v>
      </c>
      <c r="M1797" s="77" t="s">
        <v>145</v>
      </c>
      <c r="N1797" s="90" t="s">
        <v>146</v>
      </c>
      <c r="O1797" s="90" t="s">
        <v>31</v>
      </c>
      <c r="P1797" s="90" t="s">
        <v>31</v>
      </c>
      <c r="Q1797" s="90" t="s">
        <v>8307</v>
      </c>
      <c r="R1797" s="90"/>
      <c r="S1797" s="90"/>
    </row>
    <row r="1798" spans="2:19" x14ac:dyDescent="0.25">
      <c r="B1798" s="17" t="s">
        <v>172</v>
      </c>
      <c r="C1798" s="89">
        <v>43203</v>
      </c>
      <c r="D1798" s="90" t="s">
        <v>42</v>
      </c>
      <c r="E1798" s="17" t="s">
        <v>23</v>
      </c>
      <c r="F1798" s="17" t="s">
        <v>43</v>
      </c>
      <c r="G1798" s="17"/>
      <c r="H1798" s="92" t="s">
        <v>10326</v>
      </c>
      <c r="I1798" s="97" t="s">
        <v>3205</v>
      </c>
      <c r="J1798" s="92" t="s">
        <v>5092</v>
      </c>
      <c r="K1798" s="91">
        <v>9064475139</v>
      </c>
      <c r="L1798" s="90" t="s">
        <v>29</v>
      </c>
      <c r="M1798" s="90" t="s">
        <v>30</v>
      </c>
      <c r="N1798" s="90" t="s">
        <v>30</v>
      </c>
      <c r="O1798" s="90" t="s">
        <v>31</v>
      </c>
      <c r="P1798" s="90" t="s">
        <v>31</v>
      </c>
      <c r="Q1798" s="90" t="s">
        <v>9303</v>
      </c>
      <c r="R1798" s="90">
        <v>232545</v>
      </c>
      <c r="S1798" s="90" t="s">
        <v>9993</v>
      </c>
    </row>
    <row r="1799" spans="2:19" x14ac:dyDescent="0.25">
      <c r="B1799" s="17" t="s">
        <v>172</v>
      </c>
      <c r="C1799" s="89">
        <v>43203</v>
      </c>
      <c r="D1799" s="90" t="s">
        <v>42</v>
      </c>
      <c r="E1799" s="90" t="s">
        <v>23</v>
      </c>
      <c r="F1799" s="90" t="s">
        <v>3929</v>
      </c>
      <c r="G1799" s="90"/>
      <c r="H1799" s="92" t="s">
        <v>1100</v>
      </c>
      <c r="I1799" s="97" t="s">
        <v>10325</v>
      </c>
      <c r="J1799" s="92" t="s">
        <v>10189</v>
      </c>
      <c r="K1799" s="90">
        <v>9050217889</v>
      </c>
      <c r="L1799" s="77" t="s">
        <v>58</v>
      </c>
      <c r="M1799" s="90" t="s">
        <v>30</v>
      </c>
      <c r="N1799" s="90" t="s">
        <v>30</v>
      </c>
      <c r="O1799" s="90" t="s">
        <v>31</v>
      </c>
      <c r="P1799" s="90" t="s">
        <v>31</v>
      </c>
      <c r="Q1799" s="90" t="s">
        <v>8294</v>
      </c>
      <c r="R1799" s="90">
        <v>243365</v>
      </c>
      <c r="S1799" s="90" t="s">
        <v>10324</v>
      </c>
    </row>
    <row r="1800" spans="2:19" x14ac:dyDescent="0.25">
      <c r="B1800" s="17" t="s">
        <v>172</v>
      </c>
      <c r="C1800" s="89">
        <v>43203</v>
      </c>
      <c r="D1800" s="90" t="s">
        <v>42</v>
      </c>
      <c r="E1800" s="90" t="s">
        <v>23</v>
      </c>
      <c r="F1800" s="90" t="s">
        <v>43</v>
      </c>
      <c r="G1800" s="280"/>
      <c r="H1800" s="93" t="s">
        <v>281</v>
      </c>
      <c r="I1800" s="93" t="s">
        <v>1575</v>
      </c>
      <c r="J1800" s="93" t="s">
        <v>10323</v>
      </c>
      <c r="K1800" s="90">
        <v>9360554600</v>
      </c>
      <c r="L1800" s="90" t="s">
        <v>50</v>
      </c>
      <c r="M1800" s="77" t="s">
        <v>145</v>
      </c>
      <c r="N1800" s="90" t="s">
        <v>146</v>
      </c>
      <c r="O1800" s="90" t="s">
        <v>31</v>
      </c>
      <c r="P1800" s="90" t="s">
        <v>31</v>
      </c>
      <c r="Q1800" s="90" t="s">
        <v>7174</v>
      </c>
      <c r="R1800" s="90">
        <v>208084</v>
      </c>
      <c r="S1800" s="90" t="s">
        <v>802</v>
      </c>
    </row>
    <row r="1801" spans="2:19" x14ac:dyDescent="0.25">
      <c r="B1801" s="17" t="s">
        <v>172</v>
      </c>
      <c r="C1801" s="89">
        <v>43203</v>
      </c>
      <c r="D1801" s="90" t="s">
        <v>42</v>
      </c>
      <c r="E1801" s="280" t="s">
        <v>23</v>
      </c>
      <c r="F1801" s="280" t="s">
        <v>1021</v>
      </c>
      <c r="G1801" s="280"/>
      <c r="H1801" s="93" t="s">
        <v>10322</v>
      </c>
      <c r="I1801" s="93" t="s">
        <v>10321</v>
      </c>
      <c r="J1801" s="93" t="s">
        <v>10320</v>
      </c>
      <c r="K1801" s="90">
        <v>9261503836</v>
      </c>
      <c r="L1801" s="90" t="s">
        <v>50</v>
      </c>
      <c r="M1801" s="77" t="s">
        <v>145</v>
      </c>
      <c r="N1801" s="90" t="s">
        <v>146</v>
      </c>
      <c r="O1801" s="90" t="s">
        <v>31</v>
      </c>
      <c r="P1801" s="90" t="s">
        <v>31</v>
      </c>
      <c r="Q1801" s="90" t="s">
        <v>7174</v>
      </c>
      <c r="R1801" s="90">
        <v>208084</v>
      </c>
      <c r="S1801" s="90" t="s">
        <v>802</v>
      </c>
    </row>
    <row r="1802" spans="2:19" x14ac:dyDescent="0.25">
      <c r="B1802" s="17" t="s">
        <v>172</v>
      </c>
      <c r="C1802" s="89">
        <v>43203</v>
      </c>
      <c r="D1802" s="90" t="s">
        <v>52</v>
      </c>
      <c r="E1802" s="17" t="s">
        <v>53</v>
      </c>
      <c r="F1802" s="90" t="s">
        <v>54</v>
      </c>
      <c r="G1802" s="90" t="s">
        <v>9705</v>
      </c>
      <c r="H1802" s="26" t="s">
        <v>9964</v>
      </c>
      <c r="I1802" s="26" t="s">
        <v>10319</v>
      </c>
      <c r="J1802" s="51" t="s">
        <v>10318</v>
      </c>
      <c r="K1802" s="58">
        <v>9478120188</v>
      </c>
      <c r="L1802" s="302" t="s">
        <v>852</v>
      </c>
      <c r="M1802" s="90" t="s">
        <v>30</v>
      </c>
      <c r="N1802" s="90" t="s">
        <v>30</v>
      </c>
      <c r="O1802" s="90" t="s">
        <v>31</v>
      </c>
      <c r="P1802" s="90" t="s">
        <v>31</v>
      </c>
      <c r="Q1802" s="17" t="s">
        <v>8845</v>
      </c>
      <c r="R1802" s="77">
        <v>243970</v>
      </c>
      <c r="S1802" s="77" t="s">
        <v>3021</v>
      </c>
    </row>
    <row r="1803" spans="2:19" x14ac:dyDescent="0.25">
      <c r="B1803" s="17" t="s">
        <v>172</v>
      </c>
      <c r="C1803" s="89">
        <v>43203</v>
      </c>
      <c r="D1803" s="90" t="s">
        <v>34</v>
      </c>
      <c r="E1803" s="17" t="s">
        <v>23</v>
      </c>
      <c r="F1803" s="90" t="s">
        <v>118</v>
      </c>
      <c r="G1803" s="17"/>
      <c r="H1803" s="26" t="s">
        <v>10317</v>
      </c>
      <c r="I1803" s="26" t="s">
        <v>10316</v>
      </c>
      <c r="J1803" s="51" t="s">
        <v>393</v>
      </c>
      <c r="K1803" s="58">
        <v>9559184341</v>
      </c>
      <c r="L1803" s="90" t="s">
        <v>29</v>
      </c>
      <c r="M1803" s="90" t="s">
        <v>30</v>
      </c>
      <c r="N1803" s="90" t="s">
        <v>30</v>
      </c>
      <c r="O1803" s="90" t="s">
        <v>31</v>
      </c>
      <c r="P1803" s="90" t="s">
        <v>31</v>
      </c>
      <c r="Q1803" s="17" t="s">
        <v>9507</v>
      </c>
      <c r="R1803" s="17">
        <v>246944</v>
      </c>
      <c r="S1803" s="17" t="s">
        <v>5966</v>
      </c>
    </row>
    <row r="1804" spans="2:19" x14ac:dyDescent="0.25">
      <c r="B1804" s="17" t="s">
        <v>172</v>
      </c>
      <c r="C1804" s="89">
        <v>43203</v>
      </c>
      <c r="D1804" s="90" t="s">
        <v>52</v>
      </c>
      <c r="E1804" s="17" t="s">
        <v>53</v>
      </c>
      <c r="F1804" s="90" t="s">
        <v>54</v>
      </c>
      <c r="G1804" s="90" t="s">
        <v>6620</v>
      </c>
      <c r="H1804" s="26" t="s">
        <v>641</v>
      </c>
      <c r="I1804" s="26" t="s">
        <v>1084</v>
      </c>
      <c r="J1804" s="51" t="s">
        <v>10315</v>
      </c>
      <c r="K1804" s="58">
        <v>9082003433</v>
      </c>
      <c r="L1804" s="90" t="s">
        <v>50</v>
      </c>
      <c r="M1804" s="90" t="s">
        <v>30</v>
      </c>
      <c r="N1804" s="90" t="s">
        <v>30</v>
      </c>
      <c r="O1804" s="90" t="s">
        <v>31</v>
      </c>
      <c r="P1804" s="90" t="s">
        <v>31</v>
      </c>
      <c r="Q1804" s="17" t="s">
        <v>9396</v>
      </c>
      <c r="R1804" s="17">
        <v>239833</v>
      </c>
      <c r="S1804" s="90" t="s">
        <v>6823</v>
      </c>
    </row>
    <row r="1805" spans="2:19" x14ac:dyDescent="0.25">
      <c r="B1805" s="17" t="s">
        <v>172</v>
      </c>
      <c r="C1805" s="89">
        <v>43203</v>
      </c>
      <c r="D1805" s="90" t="s">
        <v>42</v>
      </c>
      <c r="E1805" s="90" t="s">
        <v>23</v>
      </c>
      <c r="F1805" s="90" t="s">
        <v>43</v>
      </c>
      <c r="G1805" s="90"/>
      <c r="H1805" s="97" t="s">
        <v>7883</v>
      </c>
      <c r="I1805" s="97" t="s">
        <v>10314</v>
      </c>
      <c r="J1805" s="97" t="s">
        <v>10313</v>
      </c>
      <c r="K1805" s="90">
        <v>9277400145</v>
      </c>
      <c r="L1805" s="90" t="s">
        <v>50</v>
      </c>
      <c r="M1805" s="90" t="s">
        <v>30</v>
      </c>
      <c r="N1805" s="90" t="s">
        <v>30</v>
      </c>
      <c r="O1805" s="90" t="s">
        <v>31</v>
      </c>
      <c r="P1805" s="90" t="s">
        <v>31</v>
      </c>
      <c r="Q1805" s="90" t="s">
        <v>9362</v>
      </c>
      <c r="R1805" s="90">
        <v>216065</v>
      </c>
      <c r="S1805" s="90" t="s">
        <v>6798</v>
      </c>
    </row>
    <row r="1806" spans="2:19" x14ac:dyDescent="0.25">
      <c r="B1806" s="17" t="s">
        <v>172</v>
      </c>
      <c r="C1806" s="89">
        <v>43203</v>
      </c>
      <c r="D1806" s="90" t="s">
        <v>42</v>
      </c>
      <c r="E1806" s="90" t="s">
        <v>23</v>
      </c>
      <c r="F1806" s="90" t="s">
        <v>99</v>
      </c>
      <c r="G1806" s="280"/>
      <c r="H1806" s="93" t="s">
        <v>10312</v>
      </c>
      <c r="I1806" s="93" t="s">
        <v>7333</v>
      </c>
      <c r="J1806" s="93" t="s">
        <v>10311</v>
      </c>
      <c r="K1806" s="90">
        <v>9169881213</v>
      </c>
      <c r="L1806" s="302" t="s">
        <v>852</v>
      </c>
      <c r="M1806" s="90" t="s">
        <v>30</v>
      </c>
      <c r="N1806" s="90" t="s">
        <v>30</v>
      </c>
      <c r="O1806" s="90" t="s">
        <v>31</v>
      </c>
      <c r="P1806" s="90" t="s">
        <v>31</v>
      </c>
      <c r="Q1806" s="90" t="s">
        <v>9306</v>
      </c>
      <c r="R1806" s="90">
        <v>247989</v>
      </c>
      <c r="S1806" s="90" t="s">
        <v>6823</v>
      </c>
    </row>
    <row r="1807" spans="2:19" x14ac:dyDescent="0.25">
      <c r="B1807" s="17" t="s">
        <v>172</v>
      </c>
      <c r="C1807" s="89">
        <v>43203</v>
      </c>
      <c r="D1807" s="90" t="s">
        <v>42</v>
      </c>
      <c r="E1807" s="90" t="s">
        <v>23</v>
      </c>
      <c r="F1807" s="90" t="s">
        <v>43</v>
      </c>
      <c r="G1807" s="77"/>
      <c r="H1807" s="93" t="s">
        <v>10310</v>
      </c>
      <c r="I1807" s="93" t="s">
        <v>10309</v>
      </c>
      <c r="J1807" s="93" t="s">
        <v>6376</v>
      </c>
      <c r="K1807" s="90">
        <v>9158002062</v>
      </c>
      <c r="L1807" s="90" t="s">
        <v>50</v>
      </c>
      <c r="M1807" s="90" t="s">
        <v>30</v>
      </c>
      <c r="N1807" s="90" t="s">
        <v>30</v>
      </c>
      <c r="O1807" s="90" t="s">
        <v>31</v>
      </c>
      <c r="P1807" s="90" t="s">
        <v>31</v>
      </c>
      <c r="Q1807" s="90" t="s">
        <v>8418</v>
      </c>
      <c r="R1807" s="90">
        <v>246244</v>
      </c>
      <c r="S1807" s="90" t="s">
        <v>10298</v>
      </c>
    </row>
    <row r="1808" spans="2:19" x14ac:dyDescent="0.25">
      <c r="B1808" s="17" t="s">
        <v>172</v>
      </c>
      <c r="C1808" s="89">
        <v>43203</v>
      </c>
      <c r="D1808" s="90" t="s">
        <v>42</v>
      </c>
      <c r="E1808" s="90" t="s">
        <v>23</v>
      </c>
      <c r="F1808" s="90" t="s">
        <v>43</v>
      </c>
      <c r="G1808" s="90"/>
      <c r="H1808" s="93" t="s">
        <v>5120</v>
      </c>
      <c r="I1808" s="93" t="s">
        <v>7588</v>
      </c>
      <c r="J1808" s="93" t="s">
        <v>10308</v>
      </c>
      <c r="K1808" s="90">
        <v>9271311026</v>
      </c>
      <c r="L1808" s="90" t="s">
        <v>50</v>
      </c>
      <c r="M1808" s="90" t="s">
        <v>30</v>
      </c>
      <c r="N1808" s="90" t="s">
        <v>30</v>
      </c>
      <c r="O1808" s="90" t="s">
        <v>31</v>
      </c>
      <c r="P1808" s="90" t="s">
        <v>31</v>
      </c>
      <c r="Q1808" s="90" t="s">
        <v>9408</v>
      </c>
      <c r="R1808" s="90">
        <v>247468</v>
      </c>
      <c r="S1808" s="90" t="s">
        <v>6823</v>
      </c>
    </row>
    <row r="1809" spans="2:19" x14ac:dyDescent="0.25">
      <c r="B1809" s="17" t="s">
        <v>172</v>
      </c>
      <c r="C1809" s="89">
        <v>43203</v>
      </c>
      <c r="D1809" s="90" t="s">
        <v>42</v>
      </c>
      <c r="E1809" s="93" t="s">
        <v>23</v>
      </c>
      <c r="F1809" s="93" t="s">
        <v>43</v>
      </c>
      <c r="G1809" s="17"/>
      <c r="H1809" s="17" t="s">
        <v>10307</v>
      </c>
      <c r="I1809" s="17" t="s">
        <v>10306</v>
      </c>
      <c r="J1809" s="17" t="s">
        <v>10305</v>
      </c>
      <c r="K1809" s="17">
        <v>9501000675</v>
      </c>
      <c r="L1809" s="90" t="s">
        <v>50</v>
      </c>
      <c r="M1809" s="90" t="s">
        <v>30</v>
      </c>
      <c r="N1809" s="90" t="s">
        <v>30</v>
      </c>
      <c r="O1809" s="90" t="s">
        <v>31</v>
      </c>
      <c r="P1809" s="90" t="s">
        <v>31</v>
      </c>
      <c r="Q1809" s="90" t="s">
        <v>9408</v>
      </c>
      <c r="R1809" s="90">
        <v>247468</v>
      </c>
      <c r="S1809" s="90" t="s">
        <v>6823</v>
      </c>
    </row>
    <row r="1810" spans="2:19" x14ac:dyDescent="0.25">
      <c r="B1810" s="17" t="s">
        <v>172</v>
      </c>
      <c r="C1810" s="238">
        <v>43203</v>
      </c>
      <c r="D1810" s="17" t="s">
        <v>22</v>
      </c>
      <c r="E1810" s="17" t="s">
        <v>316</v>
      </c>
      <c r="F1810" s="17" t="s">
        <v>4449</v>
      </c>
      <c r="G1810" s="77" t="s">
        <v>7926</v>
      </c>
      <c r="H1810" s="57" t="s">
        <v>9964</v>
      </c>
      <c r="I1810" s="58" t="s">
        <v>6757</v>
      </c>
      <c r="J1810" s="57" t="s">
        <v>10304</v>
      </c>
      <c r="K1810" s="58">
        <v>9054559555</v>
      </c>
      <c r="L1810" s="17" t="s">
        <v>29</v>
      </c>
      <c r="M1810" s="77" t="s">
        <v>145</v>
      </c>
      <c r="N1810" s="56" t="s">
        <v>1279</v>
      </c>
      <c r="O1810" s="17" t="s">
        <v>31</v>
      </c>
      <c r="P1810" s="17" t="s">
        <v>31</v>
      </c>
      <c r="Q1810" s="17" t="s">
        <v>9332</v>
      </c>
      <c r="R1810" s="17">
        <v>248088</v>
      </c>
      <c r="S1810" s="17" t="s">
        <v>1991</v>
      </c>
    </row>
    <row r="1811" spans="2:19" x14ac:dyDescent="0.25">
      <c r="B1811" s="17" t="s">
        <v>172</v>
      </c>
      <c r="C1811" s="238">
        <v>43203</v>
      </c>
      <c r="D1811" s="17" t="s">
        <v>42</v>
      </c>
      <c r="E1811" s="17" t="s">
        <v>232</v>
      </c>
      <c r="F1811" s="17" t="s">
        <v>43</v>
      </c>
      <c r="G1811" s="17"/>
      <c r="H1811" s="77" t="s">
        <v>10303</v>
      </c>
      <c r="I1811" s="77" t="s">
        <v>1485</v>
      </c>
      <c r="J1811" s="77" t="s">
        <v>10302</v>
      </c>
      <c r="K1811" s="77">
        <v>9352680269</v>
      </c>
      <c r="L1811" s="26" t="s">
        <v>29</v>
      </c>
      <c r="M1811" s="77" t="s">
        <v>145</v>
      </c>
      <c r="N1811" s="56" t="s">
        <v>1279</v>
      </c>
      <c r="O1811" s="17" t="s">
        <v>31</v>
      </c>
      <c r="P1811" s="17" t="s">
        <v>31</v>
      </c>
      <c r="Q1811" s="17"/>
      <c r="R1811" s="17"/>
      <c r="S1811" s="17"/>
    </row>
    <row r="1812" spans="2:19" x14ac:dyDescent="0.25">
      <c r="B1812" s="17" t="s">
        <v>172</v>
      </c>
      <c r="C1812" s="89">
        <v>43204</v>
      </c>
      <c r="D1812" s="90" t="s">
        <v>22</v>
      </c>
      <c r="E1812" s="90" t="s">
        <v>1169</v>
      </c>
      <c r="F1812" s="90" t="s">
        <v>3429</v>
      </c>
      <c r="G1812" s="77" t="s">
        <v>7926</v>
      </c>
      <c r="H1812" s="90" t="s">
        <v>10301</v>
      </c>
      <c r="I1812" s="90" t="s">
        <v>1665</v>
      </c>
      <c r="J1812" s="90" t="s">
        <v>10300</v>
      </c>
      <c r="K1812" s="90">
        <v>9058242860</v>
      </c>
      <c r="L1812" s="90" t="s">
        <v>29</v>
      </c>
      <c r="M1812" s="77" t="s">
        <v>145</v>
      </c>
      <c r="N1812" s="90" t="s">
        <v>146</v>
      </c>
      <c r="O1812" s="90" t="s">
        <v>31</v>
      </c>
      <c r="P1812" s="90" t="s">
        <v>31</v>
      </c>
      <c r="Q1812" s="90" t="s">
        <v>9298</v>
      </c>
      <c r="R1812" s="90">
        <v>220836</v>
      </c>
      <c r="S1812" s="90" t="s">
        <v>10298</v>
      </c>
    </row>
    <row r="1813" spans="2:19" x14ac:dyDescent="0.25">
      <c r="B1813" s="17" t="s">
        <v>172</v>
      </c>
      <c r="C1813" s="89">
        <v>43204</v>
      </c>
      <c r="D1813" s="90" t="s">
        <v>42</v>
      </c>
      <c r="E1813" s="90" t="s">
        <v>232</v>
      </c>
      <c r="F1813" s="90" t="s">
        <v>43</v>
      </c>
      <c r="G1813" s="90"/>
      <c r="H1813" s="90" t="s">
        <v>5475</v>
      </c>
      <c r="I1813" s="90" t="s">
        <v>10299</v>
      </c>
      <c r="J1813" s="89" t="s">
        <v>267</v>
      </c>
      <c r="K1813" s="91">
        <v>9164995763</v>
      </c>
      <c r="L1813" s="77" t="s">
        <v>58</v>
      </c>
      <c r="M1813" s="90" t="s">
        <v>30</v>
      </c>
      <c r="N1813" s="90" t="s">
        <v>30</v>
      </c>
      <c r="O1813" s="90" t="s">
        <v>31</v>
      </c>
      <c r="P1813" s="90" t="s">
        <v>31</v>
      </c>
      <c r="Q1813" s="90" t="s">
        <v>7066</v>
      </c>
      <c r="R1813" s="90">
        <v>246807</v>
      </c>
      <c r="S1813" s="90" t="s">
        <v>10298</v>
      </c>
    </row>
    <row r="1814" spans="2:19" x14ac:dyDescent="0.25">
      <c r="B1814" s="17" t="s">
        <v>172</v>
      </c>
      <c r="C1814" s="89">
        <v>43204</v>
      </c>
      <c r="D1814" s="90" t="s">
        <v>42</v>
      </c>
      <c r="E1814" s="90" t="s">
        <v>232</v>
      </c>
      <c r="F1814" s="90" t="s">
        <v>43</v>
      </c>
      <c r="G1814" s="90"/>
      <c r="H1814" s="90" t="s">
        <v>3991</v>
      </c>
      <c r="I1814" s="90" t="s">
        <v>10297</v>
      </c>
      <c r="J1814" s="89" t="s">
        <v>10296</v>
      </c>
      <c r="K1814" s="91">
        <v>9067306167</v>
      </c>
      <c r="L1814" s="77" t="s">
        <v>58</v>
      </c>
      <c r="M1814" s="90" t="s">
        <v>30</v>
      </c>
      <c r="N1814" s="90" t="s">
        <v>30</v>
      </c>
      <c r="O1814" s="90" t="s">
        <v>31</v>
      </c>
      <c r="P1814" s="90" t="s">
        <v>31</v>
      </c>
      <c r="Q1814" s="90" t="s">
        <v>9243</v>
      </c>
      <c r="R1814" s="90">
        <v>248085</v>
      </c>
      <c r="S1814" s="90" t="s">
        <v>3021</v>
      </c>
    </row>
    <row r="1815" spans="2:19" x14ac:dyDescent="0.25">
      <c r="B1815" s="17" t="s">
        <v>172</v>
      </c>
      <c r="C1815" s="89">
        <v>43204</v>
      </c>
      <c r="D1815" s="90" t="s">
        <v>42</v>
      </c>
      <c r="E1815" s="90" t="s">
        <v>232</v>
      </c>
      <c r="F1815" s="26" t="s">
        <v>99</v>
      </c>
      <c r="G1815" s="344"/>
      <c r="H1815" s="90" t="s">
        <v>10295</v>
      </c>
      <c r="I1815" s="90" t="s">
        <v>10294</v>
      </c>
      <c r="J1815" s="89" t="s">
        <v>10293</v>
      </c>
      <c r="K1815" s="91">
        <v>9067673812</v>
      </c>
      <c r="L1815" s="77" t="s">
        <v>58</v>
      </c>
      <c r="M1815" s="90" t="s">
        <v>30</v>
      </c>
      <c r="N1815" s="90" t="s">
        <v>30</v>
      </c>
      <c r="O1815" s="90" t="s">
        <v>31</v>
      </c>
      <c r="P1815" s="90" t="s">
        <v>31</v>
      </c>
      <c r="Q1815" s="90" t="s">
        <v>9243</v>
      </c>
      <c r="R1815" s="90">
        <v>248085</v>
      </c>
      <c r="S1815" s="90" t="s">
        <v>3021</v>
      </c>
    </row>
    <row r="1816" spans="2:19" x14ac:dyDescent="0.25">
      <c r="B1816" s="17" t="s">
        <v>172</v>
      </c>
      <c r="C1816" s="89">
        <v>43204</v>
      </c>
      <c r="D1816" s="90" t="s">
        <v>42</v>
      </c>
      <c r="E1816" s="90" t="s">
        <v>232</v>
      </c>
      <c r="F1816" s="90" t="s">
        <v>43</v>
      </c>
      <c r="G1816" s="90"/>
      <c r="H1816" s="90" t="s">
        <v>7653</v>
      </c>
      <c r="I1816" s="90" t="s">
        <v>10292</v>
      </c>
      <c r="J1816" s="89" t="s">
        <v>10291</v>
      </c>
      <c r="K1816" s="91">
        <v>9150529790</v>
      </c>
      <c r="L1816" s="90" t="s">
        <v>50</v>
      </c>
      <c r="M1816" s="90" t="s">
        <v>30</v>
      </c>
      <c r="N1816" s="90" t="s">
        <v>30</v>
      </c>
      <c r="O1816" s="90" t="s">
        <v>31</v>
      </c>
      <c r="P1816" s="90" t="s">
        <v>31</v>
      </c>
      <c r="Q1816" s="90" t="s">
        <v>9683</v>
      </c>
      <c r="R1816" s="90">
        <v>163507</v>
      </c>
      <c r="S1816" s="90" t="s">
        <v>5886</v>
      </c>
    </row>
    <row r="1817" spans="2:19" x14ac:dyDescent="0.25">
      <c r="B1817" s="17" t="s">
        <v>400</v>
      </c>
      <c r="C1817" s="57">
        <v>43205</v>
      </c>
      <c r="D1817" s="17" t="s">
        <v>42</v>
      </c>
      <c r="E1817" s="17" t="s">
        <v>23</v>
      </c>
      <c r="F1817" s="17" t="s">
        <v>43</v>
      </c>
      <c r="G1817" s="17"/>
      <c r="H1817" s="17" t="s">
        <v>186</v>
      </c>
      <c r="I1817" s="17" t="s">
        <v>10290</v>
      </c>
      <c r="J1817" s="17" t="s">
        <v>6574</v>
      </c>
      <c r="K1817" s="17">
        <v>7933982</v>
      </c>
      <c r="L1817" s="17" t="s">
        <v>29</v>
      </c>
      <c r="M1817" s="17" t="s">
        <v>30</v>
      </c>
      <c r="N1817" s="56" t="s">
        <v>30</v>
      </c>
      <c r="O1817" s="17" t="s">
        <v>31</v>
      </c>
      <c r="P1817" s="17" t="s">
        <v>31</v>
      </c>
      <c r="Q1817" s="17" t="s">
        <v>8601</v>
      </c>
      <c r="R1817" s="17">
        <v>234823</v>
      </c>
      <c r="S1817" s="17" t="s">
        <v>6293</v>
      </c>
    </row>
    <row r="1818" spans="2:19" x14ac:dyDescent="0.25">
      <c r="B1818" s="17" t="s">
        <v>400</v>
      </c>
      <c r="C1818" s="57">
        <v>43205</v>
      </c>
      <c r="D1818" s="17" t="s">
        <v>42</v>
      </c>
      <c r="E1818" s="53" t="s">
        <v>23</v>
      </c>
      <c r="F1818" s="77" t="s">
        <v>180</v>
      </c>
      <c r="G1818" s="53"/>
      <c r="H1818" s="53" t="s">
        <v>10289</v>
      </c>
      <c r="I1818" s="53" t="s">
        <v>10288</v>
      </c>
      <c r="J1818" s="53" t="s">
        <v>1690</v>
      </c>
      <c r="K1818" s="53">
        <v>9958141727</v>
      </c>
      <c r="L1818" s="53" t="s">
        <v>29</v>
      </c>
      <c r="M1818" s="17" t="s">
        <v>30</v>
      </c>
      <c r="N1818" s="56" t="s">
        <v>30</v>
      </c>
      <c r="O1818" s="17" t="s">
        <v>31</v>
      </c>
      <c r="P1818" s="17" t="s">
        <v>31</v>
      </c>
      <c r="Q1818" s="17" t="s">
        <v>8601</v>
      </c>
      <c r="R1818" s="17">
        <v>234823</v>
      </c>
      <c r="S1818" s="17" t="s">
        <v>6293</v>
      </c>
    </row>
    <row r="1819" spans="2:19" x14ac:dyDescent="0.25">
      <c r="B1819" s="17" t="s">
        <v>400</v>
      </c>
      <c r="C1819" s="57">
        <v>43205</v>
      </c>
      <c r="D1819" s="17" t="s">
        <v>42</v>
      </c>
      <c r="E1819" s="53" t="s">
        <v>23</v>
      </c>
      <c r="F1819" s="77" t="s">
        <v>180</v>
      </c>
      <c r="G1819" s="17"/>
      <c r="H1819" s="17" t="s">
        <v>10287</v>
      </c>
      <c r="I1819" s="17" t="s">
        <v>4916</v>
      </c>
      <c r="J1819" s="17" t="s">
        <v>10286</v>
      </c>
      <c r="K1819" s="352">
        <v>9264801752</v>
      </c>
      <c r="L1819" s="53" t="s">
        <v>29</v>
      </c>
      <c r="M1819" s="17" t="s">
        <v>30</v>
      </c>
      <c r="N1819" s="56" t="s">
        <v>30</v>
      </c>
      <c r="O1819" s="17" t="s">
        <v>31</v>
      </c>
      <c r="P1819" s="17" t="s">
        <v>31</v>
      </c>
      <c r="Q1819" s="17" t="s">
        <v>8601</v>
      </c>
      <c r="R1819" s="17">
        <v>234823</v>
      </c>
      <c r="S1819" s="17" t="s">
        <v>6293</v>
      </c>
    </row>
    <row r="1820" spans="2:19" x14ac:dyDescent="0.25">
      <c r="B1820" s="17" t="s">
        <v>400</v>
      </c>
      <c r="C1820" s="57">
        <v>43206</v>
      </c>
      <c r="D1820" s="17" t="s">
        <v>42</v>
      </c>
      <c r="E1820" s="17" t="s">
        <v>23</v>
      </c>
      <c r="F1820" s="17" t="s">
        <v>43</v>
      </c>
      <c r="G1820" s="17"/>
      <c r="H1820" s="17" t="s">
        <v>864</v>
      </c>
      <c r="I1820" s="17" t="s">
        <v>10285</v>
      </c>
      <c r="J1820" s="17" t="s">
        <v>10284</v>
      </c>
      <c r="K1820" s="25">
        <v>9066929429</v>
      </c>
      <c r="L1820" s="17" t="s">
        <v>50</v>
      </c>
      <c r="M1820" s="17" t="s">
        <v>30</v>
      </c>
      <c r="N1820" s="17" t="s">
        <v>30</v>
      </c>
      <c r="O1820" s="17" t="s">
        <v>31</v>
      </c>
      <c r="P1820" s="17" t="s">
        <v>31</v>
      </c>
      <c r="Q1820" s="17" t="s">
        <v>8175</v>
      </c>
      <c r="R1820" s="17">
        <v>56539</v>
      </c>
      <c r="S1820" s="17" t="s">
        <v>4181</v>
      </c>
    </row>
    <row r="1821" spans="2:19" x14ac:dyDescent="0.25">
      <c r="B1821" s="17" t="s">
        <v>400</v>
      </c>
      <c r="C1821" s="57">
        <v>43206</v>
      </c>
      <c r="D1821" s="17" t="s">
        <v>52</v>
      </c>
      <c r="E1821" s="77" t="s">
        <v>53</v>
      </c>
      <c r="F1821" s="77" t="s">
        <v>54</v>
      </c>
      <c r="G1821" s="17" t="s">
        <v>6620</v>
      </c>
      <c r="H1821" s="17" t="s">
        <v>10283</v>
      </c>
      <c r="I1821" s="17" t="s">
        <v>10282</v>
      </c>
      <c r="J1821" s="17" t="s">
        <v>341</v>
      </c>
      <c r="K1821" s="17">
        <v>9264661235</v>
      </c>
      <c r="L1821" s="17" t="s">
        <v>29</v>
      </c>
      <c r="M1821" s="17" t="s">
        <v>30</v>
      </c>
      <c r="N1821" s="17" t="s">
        <v>30</v>
      </c>
      <c r="O1821" s="17" t="s">
        <v>31</v>
      </c>
      <c r="P1821" s="17" t="s">
        <v>31</v>
      </c>
      <c r="Q1821" s="17" t="s">
        <v>8281</v>
      </c>
      <c r="R1821" s="17">
        <v>246515</v>
      </c>
      <c r="S1821" s="17" t="s">
        <v>6656</v>
      </c>
    </row>
    <row r="1822" spans="2:19" x14ac:dyDescent="0.25">
      <c r="B1822" s="17" t="s">
        <v>400</v>
      </c>
      <c r="C1822" s="57">
        <v>43206</v>
      </c>
      <c r="D1822" s="17" t="s">
        <v>22</v>
      </c>
      <c r="E1822" s="17" t="s">
        <v>316</v>
      </c>
      <c r="F1822" s="17" t="s">
        <v>1594</v>
      </c>
      <c r="G1822" s="17" t="s">
        <v>6243</v>
      </c>
      <c r="H1822" s="17" t="s">
        <v>10281</v>
      </c>
      <c r="I1822" s="17" t="s">
        <v>10280</v>
      </c>
      <c r="J1822" s="57" t="s">
        <v>2442</v>
      </c>
      <c r="K1822" s="58">
        <v>9154413067</v>
      </c>
      <c r="L1822" s="302" t="s">
        <v>852</v>
      </c>
      <c r="M1822" s="17" t="s">
        <v>30</v>
      </c>
      <c r="N1822" s="17" t="s">
        <v>30</v>
      </c>
      <c r="O1822" s="17" t="s">
        <v>31</v>
      </c>
      <c r="P1822" s="17" t="s">
        <v>31</v>
      </c>
      <c r="Q1822" s="17" t="s">
        <v>9195</v>
      </c>
      <c r="R1822" s="17">
        <v>17267</v>
      </c>
      <c r="S1822" s="17" t="s">
        <v>9700</v>
      </c>
    </row>
    <row r="1823" spans="2:19" x14ac:dyDescent="0.25">
      <c r="B1823" s="17" t="s">
        <v>400</v>
      </c>
      <c r="C1823" s="57">
        <v>43206</v>
      </c>
      <c r="D1823" s="17" t="s">
        <v>22</v>
      </c>
      <c r="E1823" s="17" t="s">
        <v>23</v>
      </c>
      <c r="F1823" s="17" t="s">
        <v>475</v>
      </c>
      <c r="G1823" s="278"/>
      <c r="H1823" s="17" t="s">
        <v>10279</v>
      </c>
      <c r="I1823" s="17" t="s">
        <v>10278</v>
      </c>
      <c r="J1823" s="57" t="s">
        <v>10277</v>
      </c>
      <c r="K1823" s="58">
        <v>9270778078</v>
      </c>
      <c r="L1823" s="302" t="s">
        <v>852</v>
      </c>
      <c r="M1823" s="17" t="s">
        <v>30</v>
      </c>
      <c r="N1823" s="17" t="s">
        <v>30</v>
      </c>
      <c r="O1823" s="17" t="s">
        <v>31</v>
      </c>
      <c r="P1823" s="17" t="s">
        <v>31</v>
      </c>
      <c r="Q1823" s="17" t="s">
        <v>8980</v>
      </c>
      <c r="R1823" s="17">
        <v>158096</v>
      </c>
      <c r="S1823" s="17" t="s">
        <v>6798</v>
      </c>
    </row>
    <row r="1824" spans="2:19" x14ac:dyDescent="0.25">
      <c r="B1824" s="17" t="s">
        <v>400</v>
      </c>
      <c r="C1824" s="57">
        <v>43206</v>
      </c>
      <c r="D1824" s="17" t="s">
        <v>22</v>
      </c>
      <c r="E1824" s="17" t="s">
        <v>23</v>
      </c>
      <c r="F1824" s="17" t="s">
        <v>475</v>
      </c>
      <c r="G1824" s="17"/>
      <c r="H1824" s="17" t="s">
        <v>10276</v>
      </c>
      <c r="I1824" s="17" t="s">
        <v>10275</v>
      </c>
      <c r="J1824" s="57" t="s">
        <v>10274</v>
      </c>
      <c r="K1824" s="58">
        <v>9152148154</v>
      </c>
      <c r="L1824" s="302" t="s">
        <v>852</v>
      </c>
      <c r="M1824" s="17" t="s">
        <v>30</v>
      </c>
      <c r="N1824" s="17" t="s">
        <v>30</v>
      </c>
      <c r="O1824" s="17" t="s">
        <v>31</v>
      </c>
      <c r="P1824" s="17" t="s">
        <v>31</v>
      </c>
      <c r="Q1824" s="17" t="s">
        <v>8980</v>
      </c>
      <c r="R1824" s="17">
        <v>158096</v>
      </c>
      <c r="S1824" s="17" t="s">
        <v>6798</v>
      </c>
    </row>
    <row r="1825" spans="2:19" x14ac:dyDescent="0.25">
      <c r="B1825" s="17" t="s">
        <v>400</v>
      </c>
      <c r="C1825" s="57">
        <v>43206</v>
      </c>
      <c r="D1825" s="17" t="s">
        <v>34</v>
      </c>
      <c r="E1825" s="17" t="s">
        <v>23</v>
      </c>
      <c r="F1825" s="17" t="s">
        <v>118</v>
      </c>
      <c r="G1825" s="17"/>
      <c r="H1825" s="17" t="s">
        <v>140</v>
      </c>
      <c r="I1825" s="17" t="s">
        <v>10273</v>
      </c>
      <c r="J1825" s="57" t="s">
        <v>10272</v>
      </c>
      <c r="K1825" s="58">
        <v>9304421212</v>
      </c>
      <c r="L1825" s="17" t="s">
        <v>50</v>
      </c>
      <c r="M1825" s="17" t="s">
        <v>30</v>
      </c>
      <c r="N1825" s="17" t="s">
        <v>30</v>
      </c>
      <c r="O1825" s="17" t="s">
        <v>31</v>
      </c>
      <c r="P1825" s="17" t="s">
        <v>31</v>
      </c>
      <c r="Q1825" s="17"/>
      <c r="R1825" s="17"/>
      <c r="S1825" s="17"/>
    </row>
    <row r="1826" spans="2:19" x14ac:dyDescent="0.25">
      <c r="B1826" s="17" t="s">
        <v>400</v>
      </c>
      <c r="C1826" s="57">
        <v>43206</v>
      </c>
      <c r="D1826" s="17" t="s">
        <v>52</v>
      </c>
      <c r="E1826" s="77" t="s">
        <v>53</v>
      </c>
      <c r="F1826" s="77" t="s">
        <v>54</v>
      </c>
      <c r="G1826" s="77" t="s">
        <v>10031</v>
      </c>
      <c r="H1826" s="17" t="s">
        <v>537</v>
      </c>
      <c r="I1826" s="17" t="s">
        <v>10271</v>
      </c>
      <c r="J1826" s="57" t="s">
        <v>10270</v>
      </c>
      <c r="K1826" s="58">
        <v>9455345394</v>
      </c>
      <c r="L1826" s="53" t="s">
        <v>122</v>
      </c>
      <c r="M1826" s="17" t="s">
        <v>30</v>
      </c>
      <c r="N1826" s="17" t="s">
        <v>30</v>
      </c>
      <c r="O1826" s="17" t="s">
        <v>31</v>
      </c>
      <c r="P1826" s="17" t="s">
        <v>31</v>
      </c>
      <c r="Q1826" s="17" t="s">
        <v>8948</v>
      </c>
      <c r="R1826" s="17">
        <v>247831</v>
      </c>
      <c r="S1826" s="17" t="s">
        <v>6798</v>
      </c>
    </row>
    <row r="1827" spans="2:19" x14ac:dyDescent="0.25">
      <c r="B1827" s="17" t="s">
        <v>400</v>
      </c>
      <c r="C1827" s="57">
        <v>43206</v>
      </c>
      <c r="D1827" s="17" t="s">
        <v>42</v>
      </c>
      <c r="E1827" s="17" t="s">
        <v>23</v>
      </c>
      <c r="F1827" s="17" t="s">
        <v>99</v>
      </c>
      <c r="G1827" s="17"/>
      <c r="H1827" s="17" t="s">
        <v>10269</v>
      </c>
      <c r="I1827" s="17" t="s">
        <v>10268</v>
      </c>
      <c r="J1827" s="57" t="s">
        <v>1131</v>
      </c>
      <c r="K1827" s="17">
        <v>9270423817</v>
      </c>
      <c r="L1827" s="53" t="s">
        <v>122</v>
      </c>
      <c r="M1827" s="17" t="s">
        <v>30</v>
      </c>
      <c r="N1827" s="17" t="s">
        <v>30</v>
      </c>
      <c r="O1827" s="17" t="s">
        <v>31</v>
      </c>
      <c r="P1827" s="17" t="s">
        <v>31</v>
      </c>
      <c r="Q1827" s="17" t="s">
        <v>8948</v>
      </c>
      <c r="R1827" s="17">
        <v>247831</v>
      </c>
      <c r="S1827" s="17" t="s">
        <v>6798</v>
      </c>
    </row>
    <row r="1828" spans="2:19" x14ac:dyDescent="0.25">
      <c r="B1828" s="17" t="s">
        <v>400</v>
      </c>
      <c r="C1828" s="57">
        <v>43206</v>
      </c>
      <c r="D1828" s="17" t="s">
        <v>42</v>
      </c>
      <c r="E1828" s="17" t="s">
        <v>23</v>
      </c>
      <c r="F1828" s="17" t="s">
        <v>43</v>
      </c>
      <c r="G1828" s="17"/>
      <c r="H1828" s="17" t="s">
        <v>10267</v>
      </c>
      <c r="I1828" s="17" t="s">
        <v>10266</v>
      </c>
      <c r="J1828" s="57" t="s">
        <v>10265</v>
      </c>
      <c r="K1828" s="58">
        <v>9196371100</v>
      </c>
      <c r="L1828" s="17" t="s">
        <v>29</v>
      </c>
      <c r="M1828" s="17" t="s">
        <v>30</v>
      </c>
      <c r="N1828" s="17" t="s">
        <v>30</v>
      </c>
      <c r="O1828" s="17" t="s">
        <v>31</v>
      </c>
      <c r="P1828" s="17" t="s">
        <v>31</v>
      </c>
      <c r="Q1828" s="17" t="s">
        <v>9208</v>
      </c>
      <c r="R1828" s="17">
        <v>249571</v>
      </c>
      <c r="S1828" s="17" t="s">
        <v>6823</v>
      </c>
    </row>
    <row r="1829" spans="2:19" x14ac:dyDescent="0.25">
      <c r="B1829" s="17" t="s">
        <v>400</v>
      </c>
      <c r="C1829" s="57">
        <v>43206</v>
      </c>
      <c r="D1829" s="17" t="s">
        <v>42</v>
      </c>
      <c r="E1829" s="17" t="s">
        <v>23</v>
      </c>
      <c r="F1829" s="17" t="s">
        <v>43</v>
      </c>
      <c r="G1829" s="17"/>
      <c r="H1829" s="17" t="s">
        <v>10264</v>
      </c>
      <c r="I1829" s="17" t="s">
        <v>5479</v>
      </c>
      <c r="J1829" s="57" t="s">
        <v>5290</v>
      </c>
      <c r="K1829" s="58">
        <v>9566118855</v>
      </c>
      <c r="L1829" s="17" t="s">
        <v>50</v>
      </c>
      <c r="M1829" s="17" t="s">
        <v>30</v>
      </c>
      <c r="N1829" s="17" t="s">
        <v>30</v>
      </c>
      <c r="O1829" s="17" t="s">
        <v>31</v>
      </c>
      <c r="P1829" s="17" t="s">
        <v>31</v>
      </c>
      <c r="Q1829" s="17" t="s">
        <v>9079</v>
      </c>
      <c r="R1829" s="17">
        <v>247683</v>
      </c>
      <c r="S1829" s="17" t="s">
        <v>6798</v>
      </c>
    </row>
    <row r="1830" spans="2:19" x14ac:dyDescent="0.25">
      <c r="B1830" s="17" t="s">
        <v>400</v>
      </c>
      <c r="C1830" s="57">
        <v>43206</v>
      </c>
      <c r="D1830" s="17" t="s">
        <v>42</v>
      </c>
      <c r="E1830" s="17" t="s">
        <v>23</v>
      </c>
      <c r="F1830" s="17" t="s">
        <v>43</v>
      </c>
      <c r="G1830" s="17"/>
      <c r="H1830" s="17" t="s">
        <v>5144</v>
      </c>
      <c r="I1830" s="17" t="s">
        <v>10263</v>
      </c>
      <c r="J1830" s="57" t="s">
        <v>1244</v>
      </c>
      <c r="K1830" s="58">
        <v>9751836828</v>
      </c>
      <c r="L1830" s="17" t="s">
        <v>29</v>
      </c>
      <c r="M1830" s="17" t="s">
        <v>30</v>
      </c>
      <c r="N1830" s="17" t="s">
        <v>30</v>
      </c>
      <c r="O1830" s="17" t="s">
        <v>31</v>
      </c>
      <c r="P1830" s="17" t="s">
        <v>31</v>
      </c>
      <c r="Q1830" s="17" t="s">
        <v>9307</v>
      </c>
      <c r="R1830" s="17">
        <v>214715</v>
      </c>
      <c r="S1830" s="17" t="s">
        <v>3021</v>
      </c>
    </row>
    <row r="1831" spans="2:19" x14ac:dyDescent="0.25">
      <c r="B1831" s="17" t="s">
        <v>400</v>
      </c>
      <c r="C1831" s="57">
        <v>43206</v>
      </c>
      <c r="D1831" s="17" t="s">
        <v>34</v>
      </c>
      <c r="E1831" s="17" t="s">
        <v>316</v>
      </c>
      <c r="F1831" s="17" t="s">
        <v>3648</v>
      </c>
      <c r="G1831" s="17"/>
      <c r="H1831" s="17" t="s">
        <v>10262</v>
      </c>
      <c r="I1831" s="17" t="s">
        <v>10261</v>
      </c>
      <c r="J1831" s="57" t="s">
        <v>5355</v>
      </c>
      <c r="K1831" s="58">
        <v>9291279052</v>
      </c>
      <c r="L1831" s="17" t="s">
        <v>29</v>
      </c>
      <c r="M1831" s="17" t="s">
        <v>30</v>
      </c>
      <c r="N1831" s="17" t="s">
        <v>30</v>
      </c>
      <c r="O1831" s="17" t="s">
        <v>31</v>
      </c>
      <c r="P1831" s="17" t="s">
        <v>31</v>
      </c>
      <c r="Q1831" s="17" t="s">
        <v>9555</v>
      </c>
      <c r="R1831" s="17">
        <v>159256</v>
      </c>
      <c r="S1831" s="17" t="s">
        <v>10186</v>
      </c>
    </row>
    <row r="1832" spans="2:19" x14ac:dyDescent="0.25">
      <c r="B1832" s="17" t="s">
        <v>400</v>
      </c>
      <c r="C1832" s="57">
        <v>43206</v>
      </c>
      <c r="D1832" s="17" t="s">
        <v>34</v>
      </c>
      <c r="E1832" s="17" t="s">
        <v>316</v>
      </c>
      <c r="F1832" s="17" t="s">
        <v>4449</v>
      </c>
      <c r="G1832" s="17"/>
      <c r="H1832" s="249" t="s">
        <v>10260</v>
      </c>
      <c r="I1832" s="249" t="s">
        <v>10259</v>
      </c>
      <c r="J1832" s="278" t="s">
        <v>3496</v>
      </c>
      <c r="K1832" s="343">
        <v>9509584862</v>
      </c>
      <c r="L1832" s="249" t="s">
        <v>29</v>
      </c>
      <c r="M1832" s="17" t="s">
        <v>30</v>
      </c>
      <c r="N1832" s="17" t="s">
        <v>30</v>
      </c>
      <c r="O1832" s="17" t="s">
        <v>31</v>
      </c>
      <c r="P1832" s="17" t="s">
        <v>31</v>
      </c>
      <c r="Q1832" s="249" t="s">
        <v>8833</v>
      </c>
      <c r="R1832" s="249">
        <v>240356</v>
      </c>
      <c r="S1832" s="17" t="s">
        <v>6798</v>
      </c>
    </row>
    <row r="1833" spans="2:19" x14ac:dyDescent="0.25">
      <c r="B1833" s="17" t="s">
        <v>400</v>
      </c>
      <c r="C1833" s="57">
        <v>43206</v>
      </c>
      <c r="D1833" s="17" t="s">
        <v>42</v>
      </c>
      <c r="E1833" s="17" t="s">
        <v>23</v>
      </c>
      <c r="F1833" s="17" t="s">
        <v>43</v>
      </c>
      <c r="G1833" s="17"/>
      <c r="H1833" s="17" t="s">
        <v>7660</v>
      </c>
      <c r="I1833" s="17" t="s">
        <v>293</v>
      </c>
      <c r="J1833" s="57" t="s">
        <v>10258</v>
      </c>
      <c r="K1833" s="58">
        <v>9503812255</v>
      </c>
      <c r="L1833" s="17" t="s">
        <v>29</v>
      </c>
      <c r="M1833" s="17" t="s">
        <v>30</v>
      </c>
      <c r="N1833" s="17" t="s">
        <v>30</v>
      </c>
      <c r="O1833" s="17" t="s">
        <v>31</v>
      </c>
      <c r="P1833" s="17" t="s">
        <v>31</v>
      </c>
      <c r="Q1833" s="17" t="s">
        <v>8704</v>
      </c>
      <c r="R1833" s="17">
        <v>216554</v>
      </c>
      <c r="S1833" s="17" t="s">
        <v>10006</v>
      </c>
    </row>
    <row r="1834" spans="2:19" x14ac:dyDescent="0.25">
      <c r="B1834" s="17" t="s">
        <v>400</v>
      </c>
      <c r="C1834" s="57">
        <v>43206</v>
      </c>
      <c r="D1834" s="17" t="s">
        <v>42</v>
      </c>
      <c r="E1834" s="17" t="s">
        <v>23</v>
      </c>
      <c r="F1834" s="17" t="s">
        <v>99</v>
      </c>
      <c r="G1834" s="17"/>
      <c r="H1834" s="17" t="s">
        <v>10257</v>
      </c>
      <c r="I1834" s="17" t="s">
        <v>10256</v>
      </c>
      <c r="J1834" s="57" t="s">
        <v>10255</v>
      </c>
      <c r="K1834" s="58">
        <v>9363311483</v>
      </c>
      <c r="L1834" s="17" t="s">
        <v>29</v>
      </c>
      <c r="M1834" s="17" t="s">
        <v>30</v>
      </c>
      <c r="N1834" s="17" t="s">
        <v>30</v>
      </c>
      <c r="O1834" s="17" t="s">
        <v>31</v>
      </c>
      <c r="P1834" s="17" t="s">
        <v>31</v>
      </c>
      <c r="Q1834" s="17" t="s">
        <v>9160</v>
      </c>
      <c r="R1834" s="17">
        <v>248746</v>
      </c>
      <c r="S1834" s="17" t="s">
        <v>3021</v>
      </c>
    </row>
    <row r="1835" spans="2:19" x14ac:dyDescent="0.25">
      <c r="B1835" s="17" t="s">
        <v>400</v>
      </c>
      <c r="C1835" s="57">
        <v>43206</v>
      </c>
      <c r="D1835" s="17" t="s">
        <v>42</v>
      </c>
      <c r="E1835" s="17" t="s">
        <v>23</v>
      </c>
      <c r="F1835" s="17" t="s">
        <v>43</v>
      </c>
      <c r="G1835" s="17"/>
      <c r="H1835" s="17" t="s">
        <v>794</v>
      </c>
      <c r="I1835" s="17" t="s">
        <v>10254</v>
      </c>
      <c r="J1835" s="57" t="s">
        <v>10253</v>
      </c>
      <c r="K1835" s="17">
        <v>9270446263</v>
      </c>
      <c r="L1835" s="17" t="s">
        <v>50</v>
      </c>
      <c r="M1835" s="17" t="s">
        <v>30</v>
      </c>
      <c r="N1835" s="17" t="s">
        <v>30</v>
      </c>
      <c r="O1835" s="17" t="s">
        <v>31</v>
      </c>
      <c r="P1835" s="17" t="s">
        <v>31</v>
      </c>
      <c r="Q1835" s="17" t="s">
        <v>8715</v>
      </c>
      <c r="R1835" s="17">
        <v>250161</v>
      </c>
      <c r="S1835" s="17" t="s">
        <v>6656</v>
      </c>
    </row>
    <row r="1836" spans="2:19" x14ac:dyDescent="0.25">
      <c r="B1836" s="17" t="s">
        <v>400</v>
      </c>
      <c r="C1836" s="57">
        <v>43206</v>
      </c>
      <c r="D1836" s="17" t="s">
        <v>34</v>
      </c>
      <c r="E1836" s="17" t="s">
        <v>23</v>
      </c>
      <c r="F1836" s="249" t="s">
        <v>118</v>
      </c>
      <c r="G1836" s="17"/>
      <c r="H1836" s="17" t="s">
        <v>10252</v>
      </c>
      <c r="I1836" s="17" t="s">
        <v>10251</v>
      </c>
      <c r="J1836" s="57" t="s">
        <v>1701</v>
      </c>
      <c r="K1836" s="58">
        <v>9554688459</v>
      </c>
      <c r="L1836" s="77" t="s">
        <v>58</v>
      </c>
      <c r="M1836" s="17" t="s">
        <v>30</v>
      </c>
      <c r="N1836" s="17" t="s">
        <v>30</v>
      </c>
      <c r="O1836" s="17" t="s">
        <v>31</v>
      </c>
      <c r="P1836" s="17" t="s">
        <v>31</v>
      </c>
      <c r="Q1836" s="17" t="s">
        <v>9441</v>
      </c>
      <c r="R1836" s="17">
        <v>242290</v>
      </c>
      <c r="S1836" s="17" t="s">
        <v>10186</v>
      </c>
    </row>
    <row r="1837" spans="2:19" x14ac:dyDescent="0.25">
      <c r="B1837" s="17" t="s">
        <v>400</v>
      </c>
      <c r="C1837" s="57">
        <v>43206</v>
      </c>
      <c r="D1837" s="17" t="s">
        <v>42</v>
      </c>
      <c r="E1837" s="17" t="s">
        <v>23</v>
      </c>
      <c r="F1837" s="77" t="s">
        <v>180</v>
      </c>
      <c r="G1837" s="17"/>
      <c r="H1837" s="57" t="s">
        <v>10250</v>
      </c>
      <c r="I1837" s="58" t="s">
        <v>10249</v>
      </c>
      <c r="J1837" s="57" t="s">
        <v>10248</v>
      </c>
      <c r="K1837" s="58">
        <v>9201257274</v>
      </c>
      <c r="L1837" s="17" t="s">
        <v>50</v>
      </c>
      <c r="M1837" s="17" t="s">
        <v>30</v>
      </c>
      <c r="N1837" s="17" t="s">
        <v>30</v>
      </c>
      <c r="O1837" s="17" t="s">
        <v>31</v>
      </c>
      <c r="P1837" s="17" t="s">
        <v>31</v>
      </c>
      <c r="Q1837" s="17" t="s">
        <v>9152</v>
      </c>
      <c r="R1837" s="17">
        <v>158347</v>
      </c>
      <c r="S1837" s="17" t="s">
        <v>10006</v>
      </c>
    </row>
    <row r="1838" spans="2:19" x14ac:dyDescent="0.25">
      <c r="B1838" s="17" t="s">
        <v>400</v>
      </c>
      <c r="C1838" s="57">
        <v>43206</v>
      </c>
      <c r="D1838" s="17" t="s">
        <v>34</v>
      </c>
      <c r="E1838" s="17" t="s">
        <v>23</v>
      </c>
      <c r="F1838" s="249" t="s">
        <v>118</v>
      </c>
      <c r="G1838" s="17"/>
      <c r="H1838" s="17" t="s">
        <v>10247</v>
      </c>
      <c r="I1838" s="17" t="s">
        <v>5146</v>
      </c>
      <c r="J1838" s="57" t="s">
        <v>6145</v>
      </c>
      <c r="K1838" s="58">
        <v>9558351516</v>
      </c>
      <c r="L1838" s="17" t="s">
        <v>50</v>
      </c>
      <c r="M1838" s="17" t="s">
        <v>30</v>
      </c>
      <c r="N1838" s="17" t="s">
        <v>30</v>
      </c>
      <c r="O1838" s="17" t="s">
        <v>31</v>
      </c>
      <c r="P1838" s="17" t="s">
        <v>31</v>
      </c>
      <c r="Q1838" s="17" t="s">
        <v>9152</v>
      </c>
      <c r="R1838" s="17">
        <v>158347</v>
      </c>
      <c r="S1838" s="17" t="s">
        <v>10006</v>
      </c>
    </row>
    <row r="1839" spans="2:19" x14ac:dyDescent="0.25">
      <c r="B1839" s="17" t="s">
        <v>400</v>
      </c>
      <c r="C1839" s="57">
        <v>43206</v>
      </c>
      <c r="D1839" s="17" t="s">
        <v>34</v>
      </c>
      <c r="E1839" s="17" t="s">
        <v>23</v>
      </c>
      <c r="F1839" s="17" t="s">
        <v>118</v>
      </c>
      <c r="G1839" s="249"/>
      <c r="H1839" s="17" t="s">
        <v>1639</v>
      </c>
      <c r="I1839" s="17" t="s">
        <v>10246</v>
      </c>
      <c r="J1839" s="58" t="s">
        <v>10245</v>
      </c>
      <c r="K1839" s="58">
        <v>9753059678</v>
      </c>
      <c r="L1839" s="17" t="s">
        <v>50</v>
      </c>
      <c r="M1839" s="17" t="s">
        <v>30</v>
      </c>
      <c r="N1839" s="17" t="s">
        <v>30</v>
      </c>
      <c r="O1839" s="17" t="s">
        <v>31</v>
      </c>
      <c r="P1839" s="17" t="s">
        <v>31</v>
      </c>
      <c r="Q1839" s="17" t="s">
        <v>9635</v>
      </c>
      <c r="R1839" s="17"/>
      <c r="S1839" s="17"/>
    </row>
    <row r="1840" spans="2:19" x14ac:dyDescent="0.25">
      <c r="B1840" s="17" t="s">
        <v>400</v>
      </c>
      <c r="C1840" s="57">
        <v>43206</v>
      </c>
      <c r="D1840" s="17" t="s">
        <v>34</v>
      </c>
      <c r="E1840" s="17" t="s">
        <v>23</v>
      </c>
      <c r="F1840" s="17" t="s">
        <v>118</v>
      </c>
      <c r="G1840" s="249"/>
      <c r="H1840" s="17" t="s">
        <v>10244</v>
      </c>
      <c r="I1840" s="17" t="s">
        <v>10243</v>
      </c>
      <c r="J1840" s="57" t="s">
        <v>1131</v>
      </c>
      <c r="K1840" s="58">
        <v>9954979575</v>
      </c>
      <c r="L1840" s="17" t="s">
        <v>50</v>
      </c>
      <c r="M1840" s="17" t="s">
        <v>30</v>
      </c>
      <c r="N1840" s="17" t="s">
        <v>30</v>
      </c>
      <c r="O1840" s="17" t="s">
        <v>31</v>
      </c>
      <c r="P1840" s="17" t="s">
        <v>31</v>
      </c>
      <c r="Q1840" s="17" t="s">
        <v>9635</v>
      </c>
      <c r="R1840" s="17"/>
      <c r="S1840" s="17"/>
    </row>
    <row r="1841" spans="2:19" x14ac:dyDescent="0.25">
      <c r="B1841" s="17" t="s">
        <v>400</v>
      </c>
      <c r="C1841" s="57">
        <v>43206</v>
      </c>
      <c r="D1841" s="17" t="s">
        <v>42</v>
      </c>
      <c r="E1841" s="17" t="s">
        <v>23</v>
      </c>
      <c r="F1841" s="17" t="s">
        <v>43</v>
      </c>
      <c r="G1841" s="17"/>
      <c r="H1841" s="17" t="s">
        <v>10242</v>
      </c>
      <c r="I1841" s="17" t="s">
        <v>10241</v>
      </c>
      <c r="J1841" s="57" t="s">
        <v>5351</v>
      </c>
      <c r="K1841" s="58">
        <v>9059437221</v>
      </c>
      <c r="L1841" s="17" t="s">
        <v>50</v>
      </c>
      <c r="M1841" s="17" t="s">
        <v>30</v>
      </c>
      <c r="N1841" s="17" t="s">
        <v>30</v>
      </c>
      <c r="O1841" s="17" t="s">
        <v>31</v>
      </c>
      <c r="P1841" s="17" t="s">
        <v>31</v>
      </c>
      <c r="Q1841" s="17" t="s">
        <v>8284</v>
      </c>
      <c r="R1841" s="17">
        <v>56213</v>
      </c>
      <c r="S1841" s="17" t="s">
        <v>6798</v>
      </c>
    </row>
    <row r="1842" spans="2:19" x14ac:dyDescent="0.25">
      <c r="B1842" s="17" t="s">
        <v>400</v>
      </c>
      <c r="C1842" s="57">
        <v>43206</v>
      </c>
      <c r="D1842" s="26" t="s">
        <v>42</v>
      </c>
      <c r="E1842" s="17" t="s">
        <v>23</v>
      </c>
      <c r="F1842" s="17" t="s">
        <v>43</v>
      </c>
      <c r="G1842" s="297"/>
      <c r="H1842" s="26" t="s">
        <v>10240</v>
      </c>
      <c r="I1842" s="26" t="s">
        <v>10239</v>
      </c>
      <c r="J1842" s="26" t="s">
        <v>131</v>
      </c>
      <c r="K1842" s="236">
        <v>9057573515</v>
      </c>
      <c r="L1842" s="236" t="s">
        <v>29</v>
      </c>
      <c r="M1842" s="17" t="s">
        <v>30</v>
      </c>
      <c r="N1842" s="17" t="s">
        <v>30</v>
      </c>
      <c r="O1842" s="26" t="s">
        <v>31</v>
      </c>
      <c r="P1842" s="53" t="s">
        <v>31</v>
      </c>
      <c r="Q1842" s="26" t="s">
        <v>9010</v>
      </c>
      <c r="R1842" s="26">
        <v>220467</v>
      </c>
      <c r="S1842" s="17" t="s">
        <v>6798</v>
      </c>
    </row>
    <row r="1843" spans="2:19" x14ac:dyDescent="0.25">
      <c r="B1843" s="17" t="s">
        <v>400</v>
      </c>
      <c r="C1843" s="57">
        <v>43206</v>
      </c>
      <c r="D1843" s="26" t="s">
        <v>42</v>
      </c>
      <c r="E1843" s="17" t="s">
        <v>23</v>
      </c>
      <c r="F1843" s="17" t="s">
        <v>43</v>
      </c>
      <c r="G1843" s="26"/>
      <c r="H1843" s="297" t="s">
        <v>10238</v>
      </c>
      <c r="I1843" s="297" t="s">
        <v>10237</v>
      </c>
      <c r="J1843" s="304" t="s">
        <v>10236</v>
      </c>
      <c r="K1843" s="236">
        <v>9184667275</v>
      </c>
      <c r="L1843" s="236" t="s">
        <v>29</v>
      </c>
      <c r="M1843" s="17" t="s">
        <v>30</v>
      </c>
      <c r="N1843" s="17" t="s">
        <v>30</v>
      </c>
      <c r="O1843" s="26" t="s">
        <v>31</v>
      </c>
      <c r="P1843" s="53" t="s">
        <v>31</v>
      </c>
      <c r="Q1843" s="26" t="s">
        <v>8308</v>
      </c>
      <c r="R1843" s="26">
        <v>213439</v>
      </c>
      <c r="S1843" s="26" t="s">
        <v>6022</v>
      </c>
    </row>
    <row r="1844" spans="2:19" x14ac:dyDescent="0.25">
      <c r="B1844" s="17" t="s">
        <v>400</v>
      </c>
      <c r="C1844" s="57">
        <v>43206</v>
      </c>
      <c r="D1844" s="26" t="s">
        <v>34</v>
      </c>
      <c r="E1844" s="17" t="s">
        <v>23</v>
      </c>
      <c r="F1844" s="26" t="s">
        <v>118</v>
      </c>
      <c r="G1844" s="297"/>
      <c r="H1844" s="297" t="s">
        <v>10235</v>
      </c>
      <c r="I1844" s="297" t="s">
        <v>10234</v>
      </c>
      <c r="J1844" s="304" t="s">
        <v>10233</v>
      </c>
      <c r="K1844" s="299">
        <v>9433685464</v>
      </c>
      <c r="L1844" s="236" t="s">
        <v>50</v>
      </c>
      <c r="M1844" s="17" t="s">
        <v>30</v>
      </c>
      <c r="N1844" s="17" t="s">
        <v>30</v>
      </c>
      <c r="O1844" s="26" t="s">
        <v>31</v>
      </c>
      <c r="P1844" s="53" t="s">
        <v>31</v>
      </c>
      <c r="Q1844" s="26" t="s">
        <v>8804</v>
      </c>
      <c r="R1844" s="26"/>
      <c r="S1844" s="26"/>
    </row>
    <row r="1845" spans="2:19" x14ac:dyDescent="0.25">
      <c r="B1845" s="17" t="s">
        <v>400</v>
      </c>
      <c r="C1845" s="57">
        <v>43206</v>
      </c>
      <c r="D1845" s="17" t="s">
        <v>42</v>
      </c>
      <c r="E1845" s="17" t="s">
        <v>23</v>
      </c>
      <c r="F1845" s="17" t="s">
        <v>43</v>
      </c>
      <c r="G1845" s="297"/>
      <c r="H1845" s="297" t="s">
        <v>10232</v>
      </c>
      <c r="I1845" s="297" t="s">
        <v>1485</v>
      </c>
      <c r="J1845" s="297" t="s">
        <v>10231</v>
      </c>
      <c r="K1845" s="297">
        <v>9469420002</v>
      </c>
      <c r="L1845" s="236" t="s">
        <v>50</v>
      </c>
      <c r="M1845" s="17" t="s">
        <v>30</v>
      </c>
      <c r="N1845" s="17" t="s">
        <v>30</v>
      </c>
      <c r="O1845" s="26" t="s">
        <v>31</v>
      </c>
      <c r="P1845" s="53" t="s">
        <v>31</v>
      </c>
      <c r="Q1845" s="26"/>
      <c r="R1845" s="26"/>
      <c r="S1845" s="26"/>
    </row>
    <row r="1846" spans="2:19" x14ac:dyDescent="0.25">
      <c r="B1846" s="17" t="s">
        <v>400</v>
      </c>
      <c r="C1846" s="57">
        <v>43206</v>
      </c>
      <c r="D1846" s="17" t="s">
        <v>42</v>
      </c>
      <c r="E1846" s="17" t="s">
        <v>23</v>
      </c>
      <c r="F1846" s="17" t="s">
        <v>43</v>
      </c>
      <c r="G1846" s="249"/>
      <c r="H1846" s="297" t="s">
        <v>10230</v>
      </c>
      <c r="I1846" s="297" t="s">
        <v>10229</v>
      </c>
      <c r="J1846" s="304" t="s">
        <v>10228</v>
      </c>
      <c r="K1846" s="299">
        <v>9651951520</v>
      </c>
      <c r="L1846" s="77" t="s">
        <v>58</v>
      </c>
      <c r="M1846" s="17" t="s">
        <v>30</v>
      </c>
      <c r="N1846" s="17" t="s">
        <v>30</v>
      </c>
      <c r="O1846" s="26" t="s">
        <v>31</v>
      </c>
      <c r="P1846" s="26" t="s">
        <v>31</v>
      </c>
      <c r="Q1846" s="26" t="s">
        <v>8351</v>
      </c>
      <c r="R1846" s="26">
        <v>241560</v>
      </c>
      <c r="S1846" s="17" t="s">
        <v>10186</v>
      </c>
    </row>
    <row r="1847" spans="2:19" x14ac:dyDescent="0.25">
      <c r="B1847" s="17" t="s">
        <v>400</v>
      </c>
      <c r="C1847" s="57">
        <v>43206</v>
      </c>
      <c r="D1847" s="26" t="s">
        <v>34</v>
      </c>
      <c r="E1847" s="17" t="s">
        <v>23</v>
      </c>
      <c r="F1847" s="297" t="s">
        <v>118</v>
      </c>
      <c r="G1847" s="17"/>
      <c r="H1847" s="297" t="s">
        <v>10228</v>
      </c>
      <c r="I1847" s="297" t="s">
        <v>10227</v>
      </c>
      <c r="J1847" s="304" t="s">
        <v>6317</v>
      </c>
      <c r="K1847" s="236">
        <v>9065737252</v>
      </c>
      <c r="L1847" s="236" t="s">
        <v>50</v>
      </c>
      <c r="M1847" s="17" t="s">
        <v>30</v>
      </c>
      <c r="N1847" s="17" t="s">
        <v>30</v>
      </c>
      <c r="O1847" s="26" t="s">
        <v>31</v>
      </c>
      <c r="P1847" s="26" t="s">
        <v>31</v>
      </c>
      <c r="Q1847" s="26" t="s">
        <v>8351</v>
      </c>
      <c r="R1847" s="26">
        <v>241560</v>
      </c>
      <c r="S1847" s="17" t="s">
        <v>10186</v>
      </c>
    </row>
    <row r="1848" spans="2:19" x14ac:dyDescent="0.25">
      <c r="B1848" s="90" t="s">
        <v>400</v>
      </c>
      <c r="C1848" s="89">
        <v>43207</v>
      </c>
      <c r="D1848" s="90" t="s">
        <v>42</v>
      </c>
      <c r="E1848" s="17" t="s">
        <v>23</v>
      </c>
      <c r="F1848" s="17" t="s">
        <v>43</v>
      </c>
      <c r="G1848" s="90"/>
      <c r="H1848" s="90" t="s">
        <v>10226</v>
      </c>
      <c r="I1848" s="90" t="s">
        <v>10225</v>
      </c>
      <c r="J1848" s="90" t="s">
        <v>2442</v>
      </c>
      <c r="K1848" s="17">
        <v>9460122534</v>
      </c>
      <c r="L1848" s="90" t="s">
        <v>29</v>
      </c>
      <c r="M1848" s="17" t="s">
        <v>30</v>
      </c>
      <c r="N1848" s="17" t="s">
        <v>30</v>
      </c>
      <c r="O1848" s="90" t="s">
        <v>31</v>
      </c>
      <c r="P1848" s="90" t="s">
        <v>31</v>
      </c>
      <c r="Q1848" s="90" t="s">
        <v>8831</v>
      </c>
      <c r="R1848" s="90">
        <v>242322</v>
      </c>
      <c r="S1848" s="90" t="s">
        <v>6823</v>
      </c>
    </row>
    <row r="1849" spans="2:19" x14ac:dyDescent="0.25">
      <c r="B1849" s="90" t="s">
        <v>400</v>
      </c>
      <c r="C1849" s="89">
        <v>43207</v>
      </c>
      <c r="D1849" s="90" t="s">
        <v>42</v>
      </c>
      <c r="E1849" s="17" t="s">
        <v>23</v>
      </c>
      <c r="F1849" s="17" t="s">
        <v>43</v>
      </c>
      <c r="G1849" s="90"/>
      <c r="H1849" s="90" t="s">
        <v>10224</v>
      </c>
      <c r="I1849" s="90" t="s">
        <v>5407</v>
      </c>
      <c r="J1849" s="89" t="s">
        <v>10223</v>
      </c>
      <c r="K1849" s="58">
        <v>2538187</v>
      </c>
      <c r="L1849" s="90" t="s">
        <v>50</v>
      </c>
      <c r="M1849" s="77" t="s">
        <v>145</v>
      </c>
      <c r="N1849" s="17" t="s">
        <v>146</v>
      </c>
      <c r="O1849" s="90" t="s">
        <v>31</v>
      </c>
      <c r="P1849" s="90" t="s">
        <v>31</v>
      </c>
      <c r="Q1849" s="90" t="s">
        <v>9582</v>
      </c>
      <c r="R1849" s="90">
        <v>18966</v>
      </c>
      <c r="S1849" s="90" t="s">
        <v>9700</v>
      </c>
    </row>
    <row r="1850" spans="2:19" x14ac:dyDescent="0.25">
      <c r="B1850" s="90" t="s">
        <v>400</v>
      </c>
      <c r="C1850" s="89">
        <v>43207</v>
      </c>
      <c r="D1850" s="90" t="s">
        <v>52</v>
      </c>
      <c r="E1850" s="77" t="s">
        <v>53</v>
      </c>
      <c r="F1850" s="17" t="s">
        <v>54</v>
      </c>
      <c r="G1850" s="17" t="s">
        <v>7926</v>
      </c>
      <c r="H1850" s="90" t="s">
        <v>10222</v>
      </c>
      <c r="I1850" s="90" t="s">
        <v>10221</v>
      </c>
      <c r="J1850" s="89" t="s">
        <v>942</v>
      </c>
      <c r="K1850" s="58">
        <v>9157446060</v>
      </c>
      <c r="L1850" s="53" t="s">
        <v>122</v>
      </c>
      <c r="M1850" s="17" t="s">
        <v>30</v>
      </c>
      <c r="N1850" s="17" t="s">
        <v>30</v>
      </c>
      <c r="O1850" s="90" t="s">
        <v>31</v>
      </c>
      <c r="P1850" s="90" t="s">
        <v>31</v>
      </c>
      <c r="Q1850" s="90" t="s">
        <v>8864</v>
      </c>
      <c r="R1850" s="90">
        <v>242128</v>
      </c>
      <c r="S1850" s="90" t="s">
        <v>10006</v>
      </c>
    </row>
    <row r="1851" spans="2:19" x14ac:dyDescent="0.25">
      <c r="B1851" s="90" t="s">
        <v>400</v>
      </c>
      <c r="C1851" s="89">
        <v>43207</v>
      </c>
      <c r="D1851" s="90" t="s">
        <v>42</v>
      </c>
      <c r="E1851" s="17" t="s">
        <v>23</v>
      </c>
      <c r="F1851" s="17" t="s">
        <v>43</v>
      </c>
      <c r="G1851" s="90"/>
      <c r="H1851" s="90" t="s">
        <v>464</v>
      </c>
      <c r="I1851" s="90" t="s">
        <v>10220</v>
      </c>
      <c r="J1851" s="89" t="s">
        <v>10219</v>
      </c>
      <c r="K1851" s="58">
        <v>9198389623</v>
      </c>
      <c r="L1851" s="90" t="s">
        <v>50</v>
      </c>
      <c r="M1851" s="17" t="s">
        <v>30</v>
      </c>
      <c r="N1851" s="17" t="s">
        <v>30</v>
      </c>
      <c r="O1851" s="90" t="s">
        <v>31</v>
      </c>
      <c r="P1851" s="90" t="s">
        <v>31</v>
      </c>
      <c r="Q1851" s="90" t="s">
        <v>9465</v>
      </c>
      <c r="R1851" s="90">
        <v>69802</v>
      </c>
      <c r="S1851" s="90" t="s">
        <v>6022</v>
      </c>
    </row>
    <row r="1852" spans="2:19" x14ac:dyDescent="0.25">
      <c r="B1852" s="90" t="s">
        <v>400</v>
      </c>
      <c r="C1852" s="89">
        <v>43207</v>
      </c>
      <c r="D1852" s="90" t="s">
        <v>34</v>
      </c>
      <c r="E1852" s="17" t="s">
        <v>23</v>
      </c>
      <c r="F1852" s="17" t="s">
        <v>118</v>
      </c>
      <c r="G1852" s="90"/>
      <c r="H1852" s="90" t="s">
        <v>3374</v>
      </c>
      <c r="I1852" s="90" t="s">
        <v>1514</v>
      </c>
      <c r="J1852" s="89" t="s">
        <v>393</v>
      </c>
      <c r="K1852" s="346">
        <v>9756124986</v>
      </c>
      <c r="L1852" s="90" t="s">
        <v>50</v>
      </c>
      <c r="M1852" s="17" t="s">
        <v>30</v>
      </c>
      <c r="N1852" s="17" t="s">
        <v>30</v>
      </c>
      <c r="O1852" s="90" t="s">
        <v>31</v>
      </c>
      <c r="P1852" s="90" t="s">
        <v>31</v>
      </c>
      <c r="Q1852" s="90" t="s">
        <v>9452</v>
      </c>
      <c r="R1852" s="90">
        <v>220448</v>
      </c>
      <c r="S1852" s="90" t="s">
        <v>6798</v>
      </c>
    </row>
    <row r="1853" spans="2:19" x14ac:dyDescent="0.25">
      <c r="B1853" s="90" t="s">
        <v>400</v>
      </c>
      <c r="C1853" s="57">
        <v>43207</v>
      </c>
      <c r="D1853" s="17" t="s">
        <v>52</v>
      </c>
      <c r="E1853" s="77" t="s">
        <v>53</v>
      </c>
      <c r="F1853" s="17" t="s">
        <v>54</v>
      </c>
      <c r="G1853" s="17" t="s">
        <v>10191</v>
      </c>
      <c r="H1853" s="90" t="s">
        <v>10218</v>
      </c>
      <c r="I1853" s="90" t="s">
        <v>10217</v>
      </c>
      <c r="J1853" s="89" t="s">
        <v>5092</v>
      </c>
      <c r="K1853" s="58">
        <v>9274131964</v>
      </c>
      <c r="L1853" s="90" t="s">
        <v>29</v>
      </c>
      <c r="M1853" s="17" t="s">
        <v>30</v>
      </c>
      <c r="N1853" s="17" t="s">
        <v>30</v>
      </c>
      <c r="O1853" s="90" t="s">
        <v>31</v>
      </c>
      <c r="P1853" s="90" t="s">
        <v>31</v>
      </c>
      <c r="Q1853" s="90" t="s">
        <v>8607</v>
      </c>
      <c r="R1853" s="90">
        <v>61728</v>
      </c>
      <c r="S1853" s="90" t="s">
        <v>6022</v>
      </c>
    </row>
    <row r="1854" spans="2:19" x14ac:dyDescent="0.25">
      <c r="B1854" s="90" t="s">
        <v>400</v>
      </c>
      <c r="C1854" s="89">
        <v>43207</v>
      </c>
      <c r="D1854" s="17" t="s">
        <v>52</v>
      </c>
      <c r="E1854" s="77" t="s">
        <v>53</v>
      </c>
      <c r="F1854" s="17" t="s">
        <v>54</v>
      </c>
      <c r="G1854" s="17" t="s">
        <v>10191</v>
      </c>
      <c r="H1854" s="90" t="s">
        <v>5092</v>
      </c>
      <c r="I1854" s="90" t="s">
        <v>10216</v>
      </c>
      <c r="J1854" s="89" t="s">
        <v>10215</v>
      </c>
      <c r="K1854" s="58">
        <v>9064966111</v>
      </c>
      <c r="L1854" s="53" t="s">
        <v>122</v>
      </c>
      <c r="M1854" s="17" t="s">
        <v>30</v>
      </c>
      <c r="N1854" s="17" t="s">
        <v>30</v>
      </c>
      <c r="O1854" s="90" t="s">
        <v>31</v>
      </c>
      <c r="P1854" s="90" t="s">
        <v>31</v>
      </c>
      <c r="Q1854" s="90" t="s">
        <v>8607</v>
      </c>
      <c r="R1854" s="90">
        <v>61728</v>
      </c>
      <c r="S1854" s="90" t="s">
        <v>6022</v>
      </c>
    </row>
    <row r="1855" spans="2:19" x14ac:dyDescent="0.25">
      <c r="B1855" s="90" t="s">
        <v>400</v>
      </c>
      <c r="C1855" s="89">
        <v>43207</v>
      </c>
      <c r="D1855" s="90" t="s">
        <v>52</v>
      </c>
      <c r="E1855" s="77" t="s">
        <v>53</v>
      </c>
      <c r="F1855" s="17" t="s">
        <v>54</v>
      </c>
      <c r="G1855" s="77" t="s">
        <v>10031</v>
      </c>
      <c r="H1855" s="90" t="s">
        <v>10214</v>
      </c>
      <c r="I1855" s="90" t="s">
        <v>10213</v>
      </c>
      <c r="J1855" s="89" t="s">
        <v>10212</v>
      </c>
      <c r="K1855" s="17">
        <v>9458060105</v>
      </c>
      <c r="L1855" s="302" t="s">
        <v>852</v>
      </c>
      <c r="M1855" s="17" t="s">
        <v>30</v>
      </c>
      <c r="N1855" s="17" t="s">
        <v>30</v>
      </c>
      <c r="O1855" s="90" t="s">
        <v>31</v>
      </c>
      <c r="P1855" s="90" t="s">
        <v>31</v>
      </c>
      <c r="Q1855" s="90" t="s">
        <v>9379</v>
      </c>
      <c r="R1855" s="90">
        <v>240331</v>
      </c>
      <c r="S1855" s="90" t="s">
        <v>9700</v>
      </c>
    </row>
    <row r="1856" spans="2:19" x14ac:dyDescent="0.25">
      <c r="B1856" s="90" t="s">
        <v>400</v>
      </c>
      <c r="C1856" s="89">
        <v>43207</v>
      </c>
      <c r="D1856" s="90" t="s">
        <v>34</v>
      </c>
      <c r="E1856" s="90" t="s">
        <v>4060</v>
      </c>
      <c r="F1856" s="90" t="s">
        <v>4061</v>
      </c>
      <c r="G1856" s="90"/>
      <c r="H1856" s="90" t="s">
        <v>10211</v>
      </c>
      <c r="I1856" s="90" t="s">
        <v>10210</v>
      </c>
      <c r="J1856" s="89" t="s">
        <v>794</v>
      </c>
      <c r="K1856" s="58">
        <v>9273700708</v>
      </c>
      <c r="L1856" s="302" t="s">
        <v>852</v>
      </c>
      <c r="M1856" s="17" t="s">
        <v>30</v>
      </c>
      <c r="N1856" s="17" t="s">
        <v>30</v>
      </c>
      <c r="O1856" s="90" t="s">
        <v>31</v>
      </c>
      <c r="P1856" s="90" t="s">
        <v>31</v>
      </c>
      <c r="Q1856" s="90" t="s">
        <v>9518</v>
      </c>
      <c r="R1856" s="90">
        <v>241365</v>
      </c>
      <c r="S1856" s="90" t="s">
        <v>10186</v>
      </c>
    </row>
    <row r="1857" spans="2:19" x14ac:dyDescent="0.25">
      <c r="B1857" s="90" t="s">
        <v>400</v>
      </c>
      <c r="C1857" s="89">
        <v>43207</v>
      </c>
      <c r="D1857" s="90" t="s">
        <v>42</v>
      </c>
      <c r="E1857" s="17" t="s">
        <v>23</v>
      </c>
      <c r="F1857" s="17" t="s">
        <v>43</v>
      </c>
      <c r="G1857" s="57"/>
      <c r="H1857" s="280" t="s">
        <v>10209</v>
      </c>
      <c r="I1857" s="280" t="s">
        <v>10208</v>
      </c>
      <c r="J1857" s="344" t="s">
        <v>10207</v>
      </c>
      <c r="K1857" s="343">
        <v>9083949084</v>
      </c>
      <c r="L1857" s="90" t="s">
        <v>29</v>
      </c>
      <c r="M1857" s="17" t="s">
        <v>30</v>
      </c>
      <c r="N1857" s="17" t="s">
        <v>30</v>
      </c>
      <c r="O1857" s="90" t="s">
        <v>31</v>
      </c>
      <c r="P1857" s="90" t="s">
        <v>31</v>
      </c>
      <c r="Q1857" s="280" t="s">
        <v>8536</v>
      </c>
      <c r="R1857" s="280">
        <v>153137</v>
      </c>
      <c r="S1857" s="280" t="s">
        <v>1853</v>
      </c>
    </row>
    <row r="1858" spans="2:19" x14ac:dyDescent="0.25">
      <c r="B1858" s="90" t="s">
        <v>400</v>
      </c>
      <c r="C1858" s="89">
        <v>43207</v>
      </c>
      <c r="D1858" s="90" t="s">
        <v>42</v>
      </c>
      <c r="E1858" s="17" t="s">
        <v>23</v>
      </c>
      <c r="F1858" s="17" t="s">
        <v>43</v>
      </c>
      <c r="G1858" s="90"/>
      <c r="H1858" s="90" t="s">
        <v>1338</v>
      </c>
      <c r="I1858" s="90" t="s">
        <v>7404</v>
      </c>
      <c r="J1858" s="90" t="s">
        <v>10206</v>
      </c>
      <c r="K1858" s="17">
        <v>9275584589</v>
      </c>
      <c r="L1858" s="90" t="s">
        <v>29</v>
      </c>
      <c r="M1858" s="17" t="s">
        <v>30</v>
      </c>
      <c r="N1858" s="17" t="s">
        <v>30</v>
      </c>
      <c r="O1858" s="90" t="s">
        <v>31</v>
      </c>
      <c r="P1858" s="90" t="s">
        <v>31</v>
      </c>
      <c r="Q1858" s="90" t="s">
        <v>9411</v>
      </c>
      <c r="R1858" s="90">
        <v>242088</v>
      </c>
      <c r="S1858" s="90" t="s">
        <v>6798</v>
      </c>
    </row>
    <row r="1859" spans="2:19" x14ac:dyDescent="0.25">
      <c r="B1859" s="90" t="s">
        <v>400</v>
      </c>
      <c r="C1859" s="89">
        <v>43207</v>
      </c>
      <c r="D1859" s="90" t="s">
        <v>34</v>
      </c>
      <c r="E1859" s="17" t="s">
        <v>23</v>
      </c>
      <c r="F1859" s="90" t="s">
        <v>118</v>
      </c>
      <c r="G1859" s="90"/>
      <c r="H1859" s="90" t="s">
        <v>10205</v>
      </c>
      <c r="I1859" s="90" t="s">
        <v>10204</v>
      </c>
      <c r="J1859" s="89" t="s">
        <v>1275</v>
      </c>
      <c r="K1859" s="58">
        <v>9262300087</v>
      </c>
      <c r="L1859" s="90" t="s">
        <v>50</v>
      </c>
      <c r="M1859" s="17" t="s">
        <v>30</v>
      </c>
      <c r="N1859" s="17" t="s">
        <v>30</v>
      </c>
      <c r="O1859" s="90" t="s">
        <v>31</v>
      </c>
      <c r="P1859" s="90" t="s">
        <v>31</v>
      </c>
      <c r="Q1859" s="90" t="s">
        <v>9229</v>
      </c>
      <c r="R1859" s="90">
        <v>247354</v>
      </c>
      <c r="S1859" s="90" t="s">
        <v>6823</v>
      </c>
    </row>
    <row r="1860" spans="2:19" x14ac:dyDescent="0.25">
      <c r="B1860" s="90" t="s">
        <v>400</v>
      </c>
      <c r="C1860" s="89">
        <v>43207</v>
      </c>
      <c r="D1860" s="90" t="s">
        <v>42</v>
      </c>
      <c r="E1860" s="17" t="s">
        <v>23</v>
      </c>
      <c r="F1860" s="17" t="s">
        <v>43</v>
      </c>
      <c r="G1860" s="90"/>
      <c r="H1860" s="90" t="s">
        <v>10203</v>
      </c>
      <c r="I1860" s="90" t="s">
        <v>10202</v>
      </c>
      <c r="J1860" s="91" t="s">
        <v>10201</v>
      </c>
      <c r="K1860" s="58">
        <v>9497770850</v>
      </c>
      <c r="L1860" s="302" t="s">
        <v>852</v>
      </c>
      <c r="M1860" s="17" t="s">
        <v>30</v>
      </c>
      <c r="N1860" s="17" t="s">
        <v>30</v>
      </c>
      <c r="O1860" s="90" t="s">
        <v>31</v>
      </c>
      <c r="P1860" s="90" t="s">
        <v>31</v>
      </c>
      <c r="Q1860" s="90" t="s">
        <v>8608</v>
      </c>
      <c r="R1860" s="90">
        <v>152693</v>
      </c>
      <c r="S1860" s="90" t="s">
        <v>802</v>
      </c>
    </row>
    <row r="1861" spans="2:19" x14ac:dyDescent="0.25">
      <c r="B1861" s="90" t="s">
        <v>400</v>
      </c>
      <c r="C1861" s="89">
        <v>43207</v>
      </c>
      <c r="D1861" s="90" t="s">
        <v>52</v>
      </c>
      <c r="E1861" s="17" t="s">
        <v>53</v>
      </c>
      <c r="F1861" s="17" t="s">
        <v>54</v>
      </c>
      <c r="G1861" s="17" t="s">
        <v>7926</v>
      </c>
      <c r="H1861" s="89" t="s">
        <v>10200</v>
      </c>
      <c r="I1861" s="91" t="s">
        <v>10199</v>
      </c>
      <c r="J1861" s="89" t="s">
        <v>10198</v>
      </c>
      <c r="K1861" s="58">
        <v>9097143105</v>
      </c>
      <c r="L1861" s="53" t="s">
        <v>122</v>
      </c>
      <c r="M1861" s="17" t="s">
        <v>30</v>
      </c>
      <c r="N1861" s="17" t="s">
        <v>30</v>
      </c>
      <c r="O1861" s="90" t="s">
        <v>31</v>
      </c>
      <c r="P1861" s="90" t="s">
        <v>31</v>
      </c>
      <c r="Q1861" s="90" t="s">
        <v>9468</v>
      </c>
      <c r="R1861" s="90">
        <v>215261</v>
      </c>
      <c r="S1861" s="90" t="s">
        <v>6823</v>
      </c>
    </row>
    <row r="1862" spans="2:19" x14ac:dyDescent="0.25">
      <c r="B1862" s="90" t="s">
        <v>400</v>
      </c>
      <c r="C1862" s="89">
        <v>43207</v>
      </c>
      <c r="D1862" s="90" t="s">
        <v>22</v>
      </c>
      <c r="E1862" s="17" t="s">
        <v>316</v>
      </c>
      <c r="F1862" s="17" t="s">
        <v>1594</v>
      </c>
      <c r="G1862" s="17"/>
      <c r="H1862" s="26" t="s">
        <v>10197</v>
      </c>
      <c r="I1862" s="26" t="s">
        <v>10196</v>
      </c>
      <c r="J1862" s="57" t="s">
        <v>10195</v>
      </c>
      <c r="K1862" s="58">
        <v>9759800119</v>
      </c>
      <c r="L1862" s="302" t="s">
        <v>852</v>
      </c>
      <c r="M1862" s="17" t="s">
        <v>30</v>
      </c>
      <c r="N1862" s="17" t="s">
        <v>30</v>
      </c>
      <c r="O1862" s="90" t="s">
        <v>31</v>
      </c>
      <c r="P1862" s="90" t="s">
        <v>31</v>
      </c>
      <c r="Q1862" s="17" t="s">
        <v>8365</v>
      </c>
      <c r="R1862" s="17">
        <v>248084</v>
      </c>
      <c r="S1862" s="90" t="s">
        <v>3021</v>
      </c>
    </row>
    <row r="1863" spans="2:19" x14ac:dyDescent="0.25">
      <c r="B1863" s="90" t="s">
        <v>400</v>
      </c>
      <c r="C1863" s="89">
        <v>43207</v>
      </c>
      <c r="D1863" s="90" t="s">
        <v>34</v>
      </c>
      <c r="E1863" s="17" t="s">
        <v>316</v>
      </c>
      <c r="F1863" s="90" t="s">
        <v>1594</v>
      </c>
      <c r="G1863" s="77"/>
      <c r="H1863" s="17" t="s">
        <v>5087</v>
      </c>
      <c r="I1863" s="17" t="s">
        <v>10194</v>
      </c>
      <c r="J1863" s="57" t="s">
        <v>10193</v>
      </c>
      <c r="K1863" s="58">
        <v>9564127702</v>
      </c>
      <c r="L1863" s="90" t="s">
        <v>50</v>
      </c>
      <c r="M1863" s="17" t="s">
        <v>30</v>
      </c>
      <c r="N1863" s="17" t="s">
        <v>30</v>
      </c>
      <c r="O1863" s="90" t="s">
        <v>31</v>
      </c>
      <c r="P1863" s="90" t="s">
        <v>31</v>
      </c>
      <c r="Q1863" s="17" t="s">
        <v>8714</v>
      </c>
      <c r="R1863" s="17">
        <v>250161</v>
      </c>
      <c r="S1863" s="90" t="s">
        <v>6656</v>
      </c>
    </row>
    <row r="1864" spans="2:19" x14ac:dyDescent="0.25">
      <c r="B1864" s="90" t="s">
        <v>400</v>
      </c>
      <c r="C1864" s="89">
        <v>43207</v>
      </c>
      <c r="D1864" s="90" t="s">
        <v>34</v>
      </c>
      <c r="E1864" s="17" t="s">
        <v>23</v>
      </c>
      <c r="F1864" s="90" t="s">
        <v>118</v>
      </c>
      <c r="G1864" s="17"/>
      <c r="H1864" s="17" t="s">
        <v>5082</v>
      </c>
      <c r="I1864" s="17" t="s">
        <v>10192</v>
      </c>
      <c r="J1864" s="57" t="s">
        <v>1275</v>
      </c>
      <c r="K1864" s="58">
        <v>9951659965</v>
      </c>
      <c r="L1864" s="90" t="s">
        <v>50</v>
      </c>
      <c r="M1864" s="17" t="s">
        <v>30</v>
      </c>
      <c r="N1864" s="17" t="s">
        <v>30</v>
      </c>
      <c r="O1864" s="90" t="s">
        <v>31</v>
      </c>
      <c r="P1864" s="90" t="s">
        <v>31</v>
      </c>
      <c r="Q1864" s="17" t="s">
        <v>8736</v>
      </c>
      <c r="R1864" s="17">
        <v>246744</v>
      </c>
      <c r="S1864" s="17" t="s">
        <v>3021</v>
      </c>
    </row>
    <row r="1865" spans="2:19" x14ac:dyDescent="0.25">
      <c r="B1865" s="90" t="s">
        <v>400</v>
      </c>
      <c r="C1865" s="89">
        <v>43207</v>
      </c>
      <c r="D1865" s="90" t="s">
        <v>52</v>
      </c>
      <c r="E1865" s="77" t="s">
        <v>53</v>
      </c>
      <c r="F1865" s="17" t="s">
        <v>54</v>
      </c>
      <c r="G1865" s="17" t="s">
        <v>10191</v>
      </c>
      <c r="H1865" s="17" t="s">
        <v>10190</v>
      </c>
      <c r="I1865" s="17" t="s">
        <v>2068</v>
      </c>
      <c r="J1865" s="17" t="s">
        <v>10189</v>
      </c>
      <c r="K1865" s="58">
        <v>9055235855</v>
      </c>
      <c r="L1865" s="302" t="s">
        <v>852</v>
      </c>
      <c r="M1865" s="17" t="s">
        <v>30</v>
      </c>
      <c r="N1865" s="17" t="s">
        <v>30</v>
      </c>
      <c r="O1865" s="90" t="s">
        <v>31</v>
      </c>
      <c r="P1865" s="90" t="s">
        <v>31</v>
      </c>
      <c r="Q1865" s="17" t="s">
        <v>8891</v>
      </c>
      <c r="R1865" s="17">
        <v>24810</v>
      </c>
      <c r="S1865" s="90" t="s">
        <v>10186</v>
      </c>
    </row>
    <row r="1866" spans="2:19" x14ac:dyDescent="0.25">
      <c r="B1866" s="90" t="s">
        <v>400</v>
      </c>
      <c r="C1866" s="89">
        <v>43207</v>
      </c>
      <c r="D1866" s="90" t="s">
        <v>22</v>
      </c>
      <c r="E1866" s="90" t="s">
        <v>1169</v>
      </c>
      <c r="F1866" s="90" t="s">
        <v>3429</v>
      </c>
      <c r="G1866" s="90" t="s">
        <v>9729</v>
      </c>
      <c r="H1866" s="90" t="s">
        <v>10188</v>
      </c>
      <c r="I1866" s="90" t="s">
        <v>10187</v>
      </c>
      <c r="J1866" s="89" t="s">
        <v>1238</v>
      </c>
      <c r="K1866" s="17">
        <v>9972951053</v>
      </c>
      <c r="L1866" s="302" t="s">
        <v>852</v>
      </c>
      <c r="M1866" s="17" t="s">
        <v>30</v>
      </c>
      <c r="N1866" s="17" t="s">
        <v>30</v>
      </c>
      <c r="O1866" s="90" t="s">
        <v>31</v>
      </c>
      <c r="P1866" s="90" t="s">
        <v>31</v>
      </c>
      <c r="Q1866" s="90" t="s">
        <v>8899</v>
      </c>
      <c r="R1866" s="90">
        <v>241375</v>
      </c>
      <c r="S1866" s="90" t="s">
        <v>10186</v>
      </c>
    </row>
    <row r="1867" spans="2:19" x14ac:dyDescent="0.25">
      <c r="B1867" s="90" t="s">
        <v>400</v>
      </c>
      <c r="C1867" s="89">
        <v>43208</v>
      </c>
      <c r="D1867" s="90" t="s">
        <v>42</v>
      </c>
      <c r="E1867" s="17" t="s">
        <v>23</v>
      </c>
      <c r="F1867" s="17" t="s">
        <v>43</v>
      </c>
      <c r="G1867" s="90"/>
      <c r="H1867" s="90" t="s">
        <v>1116</v>
      </c>
      <c r="I1867" s="90" t="s">
        <v>10185</v>
      </c>
      <c r="J1867" s="90" t="s">
        <v>5475</v>
      </c>
      <c r="K1867" s="17">
        <v>9108637405</v>
      </c>
      <c r="L1867" s="90" t="s">
        <v>29</v>
      </c>
      <c r="M1867" s="17" t="s">
        <v>30</v>
      </c>
      <c r="N1867" s="17" t="s">
        <v>30</v>
      </c>
      <c r="O1867" s="90" t="s">
        <v>31</v>
      </c>
      <c r="P1867" s="90" t="s">
        <v>31</v>
      </c>
      <c r="Q1867" s="90" t="s">
        <v>9071</v>
      </c>
      <c r="R1867" s="90">
        <v>217857</v>
      </c>
      <c r="S1867" s="90" t="s">
        <v>6000</v>
      </c>
    </row>
    <row r="1868" spans="2:19" x14ac:dyDescent="0.25">
      <c r="B1868" s="90" t="s">
        <v>400</v>
      </c>
      <c r="C1868" s="89">
        <v>43208</v>
      </c>
      <c r="D1868" s="90" t="s">
        <v>52</v>
      </c>
      <c r="E1868" s="77" t="s">
        <v>53</v>
      </c>
      <c r="F1868" s="17" t="s">
        <v>54</v>
      </c>
      <c r="G1868" s="17" t="s">
        <v>7926</v>
      </c>
      <c r="H1868" s="90" t="s">
        <v>10184</v>
      </c>
      <c r="I1868" s="90" t="s">
        <v>6865</v>
      </c>
      <c r="J1868" s="89" t="s">
        <v>5054</v>
      </c>
      <c r="K1868" s="58">
        <v>9171167100</v>
      </c>
      <c r="L1868" s="302" t="s">
        <v>852</v>
      </c>
      <c r="M1868" s="17" t="s">
        <v>30</v>
      </c>
      <c r="N1868" s="17" t="s">
        <v>30</v>
      </c>
      <c r="O1868" s="90" t="s">
        <v>31</v>
      </c>
      <c r="P1868" s="90" t="s">
        <v>31</v>
      </c>
      <c r="Q1868" s="90" t="s">
        <v>8875</v>
      </c>
      <c r="R1868" s="90"/>
      <c r="S1868" s="90" t="s">
        <v>6124</v>
      </c>
    </row>
    <row r="1869" spans="2:19" x14ac:dyDescent="0.25">
      <c r="B1869" s="90" t="s">
        <v>400</v>
      </c>
      <c r="C1869" s="89">
        <v>43208</v>
      </c>
      <c r="D1869" s="90" t="s">
        <v>42</v>
      </c>
      <c r="E1869" s="17" t="s">
        <v>23</v>
      </c>
      <c r="F1869" s="17" t="s">
        <v>43</v>
      </c>
      <c r="G1869" s="90"/>
      <c r="H1869" s="90" t="s">
        <v>10183</v>
      </c>
      <c r="I1869" s="90" t="s">
        <v>10182</v>
      </c>
      <c r="J1869" s="89" t="s">
        <v>10181</v>
      </c>
      <c r="K1869" s="58">
        <v>9161179033</v>
      </c>
      <c r="L1869" s="90" t="s">
        <v>29</v>
      </c>
      <c r="M1869" s="17" t="s">
        <v>30</v>
      </c>
      <c r="N1869" s="17" t="s">
        <v>30</v>
      </c>
      <c r="O1869" s="90" t="s">
        <v>31</v>
      </c>
      <c r="P1869" s="90" t="s">
        <v>31</v>
      </c>
      <c r="Q1869" s="77" t="s">
        <v>8796</v>
      </c>
      <c r="R1869" s="90">
        <v>154452</v>
      </c>
      <c r="S1869" s="90" t="s">
        <v>10180</v>
      </c>
    </row>
    <row r="1870" spans="2:19" x14ac:dyDescent="0.25">
      <c r="B1870" s="90" t="s">
        <v>400</v>
      </c>
      <c r="C1870" s="89">
        <v>43208</v>
      </c>
      <c r="D1870" s="90" t="s">
        <v>42</v>
      </c>
      <c r="E1870" s="17" t="s">
        <v>23</v>
      </c>
      <c r="F1870" s="17" t="s">
        <v>43</v>
      </c>
      <c r="G1870" s="17"/>
      <c r="H1870" s="90" t="s">
        <v>10179</v>
      </c>
      <c r="I1870" s="90" t="s">
        <v>2340</v>
      </c>
      <c r="J1870" s="89" t="s">
        <v>10178</v>
      </c>
      <c r="K1870" s="58">
        <v>9485772053</v>
      </c>
      <c r="L1870" s="53" t="s">
        <v>122</v>
      </c>
      <c r="M1870" s="17" t="s">
        <v>30</v>
      </c>
      <c r="N1870" s="17" t="s">
        <v>30</v>
      </c>
      <c r="O1870" s="90" t="s">
        <v>31</v>
      </c>
      <c r="P1870" s="90" t="s">
        <v>31</v>
      </c>
      <c r="Q1870" s="90" t="s">
        <v>8719</v>
      </c>
      <c r="R1870" s="90">
        <v>62035</v>
      </c>
      <c r="S1870" s="90" t="s">
        <v>10177</v>
      </c>
    </row>
    <row r="1871" spans="2:19" x14ac:dyDescent="0.25">
      <c r="B1871" s="90" t="s">
        <v>400</v>
      </c>
      <c r="C1871" s="89">
        <v>43208</v>
      </c>
      <c r="D1871" s="90" t="s">
        <v>42</v>
      </c>
      <c r="E1871" s="17" t="s">
        <v>23</v>
      </c>
      <c r="F1871" s="77" t="s">
        <v>180</v>
      </c>
      <c r="G1871" s="17"/>
      <c r="H1871" s="90" t="s">
        <v>10176</v>
      </c>
      <c r="I1871" s="90" t="s">
        <v>10175</v>
      </c>
      <c r="J1871" s="89" t="s">
        <v>10174</v>
      </c>
      <c r="K1871" s="58">
        <v>9155681022</v>
      </c>
      <c r="L1871" s="77" t="s">
        <v>58</v>
      </c>
      <c r="M1871" s="17" t="s">
        <v>30</v>
      </c>
      <c r="N1871" s="17" t="s">
        <v>30</v>
      </c>
      <c r="O1871" s="90" t="s">
        <v>31</v>
      </c>
      <c r="P1871" s="90" t="s">
        <v>31</v>
      </c>
      <c r="Q1871" s="90" t="s">
        <v>9653</v>
      </c>
      <c r="R1871" s="90">
        <v>66984</v>
      </c>
      <c r="S1871" s="90" t="s">
        <v>9700</v>
      </c>
    </row>
    <row r="1872" spans="2:19" x14ac:dyDescent="0.25">
      <c r="B1872" s="90" t="s">
        <v>400</v>
      </c>
      <c r="C1872" s="89">
        <v>43208</v>
      </c>
      <c r="D1872" s="90" t="s">
        <v>42</v>
      </c>
      <c r="E1872" s="17" t="s">
        <v>23</v>
      </c>
      <c r="F1872" s="77" t="s">
        <v>180</v>
      </c>
      <c r="G1872" s="17"/>
      <c r="H1872" s="90" t="s">
        <v>10173</v>
      </c>
      <c r="I1872" s="90" t="s">
        <v>10172</v>
      </c>
      <c r="J1872" s="89" t="s">
        <v>10171</v>
      </c>
      <c r="K1872" s="58">
        <v>9267440203</v>
      </c>
      <c r="L1872" s="90" t="s">
        <v>50</v>
      </c>
      <c r="M1872" s="17" t="s">
        <v>30</v>
      </c>
      <c r="N1872" s="17" t="s">
        <v>30</v>
      </c>
      <c r="O1872" s="90" t="s">
        <v>31</v>
      </c>
      <c r="P1872" s="90" t="s">
        <v>31</v>
      </c>
      <c r="Q1872" s="90" t="s">
        <v>9150</v>
      </c>
      <c r="R1872" s="90">
        <v>248765</v>
      </c>
      <c r="S1872" s="90" t="s">
        <v>9700</v>
      </c>
    </row>
    <row r="1873" spans="2:19" x14ac:dyDescent="0.25">
      <c r="B1873" s="90" t="s">
        <v>400</v>
      </c>
      <c r="C1873" s="89">
        <v>43208</v>
      </c>
      <c r="D1873" s="90" t="s">
        <v>42</v>
      </c>
      <c r="E1873" s="17" t="s">
        <v>23</v>
      </c>
      <c r="F1873" s="77" t="s">
        <v>1021</v>
      </c>
      <c r="G1873" s="90"/>
      <c r="H1873" s="90" t="s">
        <v>10170</v>
      </c>
      <c r="I1873" s="90" t="s">
        <v>7806</v>
      </c>
      <c r="J1873" s="89" t="s">
        <v>957</v>
      </c>
      <c r="K1873" s="58">
        <v>9568236232</v>
      </c>
      <c r="L1873" s="90" t="s">
        <v>50</v>
      </c>
      <c r="M1873" s="17" t="s">
        <v>30</v>
      </c>
      <c r="N1873" s="17" t="s">
        <v>30</v>
      </c>
      <c r="O1873" s="90" t="s">
        <v>31</v>
      </c>
      <c r="P1873" s="90" t="s">
        <v>31</v>
      </c>
      <c r="Q1873" s="90" t="s">
        <v>9150</v>
      </c>
      <c r="R1873" s="90">
        <v>248765</v>
      </c>
      <c r="S1873" s="90" t="s">
        <v>9700</v>
      </c>
    </row>
    <row r="1874" spans="2:19" x14ac:dyDescent="0.25">
      <c r="B1874" s="90" t="s">
        <v>400</v>
      </c>
      <c r="C1874" s="89">
        <v>43208</v>
      </c>
      <c r="D1874" s="90" t="s">
        <v>42</v>
      </c>
      <c r="E1874" s="17" t="s">
        <v>23</v>
      </c>
      <c r="F1874" s="17" t="s">
        <v>43</v>
      </c>
      <c r="G1874" s="90"/>
      <c r="H1874" s="90" t="s">
        <v>5326</v>
      </c>
      <c r="I1874" s="90" t="s">
        <v>10169</v>
      </c>
      <c r="J1874" s="89" t="s">
        <v>10168</v>
      </c>
      <c r="K1874" s="58">
        <v>9759080443</v>
      </c>
      <c r="L1874" s="90" t="s">
        <v>50</v>
      </c>
      <c r="M1874" s="17" t="s">
        <v>30</v>
      </c>
      <c r="N1874" s="17" t="s">
        <v>30</v>
      </c>
      <c r="O1874" s="90" t="s">
        <v>31</v>
      </c>
      <c r="P1874" s="90" t="s">
        <v>31</v>
      </c>
      <c r="Q1874" s="90" t="s">
        <v>8664</v>
      </c>
      <c r="R1874" s="90"/>
      <c r="S1874" s="90"/>
    </row>
    <row r="1875" spans="2:19" x14ac:dyDescent="0.25">
      <c r="B1875" s="90" t="s">
        <v>400</v>
      </c>
      <c r="C1875" s="89">
        <v>43208</v>
      </c>
      <c r="D1875" s="90" t="s">
        <v>42</v>
      </c>
      <c r="E1875" s="17" t="s">
        <v>23</v>
      </c>
      <c r="F1875" s="77" t="s">
        <v>180</v>
      </c>
      <c r="G1875" s="17"/>
      <c r="H1875" s="90" t="s">
        <v>10167</v>
      </c>
      <c r="I1875" s="90" t="s">
        <v>10166</v>
      </c>
      <c r="J1875" s="89" t="s">
        <v>10165</v>
      </c>
      <c r="K1875" s="58">
        <v>9120011130</v>
      </c>
      <c r="L1875" s="90" t="s">
        <v>50</v>
      </c>
      <c r="M1875" s="17" t="s">
        <v>30</v>
      </c>
      <c r="N1875" s="17" t="s">
        <v>30</v>
      </c>
      <c r="O1875" s="90" t="s">
        <v>31</v>
      </c>
      <c r="P1875" s="90" t="s">
        <v>31</v>
      </c>
      <c r="Q1875" s="90" t="s">
        <v>8593</v>
      </c>
      <c r="R1875" s="90">
        <v>155728</v>
      </c>
      <c r="S1875" s="90" t="s">
        <v>10058</v>
      </c>
    </row>
    <row r="1876" spans="2:19" x14ac:dyDescent="0.25">
      <c r="B1876" s="90" t="s">
        <v>400</v>
      </c>
      <c r="C1876" s="89">
        <v>43208</v>
      </c>
      <c r="D1876" s="90" t="s">
        <v>42</v>
      </c>
      <c r="E1876" s="17" t="s">
        <v>23</v>
      </c>
      <c r="F1876" s="17" t="s">
        <v>43</v>
      </c>
      <c r="G1876" s="280"/>
      <c r="H1876" s="89" t="s">
        <v>10164</v>
      </c>
      <c r="I1876" s="90" t="s">
        <v>10163</v>
      </c>
      <c r="J1876" s="89" t="s">
        <v>10162</v>
      </c>
      <c r="K1876" s="58">
        <v>93566025</v>
      </c>
      <c r="L1876" s="90" t="s">
        <v>50</v>
      </c>
      <c r="M1876" s="17" t="s">
        <v>30</v>
      </c>
      <c r="N1876" s="17" t="s">
        <v>30</v>
      </c>
      <c r="O1876" s="90" t="s">
        <v>31</v>
      </c>
      <c r="P1876" s="90" t="s">
        <v>31</v>
      </c>
      <c r="Q1876" s="90" t="s">
        <v>8593</v>
      </c>
      <c r="R1876" s="90">
        <v>155728</v>
      </c>
      <c r="S1876" s="90" t="s">
        <v>10058</v>
      </c>
    </row>
    <row r="1877" spans="2:19" x14ac:dyDescent="0.25">
      <c r="B1877" s="90" t="s">
        <v>400</v>
      </c>
      <c r="C1877" s="89">
        <v>43208</v>
      </c>
      <c r="D1877" s="90" t="s">
        <v>42</v>
      </c>
      <c r="E1877" s="17" t="s">
        <v>23</v>
      </c>
      <c r="F1877" s="17" t="s">
        <v>43</v>
      </c>
      <c r="G1877" s="17"/>
      <c r="H1877" s="90" t="s">
        <v>140</v>
      </c>
      <c r="I1877" s="90" t="s">
        <v>10161</v>
      </c>
      <c r="J1877" s="91" t="s">
        <v>10160</v>
      </c>
      <c r="K1877" s="17">
        <v>9363621433</v>
      </c>
      <c r="L1877" s="90" t="s">
        <v>50</v>
      </c>
      <c r="M1877" s="17" t="s">
        <v>30</v>
      </c>
      <c r="N1877" s="17" t="s">
        <v>30</v>
      </c>
      <c r="O1877" s="90" t="s">
        <v>31</v>
      </c>
      <c r="P1877" s="90" t="s">
        <v>31</v>
      </c>
      <c r="Q1877" s="90" t="s">
        <v>9445</v>
      </c>
      <c r="R1877" s="90">
        <v>248258</v>
      </c>
      <c r="S1877" s="90" t="s">
        <v>2093</v>
      </c>
    </row>
    <row r="1878" spans="2:19" x14ac:dyDescent="0.25">
      <c r="B1878" s="90" t="s">
        <v>400</v>
      </c>
      <c r="C1878" s="89">
        <v>43208</v>
      </c>
      <c r="D1878" s="90" t="s">
        <v>22</v>
      </c>
      <c r="E1878" s="17" t="s">
        <v>316</v>
      </c>
      <c r="F1878" s="17" t="s">
        <v>3648</v>
      </c>
      <c r="G1878" s="25"/>
      <c r="H1878" s="90" t="s">
        <v>10159</v>
      </c>
      <c r="I1878" s="90" t="s">
        <v>10158</v>
      </c>
      <c r="J1878" s="91" t="s">
        <v>10157</v>
      </c>
      <c r="K1878" s="58">
        <v>9498117047</v>
      </c>
      <c r="L1878" s="77" t="s">
        <v>58</v>
      </c>
      <c r="M1878" s="17" t="s">
        <v>30</v>
      </c>
      <c r="N1878" s="17" t="s">
        <v>30</v>
      </c>
      <c r="O1878" s="90" t="s">
        <v>31</v>
      </c>
      <c r="P1878" s="90" t="s">
        <v>31</v>
      </c>
      <c r="Q1878" s="90" t="s">
        <v>9383</v>
      </c>
      <c r="R1878" s="90">
        <v>250481</v>
      </c>
      <c r="S1878" s="90" t="s">
        <v>10006</v>
      </c>
    </row>
    <row r="1879" spans="2:19" x14ac:dyDescent="0.25">
      <c r="B1879" s="90" t="s">
        <v>400</v>
      </c>
      <c r="C1879" s="89">
        <v>43208</v>
      </c>
      <c r="D1879" s="90" t="s">
        <v>42</v>
      </c>
      <c r="E1879" s="17" t="s">
        <v>23</v>
      </c>
      <c r="F1879" s="17" t="s">
        <v>43</v>
      </c>
      <c r="G1879" s="17"/>
      <c r="H1879" s="90" t="s">
        <v>10156</v>
      </c>
      <c r="I1879" s="90" t="s">
        <v>10155</v>
      </c>
      <c r="J1879" s="89" t="s">
        <v>10154</v>
      </c>
      <c r="K1879" s="17">
        <v>9753384416</v>
      </c>
      <c r="L1879" s="90" t="s">
        <v>29</v>
      </c>
      <c r="M1879" s="77" t="s">
        <v>145</v>
      </c>
      <c r="N1879" s="90" t="s">
        <v>146</v>
      </c>
      <c r="O1879" s="90" t="s">
        <v>31</v>
      </c>
      <c r="P1879" s="90" t="s">
        <v>31</v>
      </c>
      <c r="Q1879" s="90" t="s">
        <v>9443</v>
      </c>
      <c r="R1879" s="90">
        <v>164991</v>
      </c>
      <c r="S1879" s="90" t="s">
        <v>6798</v>
      </c>
    </row>
    <row r="1880" spans="2:19" x14ac:dyDescent="0.25">
      <c r="B1880" s="90" t="s">
        <v>400</v>
      </c>
      <c r="C1880" s="89">
        <v>43208</v>
      </c>
      <c r="D1880" s="90" t="s">
        <v>42</v>
      </c>
      <c r="E1880" s="17" t="s">
        <v>23</v>
      </c>
      <c r="F1880" s="17" t="s">
        <v>99</v>
      </c>
      <c r="G1880" s="90"/>
      <c r="H1880" s="90" t="s">
        <v>10153</v>
      </c>
      <c r="I1880" s="280" t="s">
        <v>10152</v>
      </c>
      <c r="J1880" s="90" t="s">
        <v>10151</v>
      </c>
      <c r="K1880" s="17">
        <v>9176404201</v>
      </c>
      <c r="L1880" s="302" t="s">
        <v>852</v>
      </c>
      <c r="M1880" s="17" t="s">
        <v>30</v>
      </c>
      <c r="N1880" s="17" t="s">
        <v>30</v>
      </c>
      <c r="O1880" s="90" t="s">
        <v>31</v>
      </c>
      <c r="P1880" s="90" t="s">
        <v>31</v>
      </c>
      <c r="Q1880" s="90" t="s">
        <v>9572</v>
      </c>
      <c r="R1880" s="90">
        <v>217510</v>
      </c>
      <c r="S1880" s="90"/>
    </row>
    <row r="1881" spans="2:19" x14ac:dyDescent="0.25">
      <c r="B1881" s="90" t="s">
        <v>400</v>
      </c>
      <c r="C1881" s="89">
        <v>43208</v>
      </c>
      <c r="D1881" s="90" t="s">
        <v>42</v>
      </c>
      <c r="E1881" s="17" t="s">
        <v>23</v>
      </c>
      <c r="F1881" s="17" t="s">
        <v>43</v>
      </c>
      <c r="G1881" s="17"/>
      <c r="H1881" s="89" t="s">
        <v>10150</v>
      </c>
      <c r="I1881" s="91" t="s">
        <v>10149</v>
      </c>
      <c r="J1881" s="89" t="s">
        <v>10148</v>
      </c>
      <c r="K1881" s="58">
        <v>9365647097</v>
      </c>
      <c r="L1881" s="17" t="s">
        <v>50</v>
      </c>
      <c r="M1881" s="17" t="s">
        <v>30</v>
      </c>
      <c r="N1881" s="17" t="s">
        <v>30</v>
      </c>
      <c r="O1881" s="90" t="s">
        <v>31</v>
      </c>
      <c r="P1881" s="90" t="s">
        <v>31</v>
      </c>
      <c r="Q1881" s="90" t="s">
        <v>8457</v>
      </c>
      <c r="R1881" s="90">
        <v>152677</v>
      </c>
      <c r="S1881" s="90" t="s">
        <v>9906</v>
      </c>
    </row>
    <row r="1882" spans="2:19" x14ac:dyDescent="0.25">
      <c r="B1882" s="90" t="s">
        <v>400</v>
      </c>
      <c r="C1882" s="89">
        <v>43208</v>
      </c>
      <c r="D1882" s="90" t="s">
        <v>42</v>
      </c>
      <c r="E1882" s="17" t="s">
        <v>23</v>
      </c>
      <c r="F1882" s="17" t="s">
        <v>99</v>
      </c>
      <c r="G1882" s="90"/>
      <c r="H1882" s="89" t="s">
        <v>10147</v>
      </c>
      <c r="I1882" s="91" t="s">
        <v>10146</v>
      </c>
      <c r="J1882" s="89" t="s">
        <v>10145</v>
      </c>
      <c r="K1882" s="17">
        <v>9173591289</v>
      </c>
      <c r="L1882" s="53" t="s">
        <v>122</v>
      </c>
      <c r="M1882" s="17" t="s">
        <v>30</v>
      </c>
      <c r="N1882" s="17" t="s">
        <v>30</v>
      </c>
      <c r="O1882" s="90" t="s">
        <v>31</v>
      </c>
      <c r="P1882" s="90" t="s">
        <v>31</v>
      </c>
      <c r="Q1882" s="340" t="s">
        <v>9369</v>
      </c>
      <c r="R1882" s="340">
        <v>220689</v>
      </c>
      <c r="S1882" s="90" t="s">
        <v>9700</v>
      </c>
    </row>
    <row r="1883" spans="2:19" x14ac:dyDescent="0.25">
      <c r="B1883" s="90" t="s">
        <v>400</v>
      </c>
      <c r="C1883" s="89">
        <v>43208</v>
      </c>
      <c r="D1883" s="90" t="s">
        <v>34</v>
      </c>
      <c r="E1883" s="17" t="s">
        <v>316</v>
      </c>
      <c r="F1883" s="17" t="s">
        <v>3648</v>
      </c>
      <c r="G1883" s="280"/>
      <c r="H1883" s="90" t="s">
        <v>1459</v>
      </c>
      <c r="I1883" s="90" t="s">
        <v>10144</v>
      </c>
      <c r="J1883" s="90" t="s">
        <v>267</v>
      </c>
      <c r="K1883" s="17"/>
      <c r="L1883" s="90" t="s">
        <v>50</v>
      </c>
      <c r="M1883" s="17" t="s">
        <v>30</v>
      </c>
      <c r="N1883" s="17" t="s">
        <v>30</v>
      </c>
      <c r="O1883" s="90" t="s">
        <v>31</v>
      </c>
      <c r="P1883" s="90" t="s">
        <v>31</v>
      </c>
      <c r="Q1883" s="90"/>
      <c r="R1883" s="90"/>
      <c r="S1883" s="90"/>
    </row>
    <row r="1884" spans="2:19" x14ac:dyDescent="0.25">
      <c r="B1884" s="90" t="s">
        <v>400</v>
      </c>
      <c r="C1884" s="89">
        <v>43208</v>
      </c>
      <c r="D1884" s="90" t="s">
        <v>52</v>
      </c>
      <c r="E1884" s="77" t="s">
        <v>53</v>
      </c>
      <c r="F1884" s="17" t="s">
        <v>54</v>
      </c>
      <c r="G1884" s="17" t="s">
        <v>7926</v>
      </c>
      <c r="H1884" s="90" t="s">
        <v>5207</v>
      </c>
      <c r="I1884" s="90" t="s">
        <v>10143</v>
      </c>
      <c r="J1884" s="90" t="s">
        <v>10142</v>
      </c>
      <c r="K1884" s="17">
        <v>912526773</v>
      </c>
      <c r="L1884" s="90" t="s">
        <v>50</v>
      </c>
      <c r="M1884" s="17" t="s">
        <v>30</v>
      </c>
      <c r="N1884" s="17" t="s">
        <v>30</v>
      </c>
      <c r="O1884" s="90" t="s">
        <v>31</v>
      </c>
      <c r="P1884" s="90" t="s">
        <v>31</v>
      </c>
      <c r="Q1884" s="90" t="s">
        <v>8741</v>
      </c>
      <c r="R1884" s="90">
        <v>247626</v>
      </c>
      <c r="S1884" s="90" t="s">
        <v>5966</v>
      </c>
    </row>
    <row r="1885" spans="2:19" x14ac:dyDescent="0.25">
      <c r="B1885" s="90" t="s">
        <v>400</v>
      </c>
      <c r="C1885" s="89">
        <v>43208</v>
      </c>
      <c r="D1885" s="90" t="s">
        <v>42</v>
      </c>
      <c r="E1885" s="17" t="s">
        <v>23</v>
      </c>
      <c r="F1885" s="17" t="s">
        <v>99</v>
      </c>
      <c r="G1885" s="280"/>
      <c r="H1885" s="90" t="s">
        <v>10141</v>
      </c>
      <c r="I1885" s="90" t="s">
        <v>1688</v>
      </c>
      <c r="J1885" s="90" t="s">
        <v>1261</v>
      </c>
      <c r="K1885" s="17">
        <v>9286789959</v>
      </c>
      <c r="L1885" s="302" t="s">
        <v>852</v>
      </c>
      <c r="M1885" s="17" t="s">
        <v>30</v>
      </c>
      <c r="N1885" s="17" t="s">
        <v>30</v>
      </c>
      <c r="O1885" s="90" t="s">
        <v>31</v>
      </c>
      <c r="P1885" s="90" t="s">
        <v>31</v>
      </c>
      <c r="Q1885" s="90" t="s">
        <v>8557</v>
      </c>
      <c r="R1885" s="90">
        <v>216589</v>
      </c>
      <c r="S1885" s="90" t="s">
        <v>5966</v>
      </c>
    </row>
    <row r="1886" spans="2:19" x14ac:dyDescent="0.25">
      <c r="B1886" s="90" t="s">
        <v>400</v>
      </c>
      <c r="C1886" s="89">
        <v>43208</v>
      </c>
      <c r="D1886" s="90" t="s">
        <v>42</v>
      </c>
      <c r="E1886" s="17" t="s">
        <v>23</v>
      </c>
      <c r="F1886" s="17" t="s">
        <v>43</v>
      </c>
      <c r="G1886" s="249"/>
      <c r="H1886" s="26" t="s">
        <v>6062</v>
      </c>
      <c r="I1886" s="26" t="s">
        <v>7940</v>
      </c>
      <c r="J1886" s="57" t="s">
        <v>10140</v>
      </c>
      <c r="K1886" s="58">
        <v>9364284495</v>
      </c>
      <c r="L1886" s="90" t="s">
        <v>50</v>
      </c>
      <c r="M1886" s="17" t="s">
        <v>30</v>
      </c>
      <c r="N1886" s="17" t="s">
        <v>30</v>
      </c>
      <c r="O1886" s="90" t="s">
        <v>31</v>
      </c>
      <c r="P1886" s="90" t="s">
        <v>31</v>
      </c>
      <c r="Q1886" s="90" t="s">
        <v>8593</v>
      </c>
      <c r="R1886" s="90">
        <v>155728</v>
      </c>
      <c r="S1886" s="90" t="s">
        <v>10058</v>
      </c>
    </row>
    <row r="1887" spans="2:19" x14ac:dyDescent="0.25">
      <c r="B1887" s="90" t="s">
        <v>400</v>
      </c>
      <c r="C1887" s="89">
        <v>43208</v>
      </c>
      <c r="D1887" s="90" t="s">
        <v>34</v>
      </c>
      <c r="E1887" s="17" t="s">
        <v>23</v>
      </c>
      <c r="F1887" s="17" t="s">
        <v>118</v>
      </c>
      <c r="G1887" s="17"/>
      <c r="H1887" s="249" t="s">
        <v>10139</v>
      </c>
      <c r="I1887" s="249" t="s">
        <v>10138</v>
      </c>
      <c r="J1887" s="278" t="s">
        <v>2590</v>
      </c>
      <c r="K1887" s="343">
        <v>9770078061</v>
      </c>
      <c r="L1887" s="280" t="s">
        <v>50</v>
      </c>
      <c r="M1887" s="17" t="s">
        <v>30</v>
      </c>
      <c r="N1887" s="17" t="s">
        <v>30</v>
      </c>
      <c r="O1887" s="90" t="s">
        <v>31</v>
      </c>
      <c r="P1887" s="90" t="s">
        <v>31</v>
      </c>
      <c r="Q1887" s="17" t="s">
        <v>9522</v>
      </c>
      <c r="R1887" s="17">
        <v>217683</v>
      </c>
      <c r="S1887" s="90" t="s">
        <v>6000</v>
      </c>
    </row>
    <row r="1888" spans="2:19" x14ac:dyDescent="0.25">
      <c r="B1888" s="90" t="s">
        <v>400</v>
      </c>
      <c r="C1888" s="89">
        <v>43208</v>
      </c>
      <c r="D1888" s="90" t="s">
        <v>42</v>
      </c>
      <c r="E1888" s="17" t="s">
        <v>23</v>
      </c>
      <c r="F1888" s="17" t="s">
        <v>43</v>
      </c>
      <c r="G1888" s="17"/>
      <c r="H1888" s="78" t="s">
        <v>10137</v>
      </c>
      <c r="I1888" s="79" t="s">
        <v>10136</v>
      </c>
      <c r="J1888" s="78" t="s">
        <v>10135</v>
      </c>
      <c r="K1888" s="78">
        <v>9166544455</v>
      </c>
      <c r="L1888" s="77" t="s">
        <v>50</v>
      </c>
      <c r="M1888" s="17" t="s">
        <v>30</v>
      </c>
      <c r="N1888" s="17" t="s">
        <v>30</v>
      </c>
      <c r="O1888" s="90" t="s">
        <v>31</v>
      </c>
      <c r="P1888" s="90" t="s">
        <v>31</v>
      </c>
      <c r="Q1888" s="77" t="s">
        <v>8343</v>
      </c>
      <c r="R1888" s="77">
        <v>217683</v>
      </c>
      <c r="S1888" s="77" t="s">
        <v>6000</v>
      </c>
    </row>
    <row r="1889" spans="2:19" x14ac:dyDescent="0.25">
      <c r="B1889" s="90" t="s">
        <v>400</v>
      </c>
      <c r="C1889" s="89">
        <v>43208</v>
      </c>
      <c r="D1889" s="90" t="s">
        <v>34</v>
      </c>
      <c r="E1889" s="90" t="s">
        <v>4060</v>
      </c>
      <c r="F1889" s="90" t="s">
        <v>4061</v>
      </c>
      <c r="G1889" s="17"/>
      <c r="H1889" s="17" t="s">
        <v>10134</v>
      </c>
      <c r="I1889" s="17" t="s">
        <v>10133</v>
      </c>
      <c r="J1889" s="57" t="s">
        <v>10132</v>
      </c>
      <c r="K1889" s="58">
        <v>9155643512</v>
      </c>
      <c r="L1889" s="302" t="s">
        <v>852</v>
      </c>
      <c r="M1889" s="17" t="s">
        <v>30</v>
      </c>
      <c r="N1889" s="17" t="s">
        <v>30</v>
      </c>
      <c r="O1889" s="90" t="s">
        <v>31</v>
      </c>
      <c r="P1889" s="90" t="s">
        <v>31</v>
      </c>
      <c r="Q1889" s="17" t="s">
        <v>9430</v>
      </c>
      <c r="R1889" s="17"/>
      <c r="S1889" s="17"/>
    </row>
    <row r="1890" spans="2:19" x14ac:dyDescent="0.25">
      <c r="B1890" s="90" t="s">
        <v>400</v>
      </c>
      <c r="C1890" s="89">
        <v>43208</v>
      </c>
      <c r="D1890" s="90" t="s">
        <v>42</v>
      </c>
      <c r="E1890" s="17" t="s">
        <v>23</v>
      </c>
      <c r="F1890" s="17" t="s">
        <v>43</v>
      </c>
      <c r="G1890" s="17"/>
      <c r="H1890" s="17" t="s">
        <v>10131</v>
      </c>
      <c r="I1890" s="17" t="s">
        <v>4140</v>
      </c>
      <c r="J1890" s="17" t="s">
        <v>2167</v>
      </c>
      <c r="K1890" s="58">
        <v>9351286460</v>
      </c>
      <c r="L1890" s="90" t="s">
        <v>29</v>
      </c>
      <c r="M1890" s="17" t="s">
        <v>30</v>
      </c>
      <c r="N1890" s="17" t="s">
        <v>30</v>
      </c>
      <c r="O1890" s="90" t="s">
        <v>31</v>
      </c>
      <c r="P1890" s="90" t="s">
        <v>31</v>
      </c>
      <c r="Q1890" s="17" t="s">
        <v>9334</v>
      </c>
      <c r="R1890" s="17">
        <v>248074</v>
      </c>
      <c r="S1890" s="90" t="s">
        <v>5966</v>
      </c>
    </row>
    <row r="1891" spans="2:19" x14ac:dyDescent="0.25">
      <c r="B1891" s="90" t="s">
        <v>400</v>
      </c>
      <c r="C1891" s="89">
        <v>43208</v>
      </c>
      <c r="D1891" s="90" t="s">
        <v>42</v>
      </c>
      <c r="E1891" s="17" t="s">
        <v>23</v>
      </c>
      <c r="F1891" s="17" t="s">
        <v>43</v>
      </c>
      <c r="G1891" s="17"/>
      <c r="H1891" s="77" t="s">
        <v>267</v>
      </c>
      <c r="I1891" s="77" t="s">
        <v>10130</v>
      </c>
      <c r="J1891" s="78" t="s">
        <v>10129</v>
      </c>
      <c r="K1891" s="79">
        <v>9055924673</v>
      </c>
      <c r="L1891" s="90" t="s">
        <v>50</v>
      </c>
      <c r="M1891" s="17" t="s">
        <v>30</v>
      </c>
      <c r="N1891" s="17" t="s">
        <v>30</v>
      </c>
      <c r="O1891" s="90" t="s">
        <v>31</v>
      </c>
      <c r="P1891" s="90" t="s">
        <v>31</v>
      </c>
      <c r="Q1891" s="77" t="s">
        <v>8481</v>
      </c>
      <c r="R1891" s="77" t="s">
        <v>1275</v>
      </c>
      <c r="S1891" s="77"/>
    </row>
    <row r="1892" spans="2:19" x14ac:dyDescent="0.25">
      <c r="B1892" s="90" t="s">
        <v>400</v>
      </c>
      <c r="C1892" s="89">
        <v>43208</v>
      </c>
      <c r="D1892" s="93" t="s">
        <v>42</v>
      </c>
      <c r="E1892" s="17" t="s">
        <v>23</v>
      </c>
      <c r="F1892" s="17" t="s">
        <v>43</v>
      </c>
      <c r="G1892" s="94"/>
      <c r="H1892" s="91" t="s">
        <v>10128</v>
      </c>
      <c r="I1892" s="91" t="s">
        <v>5214</v>
      </c>
      <c r="J1892" s="91" t="s">
        <v>1275</v>
      </c>
      <c r="K1892" s="58">
        <v>9976500403</v>
      </c>
      <c r="L1892" s="90" t="s">
        <v>50</v>
      </c>
      <c r="M1892" s="17" t="s">
        <v>30</v>
      </c>
      <c r="N1892" s="17" t="s">
        <v>30</v>
      </c>
      <c r="O1892" s="90" t="s">
        <v>31</v>
      </c>
      <c r="P1892" s="90" t="s">
        <v>31</v>
      </c>
      <c r="Q1892" s="280" t="s">
        <v>8481</v>
      </c>
      <c r="R1892" s="280" t="s">
        <v>1275</v>
      </c>
      <c r="S1892" s="90"/>
    </row>
    <row r="1893" spans="2:19" x14ac:dyDescent="0.25">
      <c r="B1893" s="90" t="s">
        <v>400</v>
      </c>
      <c r="C1893" s="89">
        <v>43208</v>
      </c>
      <c r="D1893" s="90" t="s">
        <v>52</v>
      </c>
      <c r="E1893" s="77" t="s">
        <v>53</v>
      </c>
      <c r="F1893" s="17" t="s">
        <v>54</v>
      </c>
      <c r="G1893" s="17" t="s">
        <v>7926</v>
      </c>
      <c r="H1893" s="90" t="s">
        <v>2582</v>
      </c>
      <c r="I1893" s="90" t="s">
        <v>10127</v>
      </c>
      <c r="J1893" s="89" t="s">
        <v>10126</v>
      </c>
      <c r="K1893" s="17">
        <v>9957323136</v>
      </c>
      <c r="L1893" s="77" t="s">
        <v>58</v>
      </c>
      <c r="M1893" s="17" t="s">
        <v>30</v>
      </c>
      <c r="N1893" s="17" t="s">
        <v>30</v>
      </c>
      <c r="O1893" s="90" t="s">
        <v>31</v>
      </c>
      <c r="P1893" s="90" t="s">
        <v>31</v>
      </c>
      <c r="Q1893" s="90" t="s">
        <v>8548</v>
      </c>
      <c r="R1893" s="90">
        <v>249740</v>
      </c>
      <c r="S1893" s="90" t="s">
        <v>6000</v>
      </c>
    </row>
    <row r="1894" spans="2:19" x14ac:dyDescent="0.25">
      <c r="B1894" s="90" t="s">
        <v>400</v>
      </c>
      <c r="C1894" s="89">
        <v>43208</v>
      </c>
      <c r="D1894" s="90" t="s">
        <v>22</v>
      </c>
      <c r="E1894" s="17" t="s">
        <v>316</v>
      </c>
      <c r="F1894" s="17" t="s">
        <v>3648</v>
      </c>
      <c r="G1894" s="77"/>
      <c r="H1894" s="77" t="s">
        <v>10125</v>
      </c>
      <c r="I1894" s="77" t="s">
        <v>10124</v>
      </c>
      <c r="J1894" s="78" t="s">
        <v>10123</v>
      </c>
      <c r="K1894" s="79">
        <v>9569051193</v>
      </c>
      <c r="L1894" s="302" t="s">
        <v>852</v>
      </c>
      <c r="M1894" s="17" t="s">
        <v>30</v>
      </c>
      <c r="N1894" s="17" t="s">
        <v>30</v>
      </c>
      <c r="O1894" s="90" t="s">
        <v>31</v>
      </c>
      <c r="P1894" s="90" t="s">
        <v>31</v>
      </c>
      <c r="Q1894" s="17" t="s">
        <v>9334</v>
      </c>
      <c r="R1894" s="17">
        <v>248074</v>
      </c>
      <c r="S1894" s="77" t="s">
        <v>5966</v>
      </c>
    </row>
    <row r="1895" spans="2:19" x14ac:dyDescent="0.25">
      <c r="B1895" s="90" t="s">
        <v>400</v>
      </c>
      <c r="C1895" s="89">
        <v>43208</v>
      </c>
      <c r="D1895" s="336" t="s">
        <v>42</v>
      </c>
      <c r="E1895" s="17" t="s">
        <v>23</v>
      </c>
      <c r="F1895" s="17" t="s">
        <v>43</v>
      </c>
      <c r="G1895" s="237"/>
      <c r="H1895" s="349" t="s">
        <v>3496</v>
      </c>
      <c r="I1895" s="349" t="s">
        <v>3746</v>
      </c>
      <c r="J1895" s="351" t="s">
        <v>5317</v>
      </c>
      <c r="K1895" s="350">
        <v>9058734802</v>
      </c>
      <c r="L1895" s="237" t="s">
        <v>29</v>
      </c>
      <c r="M1895" s="17" t="s">
        <v>30</v>
      </c>
      <c r="N1895" s="17" t="s">
        <v>30</v>
      </c>
      <c r="O1895" s="336" t="s">
        <v>31</v>
      </c>
      <c r="P1895" s="336" t="s">
        <v>31</v>
      </c>
      <c r="Q1895" s="349" t="s">
        <v>8780</v>
      </c>
      <c r="R1895" s="349">
        <v>243574</v>
      </c>
      <c r="S1895" s="349" t="s">
        <v>3021</v>
      </c>
    </row>
    <row r="1896" spans="2:19" x14ac:dyDescent="0.25">
      <c r="B1896" s="90" t="s">
        <v>400</v>
      </c>
      <c r="C1896" s="89">
        <v>43208</v>
      </c>
      <c r="D1896" s="90" t="s">
        <v>42</v>
      </c>
      <c r="E1896" s="17" t="s">
        <v>23</v>
      </c>
      <c r="F1896" s="17" t="s">
        <v>43</v>
      </c>
      <c r="G1896" s="77"/>
      <c r="H1896" s="77" t="s">
        <v>7428</v>
      </c>
      <c r="I1896" s="77" t="s">
        <v>1027</v>
      </c>
      <c r="J1896" s="78" t="s">
        <v>10122</v>
      </c>
      <c r="K1896" s="79">
        <v>9158952500</v>
      </c>
      <c r="L1896" s="90" t="s">
        <v>50</v>
      </c>
      <c r="M1896" s="17" t="s">
        <v>30</v>
      </c>
      <c r="N1896" s="17" t="s">
        <v>30</v>
      </c>
      <c r="O1896" s="90" t="s">
        <v>31</v>
      </c>
      <c r="P1896" s="90" t="s">
        <v>31</v>
      </c>
      <c r="Q1896" s="77" t="s">
        <v>8780</v>
      </c>
      <c r="R1896" s="77">
        <v>243574</v>
      </c>
      <c r="S1896" s="77" t="s">
        <v>3021</v>
      </c>
    </row>
    <row r="1897" spans="2:19" x14ac:dyDescent="0.25">
      <c r="B1897" s="90" t="s">
        <v>400</v>
      </c>
      <c r="C1897" s="89">
        <v>43208</v>
      </c>
      <c r="D1897" s="90" t="s">
        <v>52</v>
      </c>
      <c r="E1897" s="77" t="s">
        <v>53</v>
      </c>
      <c r="F1897" s="17" t="s">
        <v>54</v>
      </c>
      <c r="G1897" s="17" t="s">
        <v>7926</v>
      </c>
      <c r="H1897" s="93" t="s">
        <v>255</v>
      </c>
      <c r="I1897" s="93" t="s">
        <v>10121</v>
      </c>
      <c r="J1897" s="93" t="s">
        <v>10120</v>
      </c>
      <c r="K1897" s="26">
        <v>9500625193</v>
      </c>
      <c r="L1897" s="302" t="s">
        <v>852</v>
      </c>
      <c r="M1897" s="17" t="s">
        <v>30</v>
      </c>
      <c r="N1897" s="17" t="s">
        <v>30</v>
      </c>
      <c r="O1897" s="90" t="s">
        <v>31</v>
      </c>
      <c r="P1897" s="90" t="s">
        <v>31</v>
      </c>
      <c r="Q1897" s="77" t="s">
        <v>8405</v>
      </c>
      <c r="R1897" s="77">
        <v>154646</v>
      </c>
      <c r="S1897" s="77" t="s">
        <v>2093</v>
      </c>
    </row>
    <row r="1898" spans="2:19" x14ac:dyDescent="0.25">
      <c r="B1898" s="90" t="s">
        <v>400</v>
      </c>
      <c r="C1898" s="89">
        <v>43208</v>
      </c>
      <c r="D1898" s="90" t="s">
        <v>22</v>
      </c>
      <c r="E1898" s="17" t="s">
        <v>23</v>
      </c>
      <c r="F1898" s="17" t="s">
        <v>475</v>
      </c>
      <c r="G1898" s="77"/>
      <c r="H1898" s="84" t="s">
        <v>10119</v>
      </c>
      <c r="I1898" s="84" t="s">
        <v>10118</v>
      </c>
      <c r="J1898" s="84" t="s">
        <v>10117</v>
      </c>
      <c r="K1898" s="84">
        <v>9454479586</v>
      </c>
      <c r="L1898" s="93" t="s">
        <v>50</v>
      </c>
      <c r="M1898" s="17" t="s">
        <v>30</v>
      </c>
      <c r="N1898" s="17" t="s">
        <v>30</v>
      </c>
      <c r="O1898" s="90" t="s">
        <v>31</v>
      </c>
      <c r="P1898" s="90" t="s">
        <v>31</v>
      </c>
      <c r="Q1898" s="77" t="s">
        <v>9384</v>
      </c>
      <c r="R1898" s="77">
        <v>215003</v>
      </c>
      <c r="S1898" s="77" t="s">
        <v>10114</v>
      </c>
    </row>
    <row r="1899" spans="2:19" x14ac:dyDescent="0.25">
      <c r="B1899" s="90" t="s">
        <v>400</v>
      </c>
      <c r="C1899" s="89">
        <v>43208</v>
      </c>
      <c r="D1899" s="90" t="s">
        <v>34</v>
      </c>
      <c r="E1899" s="17" t="s">
        <v>23</v>
      </c>
      <c r="F1899" s="77" t="s">
        <v>118</v>
      </c>
      <c r="G1899" s="17"/>
      <c r="H1899" s="77" t="s">
        <v>164</v>
      </c>
      <c r="I1899" s="77" t="s">
        <v>10116</v>
      </c>
      <c r="J1899" s="77" t="s">
        <v>10115</v>
      </c>
      <c r="K1899" s="77">
        <v>9569212709</v>
      </c>
      <c r="L1899" s="93" t="s">
        <v>50</v>
      </c>
      <c r="M1899" s="17" t="s">
        <v>30</v>
      </c>
      <c r="N1899" s="17" t="s">
        <v>30</v>
      </c>
      <c r="O1899" s="90" t="s">
        <v>31</v>
      </c>
      <c r="P1899" s="90" t="s">
        <v>31</v>
      </c>
      <c r="Q1899" s="77" t="s">
        <v>8209</v>
      </c>
      <c r="R1899" s="77">
        <v>239915</v>
      </c>
      <c r="S1899" s="77" t="s">
        <v>10114</v>
      </c>
    </row>
    <row r="1900" spans="2:19" x14ac:dyDescent="0.25">
      <c r="B1900" s="90" t="s">
        <v>400</v>
      </c>
      <c r="C1900" s="89">
        <v>43209</v>
      </c>
      <c r="D1900" s="90" t="s">
        <v>34</v>
      </c>
      <c r="E1900" s="17" t="s">
        <v>4060</v>
      </c>
      <c r="F1900" s="17" t="s">
        <v>4061</v>
      </c>
      <c r="G1900" s="17"/>
      <c r="H1900" s="17" t="s">
        <v>566</v>
      </c>
      <c r="I1900" s="17" t="s">
        <v>10113</v>
      </c>
      <c r="J1900" s="17" t="s">
        <v>10112</v>
      </c>
      <c r="K1900" s="17">
        <v>9957832570</v>
      </c>
      <c r="L1900" s="302" t="s">
        <v>852</v>
      </c>
      <c r="M1900" s="17" t="s">
        <v>30</v>
      </c>
      <c r="N1900" s="17" t="s">
        <v>30</v>
      </c>
      <c r="O1900" s="17" t="s">
        <v>31</v>
      </c>
      <c r="P1900" s="17" t="s">
        <v>31</v>
      </c>
      <c r="Q1900" s="17" t="s">
        <v>8613</v>
      </c>
      <c r="R1900" s="17">
        <v>220454</v>
      </c>
      <c r="S1900" s="17" t="s">
        <v>10111</v>
      </c>
    </row>
    <row r="1901" spans="2:19" x14ac:dyDescent="0.25">
      <c r="B1901" s="90" t="s">
        <v>400</v>
      </c>
      <c r="C1901" s="89">
        <v>43209</v>
      </c>
      <c r="D1901" s="90" t="s">
        <v>42</v>
      </c>
      <c r="E1901" s="17" t="s">
        <v>23</v>
      </c>
      <c r="F1901" s="17" t="s">
        <v>43</v>
      </c>
      <c r="G1901" s="100"/>
      <c r="H1901" s="17" t="s">
        <v>10110</v>
      </c>
      <c r="I1901" s="17" t="s">
        <v>2292</v>
      </c>
      <c r="J1901" s="17" t="s">
        <v>5180</v>
      </c>
      <c r="K1901" s="17">
        <v>9161525688</v>
      </c>
      <c r="L1901" s="17" t="s">
        <v>29</v>
      </c>
      <c r="M1901" s="17" t="s">
        <v>30</v>
      </c>
      <c r="N1901" s="17" t="s">
        <v>30</v>
      </c>
      <c r="O1901" s="17" t="s">
        <v>31</v>
      </c>
      <c r="P1901" s="17" t="s">
        <v>31</v>
      </c>
      <c r="Q1901" s="26" t="s">
        <v>9621</v>
      </c>
      <c r="R1901" s="100">
        <v>247484</v>
      </c>
      <c r="S1901" s="100" t="s">
        <v>9700</v>
      </c>
    </row>
    <row r="1902" spans="2:19" x14ac:dyDescent="0.25">
      <c r="B1902" s="90" t="s">
        <v>400</v>
      </c>
      <c r="C1902" s="89">
        <v>43209</v>
      </c>
      <c r="D1902" s="17" t="s">
        <v>52</v>
      </c>
      <c r="E1902" s="77" t="s">
        <v>53</v>
      </c>
      <c r="F1902" s="53" t="s">
        <v>54</v>
      </c>
      <c r="G1902" s="53" t="s">
        <v>9729</v>
      </c>
      <c r="H1902" s="77" t="s">
        <v>10109</v>
      </c>
      <c r="I1902" s="77" t="s">
        <v>10108</v>
      </c>
      <c r="J1902" s="78" t="s">
        <v>10107</v>
      </c>
      <c r="K1902" s="79">
        <v>9055594815</v>
      </c>
      <c r="L1902" s="302" t="s">
        <v>852</v>
      </c>
      <c r="M1902" s="17" t="s">
        <v>30</v>
      </c>
      <c r="N1902" s="17" t="s">
        <v>30</v>
      </c>
      <c r="O1902" s="17" t="s">
        <v>31</v>
      </c>
      <c r="P1902" s="17" t="s">
        <v>31</v>
      </c>
      <c r="Q1902" s="77" t="s">
        <v>8179</v>
      </c>
      <c r="R1902" s="77">
        <v>151632</v>
      </c>
      <c r="S1902" s="77" t="s">
        <v>9746</v>
      </c>
    </row>
    <row r="1903" spans="2:19" x14ac:dyDescent="0.25">
      <c r="B1903" s="90" t="s">
        <v>400</v>
      </c>
      <c r="C1903" s="89">
        <v>43209</v>
      </c>
      <c r="D1903" s="90" t="s">
        <v>42</v>
      </c>
      <c r="E1903" s="17" t="s">
        <v>23</v>
      </c>
      <c r="F1903" s="17" t="s">
        <v>43</v>
      </c>
      <c r="G1903" s="77"/>
      <c r="H1903" s="77" t="s">
        <v>10106</v>
      </c>
      <c r="I1903" s="77" t="s">
        <v>10105</v>
      </c>
      <c r="J1903" s="78" t="s">
        <v>10104</v>
      </c>
      <c r="K1903" s="79">
        <v>9367195126</v>
      </c>
      <c r="L1903" s="77" t="s">
        <v>50</v>
      </c>
      <c r="M1903" s="17" t="s">
        <v>30</v>
      </c>
      <c r="N1903" s="17" t="s">
        <v>30</v>
      </c>
      <c r="O1903" s="17" t="s">
        <v>31</v>
      </c>
      <c r="P1903" s="17" t="s">
        <v>31</v>
      </c>
      <c r="Q1903" s="77" t="s">
        <v>9544</v>
      </c>
      <c r="R1903" s="77">
        <v>150537</v>
      </c>
      <c r="S1903" s="77" t="s">
        <v>9700</v>
      </c>
    </row>
    <row r="1904" spans="2:19" x14ac:dyDescent="0.25">
      <c r="B1904" s="90" t="s">
        <v>400</v>
      </c>
      <c r="C1904" s="89">
        <v>43209</v>
      </c>
      <c r="D1904" s="90" t="s">
        <v>42</v>
      </c>
      <c r="E1904" s="17" t="s">
        <v>23</v>
      </c>
      <c r="F1904" s="17" t="s">
        <v>43</v>
      </c>
      <c r="G1904" s="77"/>
      <c r="H1904" s="77" t="s">
        <v>5054</v>
      </c>
      <c r="I1904" s="77" t="s">
        <v>10103</v>
      </c>
      <c r="J1904" s="78" t="s">
        <v>10102</v>
      </c>
      <c r="K1904" s="79">
        <v>9987906556</v>
      </c>
      <c r="L1904" s="77" t="s">
        <v>50</v>
      </c>
      <c r="M1904" s="17" t="s">
        <v>30</v>
      </c>
      <c r="N1904" s="17" t="s">
        <v>30</v>
      </c>
      <c r="O1904" s="17" t="s">
        <v>31</v>
      </c>
      <c r="P1904" s="17" t="s">
        <v>31</v>
      </c>
      <c r="Q1904" s="77" t="s">
        <v>8229</v>
      </c>
      <c r="R1904" s="77">
        <v>240257</v>
      </c>
      <c r="S1904" s="77" t="s">
        <v>5503</v>
      </c>
    </row>
    <row r="1905" spans="2:19" x14ac:dyDescent="0.25">
      <c r="B1905" s="90" t="s">
        <v>400</v>
      </c>
      <c r="C1905" s="89">
        <v>43209</v>
      </c>
      <c r="D1905" s="90" t="s">
        <v>42</v>
      </c>
      <c r="E1905" s="17" t="s">
        <v>23</v>
      </c>
      <c r="F1905" s="77" t="s">
        <v>180</v>
      </c>
      <c r="G1905" s="77"/>
      <c r="H1905" s="77" t="s">
        <v>10101</v>
      </c>
      <c r="I1905" s="77" t="s">
        <v>745</v>
      </c>
      <c r="J1905" s="78" t="s">
        <v>1275</v>
      </c>
      <c r="K1905" s="79">
        <v>9422090328</v>
      </c>
      <c r="L1905" s="77" t="s">
        <v>29</v>
      </c>
      <c r="M1905" s="17" t="s">
        <v>30</v>
      </c>
      <c r="N1905" s="17" t="s">
        <v>30</v>
      </c>
      <c r="O1905" s="17" t="s">
        <v>31</v>
      </c>
      <c r="P1905" s="17" t="s">
        <v>31</v>
      </c>
      <c r="Q1905" s="77" t="s">
        <v>9018</v>
      </c>
      <c r="R1905" s="77">
        <v>217743</v>
      </c>
      <c r="S1905" s="77" t="s">
        <v>9800</v>
      </c>
    </row>
    <row r="1906" spans="2:19" x14ac:dyDescent="0.25">
      <c r="B1906" s="90" t="s">
        <v>400</v>
      </c>
      <c r="C1906" s="89">
        <v>43209</v>
      </c>
      <c r="D1906" s="90" t="s">
        <v>42</v>
      </c>
      <c r="E1906" s="17" t="s">
        <v>23</v>
      </c>
      <c r="F1906" s="17" t="s">
        <v>43</v>
      </c>
      <c r="G1906" s="77"/>
      <c r="H1906" s="77" t="s">
        <v>5351</v>
      </c>
      <c r="I1906" s="77" t="s">
        <v>2181</v>
      </c>
      <c r="J1906" s="78" t="s">
        <v>10100</v>
      </c>
      <c r="K1906" s="79">
        <v>9354515963</v>
      </c>
      <c r="L1906" s="77" t="s">
        <v>29</v>
      </c>
      <c r="M1906" s="17" t="s">
        <v>30</v>
      </c>
      <c r="N1906" s="17" t="s">
        <v>30</v>
      </c>
      <c r="O1906" s="17" t="s">
        <v>31</v>
      </c>
      <c r="P1906" s="17" t="s">
        <v>31</v>
      </c>
      <c r="Q1906" s="77" t="s">
        <v>9447</v>
      </c>
      <c r="R1906" s="77">
        <v>234562</v>
      </c>
      <c r="S1906" s="77" t="s">
        <v>2093</v>
      </c>
    </row>
    <row r="1907" spans="2:19" x14ac:dyDescent="0.25">
      <c r="B1907" s="90" t="s">
        <v>400</v>
      </c>
      <c r="C1907" s="89">
        <v>43209</v>
      </c>
      <c r="D1907" s="90" t="s">
        <v>42</v>
      </c>
      <c r="E1907" s="17" t="s">
        <v>23</v>
      </c>
      <c r="F1907" s="17" t="s">
        <v>43</v>
      </c>
      <c r="G1907" s="77"/>
      <c r="H1907" s="77" t="s">
        <v>10099</v>
      </c>
      <c r="I1907" s="77" t="s">
        <v>10098</v>
      </c>
      <c r="J1907" s="78" t="s">
        <v>10097</v>
      </c>
      <c r="K1907" s="79">
        <v>9177307543</v>
      </c>
      <c r="L1907" s="77" t="s">
        <v>50</v>
      </c>
      <c r="M1907" s="17" t="s">
        <v>30</v>
      </c>
      <c r="N1907" s="17" t="s">
        <v>30</v>
      </c>
      <c r="O1907" s="17" t="s">
        <v>31</v>
      </c>
      <c r="P1907" s="17" t="s">
        <v>31</v>
      </c>
      <c r="Q1907" s="77" t="s">
        <v>9447</v>
      </c>
      <c r="R1907" s="77">
        <v>234562</v>
      </c>
      <c r="S1907" s="77" t="s">
        <v>2093</v>
      </c>
    </row>
    <row r="1908" spans="2:19" x14ac:dyDescent="0.25">
      <c r="B1908" s="90" t="s">
        <v>400</v>
      </c>
      <c r="C1908" s="89">
        <v>43209</v>
      </c>
      <c r="D1908" s="90" t="s">
        <v>42</v>
      </c>
      <c r="E1908" s="17" t="s">
        <v>23</v>
      </c>
      <c r="F1908" s="17" t="s">
        <v>99</v>
      </c>
      <c r="G1908" s="77"/>
      <c r="H1908" s="77" t="s">
        <v>7976</v>
      </c>
      <c r="I1908" s="77" t="s">
        <v>10096</v>
      </c>
      <c r="J1908" s="78" t="s">
        <v>10095</v>
      </c>
      <c r="K1908" s="79">
        <v>9087338743</v>
      </c>
      <c r="L1908" s="302" t="s">
        <v>852</v>
      </c>
      <c r="M1908" s="17" t="s">
        <v>30</v>
      </c>
      <c r="N1908" s="17" t="s">
        <v>30</v>
      </c>
      <c r="O1908" s="17" t="s">
        <v>31</v>
      </c>
      <c r="P1908" s="17" t="s">
        <v>31</v>
      </c>
      <c r="Q1908" s="77" t="s">
        <v>9652</v>
      </c>
      <c r="R1908" s="77">
        <v>221160</v>
      </c>
      <c r="S1908" s="77" t="s">
        <v>6798</v>
      </c>
    </row>
    <row r="1909" spans="2:19" x14ac:dyDescent="0.25">
      <c r="B1909" s="90" t="s">
        <v>400</v>
      </c>
      <c r="C1909" s="89">
        <v>43209</v>
      </c>
      <c r="D1909" s="90" t="s">
        <v>42</v>
      </c>
      <c r="E1909" s="17" t="s">
        <v>23</v>
      </c>
      <c r="F1909" s="17" t="s">
        <v>43</v>
      </c>
      <c r="G1909" s="77"/>
      <c r="H1909" s="77" t="s">
        <v>7827</v>
      </c>
      <c r="I1909" s="77" t="s">
        <v>10094</v>
      </c>
      <c r="J1909" s="78" t="s">
        <v>5519</v>
      </c>
      <c r="K1909" s="79">
        <v>9952321977</v>
      </c>
      <c r="L1909" s="302" t="s">
        <v>852</v>
      </c>
      <c r="M1909" s="17" t="s">
        <v>30</v>
      </c>
      <c r="N1909" s="17" t="s">
        <v>30</v>
      </c>
      <c r="O1909" s="17" t="s">
        <v>31</v>
      </c>
      <c r="P1909" s="17" t="s">
        <v>31</v>
      </c>
      <c r="Q1909" s="77" t="s">
        <v>9652</v>
      </c>
      <c r="R1909" s="77">
        <v>221160</v>
      </c>
      <c r="S1909" s="77" t="s">
        <v>6798</v>
      </c>
    </row>
    <row r="1910" spans="2:19" x14ac:dyDescent="0.25">
      <c r="B1910" s="90" t="s">
        <v>400</v>
      </c>
      <c r="C1910" s="89">
        <v>43209</v>
      </c>
      <c r="D1910" s="90" t="s">
        <v>34</v>
      </c>
      <c r="E1910" s="17" t="s">
        <v>23</v>
      </c>
      <c r="F1910" s="77" t="s">
        <v>1021</v>
      </c>
      <c r="G1910" s="77"/>
      <c r="H1910" s="77" t="s">
        <v>432</v>
      </c>
      <c r="I1910" s="77" t="s">
        <v>10093</v>
      </c>
      <c r="J1910" s="78" t="s">
        <v>10092</v>
      </c>
      <c r="K1910" s="79">
        <v>9567923655</v>
      </c>
      <c r="L1910" s="77" t="s">
        <v>50</v>
      </c>
      <c r="M1910" s="17" t="s">
        <v>30</v>
      </c>
      <c r="N1910" s="17" t="s">
        <v>30</v>
      </c>
      <c r="O1910" s="77" t="s">
        <v>31</v>
      </c>
      <c r="P1910" s="77" t="s">
        <v>31</v>
      </c>
      <c r="Q1910" s="77" t="s">
        <v>9220</v>
      </c>
      <c r="R1910" s="77">
        <v>164836</v>
      </c>
      <c r="S1910" s="77" t="s">
        <v>6022</v>
      </c>
    </row>
    <row r="1911" spans="2:19" x14ac:dyDescent="0.25">
      <c r="B1911" s="90" t="s">
        <v>400</v>
      </c>
      <c r="C1911" s="89">
        <v>43209</v>
      </c>
      <c r="D1911" s="90" t="s">
        <v>34</v>
      </c>
      <c r="E1911" s="17" t="s">
        <v>23</v>
      </c>
      <c r="F1911" s="77" t="s">
        <v>1021</v>
      </c>
      <c r="G1911" s="77"/>
      <c r="H1911" s="77" t="s">
        <v>10091</v>
      </c>
      <c r="I1911" s="77" t="s">
        <v>10090</v>
      </c>
      <c r="J1911" s="78" t="s">
        <v>10089</v>
      </c>
      <c r="K1911" s="78" t="s">
        <v>1870</v>
      </c>
      <c r="L1911" s="77" t="s">
        <v>50</v>
      </c>
      <c r="M1911" s="17" t="s">
        <v>30</v>
      </c>
      <c r="N1911" s="17" t="s">
        <v>30</v>
      </c>
      <c r="O1911" s="77" t="s">
        <v>31</v>
      </c>
      <c r="P1911" s="77" t="s">
        <v>31</v>
      </c>
      <c r="Q1911" s="77" t="s">
        <v>9220</v>
      </c>
      <c r="R1911" s="77">
        <v>164836</v>
      </c>
      <c r="S1911" s="77" t="s">
        <v>6022</v>
      </c>
    </row>
    <row r="1912" spans="2:19" x14ac:dyDescent="0.25">
      <c r="B1912" s="90" t="s">
        <v>400</v>
      </c>
      <c r="C1912" s="89">
        <v>43209</v>
      </c>
      <c r="D1912" s="90" t="s">
        <v>34</v>
      </c>
      <c r="E1912" s="17" t="s">
        <v>23</v>
      </c>
      <c r="F1912" s="77" t="s">
        <v>1021</v>
      </c>
      <c r="G1912" s="77"/>
      <c r="H1912" s="77" t="s">
        <v>10088</v>
      </c>
      <c r="I1912" s="77" t="s">
        <v>10087</v>
      </c>
      <c r="J1912" s="78" t="s">
        <v>1275</v>
      </c>
      <c r="K1912" s="78" t="s">
        <v>1870</v>
      </c>
      <c r="L1912" s="77" t="s">
        <v>50</v>
      </c>
      <c r="M1912" s="17" t="s">
        <v>30</v>
      </c>
      <c r="N1912" s="17" t="s">
        <v>30</v>
      </c>
      <c r="O1912" s="77" t="s">
        <v>31</v>
      </c>
      <c r="P1912" s="77" t="s">
        <v>31</v>
      </c>
      <c r="Q1912" s="77" t="s">
        <v>9220</v>
      </c>
      <c r="R1912" s="77">
        <v>164836</v>
      </c>
      <c r="S1912" s="77" t="s">
        <v>6022</v>
      </c>
    </row>
    <row r="1913" spans="2:19" x14ac:dyDescent="0.25">
      <c r="B1913" s="90" t="s">
        <v>400</v>
      </c>
      <c r="C1913" s="89">
        <v>43209</v>
      </c>
      <c r="D1913" s="90" t="s">
        <v>52</v>
      </c>
      <c r="E1913" s="90" t="s">
        <v>53</v>
      </c>
      <c r="F1913" s="347" t="s">
        <v>54</v>
      </c>
      <c r="G1913" s="77" t="s">
        <v>6620</v>
      </c>
      <c r="H1913" s="77" t="s">
        <v>10086</v>
      </c>
      <c r="I1913" s="77" t="s">
        <v>2367</v>
      </c>
      <c r="J1913" s="78" t="s">
        <v>10085</v>
      </c>
      <c r="K1913" s="79">
        <v>9363913531</v>
      </c>
      <c r="L1913" s="53" t="s">
        <v>122</v>
      </c>
      <c r="M1913" s="17" t="s">
        <v>30</v>
      </c>
      <c r="N1913" s="17" t="s">
        <v>30</v>
      </c>
      <c r="O1913" s="17" t="s">
        <v>31</v>
      </c>
      <c r="P1913" s="17" t="s">
        <v>31</v>
      </c>
      <c r="Q1913" s="77" t="s">
        <v>9652</v>
      </c>
      <c r="R1913" s="77">
        <v>221160</v>
      </c>
      <c r="S1913" s="77" t="s">
        <v>6798</v>
      </c>
    </row>
    <row r="1914" spans="2:19" x14ac:dyDescent="0.25">
      <c r="B1914" s="90" t="s">
        <v>400</v>
      </c>
      <c r="C1914" s="89">
        <v>43209</v>
      </c>
      <c r="D1914" s="90" t="s">
        <v>42</v>
      </c>
      <c r="E1914" s="17" t="s">
        <v>23</v>
      </c>
      <c r="F1914" s="77" t="s">
        <v>180</v>
      </c>
      <c r="G1914" s="77"/>
      <c r="H1914" s="77" t="s">
        <v>6385</v>
      </c>
      <c r="I1914" s="77" t="s">
        <v>10084</v>
      </c>
      <c r="J1914" s="78" t="s">
        <v>6583</v>
      </c>
      <c r="K1914" s="79">
        <v>9569757725</v>
      </c>
      <c r="L1914" s="77" t="s">
        <v>50</v>
      </c>
      <c r="M1914" s="17" t="s">
        <v>30</v>
      </c>
      <c r="N1914" s="17" t="s">
        <v>30</v>
      </c>
      <c r="O1914" s="17" t="s">
        <v>31</v>
      </c>
      <c r="P1914" s="17" t="s">
        <v>31</v>
      </c>
      <c r="Q1914" s="77" t="s">
        <v>9044</v>
      </c>
      <c r="R1914" s="77">
        <v>248880</v>
      </c>
      <c r="S1914" s="77" t="s">
        <v>6798</v>
      </c>
    </row>
    <row r="1915" spans="2:19" x14ac:dyDescent="0.25">
      <c r="B1915" s="90" t="s">
        <v>400</v>
      </c>
      <c r="C1915" s="89">
        <v>43209</v>
      </c>
      <c r="D1915" s="90" t="s">
        <v>42</v>
      </c>
      <c r="E1915" s="17" t="s">
        <v>23</v>
      </c>
      <c r="F1915" s="17" t="s">
        <v>43</v>
      </c>
      <c r="G1915" s="77"/>
      <c r="H1915" s="77" t="s">
        <v>10083</v>
      </c>
      <c r="I1915" s="77" t="s">
        <v>10082</v>
      </c>
      <c r="J1915" s="78" t="s">
        <v>10081</v>
      </c>
      <c r="K1915" s="79">
        <v>9468517655</v>
      </c>
      <c r="L1915" s="77" t="s">
        <v>29</v>
      </c>
      <c r="M1915" s="17" t="s">
        <v>30</v>
      </c>
      <c r="N1915" s="17" t="s">
        <v>30</v>
      </c>
      <c r="O1915" s="17" t="s">
        <v>31</v>
      </c>
      <c r="P1915" s="17" t="s">
        <v>31</v>
      </c>
      <c r="Q1915" s="77" t="s">
        <v>9021</v>
      </c>
      <c r="R1915" s="77">
        <v>215123</v>
      </c>
      <c r="S1915" s="77" t="s">
        <v>6798</v>
      </c>
    </row>
    <row r="1916" spans="2:19" x14ac:dyDescent="0.25">
      <c r="B1916" s="90" t="s">
        <v>400</v>
      </c>
      <c r="C1916" s="89">
        <v>43209</v>
      </c>
      <c r="D1916" s="90" t="s">
        <v>42</v>
      </c>
      <c r="E1916" s="17" t="s">
        <v>23</v>
      </c>
      <c r="F1916" s="17" t="s">
        <v>43</v>
      </c>
      <c r="G1916" s="77"/>
      <c r="H1916" s="77" t="s">
        <v>10080</v>
      </c>
      <c r="I1916" s="77" t="s">
        <v>1031</v>
      </c>
      <c r="J1916" s="78" t="s">
        <v>10079</v>
      </c>
      <c r="K1916" s="79">
        <v>9366848798</v>
      </c>
      <c r="L1916" s="77" t="s">
        <v>29</v>
      </c>
      <c r="M1916" s="17" t="s">
        <v>30</v>
      </c>
      <c r="N1916" s="17" t="s">
        <v>30</v>
      </c>
      <c r="O1916" s="17" t="s">
        <v>31</v>
      </c>
      <c r="P1916" s="17" t="s">
        <v>31</v>
      </c>
      <c r="Q1916" s="77" t="s">
        <v>8563</v>
      </c>
      <c r="R1916" s="77">
        <v>241394</v>
      </c>
      <c r="S1916" s="77" t="s">
        <v>9800</v>
      </c>
    </row>
    <row r="1917" spans="2:19" x14ac:dyDescent="0.25">
      <c r="B1917" s="90" t="s">
        <v>400</v>
      </c>
      <c r="C1917" s="89">
        <v>43210</v>
      </c>
      <c r="D1917" s="90" t="s">
        <v>42</v>
      </c>
      <c r="E1917" s="17" t="s">
        <v>23</v>
      </c>
      <c r="F1917" s="17" t="s">
        <v>43</v>
      </c>
      <c r="G1917" s="17"/>
      <c r="H1917" s="17" t="s">
        <v>10078</v>
      </c>
      <c r="I1917" s="17" t="s">
        <v>10077</v>
      </c>
      <c r="J1917" s="17" t="s">
        <v>5207</v>
      </c>
      <c r="K1917" s="17">
        <v>9058289190</v>
      </c>
      <c r="L1917" s="17" t="s">
        <v>29</v>
      </c>
      <c r="M1917" s="17" t="s">
        <v>30</v>
      </c>
      <c r="N1917" s="17" t="s">
        <v>30</v>
      </c>
      <c r="O1917" s="17" t="s">
        <v>31</v>
      </c>
      <c r="P1917" s="17" t="s">
        <v>31</v>
      </c>
      <c r="Q1917" s="17" t="s">
        <v>8756</v>
      </c>
      <c r="R1917" s="17">
        <v>237908</v>
      </c>
      <c r="S1917" s="17" t="s">
        <v>6293</v>
      </c>
    </row>
    <row r="1918" spans="2:19" x14ac:dyDescent="0.25">
      <c r="B1918" s="90" t="s">
        <v>400</v>
      </c>
      <c r="C1918" s="89">
        <v>43210</v>
      </c>
      <c r="D1918" s="90" t="s">
        <v>42</v>
      </c>
      <c r="E1918" s="17" t="s">
        <v>23</v>
      </c>
      <c r="F1918" s="17" t="s">
        <v>43</v>
      </c>
      <c r="G1918" s="100"/>
      <c r="H1918" s="17" t="s">
        <v>5440</v>
      </c>
      <c r="I1918" s="17" t="s">
        <v>10076</v>
      </c>
      <c r="J1918" s="17" t="s">
        <v>10075</v>
      </c>
      <c r="K1918" s="17">
        <v>9262576892</v>
      </c>
      <c r="L1918" s="17" t="s">
        <v>50</v>
      </c>
      <c r="M1918" s="17" t="s">
        <v>30</v>
      </c>
      <c r="N1918" s="17" t="s">
        <v>30</v>
      </c>
      <c r="O1918" s="17" t="s">
        <v>31</v>
      </c>
      <c r="P1918" s="17" t="s">
        <v>31</v>
      </c>
      <c r="Q1918" s="26" t="s">
        <v>9633</v>
      </c>
      <c r="R1918" s="100">
        <v>215193</v>
      </c>
      <c r="S1918" s="100" t="s">
        <v>9700</v>
      </c>
    </row>
    <row r="1919" spans="2:19" x14ac:dyDescent="0.25">
      <c r="B1919" s="90" t="s">
        <v>400</v>
      </c>
      <c r="C1919" s="89">
        <v>43210</v>
      </c>
      <c r="D1919" s="90" t="s">
        <v>34</v>
      </c>
      <c r="E1919" s="17" t="s">
        <v>23</v>
      </c>
      <c r="F1919" s="17" t="s">
        <v>118</v>
      </c>
      <c r="G1919" s="17"/>
      <c r="H1919" s="17" t="s">
        <v>10074</v>
      </c>
      <c r="I1919" s="17" t="s">
        <v>10073</v>
      </c>
      <c r="J1919" s="17"/>
      <c r="K1919" s="17">
        <v>9291746896</v>
      </c>
      <c r="L1919" s="17" t="s">
        <v>29</v>
      </c>
      <c r="M1919" s="17" t="s">
        <v>30</v>
      </c>
      <c r="N1919" s="17" t="s">
        <v>30</v>
      </c>
      <c r="O1919" s="17" t="s">
        <v>31</v>
      </c>
      <c r="P1919" s="17" t="s">
        <v>31</v>
      </c>
      <c r="Q1919" s="17" t="s">
        <v>9257</v>
      </c>
      <c r="R1919" s="17">
        <v>247636</v>
      </c>
      <c r="S1919" s="17" t="s">
        <v>5966</v>
      </c>
    </row>
    <row r="1920" spans="2:19" x14ac:dyDescent="0.25">
      <c r="B1920" s="90" t="s">
        <v>400</v>
      </c>
      <c r="C1920" s="89">
        <v>43210</v>
      </c>
      <c r="D1920" s="90" t="s">
        <v>22</v>
      </c>
      <c r="E1920" s="17" t="s">
        <v>23</v>
      </c>
      <c r="F1920" s="17" t="s">
        <v>475</v>
      </c>
      <c r="G1920" s="53"/>
      <c r="H1920" s="77" t="s">
        <v>10072</v>
      </c>
      <c r="I1920" s="77" t="s">
        <v>10071</v>
      </c>
      <c r="J1920" s="78" t="s">
        <v>3189</v>
      </c>
      <c r="K1920" s="79">
        <v>9204824572</v>
      </c>
      <c r="L1920" s="302" t="s">
        <v>852</v>
      </c>
      <c r="M1920" s="17" t="s">
        <v>30</v>
      </c>
      <c r="N1920" s="17" t="s">
        <v>30</v>
      </c>
      <c r="O1920" s="17" t="s">
        <v>31</v>
      </c>
      <c r="P1920" s="17" t="s">
        <v>31</v>
      </c>
      <c r="Q1920" s="77" t="s">
        <v>8434</v>
      </c>
      <c r="R1920" s="77"/>
      <c r="S1920" s="77" t="s">
        <v>9700</v>
      </c>
    </row>
    <row r="1921" spans="2:19" x14ac:dyDescent="0.25">
      <c r="B1921" s="90" t="s">
        <v>400</v>
      </c>
      <c r="C1921" s="89">
        <v>43210</v>
      </c>
      <c r="D1921" s="90" t="s">
        <v>52</v>
      </c>
      <c r="E1921" s="77" t="s">
        <v>53</v>
      </c>
      <c r="F1921" s="53" t="s">
        <v>54</v>
      </c>
      <c r="G1921" s="53" t="s">
        <v>9729</v>
      </c>
      <c r="H1921" s="77" t="s">
        <v>134</v>
      </c>
      <c r="I1921" s="77" t="s">
        <v>10070</v>
      </c>
      <c r="J1921" s="78" t="s">
        <v>10069</v>
      </c>
      <c r="K1921" s="79">
        <v>9454876866</v>
      </c>
      <c r="L1921" s="302" t="s">
        <v>852</v>
      </c>
      <c r="M1921" s="17" t="s">
        <v>30</v>
      </c>
      <c r="N1921" s="17" t="s">
        <v>30</v>
      </c>
      <c r="O1921" s="17" t="s">
        <v>31</v>
      </c>
      <c r="P1921" s="17" t="s">
        <v>31</v>
      </c>
      <c r="Q1921" s="77" t="s">
        <v>8479</v>
      </c>
      <c r="R1921" s="77">
        <v>61202</v>
      </c>
      <c r="S1921" s="77"/>
    </row>
    <row r="1922" spans="2:19" x14ac:dyDescent="0.25">
      <c r="B1922" s="90" t="s">
        <v>400</v>
      </c>
      <c r="C1922" s="89">
        <v>43210</v>
      </c>
      <c r="D1922" s="90" t="s">
        <v>42</v>
      </c>
      <c r="E1922" s="17" t="s">
        <v>23</v>
      </c>
      <c r="F1922" s="17" t="s">
        <v>43</v>
      </c>
      <c r="G1922" s="77"/>
      <c r="H1922" s="77" t="s">
        <v>10068</v>
      </c>
      <c r="I1922" s="77" t="s">
        <v>10067</v>
      </c>
      <c r="J1922" s="78" t="s">
        <v>10066</v>
      </c>
      <c r="K1922" s="79">
        <v>946054747706</v>
      </c>
      <c r="L1922" s="77" t="s">
        <v>50</v>
      </c>
      <c r="M1922" s="17" t="s">
        <v>30</v>
      </c>
      <c r="N1922" s="17" t="s">
        <v>30</v>
      </c>
      <c r="O1922" s="17" t="s">
        <v>31</v>
      </c>
      <c r="P1922" s="17" t="s">
        <v>31</v>
      </c>
      <c r="Q1922" s="77" t="s">
        <v>8986</v>
      </c>
      <c r="R1922" s="77"/>
      <c r="S1922" s="77"/>
    </row>
    <row r="1923" spans="2:19" x14ac:dyDescent="0.25">
      <c r="B1923" s="90" t="s">
        <v>400</v>
      </c>
      <c r="C1923" s="89">
        <v>43210</v>
      </c>
      <c r="D1923" s="90" t="s">
        <v>52</v>
      </c>
      <c r="E1923" s="77" t="s">
        <v>53</v>
      </c>
      <c r="F1923" s="53" t="s">
        <v>54</v>
      </c>
      <c r="G1923" s="77" t="s">
        <v>10031</v>
      </c>
      <c r="H1923" s="77" t="s">
        <v>10065</v>
      </c>
      <c r="I1923" s="77" t="s">
        <v>1909</v>
      </c>
      <c r="J1923" s="78" t="s">
        <v>10064</v>
      </c>
      <c r="K1923" s="79">
        <v>9464416089</v>
      </c>
      <c r="L1923" s="53" t="s">
        <v>122</v>
      </c>
      <c r="M1923" s="17" t="s">
        <v>30</v>
      </c>
      <c r="N1923" s="17" t="s">
        <v>30</v>
      </c>
      <c r="O1923" s="17" t="s">
        <v>31</v>
      </c>
      <c r="P1923" s="17" t="s">
        <v>31</v>
      </c>
      <c r="Q1923" s="77" t="s">
        <v>8179</v>
      </c>
      <c r="R1923" s="77">
        <v>151632</v>
      </c>
      <c r="S1923" s="77" t="s">
        <v>6823</v>
      </c>
    </row>
    <row r="1924" spans="2:19" x14ac:dyDescent="0.25">
      <c r="B1924" s="90" t="s">
        <v>400</v>
      </c>
      <c r="C1924" s="89">
        <v>43210</v>
      </c>
      <c r="D1924" s="90" t="s">
        <v>42</v>
      </c>
      <c r="E1924" s="17" t="s">
        <v>23</v>
      </c>
      <c r="F1924" s="77" t="s">
        <v>180</v>
      </c>
      <c r="G1924" s="77"/>
      <c r="H1924" s="77" t="s">
        <v>10063</v>
      </c>
      <c r="I1924" s="77" t="s">
        <v>10062</v>
      </c>
      <c r="J1924" s="78" t="s">
        <v>1244</v>
      </c>
      <c r="K1924" s="79">
        <v>9355623745</v>
      </c>
      <c r="L1924" s="77" t="s">
        <v>29</v>
      </c>
      <c r="M1924" s="17" t="s">
        <v>30</v>
      </c>
      <c r="N1924" s="17" t="s">
        <v>30</v>
      </c>
      <c r="O1924" s="77" t="s">
        <v>31</v>
      </c>
      <c r="P1924" s="77" t="s">
        <v>31</v>
      </c>
      <c r="Q1924" s="77" t="s">
        <v>5837</v>
      </c>
      <c r="R1924" s="77">
        <v>62839</v>
      </c>
      <c r="S1924" s="77" t="s">
        <v>9700</v>
      </c>
    </row>
    <row r="1925" spans="2:19" x14ac:dyDescent="0.25">
      <c r="B1925" s="90" t="s">
        <v>400</v>
      </c>
      <c r="C1925" s="89">
        <v>43210</v>
      </c>
      <c r="D1925" s="90" t="s">
        <v>42</v>
      </c>
      <c r="E1925" s="17" t="s">
        <v>23</v>
      </c>
      <c r="F1925" s="17" t="s">
        <v>43</v>
      </c>
      <c r="G1925" s="77"/>
      <c r="H1925" s="77" t="s">
        <v>164</v>
      </c>
      <c r="I1925" s="77" t="s">
        <v>10061</v>
      </c>
      <c r="J1925" s="78" t="s">
        <v>3552</v>
      </c>
      <c r="K1925" s="79">
        <v>9758671173</v>
      </c>
      <c r="L1925" s="77" t="s">
        <v>29</v>
      </c>
      <c r="M1925" s="17" t="s">
        <v>30</v>
      </c>
      <c r="N1925" s="17" t="s">
        <v>30</v>
      </c>
      <c r="O1925" s="77" t="s">
        <v>31</v>
      </c>
      <c r="P1925" s="77" t="s">
        <v>31</v>
      </c>
      <c r="Q1925" s="77" t="s">
        <v>5837</v>
      </c>
      <c r="R1925" s="77">
        <v>62839</v>
      </c>
      <c r="S1925" s="77" t="s">
        <v>9700</v>
      </c>
    </row>
    <row r="1926" spans="2:19" x14ac:dyDescent="0.25">
      <c r="B1926" s="90" t="s">
        <v>400</v>
      </c>
      <c r="C1926" s="89">
        <v>43210</v>
      </c>
      <c r="D1926" s="90" t="s">
        <v>22</v>
      </c>
      <c r="E1926" s="77" t="s">
        <v>1169</v>
      </c>
      <c r="F1926" s="77" t="s">
        <v>3429</v>
      </c>
      <c r="G1926" s="53" t="s">
        <v>7926</v>
      </c>
      <c r="H1926" s="77" t="s">
        <v>6355</v>
      </c>
      <c r="I1926" s="77" t="s">
        <v>10060</v>
      </c>
      <c r="J1926" s="78" t="s">
        <v>10059</v>
      </c>
      <c r="K1926" s="79">
        <v>9956123855</v>
      </c>
      <c r="L1926" s="77" t="s">
        <v>58</v>
      </c>
      <c r="M1926" s="17" t="s">
        <v>30</v>
      </c>
      <c r="N1926" s="17" t="s">
        <v>30</v>
      </c>
      <c r="O1926" s="17" t="s">
        <v>31</v>
      </c>
      <c r="P1926" s="17" t="s">
        <v>31</v>
      </c>
      <c r="Q1926" s="77" t="s">
        <v>8459</v>
      </c>
      <c r="R1926" s="77">
        <v>214859</v>
      </c>
      <c r="S1926" s="77" t="s">
        <v>10058</v>
      </c>
    </row>
    <row r="1927" spans="2:19" x14ac:dyDescent="0.25">
      <c r="B1927" s="90" t="s">
        <v>400</v>
      </c>
      <c r="C1927" s="348">
        <v>43210</v>
      </c>
      <c r="D1927" s="90" t="s">
        <v>42</v>
      </c>
      <c r="E1927" s="17" t="s">
        <v>23</v>
      </c>
      <c r="F1927" s="17" t="s">
        <v>43</v>
      </c>
      <c r="G1927" s="77"/>
      <c r="H1927" s="77" t="s">
        <v>10057</v>
      </c>
      <c r="I1927" s="77" t="s">
        <v>10056</v>
      </c>
      <c r="J1927" s="78" t="s">
        <v>476</v>
      </c>
      <c r="K1927" s="79">
        <v>9216457350</v>
      </c>
      <c r="L1927" s="77" t="s">
        <v>50</v>
      </c>
      <c r="M1927" s="17" t="s">
        <v>30</v>
      </c>
      <c r="N1927" s="17" t="s">
        <v>30</v>
      </c>
      <c r="O1927" s="17" t="s">
        <v>31</v>
      </c>
      <c r="P1927" s="17" t="s">
        <v>31</v>
      </c>
      <c r="Q1927" s="77" t="s">
        <v>8598</v>
      </c>
      <c r="R1927" s="77">
        <v>246411</v>
      </c>
      <c r="S1927" s="77" t="s">
        <v>6176</v>
      </c>
    </row>
    <row r="1928" spans="2:19" x14ac:dyDescent="0.25">
      <c r="B1928" s="90" t="s">
        <v>400</v>
      </c>
      <c r="C1928" s="89">
        <v>43210</v>
      </c>
      <c r="D1928" s="90" t="s">
        <v>42</v>
      </c>
      <c r="E1928" s="17" t="s">
        <v>23</v>
      </c>
      <c r="F1928" s="17" t="s">
        <v>43</v>
      </c>
      <c r="G1928" s="77"/>
      <c r="H1928" s="77" t="s">
        <v>5144</v>
      </c>
      <c r="I1928" s="77" t="s">
        <v>10055</v>
      </c>
      <c r="J1928" s="78" t="s">
        <v>10054</v>
      </c>
      <c r="K1928" s="79">
        <v>9991700304</v>
      </c>
      <c r="L1928" s="249" t="s">
        <v>50</v>
      </c>
      <c r="M1928" s="17" t="s">
        <v>30</v>
      </c>
      <c r="N1928" s="17" t="s">
        <v>30</v>
      </c>
      <c r="O1928" s="17" t="s">
        <v>31</v>
      </c>
      <c r="P1928" s="17" t="s">
        <v>31</v>
      </c>
      <c r="Q1928" s="77" t="s">
        <v>8598</v>
      </c>
      <c r="R1928" s="77">
        <v>246411</v>
      </c>
      <c r="S1928" s="77" t="s">
        <v>6176</v>
      </c>
    </row>
    <row r="1929" spans="2:19" x14ac:dyDescent="0.25">
      <c r="B1929" s="90" t="s">
        <v>400</v>
      </c>
      <c r="C1929" s="89">
        <v>43210</v>
      </c>
      <c r="D1929" s="90" t="s">
        <v>42</v>
      </c>
      <c r="E1929" s="17" t="s">
        <v>23</v>
      </c>
      <c r="F1929" s="17" t="s">
        <v>43</v>
      </c>
      <c r="G1929" s="77"/>
      <c r="H1929" s="77" t="s">
        <v>10053</v>
      </c>
      <c r="I1929" s="77" t="s">
        <v>10052</v>
      </c>
      <c r="J1929" s="78" t="s">
        <v>10051</v>
      </c>
      <c r="K1929" s="79">
        <v>9066249033</v>
      </c>
      <c r="L1929" s="17" t="s">
        <v>50</v>
      </c>
      <c r="M1929" s="17" t="s">
        <v>30</v>
      </c>
      <c r="N1929" s="17" t="s">
        <v>30</v>
      </c>
      <c r="O1929" s="17" t="s">
        <v>31</v>
      </c>
      <c r="P1929" s="17" t="s">
        <v>31</v>
      </c>
      <c r="Q1929" s="77" t="s">
        <v>8598</v>
      </c>
      <c r="R1929" s="77">
        <v>246411</v>
      </c>
      <c r="S1929" s="77" t="s">
        <v>6176</v>
      </c>
    </row>
    <row r="1930" spans="2:19" x14ac:dyDescent="0.25">
      <c r="B1930" s="90" t="s">
        <v>400</v>
      </c>
      <c r="C1930" s="89">
        <v>43210</v>
      </c>
      <c r="D1930" s="90" t="s">
        <v>42</v>
      </c>
      <c r="E1930" s="17" t="s">
        <v>23</v>
      </c>
      <c r="F1930" s="17" t="s">
        <v>43</v>
      </c>
      <c r="G1930" s="77"/>
      <c r="H1930" s="77" t="s">
        <v>10050</v>
      </c>
      <c r="I1930" s="79" t="s">
        <v>10049</v>
      </c>
      <c r="J1930" s="78" t="s">
        <v>10048</v>
      </c>
      <c r="K1930" s="79">
        <v>9060360842</v>
      </c>
      <c r="L1930" s="77" t="s">
        <v>50</v>
      </c>
      <c r="M1930" s="17" t="s">
        <v>30</v>
      </c>
      <c r="N1930" s="17" t="s">
        <v>30</v>
      </c>
      <c r="O1930" s="17" t="s">
        <v>31</v>
      </c>
      <c r="P1930" s="17" t="s">
        <v>31</v>
      </c>
      <c r="Q1930" s="25" t="s">
        <v>9423</v>
      </c>
      <c r="R1930" s="25" t="s">
        <v>10047</v>
      </c>
      <c r="S1930" s="77"/>
    </row>
    <row r="1931" spans="2:19" x14ac:dyDescent="0.25">
      <c r="B1931" s="90" t="s">
        <v>400</v>
      </c>
      <c r="C1931" s="89">
        <v>43210</v>
      </c>
      <c r="D1931" s="90" t="s">
        <v>22</v>
      </c>
      <c r="E1931" s="17" t="s">
        <v>23</v>
      </c>
      <c r="F1931" s="17" t="s">
        <v>475</v>
      </c>
      <c r="G1931" s="77"/>
      <c r="H1931" s="77" t="s">
        <v>5207</v>
      </c>
      <c r="I1931" s="79" t="s">
        <v>10046</v>
      </c>
      <c r="J1931" s="78" t="s">
        <v>6062</v>
      </c>
      <c r="K1931" s="79">
        <v>9184008624</v>
      </c>
      <c r="L1931" s="77" t="s">
        <v>58</v>
      </c>
      <c r="M1931" s="17" t="s">
        <v>30</v>
      </c>
      <c r="N1931" s="17" t="s">
        <v>30</v>
      </c>
      <c r="O1931" s="77" t="s">
        <v>31</v>
      </c>
      <c r="P1931" s="77" t="s">
        <v>31</v>
      </c>
      <c r="Q1931" s="77" t="s">
        <v>9108</v>
      </c>
      <c r="R1931" s="77">
        <v>242389</v>
      </c>
      <c r="S1931" s="77"/>
    </row>
    <row r="1932" spans="2:19" x14ac:dyDescent="0.25">
      <c r="B1932" s="90" t="s">
        <v>400</v>
      </c>
      <c r="C1932" s="89">
        <v>43210</v>
      </c>
      <c r="D1932" s="91" t="s">
        <v>42</v>
      </c>
      <c r="E1932" s="17" t="s">
        <v>23</v>
      </c>
      <c r="F1932" s="17" t="s">
        <v>43</v>
      </c>
      <c r="G1932" s="77"/>
      <c r="H1932" s="77" t="s">
        <v>10045</v>
      </c>
      <c r="I1932" s="77" t="s">
        <v>10044</v>
      </c>
      <c r="J1932" s="78" t="s">
        <v>10043</v>
      </c>
      <c r="K1932" s="79">
        <v>9367589073</v>
      </c>
      <c r="L1932" s="77" t="s">
        <v>50</v>
      </c>
      <c r="M1932" s="17" t="s">
        <v>30</v>
      </c>
      <c r="N1932" s="17" t="s">
        <v>30</v>
      </c>
      <c r="O1932" s="77" t="s">
        <v>31</v>
      </c>
      <c r="P1932" s="77" t="s">
        <v>31</v>
      </c>
      <c r="Q1932" s="77" t="s">
        <v>8858</v>
      </c>
      <c r="R1932" s="77">
        <v>246913</v>
      </c>
      <c r="S1932" s="77"/>
    </row>
    <row r="1933" spans="2:19" x14ac:dyDescent="0.25">
      <c r="B1933" s="90" t="s">
        <v>400</v>
      </c>
      <c r="C1933" s="89">
        <v>43210</v>
      </c>
      <c r="D1933" s="90" t="s">
        <v>42</v>
      </c>
      <c r="E1933" s="17" t="s">
        <v>23</v>
      </c>
      <c r="F1933" s="17" t="s">
        <v>43</v>
      </c>
      <c r="G1933" s="77"/>
      <c r="H1933" s="77" t="s">
        <v>10042</v>
      </c>
      <c r="I1933" s="77" t="s">
        <v>1247</v>
      </c>
      <c r="J1933" s="78" t="s">
        <v>5292</v>
      </c>
      <c r="K1933" s="79">
        <v>9164058573</v>
      </c>
      <c r="L1933" s="77" t="s">
        <v>50</v>
      </c>
      <c r="M1933" s="17" t="s">
        <v>30</v>
      </c>
      <c r="N1933" s="17" t="s">
        <v>30</v>
      </c>
      <c r="O1933" s="77" t="s">
        <v>31</v>
      </c>
      <c r="P1933" s="77" t="s">
        <v>31</v>
      </c>
      <c r="Q1933" s="77" t="s">
        <v>8849</v>
      </c>
      <c r="R1933" s="77">
        <v>246913</v>
      </c>
      <c r="S1933" s="77"/>
    </row>
    <row r="1934" spans="2:19" x14ac:dyDescent="0.25">
      <c r="B1934" s="90" t="s">
        <v>400</v>
      </c>
      <c r="C1934" s="89">
        <v>43210</v>
      </c>
      <c r="D1934" s="90" t="s">
        <v>42</v>
      </c>
      <c r="E1934" s="17" t="s">
        <v>23</v>
      </c>
      <c r="F1934" s="17" t="s">
        <v>43</v>
      </c>
      <c r="G1934" s="77"/>
      <c r="H1934" s="77" t="s">
        <v>10041</v>
      </c>
      <c r="I1934" s="77" t="s">
        <v>9805</v>
      </c>
      <c r="J1934" s="78" t="s">
        <v>10040</v>
      </c>
      <c r="K1934" s="79">
        <v>9498299454</v>
      </c>
      <c r="L1934" s="17" t="s">
        <v>29</v>
      </c>
      <c r="M1934" s="17" t="s">
        <v>30</v>
      </c>
      <c r="N1934" s="17" t="s">
        <v>30</v>
      </c>
      <c r="O1934" s="77" t="s">
        <v>31</v>
      </c>
      <c r="P1934" s="77" t="s">
        <v>31</v>
      </c>
      <c r="Q1934" s="77" t="s">
        <v>8353</v>
      </c>
      <c r="R1934" s="77">
        <v>222784</v>
      </c>
      <c r="S1934" s="77"/>
    </row>
    <row r="1935" spans="2:19" x14ac:dyDescent="0.25">
      <c r="B1935" s="90" t="s">
        <v>400</v>
      </c>
      <c r="C1935" s="89">
        <v>43210</v>
      </c>
      <c r="D1935" s="90" t="s">
        <v>42</v>
      </c>
      <c r="E1935" s="17" t="s">
        <v>23</v>
      </c>
      <c r="F1935" s="17" t="s">
        <v>43</v>
      </c>
      <c r="G1935" s="77"/>
      <c r="H1935" s="77" t="s">
        <v>3195</v>
      </c>
      <c r="I1935" s="77" t="s">
        <v>10039</v>
      </c>
      <c r="J1935" s="78" t="s">
        <v>10038</v>
      </c>
      <c r="K1935" s="79">
        <v>9565311873</v>
      </c>
      <c r="L1935" s="77" t="s">
        <v>50</v>
      </c>
      <c r="M1935" s="17" t="s">
        <v>30</v>
      </c>
      <c r="N1935" s="17" t="s">
        <v>30</v>
      </c>
      <c r="O1935" s="77" t="s">
        <v>31</v>
      </c>
      <c r="P1935" s="77" t="s">
        <v>31</v>
      </c>
      <c r="Q1935" s="77" t="s">
        <v>8830</v>
      </c>
      <c r="R1935" s="77">
        <v>246935</v>
      </c>
      <c r="S1935" s="77"/>
    </row>
    <row r="1936" spans="2:19" x14ac:dyDescent="0.25">
      <c r="B1936" s="90" t="s">
        <v>400</v>
      </c>
      <c r="C1936" s="89">
        <v>43210</v>
      </c>
      <c r="D1936" s="90" t="s">
        <v>42</v>
      </c>
      <c r="E1936" s="17" t="s">
        <v>23</v>
      </c>
      <c r="F1936" s="17" t="s">
        <v>43</v>
      </c>
      <c r="G1936" s="77"/>
      <c r="H1936" s="77" t="s">
        <v>10037</v>
      </c>
      <c r="I1936" s="77" t="s">
        <v>10036</v>
      </c>
      <c r="J1936" s="78" t="s">
        <v>5497</v>
      </c>
      <c r="K1936" s="79">
        <v>9959327398</v>
      </c>
      <c r="L1936" s="17" t="s">
        <v>50</v>
      </c>
      <c r="M1936" s="17" t="s">
        <v>30</v>
      </c>
      <c r="N1936" s="17" t="s">
        <v>30</v>
      </c>
      <c r="O1936" s="77" t="s">
        <v>31</v>
      </c>
      <c r="P1936" s="77" t="s">
        <v>31</v>
      </c>
      <c r="Q1936" s="77" t="s">
        <v>8830</v>
      </c>
      <c r="R1936" s="77">
        <v>246935</v>
      </c>
      <c r="S1936" s="77"/>
    </row>
    <row r="1937" spans="2:19" x14ac:dyDescent="0.25">
      <c r="B1937" s="90" t="s">
        <v>400</v>
      </c>
      <c r="C1937" s="89">
        <v>43210</v>
      </c>
      <c r="D1937" s="90" t="s">
        <v>42</v>
      </c>
      <c r="E1937" s="17" t="s">
        <v>23</v>
      </c>
      <c r="F1937" s="17" t="s">
        <v>43</v>
      </c>
      <c r="G1937" s="77"/>
      <c r="H1937" s="77" t="s">
        <v>10035</v>
      </c>
      <c r="I1937" s="77" t="s">
        <v>10034</v>
      </c>
      <c r="J1937" s="78" t="s">
        <v>1133</v>
      </c>
      <c r="K1937" s="79">
        <v>9554381496</v>
      </c>
      <c r="L1937" s="77" t="s">
        <v>50</v>
      </c>
      <c r="M1937" s="17" t="s">
        <v>30</v>
      </c>
      <c r="N1937" s="17" t="s">
        <v>30</v>
      </c>
      <c r="O1937" s="77" t="s">
        <v>31</v>
      </c>
      <c r="P1937" s="77" t="s">
        <v>31</v>
      </c>
      <c r="Q1937" s="77" t="s">
        <v>9536</v>
      </c>
      <c r="R1937" s="77"/>
      <c r="S1937" s="77"/>
    </row>
    <row r="1938" spans="2:19" x14ac:dyDescent="0.25">
      <c r="B1938" s="90" t="s">
        <v>400</v>
      </c>
      <c r="C1938" s="89">
        <v>43210</v>
      </c>
      <c r="D1938" s="90" t="s">
        <v>42</v>
      </c>
      <c r="E1938" s="17" t="s">
        <v>23</v>
      </c>
      <c r="F1938" s="17" t="s">
        <v>43</v>
      </c>
      <c r="G1938" s="77"/>
      <c r="H1938" s="77" t="s">
        <v>5161</v>
      </c>
      <c r="I1938" s="77" t="s">
        <v>10033</v>
      </c>
      <c r="J1938" s="78" t="s">
        <v>1639</v>
      </c>
      <c r="K1938" s="79">
        <v>927960228</v>
      </c>
      <c r="L1938" s="77" t="s">
        <v>29</v>
      </c>
      <c r="M1938" s="17" t="s">
        <v>30</v>
      </c>
      <c r="N1938" s="17" t="s">
        <v>30</v>
      </c>
      <c r="O1938" s="77" t="s">
        <v>31</v>
      </c>
      <c r="P1938" s="77" t="s">
        <v>31</v>
      </c>
      <c r="Q1938" s="77" t="s">
        <v>10032</v>
      </c>
      <c r="R1938" s="77">
        <v>249622</v>
      </c>
      <c r="S1938" s="77" t="s">
        <v>9700</v>
      </c>
    </row>
    <row r="1939" spans="2:19" x14ac:dyDescent="0.25">
      <c r="B1939" s="90" t="s">
        <v>400</v>
      </c>
      <c r="C1939" s="89">
        <v>43210</v>
      </c>
      <c r="D1939" s="90" t="s">
        <v>52</v>
      </c>
      <c r="E1939" s="77" t="s">
        <v>53</v>
      </c>
      <c r="F1939" s="77" t="s">
        <v>54</v>
      </c>
      <c r="G1939" s="77" t="s">
        <v>10031</v>
      </c>
      <c r="H1939" s="77" t="s">
        <v>890</v>
      </c>
      <c r="I1939" s="77" t="s">
        <v>3971</v>
      </c>
      <c r="J1939" s="78" t="s">
        <v>10030</v>
      </c>
      <c r="K1939" s="79">
        <v>9569133922</v>
      </c>
      <c r="L1939" s="302" t="s">
        <v>852</v>
      </c>
      <c r="M1939" s="17" t="s">
        <v>30</v>
      </c>
      <c r="N1939" s="17" t="s">
        <v>30</v>
      </c>
      <c r="O1939" s="77" t="s">
        <v>31</v>
      </c>
      <c r="P1939" s="77" t="s">
        <v>31</v>
      </c>
      <c r="Q1939" s="77" t="s">
        <v>9185</v>
      </c>
      <c r="R1939" s="77">
        <v>247594</v>
      </c>
      <c r="S1939" s="77" t="s">
        <v>10029</v>
      </c>
    </row>
    <row r="1940" spans="2:19" x14ac:dyDescent="0.25">
      <c r="B1940" s="90" t="s">
        <v>400</v>
      </c>
      <c r="C1940" s="89">
        <v>43210</v>
      </c>
      <c r="D1940" s="90" t="s">
        <v>52</v>
      </c>
      <c r="E1940" s="90" t="s">
        <v>53</v>
      </c>
      <c r="F1940" s="347" t="s">
        <v>54</v>
      </c>
      <c r="G1940" s="77" t="s">
        <v>9772</v>
      </c>
      <c r="H1940" s="287" t="s">
        <v>1028</v>
      </c>
      <c r="I1940" s="287" t="s">
        <v>62</v>
      </c>
      <c r="J1940" s="77" t="s">
        <v>3496</v>
      </c>
      <c r="K1940" s="287">
        <v>9083275849</v>
      </c>
      <c r="L1940" s="53" t="s">
        <v>122</v>
      </c>
      <c r="M1940" s="17" t="s">
        <v>30</v>
      </c>
      <c r="N1940" s="17" t="s">
        <v>30</v>
      </c>
      <c r="O1940" s="77" t="s">
        <v>31</v>
      </c>
      <c r="P1940" s="77" t="s">
        <v>31</v>
      </c>
      <c r="Q1940" s="100" t="s">
        <v>9674</v>
      </c>
      <c r="R1940" s="100"/>
      <c r="S1940" s="100"/>
    </row>
    <row r="1941" spans="2:19" x14ac:dyDescent="0.25">
      <c r="B1941" s="90" t="s">
        <v>1413</v>
      </c>
      <c r="C1941" s="89">
        <v>43213</v>
      </c>
      <c r="D1941" s="90" t="s">
        <v>42</v>
      </c>
      <c r="E1941" s="90" t="s">
        <v>23</v>
      </c>
      <c r="F1941" s="90" t="s">
        <v>43</v>
      </c>
      <c r="G1941" s="90"/>
      <c r="H1941" s="90" t="s">
        <v>10028</v>
      </c>
      <c r="I1941" s="90" t="s">
        <v>1665</v>
      </c>
      <c r="J1941" s="90" t="s">
        <v>10027</v>
      </c>
      <c r="K1941" s="17">
        <v>9277472786</v>
      </c>
      <c r="L1941" s="90" t="s">
        <v>29</v>
      </c>
      <c r="M1941" s="90" t="s">
        <v>30</v>
      </c>
      <c r="N1941" s="90" t="s">
        <v>30</v>
      </c>
      <c r="O1941" s="90" t="s">
        <v>31</v>
      </c>
      <c r="P1941" s="90" t="s">
        <v>31</v>
      </c>
      <c r="Q1941" s="90" t="s">
        <v>8640</v>
      </c>
      <c r="R1941" s="90">
        <v>243583</v>
      </c>
      <c r="S1941" s="90" t="s">
        <v>3021</v>
      </c>
    </row>
    <row r="1942" spans="2:19" x14ac:dyDescent="0.25">
      <c r="B1942" s="90" t="s">
        <v>1413</v>
      </c>
      <c r="C1942" s="89">
        <v>43213</v>
      </c>
      <c r="D1942" s="90" t="s">
        <v>42</v>
      </c>
      <c r="E1942" s="90" t="s">
        <v>23</v>
      </c>
      <c r="F1942" s="77" t="s">
        <v>180</v>
      </c>
      <c r="G1942" s="90"/>
      <c r="H1942" s="90" t="s">
        <v>1338</v>
      </c>
      <c r="I1942" s="90" t="s">
        <v>10026</v>
      </c>
      <c r="J1942" s="89" t="s">
        <v>1661</v>
      </c>
      <c r="K1942" s="58">
        <v>9351629065</v>
      </c>
      <c r="L1942" s="90" t="s">
        <v>29</v>
      </c>
      <c r="M1942" s="90" t="s">
        <v>30</v>
      </c>
      <c r="N1942" s="90" t="s">
        <v>30</v>
      </c>
      <c r="O1942" s="90" t="s">
        <v>31</v>
      </c>
      <c r="P1942" s="90" t="s">
        <v>31</v>
      </c>
      <c r="Q1942" s="90" t="s">
        <v>8597</v>
      </c>
      <c r="R1942" s="90">
        <v>235193</v>
      </c>
      <c r="S1942" s="90" t="s">
        <v>10022</v>
      </c>
    </row>
    <row r="1943" spans="2:19" x14ac:dyDescent="0.25">
      <c r="B1943" s="90" t="s">
        <v>1413</v>
      </c>
      <c r="C1943" s="89">
        <v>43213</v>
      </c>
      <c r="D1943" s="90" t="s">
        <v>42</v>
      </c>
      <c r="E1943" s="90" t="s">
        <v>23</v>
      </c>
      <c r="F1943" s="90" t="s">
        <v>43</v>
      </c>
      <c r="G1943" s="90"/>
      <c r="H1943" s="90" t="s">
        <v>5952</v>
      </c>
      <c r="I1943" s="90" t="s">
        <v>10025</v>
      </c>
      <c r="J1943" s="89" t="s">
        <v>6080</v>
      </c>
      <c r="K1943" s="58">
        <v>9058846951</v>
      </c>
      <c r="L1943" s="90" t="s">
        <v>29</v>
      </c>
      <c r="M1943" s="90" t="s">
        <v>30</v>
      </c>
      <c r="N1943" s="90" t="s">
        <v>30</v>
      </c>
      <c r="O1943" s="90" t="s">
        <v>31</v>
      </c>
      <c r="P1943" s="90" t="s">
        <v>31</v>
      </c>
      <c r="Q1943" s="90" t="s">
        <v>8688</v>
      </c>
      <c r="R1943" s="90">
        <v>215629</v>
      </c>
      <c r="S1943" s="90" t="s">
        <v>6823</v>
      </c>
    </row>
    <row r="1944" spans="2:19" x14ac:dyDescent="0.25">
      <c r="B1944" s="90" t="s">
        <v>1413</v>
      </c>
      <c r="C1944" s="89">
        <v>43213</v>
      </c>
      <c r="D1944" s="90" t="s">
        <v>42</v>
      </c>
      <c r="E1944" s="90" t="s">
        <v>23</v>
      </c>
      <c r="F1944" s="90" t="s">
        <v>43</v>
      </c>
      <c r="G1944" s="90"/>
      <c r="H1944" s="90" t="s">
        <v>3478</v>
      </c>
      <c r="I1944" s="90" t="s">
        <v>10024</v>
      </c>
      <c r="J1944" s="89" t="s">
        <v>10023</v>
      </c>
      <c r="K1944" s="346">
        <v>9165874281</v>
      </c>
      <c r="L1944" s="90" t="s">
        <v>50</v>
      </c>
      <c r="M1944" s="90" t="s">
        <v>30</v>
      </c>
      <c r="N1944" s="90" t="s">
        <v>30</v>
      </c>
      <c r="O1944" s="90" t="s">
        <v>31</v>
      </c>
      <c r="P1944" s="90" t="s">
        <v>31</v>
      </c>
      <c r="Q1944" s="90" t="s">
        <v>8597</v>
      </c>
      <c r="R1944" s="90">
        <v>235193</v>
      </c>
      <c r="S1944" s="90" t="s">
        <v>10022</v>
      </c>
    </row>
    <row r="1945" spans="2:19" x14ac:dyDescent="0.25">
      <c r="B1945" s="90" t="s">
        <v>1413</v>
      </c>
      <c r="C1945" s="89">
        <v>43213</v>
      </c>
      <c r="D1945" s="90" t="s">
        <v>42</v>
      </c>
      <c r="E1945" s="90" t="s">
        <v>23</v>
      </c>
      <c r="F1945" s="90" t="s">
        <v>43</v>
      </c>
      <c r="G1945" s="17"/>
      <c r="H1945" s="90" t="s">
        <v>10021</v>
      </c>
      <c r="I1945" s="90" t="s">
        <v>10020</v>
      </c>
      <c r="J1945" s="89" t="s">
        <v>10019</v>
      </c>
      <c r="K1945" s="58">
        <v>9302970298</v>
      </c>
      <c r="L1945" s="77" t="s">
        <v>58</v>
      </c>
      <c r="M1945" s="90" t="s">
        <v>30</v>
      </c>
      <c r="N1945" s="90" t="s">
        <v>30</v>
      </c>
      <c r="O1945" s="90" t="s">
        <v>31</v>
      </c>
      <c r="P1945" s="90" t="s">
        <v>31</v>
      </c>
      <c r="Q1945" s="90" t="s">
        <v>10018</v>
      </c>
      <c r="R1945" s="90">
        <v>236426</v>
      </c>
      <c r="S1945" s="90" t="s">
        <v>1853</v>
      </c>
    </row>
    <row r="1946" spans="2:19" x14ac:dyDescent="0.25">
      <c r="B1946" s="90" t="s">
        <v>1413</v>
      </c>
      <c r="C1946" s="89">
        <v>43213</v>
      </c>
      <c r="D1946" s="90" t="s">
        <v>42</v>
      </c>
      <c r="E1946" s="17" t="s">
        <v>23</v>
      </c>
      <c r="F1946" s="90" t="s">
        <v>118</v>
      </c>
      <c r="G1946" s="90"/>
      <c r="H1946" s="90" t="s">
        <v>10017</v>
      </c>
      <c r="I1946" s="90" t="s">
        <v>10016</v>
      </c>
      <c r="J1946" s="89" t="s">
        <v>10015</v>
      </c>
      <c r="K1946" s="58">
        <v>9759178750</v>
      </c>
      <c r="L1946" s="90" t="s">
        <v>29</v>
      </c>
      <c r="M1946" s="90" t="s">
        <v>30</v>
      </c>
      <c r="N1946" s="90" t="s">
        <v>30</v>
      </c>
      <c r="O1946" s="90" t="s">
        <v>31</v>
      </c>
      <c r="P1946" s="90" t="s">
        <v>31</v>
      </c>
      <c r="Q1946" s="90" t="s">
        <v>8605</v>
      </c>
      <c r="R1946" s="90">
        <v>248593</v>
      </c>
      <c r="S1946" s="90" t="s">
        <v>3021</v>
      </c>
    </row>
    <row r="1947" spans="2:19" x14ac:dyDescent="0.25">
      <c r="B1947" s="90" t="s">
        <v>1413</v>
      </c>
      <c r="C1947" s="89">
        <v>43213</v>
      </c>
      <c r="D1947" s="90" t="s">
        <v>22</v>
      </c>
      <c r="E1947" s="77" t="s">
        <v>316</v>
      </c>
      <c r="F1947" s="77" t="s">
        <v>1594</v>
      </c>
      <c r="G1947" s="90"/>
      <c r="H1947" s="90" t="s">
        <v>5108</v>
      </c>
      <c r="I1947" s="90" t="s">
        <v>10014</v>
      </c>
      <c r="J1947" s="89" t="s">
        <v>450</v>
      </c>
      <c r="K1947" s="346">
        <v>9173708526</v>
      </c>
      <c r="L1947" s="302" t="s">
        <v>852</v>
      </c>
      <c r="M1947" s="90" t="s">
        <v>30</v>
      </c>
      <c r="N1947" s="90" t="s">
        <v>30</v>
      </c>
      <c r="O1947" s="90" t="s">
        <v>31</v>
      </c>
      <c r="P1947" s="90" t="s">
        <v>31</v>
      </c>
      <c r="Q1947" s="90" t="s">
        <v>8524</v>
      </c>
      <c r="R1947" s="90">
        <v>247981</v>
      </c>
      <c r="S1947" s="90" t="s">
        <v>10006</v>
      </c>
    </row>
    <row r="1948" spans="2:19" x14ac:dyDescent="0.25">
      <c r="B1948" s="90" t="s">
        <v>1413</v>
      </c>
      <c r="C1948" s="89">
        <v>43213</v>
      </c>
      <c r="D1948" s="90" t="s">
        <v>34</v>
      </c>
      <c r="E1948" s="17" t="s">
        <v>232</v>
      </c>
      <c r="F1948" s="17" t="s">
        <v>118</v>
      </c>
      <c r="G1948" s="17"/>
      <c r="H1948" s="90" t="s">
        <v>7538</v>
      </c>
      <c r="I1948" s="90" t="s">
        <v>10013</v>
      </c>
      <c r="J1948" s="89" t="s">
        <v>10012</v>
      </c>
      <c r="K1948" s="58"/>
      <c r="L1948" s="90" t="s">
        <v>29</v>
      </c>
      <c r="M1948" s="90" t="s">
        <v>30</v>
      </c>
      <c r="N1948" s="90" t="s">
        <v>30</v>
      </c>
      <c r="O1948" s="90" t="s">
        <v>31</v>
      </c>
      <c r="P1948" s="90" t="s">
        <v>31</v>
      </c>
      <c r="Q1948" s="90" t="s">
        <v>9261</v>
      </c>
      <c r="R1948" s="90">
        <v>18814</v>
      </c>
      <c r="S1948" s="90" t="s">
        <v>10006</v>
      </c>
    </row>
    <row r="1949" spans="2:19" x14ac:dyDescent="0.25">
      <c r="B1949" s="90" t="s">
        <v>1413</v>
      </c>
      <c r="C1949" s="89">
        <v>43213</v>
      </c>
      <c r="D1949" s="90" t="s">
        <v>42</v>
      </c>
      <c r="E1949" s="90" t="s">
        <v>316</v>
      </c>
      <c r="F1949" s="90" t="s">
        <v>3648</v>
      </c>
      <c r="G1949" s="90"/>
      <c r="H1949" s="90" t="s">
        <v>684</v>
      </c>
      <c r="I1949" s="90" t="s">
        <v>10011</v>
      </c>
      <c r="J1949" s="89" t="s">
        <v>10010</v>
      </c>
      <c r="K1949" s="58">
        <v>9553277244</v>
      </c>
      <c r="L1949" s="302" t="s">
        <v>852</v>
      </c>
      <c r="M1949" s="90" t="s">
        <v>30</v>
      </c>
      <c r="N1949" s="90" t="s">
        <v>30</v>
      </c>
      <c r="O1949" s="90" t="s">
        <v>31</v>
      </c>
      <c r="P1949" s="90" t="s">
        <v>31</v>
      </c>
      <c r="Q1949" s="90" t="s">
        <v>8987</v>
      </c>
      <c r="R1949" s="90">
        <v>65045</v>
      </c>
      <c r="S1949" s="90" t="s">
        <v>9700</v>
      </c>
    </row>
    <row r="1950" spans="2:19" x14ac:dyDescent="0.25">
      <c r="B1950" s="90" t="s">
        <v>1413</v>
      </c>
      <c r="C1950" s="89">
        <v>43213</v>
      </c>
      <c r="D1950" s="84" t="s">
        <v>52</v>
      </c>
      <c r="E1950" s="84" t="s">
        <v>53</v>
      </c>
      <c r="F1950" s="90" t="s">
        <v>54</v>
      </c>
      <c r="G1950" s="84" t="s">
        <v>7926</v>
      </c>
      <c r="H1950" s="90" t="s">
        <v>10009</v>
      </c>
      <c r="I1950" s="90" t="s">
        <v>10008</v>
      </c>
      <c r="J1950" s="89" t="s">
        <v>10007</v>
      </c>
      <c r="K1950" s="58">
        <v>9550989850</v>
      </c>
      <c r="L1950" s="90" t="s">
        <v>50</v>
      </c>
      <c r="M1950" s="90" t="s">
        <v>30</v>
      </c>
      <c r="N1950" s="90" t="s">
        <v>30</v>
      </c>
      <c r="O1950" s="90" t="s">
        <v>31</v>
      </c>
      <c r="P1950" s="90" t="s">
        <v>31</v>
      </c>
      <c r="Q1950" s="90" t="s">
        <v>8657</v>
      </c>
      <c r="R1950" s="90">
        <v>216557</v>
      </c>
      <c r="S1950" s="90" t="s">
        <v>10006</v>
      </c>
    </row>
    <row r="1951" spans="2:19" x14ac:dyDescent="0.25">
      <c r="B1951" s="90" t="s">
        <v>1413</v>
      </c>
      <c r="C1951" s="89">
        <v>43213</v>
      </c>
      <c r="D1951" s="90" t="s">
        <v>42</v>
      </c>
      <c r="E1951" s="17" t="s">
        <v>23</v>
      </c>
      <c r="F1951" s="17" t="s">
        <v>43</v>
      </c>
      <c r="G1951" s="17"/>
      <c r="H1951" s="90" t="s">
        <v>10005</v>
      </c>
      <c r="I1951" s="90" t="s">
        <v>10004</v>
      </c>
      <c r="J1951" s="89" t="s">
        <v>10003</v>
      </c>
      <c r="K1951" s="17">
        <v>9277503454</v>
      </c>
      <c r="L1951" s="90" t="s">
        <v>29</v>
      </c>
      <c r="M1951" s="90" t="s">
        <v>30</v>
      </c>
      <c r="N1951" s="90" t="s">
        <v>30</v>
      </c>
      <c r="O1951" s="90" t="s">
        <v>31</v>
      </c>
      <c r="P1951" s="90" t="s">
        <v>31</v>
      </c>
      <c r="Q1951" s="90" t="s">
        <v>8390</v>
      </c>
      <c r="R1951" s="90">
        <v>246776</v>
      </c>
      <c r="S1951" s="90" t="s">
        <v>10002</v>
      </c>
    </row>
    <row r="1952" spans="2:19" x14ac:dyDescent="0.25">
      <c r="B1952" s="90" t="s">
        <v>1413</v>
      </c>
      <c r="C1952" s="89">
        <v>43213</v>
      </c>
      <c r="D1952" s="90" t="s">
        <v>42</v>
      </c>
      <c r="E1952" s="17" t="s">
        <v>23</v>
      </c>
      <c r="F1952" s="17" t="s">
        <v>43</v>
      </c>
      <c r="G1952" s="90"/>
      <c r="H1952" s="90" t="s">
        <v>10001</v>
      </c>
      <c r="I1952" s="90" t="s">
        <v>10000</v>
      </c>
      <c r="J1952" s="89" t="s">
        <v>3980</v>
      </c>
      <c r="K1952" s="58">
        <v>9451472080</v>
      </c>
      <c r="L1952" s="77" t="s">
        <v>58</v>
      </c>
      <c r="M1952" s="90" t="s">
        <v>30</v>
      </c>
      <c r="N1952" s="90" t="s">
        <v>30</v>
      </c>
      <c r="O1952" s="90" t="s">
        <v>31</v>
      </c>
      <c r="P1952" s="90" t="s">
        <v>31</v>
      </c>
      <c r="Q1952" s="90" t="s">
        <v>8711</v>
      </c>
      <c r="R1952" s="90">
        <v>249681</v>
      </c>
      <c r="S1952" s="90" t="s">
        <v>6798</v>
      </c>
    </row>
    <row r="1953" spans="2:19" x14ac:dyDescent="0.25">
      <c r="B1953" s="90" t="s">
        <v>1413</v>
      </c>
      <c r="C1953" s="89">
        <v>43213</v>
      </c>
      <c r="D1953" s="90" t="s">
        <v>42</v>
      </c>
      <c r="E1953" s="90" t="s">
        <v>23</v>
      </c>
      <c r="F1953" s="90" t="s">
        <v>43</v>
      </c>
      <c r="G1953" s="90"/>
      <c r="H1953" s="90" t="s">
        <v>9999</v>
      </c>
      <c r="I1953" s="90" t="s">
        <v>9998</v>
      </c>
      <c r="J1953" s="58" t="s">
        <v>783</v>
      </c>
      <c r="K1953" s="345">
        <v>9397532500</v>
      </c>
      <c r="L1953" s="90" t="s">
        <v>29</v>
      </c>
      <c r="M1953" s="90" t="s">
        <v>30</v>
      </c>
      <c r="N1953" s="90" t="s">
        <v>30</v>
      </c>
      <c r="O1953" s="90" t="s">
        <v>31</v>
      </c>
      <c r="P1953" s="90" t="s">
        <v>31</v>
      </c>
      <c r="Q1953" s="90" t="s">
        <v>8898</v>
      </c>
      <c r="R1953" s="90">
        <v>220344</v>
      </c>
      <c r="S1953" s="90" t="s">
        <v>6656</v>
      </c>
    </row>
    <row r="1954" spans="2:19" x14ac:dyDescent="0.25">
      <c r="B1954" s="90" t="s">
        <v>1413</v>
      </c>
      <c r="C1954" s="89">
        <v>43213</v>
      </c>
      <c r="D1954" s="90" t="s">
        <v>42</v>
      </c>
      <c r="E1954" s="90" t="s">
        <v>23</v>
      </c>
      <c r="F1954" s="77" t="s">
        <v>180</v>
      </c>
      <c r="G1954" s="90"/>
      <c r="H1954" s="90" t="s">
        <v>9997</v>
      </c>
      <c r="I1954" s="90" t="s">
        <v>605</v>
      </c>
      <c r="J1954" s="89" t="s">
        <v>9996</v>
      </c>
      <c r="K1954" s="58">
        <v>9176091554</v>
      </c>
      <c r="L1954" s="90" t="s">
        <v>50</v>
      </c>
      <c r="M1954" s="90" t="s">
        <v>30</v>
      </c>
      <c r="N1954" s="90" t="s">
        <v>30</v>
      </c>
      <c r="O1954" s="90" t="s">
        <v>31</v>
      </c>
      <c r="P1954" s="90" t="s">
        <v>31</v>
      </c>
      <c r="Q1954" s="90" t="s">
        <v>8590</v>
      </c>
      <c r="R1954" s="90">
        <v>237447</v>
      </c>
      <c r="S1954" s="90" t="s">
        <v>9993</v>
      </c>
    </row>
    <row r="1955" spans="2:19" x14ac:dyDescent="0.25">
      <c r="B1955" s="90" t="s">
        <v>1413</v>
      </c>
      <c r="C1955" s="89">
        <v>43213</v>
      </c>
      <c r="D1955" s="90" t="s">
        <v>42</v>
      </c>
      <c r="E1955" s="90" t="s">
        <v>23</v>
      </c>
      <c r="F1955" s="90" t="s">
        <v>118</v>
      </c>
      <c r="G1955" s="90"/>
      <c r="H1955" s="90" t="s">
        <v>9995</v>
      </c>
      <c r="I1955" s="90" t="s">
        <v>5451</v>
      </c>
      <c r="J1955" s="89" t="s">
        <v>9994</v>
      </c>
      <c r="K1955" s="58">
        <v>9362008339</v>
      </c>
      <c r="L1955" s="90" t="s">
        <v>50</v>
      </c>
      <c r="M1955" s="90" t="s">
        <v>30</v>
      </c>
      <c r="N1955" s="90" t="s">
        <v>30</v>
      </c>
      <c r="O1955" s="90" t="s">
        <v>31</v>
      </c>
      <c r="P1955" s="90" t="s">
        <v>31</v>
      </c>
      <c r="Q1955" s="90" t="s">
        <v>8632</v>
      </c>
      <c r="R1955" s="90">
        <v>237437</v>
      </c>
      <c r="S1955" s="90" t="s">
        <v>9993</v>
      </c>
    </row>
    <row r="1956" spans="2:19" x14ac:dyDescent="0.25">
      <c r="B1956" s="90" t="s">
        <v>1413</v>
      </c>
      <c r="C1956" s="89">
        <v>43213</v>
      </c>
      <c r="D1956" s="84" t="s">
        <v>52</v>
      </c>
      <c r="E1956" s="84" t="s">
        <v>53</v>
      </c>
      <c r="F1956" s="90" t="s">
        <v>54</v>
      </c>
      <c r="G1956" s="84" t="s">
        <v>9729</v>
      </c>
      <c r="H1956" s="280" t="s">
        <v>9992</v>
      </c>
      <c r="I1956" s="280" t="s">
        <v>9991</v>
      </c>
      <c r="J1956" s="344" t="s">
        <v>9990</v>
      </c>
      <c r="K1956" s="343">
        <v>9325441472</v>
      </c>
      <c r="L1956" s="53" t="s">
        <v>122</v>
      </c>
      <c r="M1956" s="90" t="s">
        <v>30</v>
      </c>
      <c r="N1956" s="90" t="s">
        <v>30</v>
      </c>
      <c r="O1956" s="90" t="s">
        <v>31</v>
      </c>
      <c r="P1956" s="90" t="s">
        <v>31</v>
      </c>
      <c r="Q1956" s="280" t="s">
        <v>8770</v>
      </c>
      <c r="R1956" s="280">
        <v>249614</v>
      </c>
      <c r="S1956" s="280" t="s">
        <v>9700</v>
      </c>
    </row>
    <row r="1957" spans="2:19" x14ac:dyDescent="0.25">
      <c r="B1957" s="90" t="s">
        <v>1413</v>
      </c>
      <c r="C1957" s="89">
        <v>43213</v>
      </c>
      <c r="D1957" s="90" t="s">
        <v>42</v>
      </c>
      <c r="E1957" s="90" t="s">
        <v>23</v>
      </c>
      <c r="F1957" s="17" t="s">
        <v>43</v>
      </c>
      <c r="G1957" s="90"/>
      <c r="H1957" s="90" t="s">
        <v>9989</v>
      </c>
      <c r="I1957" s="280" t="s">
        <v>9988</v>
      </c>
      <c r="J1957" s="90" t="s">
        <v>9987</v>
      </c>
      <c r="K1957" s="17">
        <v>9161027627</v>
      </c>
      <c r="L1957" s="90" t="s">
        <v>29</v>
      </c>
      <c r="M1957" s="90" t="s">
        <v>30</v>
      </c>
      <c r="N1957" s="90" t="s">
        <v>30</v>
      </c>
      <c r="O1957" s="17" t="s">
        <v>31</v>
      </c>
      <c r="P1957" s="17" t="s">
        <v>31</v>
      </c>
      <c r="Q1957" s="90" t="s">
        <v>9262</v>
      </c>
      <c r="R1957" s="77">
        <v>247309</v>
      </c>
      <c r="S1957" s="90" t="s">
        <v>9700</v>
      </c>
    </row>
    <row r="1958" spans="2:19" x14ac:dyDescent="0.25">
      <c r="B1958" s="90" t="s">
        <v>1413</v>
      </c>
      <c r="C1958" s="89">
        <v>43213</v>
      </c>
      <c r="D1958" s="90" t="s">
        <v>42</v>
      </c>
      <c r="E1958" s="90" t="s">
        <v>23</v>
      </c>
      <c r="F1958" s="17" t="s">
        <v>43</v>
      </c>
      <c r="G1958" s="17"/>
      <c r="H1958" s="89" t="s">
        <v>1112</v>
      </c>
      <c r="I1958" s="91" t="s">
        <v>2878</v>
      </c>
      <c r="J1958" s="89" t="s">
        <v>9986</v>
      </c>
      <c r="K1958" s="58">
        <v>9353309962</v>
      </c>
      <c r="L1958" s="17" t="s">
        <v>29</v>
      </c>
      <c r="M1958" s="90" t="s">
        <v>30</v>
      </c>
      <c r="N1958" s="90" t="s">
        <v>30</v>
      </c>
      <c r="O1958" s="17" t="s">
        <v>31</v>
      </c>
      <c r="P1958" s="17" t="s">
        <v>31</v>
      </c>
      <c r="Q1958" s="90" t="s">
        <v>9262</v>
      </c>
      <c r="R1958" s="77">
        <v>247309</v>
      </c>
      <c r="S1958" s="90" t="s">
        <v>9700</v>
      </c>
    </row>
    <row r="1959" spans="2:19" x14ac:dyDescent="0.25">
      <c r="B1959" s="90" t="s">
        <v>1413</v>
      </c>
      <c r="C1959" s="89">
        <v>43213</v>
      </c>
      <c r="D1959" s="90" t="s">
        <v>42</v>
      </c>
      <c r="E1959" s="77" t="s">
        <v>23</v>
      </c>
      <c r="F1959" s="17" t="s">
        <v>43</v>
      </c>
      <c r="G1959" s="249"/>
      <c r="H1959" s="77" t="s">
        <v>9985</v>
      </c>
      <c r="I1959" s="90" t="s">
        <v>9984</v>
      </c>
      <c r="J1959" s="77" t="s">
        <v>9983</v>
      </c>
      <c r="K1959" s="17">
        <v>9996519240</v>
      </c>
      <c r="L1959" s="90" t="s">
        <v>50</v>
      </c>
      <c r="M1959" s="90" t="s">
        <v>30</v>
      </c>
      <c r="N1959" s="90" t="s">
        <v>30</v>
      </c>
      <c r="O1959" s="17" t="s">
        <v>31</v>
      </c>
      <c r="P1959" s="17" t="s">
        <v>31</v>
      </c>
      <c r="Q1959" s="90" t="s">
        <v>8248</v>
      </c>
      <c r="R1959" s="90">
        <v>247079</v>
      </c>
      <c r="S1959" s="77"/>
    </row>
    <row r="1960" spans="2:19" x14ac:dyDescent="0.25">
      <c r="B1960" s="90" t="s">
        <v>1413</v>
      </c>
      <c r="C1960" s="89">
        <v>43213</v>
      </c>
      <c r="D1960" s="90" t="s">
        <v>22</v>
      </c>
      <c r="E1960" s="90" t="s">
        <v>316</v>
      </c>
      <c r="F1960" s="90" t="s">
        <v>1594</v>
      </c>
      <c r="G1960" s="90"/>
      <c r="H1960" s="77" t="s">
        <v>9982</v>
      </c>
      <c r="I1960" s="77" t="s">
        <v>2040</v>
      </c>
      <c r="J1960" s="78" t="s">
        <v>9981</v>
      </c>
      <c r="K1960" s="79">
        <v>9368636583</v>
      </c>
      <c r="L1960" s="302" t="s">
        <v>852</v>
      </c>
      <c r="M1960" s="90" t="s">
        <v>30</v>
      </c>
      <c r="N1960" s="90" t="s">
        <v>30</v>
      </c>
      <c r="O1960" s="17" t="s">
        <v>31</v>
      </c>
      <c r="P1960" s="90" t="s">
        <v>31</v>
      </c>
      <c r="Q1960" s="77" t="s">
        <v>9472</v>
      </c>
      <c r="R1960" s="77">
        <v>62839</v>
      </c>
      <c r="S1960" s="77" t="s">
        <v>9700</v>
      </c>
    </row>
    <row r="1961" spans="2:19" x14ac:dyDescent="0.25">
      <c r="B1961" s="90" t="s">
        <v>1413</v>
      </c>
      <c r="C1961" s="89">
        <v>43213</v>
      </c>
      <c r="D1961" s="90" t="s">
        <v>34</v>
      </c>
      <c r="E1961" s="77" t="s">
        <v>23</v>
      </c>
      <c r="F1961" s="77" t="s">
        <v>118</v>
      </c>
      <c r="G1961" s="77"/>
      <c r="H1961" s="77" t="s">
        <v>9980</v>
      </c>
      <c r="I1961" s="77" t="s">
        <v>9979</v>
      </c>
      <c r="J1961" s="78" t="s">
        <v>7400</v>
      </c>
      <c r="K1961" s="79">
        <v>9278303609</v>
      </c>
      <c r="L1961" s="77" t="s">
        <v>29</v>
      </c>
      <c r="M1961" s="90" t="s">
        <v>30</v>
      </c>
      <c r="N1961" s="90" t="s">
        <v>30</v>
      </c>
      <c r="O1961" s="77" t="s">
        <v>31</v>
      </c>
      <c r="P1961" s="77" t="s">
        <v>31</v>
      </c>
      <c r="Q1961" s="77" t="s">
        <v>8368</v>
      </c>
      <c r="R1961" s="77">
        <v>250630</v>
      </c>
      <c r="S1961" s="77" t="s">
        <v>5966</v>
      </c>
    </row>
    <row r="1962" spans="2:19" x14ac:dyDescent="0.25">
      <c r="B1962" s="90" t="s">
        <v>1413</v>
      </c>
      <c r="C1962" s="89">
        <v>43213</v>
      </c>
      <c r="D1962" s="90" t="s">
        <v>42</v>
      </c>
      <c r="E1962" s="77" t="s">
        <v>316</v>
      </c>
      <c r="F1962" s="77" t="s">
        <v>3648</v>
      </c>
      <c r="G1962" s="77"/>
      <c r="H1962" s="77" t="s">
        <v>9978</v>
      </c>
      <c r="I1962" s="77" t="s">
        <v>9977</v>
      </c>
      <c r="J1962" s="78" t="s">
        <v>7497</v>
      </c>
      <c r="K1962" s="79">
        <v>9753690659</v>
      </c>
      <c r="L1962" s="77" t="s">
        <v>58</v>
      </c>
      <c r="M1962" s="90" t="s">
        <v>30</v>
      </c>
      <c r="N1962" s="90" t="s">
        <v>30</v>
      </c>
      <c r="O1962" s="77" t="s">
        <v>31</v>
      </c>
      <c r="P1962" s="77" t="s">
        <v>31</v>
      </c>
      <c r="Q1962" s="77" t="s">
        <v>8671</v>
      </c>
      <c r="R1962" s="77">
        <v>242258</v>
      </c>
      <c r="S1962" s="77" t="s">
        <v>6000</v>
      </c>
    </row>
    <row r="1963" spans="2:19" x14ac:dyDescent="0.25">
      <c r="B1963" s="90" t="s">
        <v>1413</v>
      </c>
      <c r="C1963" s="89">
        <v>43213</v>
      </c>
      <c r="D1963" s="90" t="s">
        <v>42</v>
      </c>
      <c r="E1963" s="77" t="s">
        <v>23</v>
      </c>
      <c r="F1963" s="77" t="s">
        <v>180</v>
      </c>
      <c r="G1963" s="77"/>
      <c r="H1963" s="77" t="s">
        <v>6579</v>
      </c>
      <c r="I1963" s="77" t="s">
        <v>9976</v>
      </c>
      <c r="J1963" s="78" t="s">
        <v>9975</v>
      </c>
      <c r="K1963" s="79">
        <v>9354712411</v>
      </c>
      <c r="L1963" s="77" t="s">
        <v>58</v>
      </c>
      <c r="M1963" s="90" t="s">
        <v>30</v>
      </c>
      <c r="N1963" s="90" t="s">
        <v>30</v>
      </c>
      <c r="O1963" s="77" t="s">
        <v>31</v>
      </c>
      <c r="P1963" s="77" t="s">
        <v>31</v>
      </c>
      <c r="Q1963" s="77" t="s">
        <v>9415</v>
      </c>
      <c r="R1963" s="77">
        <v>250287</v>
      </c>
      <c r="S1963" s="77" t="s">
        <v>6000</v>
      </c>
    </row>
    <row r="1964" spans="2:19" x14ac:dyDescent="0.25">
      <c r="B1964" s="90" t="s">
        <v>1413</v>
      </c>
      <c r="C1964" s="89">
        <v>43213</v>
      </c>
      <c r="D1964" s="90" t="s">
        <v>42</v>
      </c>
      <c r="E1964" s="77" t="s">
        <v>23</v>
      </c>
      <c r="F1964" s="77" t="s">
        <v>43</v>
      </c>
      <c r="G1964" s="77"/>
      <c r="H1964" s="77" t="s">
        <v>2228</v>
      </c>
      <c r="I1964" s="79" t="s">
        <v>9974</v>
      </c>
      <c r="J1964" s="77" t="s">
        <v>9973</v>
      </c>
      <c r="K1964" s="79">
        <v>9155279792</v>
      </c>
      <c r="L1964" s="77" t="s">
        <v>50</v>
      </c>
      <c r="M1964" s="90" t="s">
        <v>30</v>
      </c>
      <c r="N1964" s="90" t="s">
        <v>30</v>
      </c>
      <c r="O1964" s="77" t="s">
        <v>31</v>
      </c>
      <c r="P1964" s="77" t="s">
        <v>31</v>
      </c>
      <c r="Q1964" s="77" t="s">
        <v>8924</v>
      </c>
      <c r="R1964" s="77">
        <v>246939</v>
      </c>
      <c r="S1964" s="77" t="s">
        <v>1991</v>
      </c>
    </row>
    <row r="1965" spans="2:19" x14ac:dyDescent="0.25">
      <c r="B1965" s="90" t="s">
        <v>1413</v>
      </c>
      <c r="C1965" s="89">
        <v>43213</v>
      </c>
      <c r="D1965" s="90" t="s">
        <v>42</v>
      </c>
      <c r="E1965" s="77" t="s">
        <v>23</v>
      </c>
      <c r="F1965" s="77" t="s">
        <v>43</v>
      </c>
      <c r="G1965" s="77"/>
      <c r="H1965" s="77" t="s">
        <v>3813</v>
      </c>
      <c r="I1965" s="77" t="s">
        <v>9972</v>
      </c>
      <c r="J1965" s="78" t="s">
        <v>9971</v>
      </c>
      <c r="K1965" s="79">
        <v>9565969958</v>
      </c>
      <c r="L1965" s="77" t="s">
        <v>50</v>
      </c>
      <c r="M1965" s="90" t="s">
        <v>30</v>
      </c>
      <c r="N1965" s="90" t="s">
        <v>30</v>
      </c>
      <c r="O1965" s="77" t="s">
        <v>31</v>
      </c>
      <c r="P1965" s="77" t="s">
        <v>31</v>
      </c>
      <c r="Q1965" s="77" t="s">
        <v>8924</v>
      </c>
      <c r="R1965" s="77">
        <v>246939</v>
      </c>
      <c r="S1965" s="77" t="s">
        <v>1991</v>
      </c>
    </row>
    <row r="1966" spans="2:19" x14ac:dyDescent="0.25">
      <c r="B1966" s="90" t="s">
        <v>1413</v>
      </c>
      <c r="C1966" s="89">
        <v>43213</v>
      </c>
      <c r="D1966" s="90" t="s">
        <v>42</v>
      </c>
      <c r="E1966" s="77" t="s">
        <v>23</v>
      </c>
      <c r="F1966" s="77" t="s">
        <v>43</v>
      </c>
      <c r="G1966" s="77"/>
      <c r="H1966" s="77" t="s">
        <v>9970</v>
      </c>
      <c r="I1966" s="77" t="s">
        <v>5393</v>
      </c>
      <c r="J1966" s="78" t="s">
        <v>9969</v>
      </c>
      <c r="K1966" s="79">
        <v>997304440</v>
      </c>
      <c r="L1966" s="77" t="s">
        <v>50</v>
      </c>
      <c r="M1966" s="90" t="s">
        <v>30</v>
      </c>
      <c r="N1966" s="90" t="s">
        <v>30</v>
      </c>
      <c r="O1966" s="77" t="s">
        <v>31</v>
      </c>
      <c r="P1966" s="77" t="s">
        <v>31</v>
      </c>
      <c r="Q1966" s="77" t="s">
        <v>8786</v>
      </c>
      <c r="R1966" s="77">
        <v>246233</v>
      </c>
      <c r="S1966" s="77" t="s">
        <v>9800</v>
      </c>
    </row>
    <row r="1967" spans="2:19" x14ac:dyDescent="0.25">
      <c r="B1967" s="90" t="s">
        <v>1413</v>
      </c>
      <c r="C1967" s="89">
        <v>43213</v>
      </c>
      <c r="D1967" s="90" t="s">
        <v>52</v>
      </c>
      <c r="E1967" s="77" t="s">
        <v>53</v>
      </c>
      <c r="F1967" s="77" t="s">
        <v>54</v>
      </c>
      <c r="G1967" s="77" t="s">
        <v>9968</v>
      </c>
      <c r="H1967" s="77" t="s">
        <v>9967</v>
      </c>
      <c r="I1967" s="77" t="s">
        <v>9966</v>
      </c>
      <c r="J1967" s="78" t="s">
        <v>9965</v>
      </c>
      <c r="K1967" s="79">
        <v>9069429924</v>
      </c>
      <c r="L1967" s="302" t="s">
        <v>852</v>
      </c>
      <c r="M1967" s="90" t="s">
        <v>30</v>
      </c>
      <c r="N1967" s="90" t="s">
        <v>30</v>
      </c>
      <c r="O1967" s="77" t="s">
        <v>31</v>
      </c>
      <c r="P1967" s="77" t="s">
        <v>31</v>
      </c>
      <c r="Q1967" s="77"/>
      <c r="R1967" s="77"/>
      <c r="S1967" s="77"/>
    </row>
    <row r="1968" spans="2:19" x14ac:dyDescent="0.25">
      <c r="B1968" s="90" t="s">
        <v>1413</v>
      </c>
      <c r="C1968" s="89">
        <v>43213</v>
      </c>
      <c r="D1968" s="90" t="s">
        <v>52</v>
      </c>
      <c r="E1968" s="77" t="s">
        <v>53</v>
      </c>
      <c r="F1968" s="77" t="s">
        <v>54</v>
      </c>
      <c r="G1968" s="77" t="s">
        <v>9751</v>
      </c>
      <c r="H1968" s="77" t="s">
        <v>9964</v>
      </c>
      <c r="I1968" s="77" t="s">
        <v>9963</v>
      </c>
      <c r="J1968" s="78" t="s">
        <v>7778</v>
      </c>
      <c r="K1968" s="79">
        <v>9174690596</v>
      </c>
      <c r="L1968" s="302" t="s">
        <v>852</v>
      </c>
      <c r="M1968" s="90" t="s">
        <v>30</v>
      </c>
      <c r="N1968" s="90" t="s">
        <v>30</v>
      </c>
      <c r="O1968" s="77" t="s">
        <v>31</v>
      </c>
      <c r="P1968" s="77" t="s">
        <v>31</v>
      </c>
      <c r="Q1968" s="77" t="s">
        <v>9527</v>
      </c>
      <c r="R1968" s="77">
        <v>215158</v>
      </c>
      <c r="S1968" s="77" t="s">
        <v>6798</v>
      </c>
    </row>
    <row r="1969" spans="2:19" x14ac:dyDescent="0.25">
      <c r="B1969" s="90" t="s">
        <v>1413</v>
      </c>
      <c r="C1969" s="89">
        <v>43213</v>
      </c>
      <c r="D1969" s="90" t="s">
        <v>42</v>
      </c>
      <c r="E1969" s="77" t="s">
        <v>23</v>
      </c>
      <c r="F1969" s="77" t="s">
        <v>180</v>
      </c>
      <c r="G1969" s="77"/>
      <c r="H1969" s="77" t="s">
        <v>9962</v>
      </c>
      <c r="I1969" s="77" t="s">
        <v>9961</v>
      </c>
      <c r="J1969" s="78" t="s">
        <v>817</v>
      </c>
      <c r="K1969" s="79">
        <v>9368075225</v>
      </c>
      <c r="L1969" s="77" t="s">
        <v>50</v>
      </c>
      <c r="M1969" s="90" t="s">
        <v>30</v>
      </c>
      <c r="N1969" s="90" t="s">
        <v>30</v>
      </c>
      <c r="O1969" s="77" t="s">
        <v>31</v>
      </c>
      <c r="P1969" s="77" t="s">
        <v>31</v>
      </c>
      <c r="Q1969" s="77" t="s">
        <v>8697</v>
      </c>
      <c r="R1969" s="77">
        <v>249767</v>
      </c>
      <c r="S1969" s="77" t="s">
        <v>6823</v>
      </c>
    </row>
    <row r="1970" spans="2:19" x14ac:dyDescent="0.25">
      <c r="B1970" s="90" t="s">
        <v>1413</v>
      </c>
      <c r="C1970" s="89">
        <v>43213</v>
      </c>
      <c r="D1970" s="90" t="s">
        <v>42</v>
      </c>
      <c r="E1970" s="77" t="s">
        <v>23</v>
      </c>
      <c r="F1970" s="77" t="s">
        <v>43</v>
      </c>
      <c r="G1970" s="77"/>
      <c r="H1970" s="77" t="s">
        <v>1405</v>
      </c>
      <c r="I1970" s="77" t="s">
        <v>2409</v>
      </c>
      <c r="J1970" s="78" t="s">
        <v>9960</v>
      </c>
      <c r="K1970" s="79">
        <v>9452487761</v>
      </c>
      <c r="L1970" s="77" t="s">
        <v>50</v>
      </c>
      <c r="M1970" s="90" t="s">
        <v>30</v>
      </c>
      <c r="N1970" s="90" t="s">
        <v>30</v>
      </c>
      <c r="O1970" s="77" t="s">
        <v>31</v>
      </c>
      <c r="P1970" s="77" t="s">
        <v>31</v>
      </c>
      <c r="Q1970" s="77" t="s">
        <v>8697</v>
      </c>
      <c r="R1970" s="77">
        <v>249767</v>
      </c>
      <c r="S1970" s="77" t="s">
        <v>6823</v>
      </c>
    </row>
    <row r="1971" spans="2:19" x14ac:dyDescent="0.25">
      <c r="B1971" s="90" t="s">
        <v>1413</v>
      </c>
      <c r="C1971" s="89">
        <v>43213</v>
      </c>
      <c r="D1971" s="90" t="s">
        <v>42</v>
      </c>
      <c r="E1971" s="77" t="s">
        <v>23</v>
      </c>
      <c r="F1971" s="77" t="s">
        <v>43</v>
      </c>
      <c r="G1971" s="77"/>
      <c r="H1971" s="77" t="s">
        <v>9959</v>
      </c>
      <c r="I1971" s="77" t="s">
        <v>9958</v>
      </c>
      <c r="J1971" s="78" t="s">
        <v>9957</v>
      </c>
      <c r="K1971" s="79">
        <v>9367759967</v>
      </c>
      <c r="L1971" s="77" t="s">
        <v>29</v>
      </c>
      <c r="M1971" s="90" t="s">
        <v>30</v>
      </c>
      <c r="N1971" s="90" t="s">
        <v>30</v>
      </c>
      <c r="O1971" s="77" t="s">
        <v>31</v>
      </c>
      <c r="P1971" s="77" t="s">
        <v>31</v>
      </c>
      <c r="Q1971" s="77" t="s">
        <v>8375</v>
      </c>
      <c r="R1971" s="77">
        <v>247780</v>
      </c>
      <c r="S1971" s="77" t="s">
        <v>6798</v>
      </c>
    </row>
    <row r="1972" spans="2:19" x14ac:dyDescent="0.25">
      <c r="B1972" s="90" t="s">
        <v>1413</v>
      </c>
      <c r="C1972" s="89">
        <v>43214</v>
      </c>
      <c r="D1972" s="90" t="s">
        <v>42</v>
      </c>
      <c r="E1972" s="17" t="s">
        <v>23</v>
      </c>
      <c r="F1972" s="17" t="s">
        <v>43</v>
      </c>
      <c r="G1972" s="17"/>
      <c r="H1972" s="17" t="s">
        <v>9956</v>
      </c>
      <c r="I1972" s="17" t="s">
        <v>9955</v>
      </c>
      <c r="J1972" s="17" t="s">
        <v>9954</v>
      </c>
      <c r="K1972" s="77">
        <v>9364785029</v>
      </c>
      <c r="L1972" s="17" t="s">
        <v>50</v>
      </c>
      <c r="M1972" s="17" t="s">
        <v>30</v>
      </c>
      <c r="N1972" s="56" t="s">
        <v>30</v>
      </c>
      <c r="O1972" s="17" t="s">
        <v>31</v>
      </c>
      <c r="P1972" s="17" t="s">
        <v>31</v>
      </c>
      <c r="Q1972" s="17" t="s">
        <v>9470</v>
      </c>
      <c r="R1972" s="17">
        <v>217061</v>
      </c>
      <c r="S1972" s="17" t="s">
        <v>9922</v>
      </c>
    </row>
    <row r="1973" spans="2:19" x14ac:dyDescent="0.25">
      <c r="B1973" s="90" t="s">
        <v>1413</v>
      </c>
      <c r="C1973" s="89">
        <v>43214</v>
      </c>
      <c r="D1973" s="90" t="s">
        <v>42</v>
      </c>
      <c r="E1973" s="77" t="s">
        <v>23</v>
      </c>
      <c r="F1973" s="77" t="s">
        <v>43</v>
      </c>
      <c r="G1973" s="17"/>
      <c r="H1973" s="17" t="s">
        <v>9953</v>
      </c>
      <c r="I1973" s="17" t="s">
        <v>1926</v>
      </c>
      <c r="J1973" s="17" t="s">
        <v>9928</v>
      </c>
      <c r="K1973" s="17">
        <v>9358273362</v>
      </c>
      <c r="L1973" s="17" t="s">
        <v>50</v>
      </c>
      <c r="M1973" s="17" t="s">
        <v>30</v>
      </c>
      <c r="N1973" s="56" t="s">
        <v>30</v>
      </c>
      <c r="O1973" s="17" t="s">
        <v>31</v>
      </c>
      <c r="P1973" s="17" t="s">
        <v>31</v>
      </c>
      <c r="Q1973" s="17" t="s">
        <v>9470</v>
      </c>
      <c r="R1973" s="17">
        <v>217061</v>
      </c>
      <c r="S1973" s="17" t="s">
        <v>9922</v>
      </c>
    </row>
    <row r="1974" spans="2:19" x14ac:dyDescent="0.25">
      <c r="B1974" s="90" t="s">
        <v>1413</v>
      </c>
      <c r="C1974" s="89">
        <v>43214</v>
      </c>
      <c r="D1974" s="90" t="s">
        <v>42</v>
      </c>
      <c r="E1974" s="17" t="s">
        <v>23</v>
      </c>
      <c r="F1974" s="17" t="s">
        <v>43</v>
      </c>
      <c r="G1974" s="17"/>
      <c r="H1974" s="17" t="s">
        <v>9952</v>
      </c>
      <c r="I1974" s="17" t="s">
        <v>9951</v>
      </c>
      <c r="J1974" s="17" t="s">
        <v>2921</v>
      </c>
      <c r="K1974" s="77">
        <v>9551144557</v>
      </c>
      <c r="L1974" s="17" t="s">
        <v>50</v>
      </c>
      <c r="M1974" s="17" t="s">
        <v>30</v>
      </c>
      <c r="N1974" s="56" t="s">
        <v>30</v>
      </c>
      <c r="O1974" s="17" t="s">
        <v>31</v>
      </c>
      <c r="P1974" s="17" t="s">
        <v>31</v>
      </c>
      <c r="Q1974" s="17" t="s">
        <v>8374</v>
      </c>
      <c r="R1974" s="17">
        <v>209926</v>
      </c>
      <c r="S1974" s="17" t="s">
        <v>9922</v>
      </c>
    </row>
    <row r="1975" spans="2:19" x14ac:dyDescent="0.25">
      <c r="B1975" s="90" t="s">
        <v>1413</v>
      </c>
      <c r="C1975" s="89">
        <v>43214</v>
      </c>
      <c r="D1975" s="17" t="s">
        <v>52</v>
      </c>
      <c r="E1975" s="17" t="s">
        <v>53</v>
      </c>
      <c r="F1975" s="17" t="s">
        <v>54</v>
      </c>
      <c r="G1975" s="17" t="s">
        <v>7926</v>
      </c>
      <c r="H1975" s="17" t="s">
        <v>3550</v>
      </c>
      <c r="I1975" s="17" t="s">
        <v>9950</v>
      </c>
      <c r="J1975" s="57" t="s">
        <v>9949</v>
      </c>
      <c r="K1975" s="58">
        <v>9213420251</v>
      </c>
      <c r="L1975" s="302" t="s">
        <v>852</v>
      </c>
      <c r="M1975" s="17" t="s">
        <v>30</v>
      </c>
      <c r="N1975" s="56" t="s">
        <v>30</v>
      </c>
      <c r="O1975" s="17" t="s">
        <v>31</v>
      </c>
      <c r="P1975" s="17" t="s">
        <v>31</v>
      </c>
      <c r="Q1975" s="17" t="s">
        <v>8310</v>
      </c>
      <c r="R1975" s="17">
        <v>250470</v>
      </c>
      <c r="S1975" s="17" t="s">
        <v>9898</v>
      </c>
    </row>
    <row r="1976" spans="2:19" x14ac:dyDescent="0.25">
      <c r="B1976" s="90" t="s">
        <v>1413</v>
      </c>
      <c r="C1976" s="89">
        <v>43214</v>
      </c>
      <c r="D1976" s="90" t="s">
        <v>42</v>
      </c>
      <c r="E1976" s="17" t="s">
        <v>23</v>
      </c>
      <c r="F1976" s="17" t="s">
        <v>43</v>
      </c>
      <c r="G1976" s="17"/>
      <c r="H1976" s="17" t="s">
        <v>9947</v>
      </c>
      <c r="I1976" s="17" t="s">
        <v>9948</v>
      </c>
      <c r="J1976" s="57" t="s">
        <v>9946</v>
      </c>
      <c r="K1976" s="58">
        <v>9757674091</v>
      </c>
      <c r="L1976" s="17" t="s">
        <v>50</v>
      </c>
      <c r="M1976" s="17" t="s">
        <v>30</v>
      </c>
      <c r="N1976" s="17" t="s">
        <v>30</v>
      </c>
      <c r="O1976" s="17" t="s">
        <v>31</v>
      </c>
      <c r="P1976" s="17" t="s">
        <v>31</v>
      </c>
      <c r="Q1976" s="17" t="s">
        <v>8834</v>
      </c>
      <c r="R1976" s="17">
        <v>214894</v>
      </c>
      <c r="S1976" s="17" t="s">
        <v>9943</v>
      </c>
    </row>
    <row r="1977" spans="2:19" x14ac:dyDescent="0.25">
      <c r="B1977" s="90" t="s">
        <v>1413</v>
      </c>
      <c r="C1977" s="89">
        <v>43214</v>
      </c>
      <c r="D1977" s="90" t="s">
        <v>42</v>
      </c>
      <c r="E1977" s="17" t="s">
        <v>23</v>
      </c>
      <c r="F1977" s="17" t="s">
        <v>43</v>
      </c>
      <c r="G1977" s="17"/>
      <c r="H1977" s="17" t="s">
        <v>9947</v>
      </c>
      <c r="I1977" s="17" t="s">
        <v>6519</v>
      </c>
      <c r="J1977" s="57" t="s">
        <v>9946</v>
      </c>
      <c r="K1977" s="17">
        <v>9381858762</v>
      </c>
      <c r="L1977" s="17" t="s">
        <v>50</v>
      </c>
      <c r="M1977" s="17" t="s">
        <v>30</v>
      </c>
      <c r="N1977" s="17" t="s">
        <v>30</v>
      </c>
      <c r="O1977" s="17" t="s">
        <v>31</v>
      </c>
      <c r="P1977" s="17" t="s">
        <v>31</v>
      </c>
      <c r="Q1977" s="17" t="s">
        <v>8834</v>
      </c>
      <c r="R1977" s="17">
        <v>214894</v>
      </c>
      <c r="S1977" s="17" t="s">
        <v>9943</v>
      </c>
    </row>
    <row r="1978" spans="2:19" x14ac:dyDescent="0.25">
      <c r="B1978" s="90" t="s">
        <v>1413</v>
      </c>
      <c r="C1978" s="89">
        <v>43214</v>
      </c>
      <c r="D1978" s="90" t="s">
        <v>42</v>
      </c>
      <c r="E1978" s="17" t="s">
        <v>23</v>
      </c>
      <c r="F1978" s="77" t="s">
        <v>180</v>
      </c>
      <c r="G1978" s="17"/>
      <c r="H1978" s="17" t="s">
        <v>9945</v>
      </c>
      <c r="I1978" s="17" t="s">
        <v>5520</v>
      </c>
      <c r="J1978" s="57" t="s">
        <v>9944</v>
      </c>
      <c r="K1978" s="58"/>
      <c r="L1978" s="302" t="s">
        <v>852</v>
      </c>
      <c r="M1978" s="17" t="s">
        <v>30</v>
      </c>
      <c r="N1978" s="17" t="s">
        <v>30</v>
      </c>
      <c r="O1978" s="17" t="s">
        <v>31</v>
      </c>
      <c r="P1978" s="17" t="s">
        <v>31</v>
      </c>
      <c r="Q1978" s="17" t="s">
        <v>8533</v>
      </c>
      <c r="R1978" s="17">
        <v>213533</v>
      </c>
      <c r="S1978" s="17" t="s">
        <v>9943</v>
      </c>
    </row>
    <row r="1979" spans="2:19" x14ac:dyDescent="0.25">
      <c r="B1979" s="90" t="s">
        <v>1413</v>
      </c>
      <c r="C1979" s="89">
        <v>43214</v>
      </c>
      <c r="D1979" s="90" t="s">
        <v>34</v>
      </c>
      <c r="E1979" s="17" t="s">
        <v>23</v>
      </c>
      <c r="F1979" s="17" t="s">
        <v>118</v>
      </c>
      <c r="G1979" s="17"/>
      <c r="H1979" s="17" t="s">
        <v>5355</v>
      </c>
      <c r="I1979" s="17" t="s">
        <v>9942</v>
      </c>
      <c r="J1979" s="57" t="s">
        <v>9941</v>
      </c>
      <c r="K1979" s="58">
        <v>9979674566</v>
      </c>
      <c r="L1979" s="17" t="s">
        <v>29</v>
      </c>
      <c r="M1979" s="17" t="s">
        <v>30</v>
      </c>
      <c r="N1979" s="17" t="s">
        <v>30</v>
      </c>
      <c r="O1979" s="17" t="s">
        <v>31</v>
      </c>
      <c r="P1979" s="17" t="s">
        <v>31</v>
      </c>
      <c r="Q1979" s="17" t="s">
        <v>9254</v>
      </c>
      <c r="R1979" s="17">
        <v>232827</v>
      </c>
      <c r="S1979" s="17" t="s">
        <v>9922</v>
      </c>
    </row>
    <row r="1980" spans="2:19" x14ac:dyDescent="0.25">
      <c r="B1980" s="90" t="s">
        <v>1413</v>
      </c>
      <c r="C1980" s="89">
        <v>43214</v>
      </c>
      <c r="D1980" s="90" t="s">
        <v>42</v>
      </c>
      <c r="E1980" s="17" t="s">
        <v>23</v>
      </c>
      <c r="F1980" s="17" t="s">
        <v>43</v>
      </c>
      <c r="G1980" s="17"/>
      <c r="H1980" s="17" t="s">
        <v>9940</v>
      </c>
      <c r="I1980" s="17" t="s">
        <v>9939</v>
      </c>
      <c r="J1980" s="57" t="s">
        <v>9938</v>
      </c>
      <c r="K1980" s="58">
        <v>9077419659</v>
      </c>
      <c r="L1980" s="17" t="s">
        <v>50</v>
      </c>
      <c r="M1980" s="17" t="s">
        <v>30</v>
      </c>
      <c r="N1980" s="17" t="s">
        <v>30</v>
      </c>
      <c r="O1980" s="17" t="s">
        <v>31</v>
      </c>
      <c r="P1980" s="17" t="s">
        <v>31</v>
      </c>
      <c r="Q1980" s="17" t="s">
        <v>8408</v>
      </c>
      <c r="R1980" s="17">
        <v>248116</v>
      </c>
      <c r="S1980" s="17" t="s">
        <v>6293</v>
      </c>
    </row>
    <row r="1981" spans="2:19" x14ac:dyDescent="0.25">
      <c r="B1981" s="90" t="s">
        <v>1413</v>
      </c>
      <c r="C1981" s="89">
        <v>43214</v>
      </c>
      <c r="D1981" s="90" t="s">
        <v>42</v>
      </c>
      <c r="E1981" s="17" t="s">
        <v>23</v>
      </c>
      <c r="F1981" s="17" t="s">
        <v>43</v>
      </c>
      <c r="G1981" s="249"/>
      <c r="H1981" s="249" t="s">
        <v>5317</v>
      </c>
      <c r="I1981" s="249" t="s">
        <v>9937</v>
      </c>
      <c r="J1981" s="278" t="s">
        <v>9936</v>
      </c>
      <c r="K1981" s="343">
        <v>9551044048</v>
      </c>
      <c r="L1981" s="249" t="s">
        <v>29</v>
      </c>
      <c r="M1981" s="17" t="s">
        <v>30</v>
      </c>
      <c r="N1981" s="17" t="s">
        <v>30</v>
      </c>
      <c r="O1981" s="17" t="s">
        <v>31</v>
      </c>
      <c r="P1981" s="17" t="s">
        <v>31</v>
      </c>
      <c r="Q1981" s="249" t="s">
        <v>8440</v>
      </c>
      <c r="R1981" s="249"/>
      <c r="S1981" s="249"/>
    </row>
    <row r="1982" spans="2:19" x14ac:dyDescent="0.25">
      <c r="B1982" s="90" t="s">
        <v>1413</v>
      </c>
      <c r="C1982" s="89">
        <v>43214</v>
      </c>
      <c r="D1982" s="90" t="s">
        <v>42</v>
      </c>
      <c r="E1982" s="17" t="s">
        <v>23</v>
      </c>
      <c r="F1982" s="17" t="s">
        <v>43</v>
      </c>
      <c r="G1982" s="77"/>
      <c r="H1982" s="17" t="s">
        <v>6133</v>
      </c>
      <c r="I1982" s="17" t="s">
        <v>9935</v>
      </c>
      <c r="J1982" s="57" t="s">
        <v>107</v>
      </c>
      <c r="K1982" s="58">
        <v>9360596072</v>
      </c>
      <c r="L1982" s="17" t="s">
        <v>50</v>
      </c>
      <c r="M1982" s="17" t="s">
        <v>30</v>
      </c>
      <c r="N1982" s="17" t="s">
        <v>30</v>
      </c>
      <c r="O1982" s="17" t="s">
        <v>31</v>
      </c>
      <c r="P1982" s="17" t="s">
        <v>31</v>
      </c>
      <c r="Q1982" s="249" t="s">
        <v>8440</v>
      </c>
      <c r="R1982" s="249"/>
      <c r="S1982" s="249"/>
    </row>
    <row r="1983" spans="2:19" x14ac:dyDescent="0.25">
      <c r="B1983" s="90" t="s">
        <v>1413</v>
      </c>
      <c r="C1983" s="89">
        <v>43214</v>
      </c>
      <c r="D1983" s="90" t="s">
        <v>42</v>
      </c>
      <c r="E1983" s="17" t="s">
        <v>23</v>
      </c>
      <c r="F1983" s="17" t="s">
        <v>43</v>
      </c>
      <c r="G1983" s="17"/>
      <c r="H1983" s="17" t="s">
        <v>149</v>
      </c>
      <c r="I1983" s="17" t="s">
        <v>9934</v>
      </c>
      <c r="J1983" s="57" t="s">
        <v>5281</v>
      </c>
      <c r="K1983" s="58">
        <v>9264074866</v>
      </c>
      <c r="L1983" s="17" t="s">
        <v>29</v>
      </c>
      <c r="M1983" s="17" t="s">
        <v>30</v>
      </c>
      <c r="N1983" s="17" t="s">
        <v>30</v>
      </c>
      <c r="O1983" s="17" t="s">
        <v>31</v>
      </c>
      <c r="P1983" s="17" t="s">
        <v>31</v>
      </c>
      <c r="Q1983" s="249" t="s">
        <v>8440</v>
      </c>
      <c r="R1983" s="249"/>
      <c r="S1983" s="17"/>
    </row>
    <row r="1984" spans="2:19" x14ac:dyDescent="0.25">
      <c r="B1984" s="90" t="s">
        <v>1413</v>
      </c>
      <c r="C1984" s="89">
        <v>43214</v>
      </c>
      <c r="D1984" s="90" t="s">
        <v>42</v>
      </c>
      <c r="E1984" s="17" t="s">
        <v>23</v>
      </c>
      <c r="F1984" s="17" t="s">
        <v>43</v>
      </c>
      <c r="G1984" s="17"/>
      <c r="H1984" s="17" t="s">
        <v>9933</v>
      </c>
      <c r="I1984" s="17" t="s">
        <v>3971</v>
      </c>
      <c r="J1984" s="57" t="s">
        <v>9932</v>
      </c>
      <c r="K1984" s="58">
        <v>9350041173</v>
      </c>
      <c r="L1984" s="302" t="s">
        <v>852</v>
      </c>
      <c r="M1984" s="17" t="s">
        <v>30</v>
      </c>
      <c r="N1984" s="17" t="s">
        <v>30</v>
      </c>
      <c r="O1984" s="17" t="s">
        <v>31</v>
      </c>
      <c r="P1984" s="17" t="s">
        <v>31</v>
      </c>
      <c r="Q1984" s="17" t="s">
        <v>8706</v>
      </c>
      <c r="R1984" s="17">
        <v>246075</v>
      </c>
      <c r="S1984" s="17" t="s">
        <v>5886</v>
      </c>
    </row>
    <row r="1985" spans="2:19" x14ac:dyDescent="0.25">
      <c r="B1985" s="90" t="s">
        <v>1413</v>
      </c>
      <c r="C1985" s="89">
        <v>43214</v>
      </c>
      <c r="D1985" s="90" t="s">
        <v>22</v>
      </c>
      <c r="E1985" s="17" t="s">
        <v>23</v>
      </c>
      <c r="F1985" s="17" t="s">
        <v>475</v>
      </c>
      <c r="G1985" s="17"/>
      <c r="H1985" s="17" t="s">
        <v>4009</v>
      </c>
      <c r="I1985" s="17" t="s">
        <v>9931</v>
      </c>
      <c r="J1985" s="57" t="s">
        <v>9930</v>
      </c>
      <c r="K1985" s="58">
        <v>9216971817</v>
      </c>
      <c r="L1985" s="53" t="s">
        <v>122</v>
      </c>
      <c r="M1985" s="17" t="s">
        <v>30</v>
      </c>
      <c r="N1985" s="17" t="s">
        <v>30</v>
      </c>
      <c r="O1985" s="17" t="s">
        <v>31</v>
      </c>
      <c r="P1985" s="17" t="s">
        <v>31</v>
      </c>
      <c r="Q1985" s="17" t="s">
        <v>8728</v>
      </c>
      <c r="R1985" s="17">
        <v>241511</v>
      </c>
      <c r="S1985" s="17" t="s">
        <v>6517</v>
      </c>
    </row>
    <row r="1986" spans="2:19" x14ac:dyDescent="0.25">
      <c r="B1986" s="90" t="s">
        <v>1413</v>
      </c>
      <c r="C1986" s="89">
        <v>43214</v>
      </c>
      <c r="D1986" s="90" t="s">
        <v>42</v>
      </c>
      <c r="E1986" s="17" t="s">
        <v>23</v>
      </c>
      <c r="F1986" s="77" t="s">
        <v>180</v>
      </c>
      <c r="G1986" s="17"/>
      <c r="H1986" s="17" t="s">
        <v>1323</v>
      </c>
      <c r="I1986" s="17" t="s">
        <v>6463</v>
      </c>
      <c r="J1986" s="57" t="s">
        <v>9929</v>
      </c>
      <c r="K1986" s="58">
        <v>9292028009</v>
      </c>
      <c r="L1986" s="77" t="s">
        <v>58</v>
      </c>
      <c r="M1986" s="17" t="s">
        <v>30</v>
      </c>
      <c r="N1986" s="17" t="s">
        <v>30</v>
      </c>
      <c r="O1986" s="17" t="s">
        <v>31</v>
      </c>
      <c r="P1986" s="17" t="s">
        <v>31</v>
      </c>
      <c r="Q1986" s="17" t="s">
        <v>9607</v>
      </c>
      <c r="R1986" s="17">
        <v>208843</v>
      </c>
      <c r="S1986" s="17" t="s">
        <v>5966</v>
      </c>
    </row>
    <row r="1987" spans="2:19" x14ac:dyDescent="0.25">
      <c r="B1987" s="90" t="s">
        <v>1413</v>
      </c>
      <c r="C1987" s="89">
        <v>43214</v>
      </c>
      <c r="D1987" s="90" t="s">
        <v>42</v>
      </c>
      <c r="E1987" s="17" t="s">
        <v>23</v>
      </c>
      <c r="F1987" s="17" t="s">
        <v>43</v>
      </c>
      <c r="G1987" s="17"/>
      <c r="H1987" s="17" t="s">
        <v>2921</v>
      </c>
      <c r="I1987" s="17" t="s">
        <v>1273</v>
      </c>
      <c r="J1987" s="57" t="s">
        <v>9928</v>
      </c>
      <c r="K1987" s="58">
        <v>9271234517</v>
      </c>
      <c r="L1987" s="17" t="s">
        <v>50</v>
      </c>
      <c r="M1987" s="17" t="s">
        <v>30</v>
      </c>
      <c r="N1987" s="17" t="s">
        <v>30</v>
      </c>
      <c r="O1987" s="17" t="s">
        <v>31</v>
      </c>
      <c r="P1987" s="17" t="s">
        <v>31</v>
      </c>
      <c r="Q1987" s="17" t="s">
        <v>8746</v>
      </c>
      <c r="R1987" s="17">
        <v>154200</v>
      </c>
      <c r="S1987" s="17" t="s">
        <v>5966</v>
      </c>
    </row>
    <row r="1988" spans="2:19" x14ac:dyDescent="0.25">
      <c r="B1988" s="90" t="s">
        <v>1413</v>
      </c>
      <c r="C1988" s="89">
        <v>43214</v>
      </c>
      <c r="D1988" s="90" t="s">
        <v>42</v>
      </c>
      <c r="E1988" s="249" t="s">
        <v>23</v>
      </c>
      <c r="F1988" s="17" t="s">
        <v>43</v>
      </c>
      <c r="G1988" s="249"/>
      <c r="H1988" s="17" t="s">
        <v>9927</v>
      </c>
      <c r="I1988" s="17" t="s">
        <v>9926</v>
      </c>
      <c r="J1988" s="57" t="s">
        <v>9925</v>
      </c>
      <c r="K1988" s="58">
        <v>9555440461</v>
      </c>
      <c r="L1988" s="17" t="s">
        <v>29</v>
      </c>
      <c r="M1988" s="17" t="s">
        <v>30</v>
      </c>
      <c r="N1988" s="17" t="s">
        <v>30</v>
      </c>
      <c r="O1988" s="17" t="s">
        <v>31</v>
      </c>
      <c r="P1988" s="17" t="s">
        <v>31</v>
      </c>
      <c r="Q1988" s="17" t="s">
        <v>9387</v>
      </c>
      <c r="R1988" s="17">
        <v>153797</v>
      </c>
      <c r="S1988" s="17" t="s">
        <v>9922</v>
      </c>
    </row>
    <row r="1989" spans="2:19" x14ac:dyDescent="0.25">
      <c r="B1989" s="90" t="s">
        <v>1413</v>
      </c>
      <c r="C1989" s="89">
        <v>43214</v>
      </c>
      <c r="D1989" s="90" t="s">
        <v>42</v>
      </c>
      <c r="E1989" s="249" t="s">
        <v>23</v>
      </c>
      <c r="F1989" s="249" t="s">
        <v>43</v>
      </c>
      <c r="G1989" s="17"/>
      <c r="H1989" s="249" t="s">
        <v>9924</v>
      </c>
      <c r="I1989" s="249" t="s">
        <v>9923</v>
      </c>
      <c r="J1989" s="278" t="s">
        <v>164</v>
      </c>
      <c r="K1989" s="343">
        <v>9557281674</v>
      </c>
      <c r="L1989" s="77" t="s">
        <v>58</v>
      </c>
      <c r="M1989" s="17" t="s">
        <v>30</v>
      </c>
      <c r="N1989" s="17" t="s">
        <v>30</v>
      </c>
      <c r="O1989" s="17" t="s">
        <v>31</v>
      </c>
      <c r="P1989" s="17" t="s">
        <v>31</v>
      </c>
      <c r="Q1989" s="249" t="s">
        <v>9155</v>
      </c>
      <c r="R1989" s="249">
        <v>152149</v>
      </c>
      <c r="S1989" s="249" t="s">
        <v>6081</v>
      </c>
    </row>
    <row r="1990" spans="2:19" x14ac:dyDescent="0.25">
      <c r="B1990" s="90" t="s">
        <v>1413</v>
      </c>
      <c r="C1990" s="89">
        <v>43214</v>
      </c>
      <c r="D1990" s="90" t="s">
        <v>34</v>
      </c>
      <c r="E1990" s="17" t="s">
        <v>23</v>
      </c>
      <c r="F1990" s="17" t="s">
        <v>118</v>
      </c>
      <c r="G1990" s="17"/>
      <c r="H1990" s="17" t="s">
        <v>566</v>
      </c>
      <c r="I1990" s="17" t="s">
        <v>1988</v>
      </c>
      <c r="J1990" s="57" t="s">
        <v>393</v>
      </c>
      <c r="K1990" s="58">
        <v>9503871863</v>
      </c>
      <c r="L1990" s="77" t="s">
        <v>58</v>
      </c>
      <c r="M1990" s="17" t="s">
        <v>30</v>
      </c>
      <c r="N1990" s="17" t="s">
        <v>30</v>
      </c>
      <c r="O1990" s="17" t="s">
        <v>31</v>
      </c>
      <c r="P1990" s="17" t="s">
        <v>31</v>
      </c>
      <c r="Q1990" s="17" t="s">
        <v>9391</v>
      </c>
      <c r="R1990" s="17">
        <v>157240</v>
      </c>
      <c r="S1990" s="17" t="s">
        <v>9922</v>
      </c>
    </row>
    <row r="1991" spans="2:19" x14ac:dyDescent="0.25">
      <c r="B1991" s="90" t="s">
        <v>1413</v>
      </c>
      <c r="C1991" s="89">
        <v>43214</v>
      </c>
      <c r="D1991" s="90" t="s">
        <v>42</v>
      </c>
      <c r="E1991" s="26" t="s">
        <v>23</v>
      </c>
      <c r="F1991" s="26" t="s">
        <v>99</v>
      </c>
      <c r="G1991" s="26"/>
      <c r="H1991" s="84" t="s">
        <v>3679</v>
      </c>
      <c r="I1991" s="84" t="s">
        <v>9921</v>
      </c>
      <c r="J1991" s="296" t="s">
        <v>9920</v>
      </c>
      <c r="K1991" s="26">
        <v>9558745257</v>
      </c>
      <c r="L1991" s="302" t="s">
        <v>852</v>
      </c>
      <c r="M1991" s="17" t="s">
        <v>30</v>
      </c>
      <c r="N1991" s="17" t="s">
        <v>30</v>
      </c>
      <c r="O1991" s="17" t="s">
        <v>31</v>
      </c>
      <c r="P1991" s="17" t="s">
        <v>31</v>
      </c>
      <c r="Q1991" s="26" t="s">
        <v>8572</v>
      </c>
      <c r="R1991" s="26">
        <v>247076</v>
      </c>
      <c r="S1991" s="26" t="s">
        <v>6798</v>
      </c>
    </row>
    <row r="1992" spans="2:19" x14ac:dyDescent="0.25">
      <c r="B1992" s="90" t="s">
        <v>1413</v>
      </c>
      <c r="C1992" s="89">
        <v>43214</v>
      </c>
      <c r="D1992" s="90" t="s">
        <v>42</v>
      </c>
      <c r="E1992" s="17" t="s">
        <v>23</v>
      </c>
      <c r="F1992" s="17" t="s">
        <v>43</v>
      </c>
      <c r="G1992" s="84"/>
      <c r="H1992" s="296" t="s">
        <v>9919</v>
      </c>
      <c r="I1992" s="302" t="s">
        <v>1625</v>
      </c>
      <c r="J1992" s="296" t="s">
        <v>5355</v>
      </c>
      <c r="K1992" s="26">
        <v>9758984188</v>
      </c>
      <c r="L1992" s="26" t="s">
        <v>29</v>
      </c>
      <c r="M1992" s="17" t="s">
        <v>30</v>
      </c>
      <c r="N1992" s="17" t="s">
        <v>30</v>
      </c>
      <c r="O1992" s="17" t="s">
        <v>31</v>
      </c>
      <c r="P1992" s="17" t="s">
        <v>31</v>
      </c>
      <c r="Q1992" s="26" t="s">
        <v>8213</v>
      </c>
      <c r="R1992" s="26">
        <v>217875</v>
      </c>
      <c r="S1992" s="26" t="s">
        <v>6798</v>
      </c>
    </row>
    <row r="1993" spans="2:19" x14ac:dyDescent="0.25">
      <c r="B1993" s="90" t="s">
        <v>1413</v>
      </c>
      <c r="C1993" s="89">
        <v>43214</v>
      </c>
      <c r="D1993" s="90" t="s">
        <v>42</v>
      </c>
      <c r="E1993" s="17" t="s">
        <v>23</v>
      </c>
      <c r="F1993" s="26" t="s">
        <v>43</v>
      </c>
      <c r="G1993" s="84"/>
      <c r="H1993" s="84" t="s">
        <v>6884</v>
      </c>
      <c r="I1993" s="84" t="s">
        <v>9918</v>
      </c>
      <c r="J1993" s="84" t="s">
        <v>2442</v>
      </c>
      <c r="K1993" s="84">
        <v>9262492634</v>
      </c>
      <c r="L1993" s="26" t="s">
        <v>50</v>
      </c>
      <c r="M1993" s="17" t="s">
        <v>30</v>
      </c>
      <c r="N1993" s="17" t="s">
        <v>30</v>
      </c>
      <c r="O1993" s="17" t="s">
        <v>31</v>
      </c>
      <c r="P1993" s="17" t="s">
        <v>31</v>
      </c>
      <c r="Q1993" s="26" t="s">
        <v>8700</v>
      </c>
      <c r="R1993" s="26">
        <v>250333</v>
      </c>
      <c r="S1993" s="26" t="s">
        <v>5503</v>
      </c>
    </row>
    <row r="1994" spans="2:19" x14ac:dyDescent="0.25">
      <c r="B1994" s="90" t="s">
        <v>1413</v>
      </c>
      <c r="C1994" s="89">
        <v>43214</v>
      </c>
      <c r="D1994" s="90" t="s">
        <v>34</v>
      </c>
      <c r="E1994" s="17" t="s">
        <v>23</v>
      </c>
      <c r="F1994" s="17" t="s">
        <v>118</v>
      </c>
      <c r="G1994" s="17"/>
      <c r="H1994" s="57" t="s">
        <v>9917</v>
      </c>
      <c r="I1994" s="58" t="s">
        <v>9916</v>
      </c>
      <c r="J1994" s="57" t="s">
        <v>9915</v>
      </c>
      <c r="K1994" s="58">
        <v>9956305811</v>
      </c>
      <c r="L1994" s="26" t="s">
        <v>50</v>
      </c>
      <c r="M1994" s="17" t="s">
        <v>30</v>
      </c>
      <c r="N1994" s="17" t="s">
        <v>30</v>
      </c>
      <c r="O1994" s="17" t="s">
        <v>31</v>
      </c>
      <c r="P1994" s="17" t="s">
        <v>31</v>
      </c>
      <c r="Q1994" s="17" t="s">
        <v>8828</v>
      </c>
      <c r="R1994" s="17">
        <v>248854</v>
      </c>
      <c r="S1994" s="17" t="s">
        <v>1991</v>
      </c>
    </row>
    <row r="1995" spans="2:19" x14ac:dyDescent="0.25">
      <c r="B1995" s="90" t="s">
        <v>1413</v>
      </c>
      <c r="C1995" s="89">
        <v>43214</v>
      </c>
      <c r="D1995" s="90" t="s">
        <v>42</v>
      </c>
      <c r="E1995" s="26" t="s">
        <v>23</v>
      </c>
      <c r="F1995" s="26" t="s">
        <v>43</v>
      </c>
      <c r="G1995" s="17"/>
      <c r="H1995" s="84" t="s">
        <v>9914</v>
      </c>
      <c r="I1995" s="84" t="s">
        <v>9913</v>
      </c>
      <c r="J1995" s="296" t="s">
        <v>1275</v>
      </c>
      <c r="K1995" s="26">
        <v>9162948208</v>
      </c>
      <c r="L1995" s="104" t="s">
        <v>50</v>
      </c>
      <c r="M1995" s="17" t="s">
        <v>30</v>
      </c>
      <c r="N1995" s="17" t="s">
        <v>30</v>
      </c>
      <c r="O1995" s="17" t="s">
        <v>31</v>
      </c>
      <c r="P1995" s="17" t="s">
        <v>31</v>
      </c>
      <c r="Q1995" s="26" t="s">
        <v>8700</v>
      </c>
      <c r="R1995" s="26">
        <v>250333</v>
      </c>
      <c r="S1995" s="26" t="s">
        <v>9906</v>
      </c>
    </row>
    <row r="1996" spans="2:19" x14ac:dyDescent="0.25">
      <c r="B1996" s="90" t="s">
        <v>1413</v>
      </c>
      <c r="C1996" s="89">
        <v>43214</v>
      </c>
      <c r="D1996" s="90" t="s">
        <v>42</v>
      </c>
      <c r="E1996" s="84" t="s">
        <v>23</v>
      </c>
      <c r="F1996" s="17" t="s">
        <v>43</v>
      </c>
      <c r="G1996" s="17"/>
      <c r="H1996" s="57" t="s">
        <v>9912</v>
      </c>
      <c r="I1996" s="58" t="s">
        <v>9911</v>
      </c>
      <c r="J1996" s="57" t="s">
        <v>9910</v>
      </c>
      <c r="K1996" s="58">
        <v>9566603273</v>
      </c>
      <c r="L1996" s="17" t="s">
        <v>50</v>
      </c>
      <c r="M1996" s="17" t="s">
        <v>30</v>
      </c>
      <c r="N1996" s="17" t="s">
        <v>30</v>
      </c>
      <c r="O1996" s="17" t="s">
        <v>31</v>
      </c>
      <c r="P1996" s="17" t="s">
        <v>31</v>
      </c>
      <c r="Q1996" s="17" t="s">
        <v>9632</v>
      </c>
      <c r="R1996" s="17">
        <v>59472</v>
      </c>
      <c r="S1996" s="17" t="s">
        <v>9783</v>
      </c>
    </row>
    <row r="1997" spans="2:19" x14ac:dyDescent="0.25">
      <c r="B1997" s="90" t="s">
        <v>1413</v>
      </c>
      <c r="C1997" s="89">
        <v>43214</v>
      </c>
      <c r="D1997" s="90" t="s">
        <v>42</v>
      </c>
      <c r="E1997" s="77" t="s">
        <v>23</v>
      </c>
      <c r="F1997" s="77" t="s">
        <v>43</v>
      </c>
      <c r="G1997" s="77"/>
      <c r="H1997" s="56" t="s">
        <v>5078</v>
      </c>
      <c r="I1997" s="56" t="s">
        <v>9909</v>
      </c>
      <c r="J1997" s="17" t="s">
        <v>9907</v>
      </c>
      <c r="K1997" s="56">
        <v>9061511579</v>
      </c>
      <c r="L1997" s="26" t="s">
        <v>50</v>
      </c>
      <c r="M1997" s="17" t="s">
        <v>30</v>
      </c>
      <c r="N1997" s="17" t="s">
        <v>30</v>
      </c>
      <c r="O1997" s="17" t="s">
        <v>31</v>
      </c>
      <c r="P1997" s="17" t="s">
        <v>31</v>
      </c>
      <c r="Q1997" s="77" t="s">
        <v>5712</v>
      </c>
      <c r="R1997" s="77">
        <v>17465</v>
      </c>
      <c r="S1997" s="77" t="s">
        <v>9906</v>
      </c>
    </row>
    <row r="1998" spans="2:19" x14ac:dyDescent="0.25">
      <c r="B1998" s="90" t="s">
        <v>1413</v>
      </c>
      <c r="C1998" s="89">
        <v>43214</v>
      </c>
      <c r="D1998" s="90" t="s">
        <v>42</v>
      </c>
      <c r="E1998" s="77" t="s">
        <v>23</v>
      </c>
      <c r="F1998" s="77" t="s">
        <v>43</v>
      </c>
      <c r="G1998" s="77"/>
      <c r="H1998" s="56" t="s">
        <v>5078</v>
      </c>
      <c r="I1998" s="17" t="s">
        <v>9908</v>
      </c>
      <c r="J1998" s="17" t="s">
        <v>9907</v>
      </c>
      <c r="K1998" s="77">
        <v>9055783223</v>
      </c>
      <c r="L1998" s="26" t="s">
        <v>50</v>
      </c>
      <c r="M1998" s="17" t="s">
        <v>30</v>
      </c>
      <c r="N1998" s="17" t="s">
        <v>30</v>
      </c>
      <c r="O1998" s="17" t="s">
        <v>31</v>
      </c>
      <c r="P1998" s="17" t="s">
        <v>31</v>
      </c>
      <c r="Q1998" s="77" t="s">
        <v>5712</v>
      </c>
      <c r="R1998" s="77">
        <v>17465</v>
      </c>
      <c r="S1998" s="77" t="s">
        <v>9906</v>
      </c>
    </row>
    <row r="1999" spans="2:19" x14ac:dyDescent="0.25">
      <c r="B1999" s="90" t="s">
        <v>1413</v>
      </c>
      <c r="C1999" s="89">
        <v>43215</v>
      </c>
      <c r="D1999" s="90" t="s">
        <v>42</v>
      </c>
      <c r="E1999" s="17" t="s">
        <v>23</v>
      </c>
      <c r="F1999" s="77" t="s">
        <v>180</v>
      </c>
      <c r="G1999" s="17"/>
      <c r="H1999" s="17" t="s">
        <v>267</v>
      </c>
      <c r="I1999" s="17" t="s">
        <v>9905</v>
      </c>
      <c r="J1999" s="17" t="s">
        <v>9904</v>
      </c>
      <c r="K1999" s="77">
        <v>9169095199</v>
      </c>
      <c r="L1999" s="17" t="s">
        <v>50</v>
      </c>
      <c r="M1999" s="17" t="s">
        <v>30</v>
      </c>
      <c r="N1999" s="56" t="s">
        <v>30</v>
      </c>
      <c r="O1999" s="17" t="s">
        <v>31</v>
      </c>
      <c r="P1999" s="17" t="s">
        <v>31</v>
      </c>
      <c r="Q1999" s="17" t="s">
        <v>8682</v>
      </c>
      <c r="R1999" s="17">
        <v>246797</v>
      </c>
      <c r="S1999" s="17" t="s">
        <v>2134</v>
      </c>
    </row>
    <row r="2000" spans="2:19" x14ac:dyDescent="0.25">
      <c r="B2000" s="90" t="s">
        <v>1413</v>
      </c>
      <c r="C2000" s="89">
        <v>43215</v>
      </c>
      <c r="D2000" s="90" t="s">
        <v>42</v>
      </c>
      <c r="E2000" s="77" t="s">
        <v>23</v>
      </c>
      <c r="F2000" s="77" t="s">
        <v>43</v>
      </c>
      <c r="G2000" s="17"/>
      <c r="H2000" s="17" t="s">
        <v>3284</v>
      </c>
      <c r="I2000" s="17" t="s">
        <v>9903</v>
      </c>
      <c r="J2000" s="17" t="s">
        <v>9902</v>
      </c>
      <c r="K2000" s="77">
        <v>9298257160</v>
      </c>
      <c r="L2000" s="17" t="s">
        <v>50</v>
      </c>
      <c r="M2000" s="17" t="s">
        <v>30</v>
      </c>
      <c r="N2000" s="56" t="s">
        <v>30</v>
      </c>
      <c r="O2000" s="17" t="s">
        <v>31</v>
      </c>
      <c r="P2000" s="17" t="s">
        <v>31</v>
      </c>
      <c r="Q2000" s="17" t="s">
        <v>9319</v>
      </c>
      <c r="R2000" s="17">
        <v>217533</v>
      </c>
      <c r="S2000" s="17" t="s">
        <v>6293</v>
      </c>
    </row>
    <row r="2001" spans="2:19" x14ac:dyDescent="0.25">
      <c r="B2001" s="90" t="s">
        <v>1413</v>
      </c>
      <c r="C2001" s="89">
        <v>43215</v>
      </c>
      <c r="D2001" s="90" t="s">
        <v>42</v>
      </c>
      <c r="E2001" s="249" t="s">
        <v>23</v>
      </c>
      <c r="F2001" s="249" t="s">
        <v>43</v>
      </c>
      <c r="G2001" s="17"/>
      <c r="H2001" s="17" t="s">
        <v>9901</v>
      </c>
      <c r="I2001" s="17" t="s">
        <v>9900</v>
      </c>
      <c r="J2001" s="57" t="s">
        <v>9899</v>
      </c>
      <c r="K2001" s="58">
        <v>9396073030</v>
      </c>
      <c r="L2001" s="17" t="s">
        <v>29</v>
      </c>
      <c r="M2001" s="17" t="s">
        <v>30</v>
      </c>
      <c r="N2001" s="56" t="s">
        <v>30</v>
      </c>
      <c r="O2001" s="17" t="s">
        <v>31</v>
      </c>
      <c r="P2001" s="17" t="s">
        <v>31</v>
      </c>
      <c r="Q2001" s="17" t="s">
        <v>8299</v>
      </c>
      <c r="R2001" s="17">
        <v>249315</v>
      </c>
      <c r="S2001" s="17" t="s">
        <v>9898</v>
      </c>
    </row>
    <row r="2002" spans="2:19" x14ac:dyDescent="0.25">
      <c r="B2002" s="90" t="s">
        <v>1413</v>
      </c>
      <c r="C2002" s="89">
        <v>43215</v>
      </c>
      <c r="D2002" s="90" t="s">
        <v>34</v>
      </c>
      <c r="E2002" s="17" t="s">
        <v>23</v>
      </c>
      <c r="F2002" s="17" t="s">
        <v>118</v>
      </c>
      <c r="G2002" s="17"/>
      <c r="H2002" s="17" t="s">
        <v>9897</v>
      </c>
      <c r="I2002" s="17" t="s">
        <v>9896</v>
      </c>
      <c r="J2002" s="57" t="s">
        <v>9895</v>
      </c>
      <c r="K2002" s="58">
        <v>9662397665</v>
      </c>
      <c r="L2002" s="17" t="s">
        <v>29</v>
      </c>
      <c r="M2002" s="17" t="s">
        <v>30</v>
      </c>
      <c r="N2002" s="17" t="s">
        <v>30</v>
      </c>
      <c r="O2002" s="17" t="s">
        <v>31</v>
      </c>
      <c r="P2002" s="17" t="s">
        <v>31</v>
      </c>
      <c r="Q2002" s="17" t="s">
        <v>8922</v>
      </c>
      <c r="R2002" s="17">
        <v>243403</v>
      </c>
      <c r="S2002" s="17" t="s">
        <v>6000</v>
      </c>
    </row>
    <row r="2003" spans="2:19" x14ac:dyDescent="0.25">
      <c r="B2003" s="90" t="s">
        <v>1413</v>
      </c>
      <c r="C2003" s="89">
        <v>43215</v>
      </c>
      <c r="D2003" s="90" t="s">
        <v>42</v>
      </c>
      <c r="E2003" s="17" t="s">
        <v>23</v>
      </c>
      <c r="F2003" s="17" t="s">
        <v>118</v>
      </c>
      <c r="G2003" s="17"/>
      <c r="H2003" s="17" t="s">
        <v>267</v>
      </c>
      <c r="I2003" s="17" t="s">
        <v>9894</v>
      </c>
      <c r="J2003" s="57" t="s">
        <v>794</v>
      </c>
      <c r="K2003" s="58">
        <v>9177053991</v>
      </c>
      <c r="L2003" s="17" t="s">
        <v>50</v>
      </c>
      <c r="M2003" s="17" t="s">
        <v>30</v>
      </c>
      <c r="N2003" s="17" t="s">
        <v>30</v>
      </c>
      <c r="O2003" s="17" t="s">
        <v>31</v>
      </c>
      <c r="P2003" s="17" t="s">
        <v>31</v>
      </c>
      <c r="Q2003" s="17" t="s">
        <v>8922</v>
      </c>
      <c r="R2003" s="17">
        <v>243403</v>
      </c>
      <c r="S2003" s="17" t="s">
        <v>6000</v>
      </c>
    </row>
    <row r="2004" spans="2:19" x14ac:dyDescent="0.25">
      <c r="B2004" s="90" t="s">
        <v>1413</v>
      </c>
      <c r="C2004" s="89">
        <v>43215</v>
      </c>
      <c r="D2004" s="90" t="s">
        <v>42</v>
      </c>
      <c r="E2004" s="17" t="s">
        <v>23</v>
      </c>
      <c r="F2004" s="17" t="s">
        <v>43</v>
      </c>
      <c r="G2004" s="17"/>
      <c r="H2004" s="17" t="s">
        <v>9893</v>
      </c>
      <c r="I2004" s="17" t="s">
        <v>9892</v>
      </c>
      <c r="J2004" s="57" t="s">
        <v>9891</v>
      </c>
      <c r="K2004" s="58">
        <v>9479927987</v>
      </c>
      <c r="L2004" s="17" t="s">
        <v>50</v>
      </c>
      <c r="M2004" s="17" t="s">
        <v>30</v>
      </c>
      <c r="N2004" s="17" t="s">
        <v>30</v>
      </c>
      <c r="O2004" s="17" t="s">
        <v>31</v>
      </c>
      <c r="P2004" s="17" t="s">
        <v>31</v>
      </c>
      <c r="Q2004" s="17" t="s">
        <v>8280</v>
      </c>
      <c r="R2004" s="17">
        <v>240366</v>
      </c>
      <c r="S2004" s="17" t="s">
        <v>6000</v>
      </c>
    </row>
    <row r="2005" spans="2:19" x14ac:dyDescent="0.25">
      <c r="B2005" s="90" t="s">
        <v>1413</v>
      </c>
      <c r="C2005" s="89">
        <v>43215</v>
      </c>
      <c r="D2005" s="90" t="s">
        <v>42</v>
      </c>
      <c r="E2005" s="17" t="s">
        <v>23</v>
      </c>
      <c r="F2005" s="17" t="s">
        <v>43</v>
      </c>
      <c r="G2005" s="17"/>
      <c r="H2005" s="17" t="s">
        <v>9890</v>
      </c>
      <c r="I2005" s="17" t="s">
        <v>9889</v>
      </c>
      <c r="J2005" s="57" t="s">
        <v>6096</v>
      </c>
      <c r="K2005" s="58">
        <v>9162226080</v>
      </c>
      <c r="L2005" s="17" t="s">
        <v>29</v>
      </c>
      <c r="M2005" s="17" t="s">
        <v>30</v>
      </c>
      <c r="N2005" s="17" t="s">
        <v>30</v>
      </c>
      <c r="O2005" s="17" t="s">
        <v>31</v>
      </c>
      <c r="P2005" s="17" t="s">
        <v>31</v>
      </c>
      <c r="Q2005" s="17" t="s">
        <v>9099</v>
      </c>
      <c r="R2005" s="17">
        <v>206153</v>
      </c>
      <c r="S2005" s="17" t="s">
        <v>5503</v>
      </c>
    </row>
    <row r="2006" spans="2:19" x14ac:dyDescent="0.25">
      <c r="B2006" s="90" t="s">
        <v>1413</v>
      </c>
      <c r="C2006" s="89">
        <v>43215</v>
      </c>
      <c r="D2006" s="90" t="s">
        <v>42</v>
      </c>
      <c r="E2006" s="249" t="s">
        <v>23</v>
      </c>
      <c r="F2006" s="249" t="s">
        <v>43</v>
      </c>
      <c r="G2006" s="17"/>
      <c r="H2006" s="17" t="s">
        <v>9888</v>
      </c>
      <c r="I2006" s="17" t="s">
        <v>9887</v>
      </c>
      <c r="J2006" s="57" t="s">
        <v>2604</v>
      </c>
      <c r="K2006" s="58">
        <v>9062449429</v>
      </c>
      <c r="L2006" s="17" t="s">
        <v>50</v>
      </c>
      <c r="M2006" s="17" t="s">
        <v>30</v>
      </c>
      <c r="N2006" s="17" t="s">
        <v>30</v>
      </c>
      <c r="O2006" s="17" t="s">
        <v>31</v>
      </c>
      <c r="P2006" s="17" t="s">
        <v>31</v>
      </c>
      <c r="Q2006" s="17" t="s">
        <v>8360</v>
      </c>
      <c r="R2006" s="17">
        <v>250052</v>
      </c>
      <c r="S2006" s="17" t="s">
        <v>6000</v>
      </c>
    </row>
    <row r="2007" spans="2:19" x14ac:dyDescent="0.25">
      <c r="B2007" s="90" t="s">
        <v>1413</v>
      </c>
      <c r="C2007" s="89">
        <v>43215</v>
      </c>
      <c r="D2007" s="90" t="s">
        <v>42</v>
      </c>
      <c r="E2007" s="17" t="s">
        <v>23</v>
      </c>
      <c r="F2007" s="17" t="s">
        <v>118</v>
      </c>
      <c r="G2007" s="17"/>
      <c r="H2007" s="17" t="s">
        <v>186</v>
      </c>
      <c r="I2007" s="17" t="s">
        <v>9886</v>
      </c>
      <c r="J2007" s="57" t="s">
        <v>9885</v>
      </c>
      <c r="K2007" s="58">
        <v>9165203634</v>
      </c>
      <c r="L2007" s="17" t="s">
        <v>29</v>
      </c>
      <c r="M2007" s="17" t="s">
        <v>30</v>
      </c>
      <c r="N2007" s="17" t="s">
        <v>30</v>
      </c>
      <c r="O2007" s="17" t="s">
        <v>31</v>
      </c>
      <c r="P2007" s="17" t="s">
        <v>31</v>
      </c>
      <c r="Q2007" s="17" t="s">
        <v>8339</v>
      </c>
      <c r="R2007" s="17">
        <v>246202</v>
      </c>
      <c r="S2007" s="17" t="s">
        <v>9700</v>
      </c>
    </row>
    <row r="2008" spans="2:19" x14ac:dyDescent="0.25">
      <c r="B2008" s="90" t="s">
        <v>1413</v>
      </c>
      <c r="C2008" s="89">
        <v>43215</v>
      </c>
      <c r="D2008" s="90" t="s">
        <v>52</v>
      </c>
      <c r="E2008" s="17" t="s">
        <v>53</v>
      </c>
      <c r="F2008" s="17" t="s">
        <v>54</v>
      </c>
      <c r="G2008" s="17" t="s">
        <v>7926</v>
      </c>
      <c r="H2008" s="17" t="s">
        <v>131</v>
      </c>
      <c r="I2008" s="17" t="s">
        <v>9884</v>
      </c>
      <c r="J2008" s="57" t="s">
        <v>566</v>
      </c>
      <c r="K2008" s="58">
        <v>9150973667</v>
      </c>
      <c r="L2008" s="77" t="s">
        <v>58</v>
      </c>
      <c r="M2008" s="17" t="s">
        <v>30</v>
      </c>
      <c r="N2008" s="17" t="s">
        <v>30</v>
      </c>
      <c r="O2008" s="17" t="s">
        <v>31</v>
      </c>
      <c r="P2008" s="17" t="s">
        <v>31</v>
      </c>
      <c r="Q2008" s="17" t="s">
        <v>8396</v>
      </c>
      <c r="R2008" s="17">
        <v>248324</v>
      </c>
      <c r="S2008" s="17" t="s">
        <v>3021</v>
      </c>
    </row>
    <row r="2009" spans="2:19" x14ac:dyDescent="0.25">
      <c r="B2009" s="90" t="s">
        <v>1413</v>
      </c>
      <c r="C2009" s="89">
        <v>43215</v>
      </c>
      <c r="D2009" s="90" t="s">
        <v>52</v>
      </c>
      <c r="E2009" s="249" t="s">
        <v>53</v>
      </c>
      <c r="F2009" s="249" t="s">
        <v>54</v>
      </c>
      <c r="G2009" s="249" t="s">
        <v>7926</v>
      </c>
      <c r="H2009" s="249" t="s">
        <v>9883</v>
      </c>
      <c r="I2009" s="17" t="s">
        <v>9882</v>
      </c>
      <c r="J2009" s="57" t="s">
        <v>9881</v>
      </c>
      <c r="K2009" s="58">
        <v>9177505381</v>
      </c>
      <c r="L2009" s="77" t="s">
        <v>58</v>
      </c>
      <c r="M2009" s="17" t="s">
        <v>30</v>
      </c>
      <c r="N2009" s="17" t="s">
        <v>30</v>
      </c>
      <c r="O2009" s="17" t="s">
        <v>31</v>
      </c>
      <c r="P2009" s="17" t="s">
        <v>31</v>
      </c>
      <c r="Q2009" s="17" t="s">
        <v>8203</v>
      </c>
      <c r="R2009" s="17">
        <v>249764</v>
      </c>
      <c r="S2009" s="17" t="s">
        <v>9746</v>
      </c>
    </row>
    <row r="2010" spans="2:19" x14ac:dyDescent="0.25">
      <c r="B2010" s="90" t="s">
        <v>1413</v>
      </c>
      <c r="C2010" s="89">
        <v>43215</v>
      </c>
      <c r="D2010" s="90" t="s">
        <v>52</v>
      </c>
      <c r="E2010" s="249" t="s">
        <v>53</v>
      </c>
      <c r="F2010" s="249" t="s">
        <v>54</v>
      </c>
      <c r="G2010" s="17" t="s">
        <v>9751</v>
      </c>
      <c r="H2010" s="249" t="s">
        <v>339</v>
      </c>
      <c r="I2010" s="249" t="s">
        <v>9880</v>
      </c>
      <c r="J2010" s="278" t="s">
        <v>9879</v>
      </c>
      <c r="K2010" s="343">
        <v>9356240407</v>
      </c>
      <c r="L2010" s="302" t="s">
        <v>852</v>
      </c>
      <c r="M2010" s="17" t="s">
        <v>30</v>
      </c>
      <c r="N2010" s="17" t="s">
        <v>30</v>
      </c>
      <c r="O2010" s="17" t="s">
        <v>31</v>
      </c>
      <c r="P2010" s="17" t="s">
        <v>31</v>
      </c>
      <c r="Q2010" s="249" t="s">
        <v>9067</v>
      </c>
      <c r="R2010" s="249">
        <v>249683</v>
      </c>
      <c r="S2010" s="249" t="s">
        <v>6000</v>
      </c>
    </row>
    <row r="2011" spans="2:19" x14ac:dyDescent="0.25">
      <c r="B2011" s="90" t="s">
        <v>1413</v>
      </c>
      <c r="C2011" s="89">
        <v>43215</v>
      </c>
      <c r="D2011" s="90" t="s">
        <v>42</v>
      </c>
      <c r="E2011" s="17" t="s">
        <v>23</v>
      </c>
      <c r="F2011" s="77" t="s">
        <v>180</v>
      </c>
      <c r="G2011" s="249"/>
      <c r="H2011" s="17" t="s">
        <v>9878</v>
      </c>
      <c r="I2011" s="17" t="s">
        <v>9877</v>
      </c>
      <c r="J2011" s="58" t="s">
        <v>9876</v>
      </c>
      <c r="K2011" s="58">
        <v>9272738300</v>
      </c>
      <c r="L2011" s="53" t="s">
        <v>122</v>
      </c>
      <c r="M2011" s="17" t="s">
        <v>30</v>
      </c>
      <c r="N2011" s="17" t="s">
        <v>30</v>
      </c>
      <c r="O2011" s="17" t="s">
        <v>31</v>
      </c>
      <c r="P2011" s="17" t="s">
        <v>31</v>
      </c>
      <c r="Q2011" s="17" t="s">
        <v>9036</v>
      </c>
      <c r="R2011" s="17">
        <v>250300</v>
      </c>
      <c r="S2011" s="17" t="s">
        <v>6000</v>
      </c>
    </row>
    <row r="2012" spans="2:19" x14ac:dyDescent="0.25">
      <c r="B2012" s="90" t="s">
        <v>1413</v>
      </c>
      <c r="C2012" s="89">
        <v>43215</v>
      </c>
      <c r="D2012" s="90" t="s">
        <v>34</v>
      </c>
      <c r="E2012" s="17" t="s">
        <v>23</v>
      </c>
      <c r="F2012" s="77" t="s">
        <v>180</v>
      </c>
      <c r="G2012" s="17"/>
      <c r="H2012" s="17" t="s">
        <v>9875</v>
      </c>
      <c r="I2012" s="17" t="s">
        <v>9874</v>
      </c>
      <c r="J2012" s="57" t="s">
        <v>164</v>
      </c>
      <c r="K2012" s="58">
        <v>9070624572</v>
      </c>
      <c r="L2012" s="17" t="s">
        <v>29</v>
      </c>
      <c r="M2012" s="17" t="s">
        <v>30</v>
      </c>
      <c r="N2012" s="17" t="s">
        <v>30</v>
      </c>
      <c r="O2012" s="17" t="s">
        <v>31</v>
      </c>
      <c r="P2012" s="17" t="s">
        <v>31</v>
      </c>
      <c r="Q2012" s="17" t="s">
        <v>9151</v>
      </c>
      <c r="R2012" s="17">
        <v>156807</v>
      </c>
      <c r="S2012" s="17" t="s">
        <v>9873</v>
      </c>
    </row>
    <row r="2013" spans="2:19" x14ac:dyDescent="0.25">
      <c r="B2013" s="90" t="s">
        <v>1413</v>
      </c>
      <c r="C2013" s="89">
        <v>43215</v>
      </c>
      <c r="D2013" s="90" t="s">
        <v>42</v>
      </c>
      <c r="E2013" s="26" t="s">
        <v>23</v>
      </c>
      <c r="F2013" s="77" t="s">
        <v>180</v>
      </c>
      <c r="G2013" s="26"/>
      <c r="H2013" s="26" t="s">
        <v>9872</v>
      </c>
      <c r="I2013" s="26" t="s">
        <v>9871</v>
      </c>
      <c r="J2013" s="296" t="s">
        <v>9870</v>
      </c>
      <c r="K2013" s="340">
        <v>9260685264</v>
      </c>
      <c r="L2013" s="77" t="s">
        <v>58</v>
      </c>
      <c r="M2013" s="26" t="s">
        <v>30</v>
      </c>
      <c r="N2013" s="26" t="s">
        <v>30</v>
      </c>
      <c r="O2013" s="26" t="s">
        <v>31</v>
      </c>
      <c r="P2013" s="26" t="s">
        <v>31</v>
      </c>
      <c r="Q2013" s="17" t="s">
        <v>8752</v>
      </c>
      <c r="R2013" s="17"/>
      <c r="S2013" s="17" t="s">
        <v>5886</v>
      </c>
    </row>
    <row r="2014" spans="2:19" x14ac:dyDescent="0.25">
      <c r="B2014" s="90" t="s">
        <v>1413</v>
      </c>
      <c r="C2014" s="89">
        <v>43215</v>
      </c>
      <c r="D2014" s="90" t="s">
        <v>34</v>
      </c>
      <c r="E2014" s="17" t="s">
        <v>23</v>
      </c>
      <c r="F2014" s="26" t="s">
        <v>1021</v>
      </c>
      <c r="G2014" s="84"/>
      <c r="H2014" s="84" t="s">
        <v>390</v>
      </c>
      <c r="I2014" s="84" t="s">
        <v>9869</v>
      </c>
      <c r="J2014" s="84" t="s">
        <v>610</v>
      </c>
      <c r="K2014" s="84">
        <v>9771817641</v>
      </c>
      <c r="L2014" s="26" t="s">
        <v>50</v>
      </c>
      <c r="M2014" s="17" t="s">
        <v>30</v>
      </c>
      <c r="N2014" s="17" t="s">
        <v>30</v>
      </c>
      <c r="O2014" s="17" t="s">
        <v>31</v>
      </c>
      <c r="P2014" s="17" t="s">
        <v>31</v>
      </c>
      <c r="Q2014" s="26" t="s">
        <v>8852</v>
      </c>
      <c r="R2014" s="26"/>
      <c r="S2014" s="26" t="s">
        <v>5966</v>
      </c>
    </row>
    <row r="2015" spans="2:19" x14ac:dyDescent="0.25">
      <c r="B2015" s="90" t="s">
        <v>1413</v>
      </c>
      <c r="C2015" s="89">
        <v>43215</v>
      </c>
      <c r="D2015" s="90" t="s">
        <v>34</v>
      </c>
      <c r="E2015" s="17" t="s">
        <v>316</v>
      </c>
      <c r="F2015" s="17" t="s">
        <v>3648</v>
      </c>
      <c r="G2015" s="84"/>
      <c r="H2015" s="84" t="s">
        <v>9868</v>
      </c>
      <c r="I2015" s="84" t="s">
        <v>9867</v>
      </c>
      <c r="J2015" s="296" t="s">
        <v>6884</v>
      </c>
      <c r="K2015" s="302">
        <v>9360683197</v>
      </c>
      <c r="L2015" s="26" t="s">
        <v>50</v>
      </c>
      <c r="M2015" s="17" t="s">
        <v>30</v>
      </c>
      <c r="N2015" s="17" t="s">
        <v>30</v>
      </c>
      <c r="O2015" s="17" t="s">
        <v>31</v>
      </c>
      <c r="P2015" s="17" t="s">
        <v>31</v>
      </c>
      <c r="Q2015" s="26" t="s">
        <v>8852</v>
      </c>
      <c r="R2015" s="26"/>
      <c r="S2015" s="26" t="s">
        <v>5966</v>
      </c>
    </row>
    <row r="2016" spans="2:19" x14ac:dyDescent="0.25">
      <c r="B2016" s="90" t="s">
        <v>1413</v>
      </c>
      <c r="C2016" s="89">
        <v>43215</v>
      </c>
      <c r="D2016" s="90" t="s">
        <v>42</v>
      </c>
      <c r="E2016" s="17" t="s">
        <v>23</v>
      </c>
      <c r="F2016" s="77" t="s">
        <v>180</v>
      </c>
      <c r="G2016" s="17"/>
      <c r="H2016" s="57" t="s">
        <v>9866</v>
      </c>
      <c r="I2016" s="58" t="s">
        <v>9865</v>
      </c>
      <c r="J2016" s="57" t="s">
        <v>9864</v>
      </c>
      <c r="K2016" s="58">
        <v>9218117179</v>
      </c>
      <c r="L2016" s="26" t="s">
        <v>50</v>
      </c>
      <c r="M2016" s="17" t="s">
        <v>30</v>
      </c>
      <c r="N2016" s="17" t="s">
        <v>30</v>
      </c>
      <c r="O2016" s="17" t="s">
        <v>31</v>
      </c>
      <c r="P2016" s="17" t="s">
        <v>31</v>
      </c>
      <c r="Q2016" s="17" t="s">
        <v>9264</v>
      </c>
      <c r="R2016" s="17">
        <v>237543</v>
      </c>
      <c r="S2016" s="17" t="s">
        <v>9783</v>
      </c>
    </row>
    <row r="2017" spans="2:19" x14ac:dyDescent="0.25">
      <c r="B2017" s="90" t="s">
        <v>1413</v>
      </c>
      <c r="C2017" s="89">
        <v>43215</v>
      </c>
      <c r="D2017" s="90" t="s">
        <v>42</v>
      </c>
      <c r="E2017" s="26" t="s">
        <v>23</v>
      </c>
      <c r="F2017" s="26" t="s">
        <v>43</v>
      </c>
      <c r="G2017" s="17"/>
      <c r="H2017" s="84" t="s">
        <v>9863</v>
      </c>
      <c r="I2017" s="58" t="s">
        <v>9862</v>
      </c>
      <c r="J2017" s="296" t="s">
        <v>6296</v>
      </c>
      <c r="K2017" s="26">
        <v>908698391</v>
      </c>
      <c r="L2017" s="104" t="s">
        <v>29</v>
      </c>
      <c r="M2017" s="17" t="s">
        <v>30</v>
      </c>
      <c r="N2017" s="17" t="s">
        <v>30</v>
      </c>
      <c r="O2017" s="17" t="s">
        <v>31</v>
      </c>
      <c r="P2017" s="17" t="s">
        <v>31</v>
      </c>
      <c r="Q2017" s="26" t="s">
        <v>9517</v>
      </c>
      <c r="R2017" s="26">
        <v>250353</v>
      </c>
      <c r="S2017" s="26" t="s">
        <v>5886</v>
      </c>
    </row>
    <row r="2018" spans="2:19" x14ac:dyDescent="0.25">
      <c r="B2018" s="90" t="s">
        <v>1413</v>
      </c>
      <c r="C2018" s="89">
        <v>43215</v>
      </c>
      <c r="D2018" s="90" t="s">
        <v>42</v>
      </c>
      <c r="E2018" s="17" t="s">
        <v>23</v>
      </c>
      <c r="F2018" s="17" t="s">
        <v>43</v>
      </c>
      <c r="G2018" s="17"/>
      <c r="H2018" s="57" t="s">
        <v>9861</v>
      </c>
      <c r="I2018" s="58" t="s">
        <v>9860</v>
      </c>
      <c r="J2018" s="57" t="s">
        <v>641</v>
      </c>
      <c r="K2018" s="58">
        <v>9464862496</v>
      </c>
      <c r="L2018" s="17" t="s">
        <v>29</v>
      </c>
      <c r="M2018" s="17" t="s">
        <v>30</v>
      </c>
      <c r="N2018" s="17" t="s">
        <v>30</v>
      </c>
      <c r="O2018" s="17" t="s">
        <v>31</v>
      </c>
      <c r="P2018" s="17" t="s">
        <v>31</v>
      </c>
      <c r="Q2018" s="17" t="s">
        <v>9568</v>
      </c>
      <c r="R2018" s="17">
        <v>215428</v>
      </c>
      <c r="S2018" s="17" t="s">
        <v>1991</v>
      </c>
    </row>
    <row r="2019" spans="2:19" x14ac:dyDescent="0.25">
      <c r="B2019" s="90" t="s">
        <v>1413</v>
      </c>
      <c r="C2019" s="89">
        <v>43215</v>
      </c>
      <c r="D2019" s="90" t="s">
        <v>52</v>
      </c>
      <c r="E2019" s="17" t="s">
        <v>53</v>
      </c>
      <c r="F2019" s="17" t="s">
        <v>54</v>
      </c>
      <c r="G2019" s="17" t="s">
        <v>7926</v>
      </c>
      <c r="H2019" s="56" t="s">
        <v>9859</v>
      </c>
      <c r="I2019" s="56" t="s">
        <v>7540</v>
      </c>
      <c r="J2019" s="17"/>
      <c r="K2019" s="56">
        <v>9068489788</v>
      </c>
      <c r="L2019" s="53" t="s">
        <v>122</v>
      </c>
      <c r="M2019" s="17" t="s">
        <v>30</v>
      </c>
      <c r="N2019" s="17" t="s">
        <v>30</v>
      </c>
      <c r="O2019" s="17" t="s">
        <v>31</v>
      </c>
      <c r="P2019" s="17" t="s">
        <v>31</v>
      </c>
      <c r="Q2019" s="77" t="s">
        <v>8903</v>
      </c>
      <c r="R2019" s="77">
        <v>250214</v>
      </c>
      <c r="S2019" s="77" t="s">
        <v>6798</v>
      </c>
    </row>
    <row r="2020" spans="2:19" x14ac:dyDescent="0.25">
      <c r="B2020" s="93" t="s">
        <v>1413</v>
      </c>
      <c r="C2020" s="92">
        <v>43216</v>
      </c>
      <c r="D2020" s="93" t="s">
        <v>42</v>
      </c>
      <c r="E2020" s="93" t="s">
        <v>23</v>
      </c>
      <c r="F2020" s="93" t="s">
        <v>43</v>
      </c>
      <c r="G2020" s="93"/>
      <c r="H2020" s="93" t="s">
        <v>9858</v>
      </c>
      <c r="I2020" s="93" t="s">
        <v>9857</v>
      </c>
      <c r="J2020" s="93" t="s">
        <v>9856</v>
      </c>
      <c r="K2020" s="301">
        <v>9554410706</v>
      </c>
      <c r="L2020" s="93" t="s">
        <v>29</v>
      </c>
      <c r="M2020" s="93" t="s">
        <v>30</v>
      </c>
      <c r="N2020" s="93" t="s">
        <v>30</v>
      </c>
      <c r="O2020" s="93" t="s">
        <v>31</v>
      </c>
      <c r="P2020" s="93" t="s">
        <v>31</v>
      </c>
      <c r="Q2020" s="93" t="s">
        <v>8545</v>
      </c>
      <c r="R2020" s="93">
        <v>154719</v>
      </c>
      <c r="S2020" s="93" t="s">
        <v>2093</v>
      </c>
    </row>
    <row r="2021" spans="2:19" x14ac:dyDescent="0.25">
      <c r="B2021" s="93" t="s">
        <v>1413</v>
      </c>
      <c r="C2021" s="92">
        <v>43216</v>
      </c>
      <c r="D2021" s="93" t="s">
        <v>42</v>
      </c>
      <c r="E2021" s="301" t="s">
        <v>23</v>
      </c>
      <c r="F2021" s="301" t="s">
        <v>43</v>
      </c>
      <c r="G2021" s="93"/>
      <c r="H2021" s="93" t="s">
        <v>5254</v>
      </c>
      <c r="I2021" s="93" t="s">
        <v>9855</v>
      </c>
      <c r="J2021" s="92" t="s">
        <v>9770</v>
      </c>
      <c r="K2021" s="97">
        <v>9282747413</v>
      </c>
      <c r="L2021" s="93" t="s">
        <v>50</v>
      </c>
      <c r="M2021" s="93" t="s">
        <v>30</v>
      </c>
      <c r="N2021" s="93" t="s">
        <v>30</v>
      </c>
      <c r="O2021" s="93" t="s">
        <v>31</v>
      </c>
      <c r="P2021" s="93" t="s">
        <v>31</v>
      </c>
      <c r="Q2021" s="93" t="s">
        <v>8687</v>
      </c>
      <c r="R2021" s="93">
        <v>249548</v>
      </c>
      <c r="S2021" s="93" t="s">
        <v>6000</v>
      </c>
    </row>
    <row r="2022" spans="2:19" x14ac:dyDescent="0.25">
      <c r="B2022" s="93" t="s">
        <v>1413</v>
      </c>
      <c r="C2022" s="92">
        <v>43216</v>
      </c>
      <c r="D2022" s="93" t="s">
        <v>42</v>
      </c>
      <c r="E2022" s="301" t="s">
        <v>23</v>
      </c>
      <c r="F2022" s="301" t="s">
        <v>43</v>
      </c>
      <c r="G2022" s="93"/>
      <c r="H2022" s="93" t="s">
        <v>9854</v>
      </c>
      <c r="I2022" s="93" t="s">
        <v>9853</v>
      </c>
      <c r="J2022" s="92" t="s">
        <v>9852</v>
      </c>
      <c r="K2022" s="97">
        <v>9950154441</v>
      </c>
      <c r="L2022" s="302" t="s">
        <v>852</v>
      </c>
      <c r="M2022" s="93" t="s">
        <v>30</v>
      </c>
      <c r="N2022" s="93" t="s">
        <v>30</v>
      </c>
      <c r="O2022" s="93" t="s">
        <v>31</v>
      </c>
      <c r="P2022" s="93" t="s">
        <v>31</v>
      </c>
      <c r="Q2022" s="93" t="s">
        <v>9427</v>
      </c>
      <c r="R2022" s="93">
        <v>241359</v>
      </c>
      <c r="S2022" s="93" t="s">
        <v>9783</v>
      </c>
    </row>
    <row r="2023" spans="2:19" x14ac:dyDescent="0.25">
      <c r="B2023" s="93" t="s">
        <v>1413</v>
      </c>
      <c r="C2023" s="92">
        <v>43216</v>
      </c>
      <c r="D2023" s="93" t="s">
        <v>52</v>
      </c>
      <c r="E2023" s="94" t="s">
        <v>53</v>
      </c>
      <c r="F2023" s="94" t="s">
        <v>54</v>
      </c>
      <c r="G2023" s="93" t="s">
        <v>9729</v>
      </c>
      <c r="H2023" s="93" t="s">
        <v>9851</v>
      </c>
      <c r="I2023" s="93" t="s">
        <v>9850</v>
      </c>
      <c r="J2023" s="92" t="s">
        <v>9849</v>
      </c>
      <c r="K2023" s="97">
        <v>9392341142</v>
      </c>
      <c r="L2023" s="302" t="s">
        <v>852</v>
      </c>
      <c r="M2023" s="93" t="s">
        <v>30</v>
      </c>
      <c r="N2023" s="93" t="s">
        <v>30</v>
      </c>
      <c r="O2023" s="93" t="s">
        <v>31</v>
      </c>
      <c r="P2023" s="93" t="s">
        <v>31</v>
      </c>
      <c r="Q2023" s="93" t="s">
        <v>8233</v>
      </c>
      <c r="R2023" s="93">
        <v>249810</v>
      </c>
      <c r="S2023" s="93" t="s">
        <v>3355</v>
      </c>
    </row>
    <row r="2024" spans="2:19" x14ac:dyDescent="0.25">
      <c r="B2024" s="93" t="s">
        <v>1413</v>
      </c>
      <c r="C2024" s="92">
        <v>43216</v>
      </c>
      <c r="D2024" s="93" t="s">
        <v>34</v>
      </c>
      <c r="E2024" s="94" t="s">
        <v>316</v>
      </c>
      <c r="F2024" s="94" t="s">
        <v>3648</v>
      </c>
      <c r="G2024" s="93"/>
      <c r="H2024" s="93" t="s">
        <v>9848</v>
      </c>
      <c r="I2024" s="93" t="s">
        <v>9847</v>
      </c>
      <c r="J2024" s="92" t="s">
        <v>9846</v>
      </c>
      <c r="K2024" s="93">
        <v>9173159581</v>
      </c>
      <c r="L2024" s="302" t="s">
        <v>852</v>
      </c>
      <c r="M2024" s="93" t="s">
        <v>30</v>
      </c>
      <c r="N2024" s="93" t="s">
        <v>30</v>
      </c>
      <c r="O2024" s="93" t="s">
        <v>31</v>
      </c>
      <c r="P2024" s="93" t="s">
        <v>31</v>
      </c>
      <c r="Q2024" s="93" t="s">
        <v>9060</v>
      </c>
      <c r="R2024" s="93">
        <v>168762</v>
      </c>
      <c r="S2024" s="93" t="s">
        <v>6000</v>
      </c>
    </row>
    <row r="2025" spans="2:19" x14ac:dyDescent="0.25">
      <c r="B2025" s="93" t="s">
        <v>1413</v>
      </c>
      <c r="C2025" s="92">
        <v>43216</v>
      </c>
      <c r="D2025" s="93" t="s">
        <v>42</v>
      </c>
      <c r="E2025" s="93" t="s">
        <v>23</v>
      </c>
      <c r="F2025" s="93" t="s">
        <v>43</v>
      </c>
      <c r="G2025" s="93"/>
      <c r="H2025" s="93" t="s">
        <v>9845</v>
      </c>
      <c r="I2025" s="93" t="s">
        <v>9844</v>
      </c>
      <c r="J2025" s="92" t="s">
        <v>5475</v>
      </c>
      <c r="K2025" s="97">
        <v>9357183017</v>
      </c>
      <c r="L2025" s="93" t="s">
        <v>50</v>
      </c>
      <c r="M2025" s="93" t="s">
        <v>30</v>
      </c>
      <c r="N2025" s="93" t="s">
        <v>30</v>
      </c>
      <c r="O2025" s="93" t="s">
        <v>31</v>
      </c>
      <c r="P2025" s="93" t="s">
        <v>31</v>
      </c>
      <c r="Q2025" s="93" t="s">
        <v>8454</v>
      </c>
      <c r="R2025" s="93">
        <v>19014</v>
      </c>
      <c r="S2025" s="93" t="s">
        <v>2093</v>
      </c>
    </row>
    <row r="2026" spans="2:19" x14ac:dyDescent="0.25">
      <c r="B2026" s="93" t="s">
        <v>1413</v>
      </c>
      <c r="C2026" s="92">
        <v>43216</v>
      </c>
      <c r="D2026" s="93" t="s">
        <v>42</v>
      </c>
      <c r="E2026" s="93" t="s">
        <v>23</v>
      </c>
      <c r="F2026" s="93" t="s">
        <v>43</v>
      </c>
      <c r="G2026" s="93"/>
      <c r="H2026" s="93" t="s">
        <v>2582</v>
      </c>
      <c r="I2026" s="93" t="s">
        <v>9843</v>
      </c>
      <c r="J2026" s="93" t="s">
        <v>9842</v>
      </c>
      <c r="K2026" s="93">
        <v>9494898579</v>
      </c>
      <c r="L2026" s="302" t="s">
        <v>852</v>
      </c>
      <c r="M2026" s="93" t="s">
        <v>30</v>
      </c>
      <c r="N2026" s="93" t="s">
        <v>30</v>
      </c>
      <c r="O2026" s="93" t="s">
        <v>31</v>
      </c>
      <c r="P2026" s="93" t="s">
        <v>31</v>
      </c>
      <c r="Q2026" s="93" t="s">
        <v>8260</v>
      </c>
      <c r="R2026" s="93">
        <v>239843</v>
      </c>
      <c r="S2026" s="93" t="s">
        <v>9746</v>
      </c>
    </row>
    <row r="2027" spans="2:19" x14ac:dyDescent="0.25">
      <c r="B2027" s="93" t="s">
        <v>1413</v>
      </c>
      <c r="C2027" s="92">
        <v>43216</v>
      </c>
      <c r="D2027" s="93" t="s">
        <v>42</v>
      </c>
      <c r="E2027" s="93" t="s">
        <v>23</v>
      </c>
      <c r="F2027" s="93" t="s">
        <v>43</v>
      </c>
      <c r="G2027" s="93"/>
      <c r="H2027" s="93" t="s">
        <v>5092</v>
      </c>
      <c r="I2027" s="93" t="s">
        <v>9841</v>
      </c>
      <c r="J2027" s="92" t="s">
        <v>5071</v>
      </c>
      <c r="K2027" s="97">
        <v>9175101220</v>
      </c>
      <c r="L2027" s="93" t="s">
        <v>29</v>
      </c>
      <c r="M2027" s="93" t="s">
        <v>30</v>
      </c>
      <c r="N2027" s="93" t="s">
        <v>30</v>
      </c>
      <c r="O2027" s="93" t="s">
        <v>31</v>
      </c>
      <c r="P2027" s="93" t="s">
        <v>31</v>
      </c>
      <c r="Q2027" s="93" t="s">
        <v>9239</v>
      </c>
      <c r="R2027" s="93">
        <v>241383</v>
      </c>
      <c r="S2027" s="93" t="s">
        <v>9747</v>
      </c>
    </row>
    <row r="2028" spans="2:19" x14ac:dyDescent="0.25">
      <c r="B2028" s="93" t="s">
        <v>1413</v>
      </c>
      <c r="C2028" s="92">
        <v>43216</v>
      </c>
      <c r="D2028" s="93" t="s">
        <v>42</v>
      </c>
      <c r="E2028" s="93" t="s">
        <v>23</v>
      </c>
      <c r="F2028" s="93" t="s">
        <v>43</v>
      </c>
      <c r="G2028" s="93"/>
      <c r="H2028" s="93" t="s">
        <v>9840</v>
      </c>
      <c r="I2028" s="93" t="s">
        <v>9839</v>
      </c>
      <c r="J2028" s="92" t="s">
        <v>9838</v>
      </c>
      <c r="K2028" s="97">
        <v>9453277281</v>
      </c>
      <c r="L2028" s="93" t="s">
        <v>29</v>
      </c>
      <c r="M2028" s="93" t="s">
        <v>30</v>
      </c>
      <c r="N2028" s="93" t="s">
        <v>30</v>
      </c>
      <c r="O2028" s="93" t="s">
        <v>31</v>
      </c>
      <c r="P2028" s="93" t="s">
        <v>31</v>
      </c>
      <c r="Q2028" s="93" t="s">
        <v>9540</v>
      </c>
      <c r="R2028" s="93">
        <v>169976</v>
      </c>
      <c r="S2028" s="93" t="s">
        <v>9747</v>
      </c>
    </row>
    <row r="2029" spans="2:19" x14ac:dyDescent="0.25">
      <c r="B2029" s="93" t="s">
        <v>1413</v>
      </c>
      <c r="C2029" s="92">
        <v>43216</v>
      </c>
      <c r="D2029" s="93" t="s">
        <v>42</v>
      </c>
      <c r="E2029" s="93" t="s">
        <v>23</v>
      </c>
      <c r="F2029" s="93" t="s">
        <v>43</v>
      </c>
      <c r="G2029" s="93"/>
      <c r="H2029" s="93" t="s">
        <v>6376</v>
      </c>
      <c r="I2029" s="93" t="s">
        <v>1361</v>
      </c>
      <c r="J2029" s="92" t="s">
        <v>3584</v>
      </c>
      <c r="K2029" s="97">
        <v>9128240752</v>
      </c>
      <c r="L2029" s="93" t="s">
        <v>29</v>
      </c>
      <c r="M2029" s="93" t="s">
        <v>30</v>
      </c>
      <c r="N2029" s="93" t="s">
        <v>30</v>
      </c>
      <c r="O2029" s="93" t="s">
        <v>31</v>
      </c>
      <c r="P2029" s="93" t="s">
        <v>31</v>
      </c>
      <c r="Q2029" s="93" t="s">
        <v>9540</v>
      </c>
      <c r="R2029" s="93">
        <v>169976</v>
      </c>
      <c r="S2029" s="93" t="s">
        <v>9747</v>
      </c>
    </row>
    <row r="2030" spans="2:19" x14ac:dyDescent="0.25">
      <c r="B2030" s="93" t="s">
        <v>1413</v>
      </c>
      <c r="C2030" s="92">
        <v>43216</v>
      </c>
      <c r="D2030" s="93" t="s">
        <v>34</v>
      </c>
      <c r="E2030" s="94" t="s">
        <v>23</v>
      </c>
      <c r="F2030" s="94" t="s">
        <v>118</v>
      </c>
      <c r="G2030" s="93"/>
      <c r="H2030" s="93" t="s">
        <v>661</v>
      </c>
      <c r="I2030" s="93" t="s">
        <v>790</v>
      </c>
      <c r="J2030" s="92" t="s">
        <v>9837</v>
      </c>
      <c r="K2030" s="97">
        <v>9092942224</v>
      </c>
      <c r="L2030" s="93" t="s">
        <v>29</v>
      </c>
      <c r="M2030" s="93" t="s">
        <v>30</v>
      </c>
      <c r="N2030" s="93" t="s">
        <v>30</v>
      </c>
      <c r="O2030" s="93" t="s">
        <v>31</v>
      </c>
      <c r="P2030" s="93" t="s">
        <v>31</v>
      </c>
      <c r="Q2030" s="93" t="s">
        <v>9540</v>
      </c>
      <c r="R2030" s="93">
        <v>169976</v>
      </c>
      <c r="S2030" s="93" t="s">
        <v>9747</v>
      </c>
    </row>
    <row r="2031" spans="2:19" x14ac:dyDescent="0.25">
      <c r="B2031" s="93" t="s">
        <v>1413</v>
      </c>
      <c r="C2031" s="92">
        <v>43216</v>
      </c>
      <c r="D2031" s="93" t="s">
        <v>34</v>
      </c>
      <c r="E2031" s="93" t="s">
        <v>23</v>
      </c>
      <c r="F2031" s="93" t="s">
        <v>118</v>
      </c>
      <c r="G2031" s="93"/>
      <c r="H2031" s="93" t="s">
        <v>9836</v>
      </c>
      <c r="I2031" s="93" t="s">
        <v>9835</v>
      </c>
      <c r="J2031" s="92" t="s">
        <v>9834</v>
      </c>
      <c r="K2031" s="97">
        <v>9953158937</v>
      </c>
      <c r="L2031" s="93" t="s">
        <v>29</v>
      </c>
      <c r="M2031" s="93" t="s">
        <v>30</v>
      </c>
      <c r="N2031" s="93" t="s">
        <v>30</v>
      </c>
      <c r="O2031" s="93" t="s">
        <v>31</v>
      </c>
      <c r="P2031" s="93" t="s">
        <v>31</v>
      </c>
      <c r="Q2031" s="93" t="s">
        <v>9515</v>
      </c>
      <c r="R2031" s="93">
        <v>60718</v>
      </c>
      <c r="S2031" s="93" t="s">
        <v>6517</v>
      </c>
    </row>
    <row r="2032" spans="2:19" x14ac:dyDescent="0.25">
      <c r="B2032" s="93" t="s">
        <v>1413</v>
      </c>
      <c r="C2032" s="92">
        <v>43216</v>
      </c>
      <c r="D2032" s="93" t="s">
        <v>42</v>
      </c>
      <c r="E2032" s="93" t="s">
        <v>23</v>
      </c>
      <c r="F2032" s="93" t="s">
        <v>43</v>
      </c>
      <c r="G2032" s="93"/>
      <c r="H2032" s="93" t="s">
        <v>3753</v>
      </c>
      <c r="I2032" s="93" t="s">
        <v>9833</v>
      </c>
      <c r="J2032" s="92" t="s">
        <v>9832</v>
      </c>
      <c r="K2032" s="97">
        <v>9771108531</v>
      </c>
      <c r="L2032" s="93" t="s">
        <v>29</v>
      </c>
      <c r="M2032" s="93" t="s">
        <v>30</v>
      </c>
      <c r="N2032" s="93" t="s">
        <v>30</v>
      </c>
      <c r="O2032" s="93" t="s">
        <v>31</v>
      </c>
      <c r="P2032" s="93" t="s">
        <v>31</v>
      </c>
      <c r="Q2032" s="93" t="s">
        <v>8484</v>
      </c>
      <c r="R2032" s="93">
        <v>156630</v>
      </c>
      <c r="S2032" s="93" t="s">
        <v>9747</v>
      </c>
    </row>
    <row r="2033" spans="2:19" x14ac:dyDescent="0.25">
      <c r="B2033" s="93" t="s">
        <v>1413</v>
      </c>
      <c r="C2033" s="92">
        <v>43216</v>
      </c>
      <c r="D2033" s="93" t="s">
        <v>34</v>
      </c>
      <c r="E2033" s="93" t="s">
        <v>23</v>
      </c>
      <c r="F2033" s="93" t="s">
        <v>118</v>
      </c>
      <c r="G2033" s="93"/>
      <c r="H2033" s="94" t="s">
        <v>9831</v>
      </c>
      <c r="I2033" s="94" t="s">
        <v>9830</v>
      </c>
      <c r="J2033" s="95" t="s">
        <v>6858</v>
      </c>
      <c r="K2033" s="96">
        <v>9275125533</v>
      </c>
      <c r="L2033" s="94" t="s">
        <v>29</v>
      </c>
      <c r="M2033" s="93" t="s">
        <v>30</v>
      </c>
      <c r="N2033" s="93" t="s">
        <v>30</v>
      </c>
      <c r="O2033" s="93" t="s">
        <v>31</v>
      </c>
      <c r="P2033" s="93" t="s">
        <v>31</v>
      </c>
      <c r="Q2033" s="94" t="s">
        <v>9258</v>
      </c>
      <c r="R2033" s="94">
        <v>239888</v>
      </c>
      <c r="S2033" s="94" t="s">
        <v>5503</v>
      </c>
    </row>
    <row r="2034" spans="2:19" x14ac:dyDescent="0.25">
      <c r="B2034" s="93" t="s">
        <v>1413</v>
      </c>
      <c r="C2034" s="92">
        <v>43216</v>
      </c>
      <c r="D2034" s="93" t="s">
        <v>34</v>
      </c>
      <c r="E2034" s="93" t="s">
        <v>4060</v>
      </c>
      <c r="F2034" s="93" t="s">
        <v>4498</v>
      </c>
      <c r="G2034" s="93"/>
      <c r="H2034" s="93" t="s">
        <v>404</v>
      </c>
      <c r="I2034" s="93" t="s">
        <v>9829</v>
      </c>
      <c r="J2034" s="92" t="s">
        <v>9828</v>
      </c>
      <c r="K2034" s="97">
        <v>9155144096</v>
      </c>
      <c r="L2034" s="302" t="s">
        <v>852</v>
      </c>
      <c r="M2034" s="93" t="s">
        <v>30</v>
      </c>
      <c r="N2034" s="93" t="s">
        <v>30</v>
      </c>
      <c r="O2034" s="93" t="s">
        <v>31</v>
      </c>
      <c r="P2034" s="93" t="s">
        <v>31</v>
      </c>
      <c r="Q2034" s="93" t="s">
        <v>8383</v>
      </c>
      <c r="R2034" s="93">
        <v>61774</v>
      </c>
      <c r="S2034" s="93" t="s">
        <v>9792</v>
      </c>
    </row>
    <row r="2035" spans="2:19" x14ac:dyDescent="0.25">
      <c r="B2035" s="93" t="s">
        <v>1413</v>
      </c>
      <c r="C2035" s="92">
        <v>43216</v>
      </c>
      <c r="D2035" s="93" t="s">
        <v>42</v>
      </c>
      <c r="E2035" s="93" t="s">
        <v>23</v>
      </c>
      <c r="F2035" s="93" t="s">
        <v>43</v>
      </c>
      <c r="G2035" s="93"/>
      <c r="H2035" s="93" t="s">
        <v>9827</v>
      </c>
      <c r="I2035" s="93" t="s">
        <v>9826</v>
      </c>
      <c r="J2035" s="92" t="s">
        <v>9825</v>
      </c>
      <c r="K2035" s="93">
        <v>9484772490</v>
      </c>
      <c r="L2035" s="93" t="s">
        <v>50</v>
      </c>
      <c r="M2035" s="93" t="s">
        <v>30</v>
      </c>
      <c r="N2035" s="93" t="s">
        <v>30</v>
      </c>
      <c r="O2035" s="93" t="s">
        <v>31</v>
      </c>
      <c r="P2035" s="93" t="s">
        <v>31</v>
      </c>
      <c r="Q2035" s="93" t="s">
        <v>9182</v>
      </c>
      <c r="R2035" s="93">
        <v>250820</v>
      </c>
      <c r="S2035" s="93" t="s">
        <v>9700</v>
      </c>
    </row>
    <row r="2036" spans="2:19" x14ac:dyDescent="0.25">
      <c r="B2036" s="93" t="s">
        <v>1413</v>
      </c>
      <c r="C2036" s="92">
        <v>43216</v>
      </c>
      <c r="D2036" s="93" t="s">
        <v>42</v>
      </c>
      <c r="E2036" s="93" t="s">
        <v>23</v>
      </c>
      <c r="F2036" s="93" t="s">
        <v>43</v>
      </c>
      <c r="G2036" s="93"/>
      <c r="H2036" s="93" t="s">
        <v>9824</v>
      </c>
      <c r="I2036" s="93" t="s">
        <v>9823</v>
      </c>
      <c r="J2036" s="92" t="s">
        <v>2604</v>
      </c>
      <c r="K2036" s="340">
        <v>9758804044</v>
      </c>
      <c r="L2036" s="93" t="s">
        <v>50</v>
      </c>
      <c r="M2036" s="93" t="s">
        <v>30</v>
      </c>
      <c r="N2036" s="93" t="s">
        <v>30</v>
      </c>
      <c r="O2036" s="93" t="s">
        <v>31</v>
      </c>
      <c r="P2036" s="93" t="s">
        <v>31</v>
      </c>
      <c r="Q2036" s="93" t="s">
        <v>8493</v>
      </c>
      <c r="R2036" s="93">
        <v>249545</v>
      </c>
      <c r="S2036" s="93" t="s">
        <v>6000</v>
      </c>
    </row>
    <row r="2037" spans="2:19" x14ac:dyDescent="0.25">
      <c r="B2037" s="93" t="s">
        <v>1413</v>
      </c>
      <c r="C2037" s="92">
        <v>43216</v>
      </c>
      <c r="D2037" s="93" t="s">
        <v>42</v>
      </c>
      <c r="E2037" s="93" t="s">
        <v>316</v>
      </c>
      <c r="F2037" s="93" t="s">
        <v>3648</v>
      </c>
      <c r="G2037" s="94"/>
      <c r="H2037" s="93" t="s">
        <v>2218</v>
      </c>
      <c r="I2037" s="93" t="s">
        <v>9822</v>
      </c>
      <c r="J2037" s="97" t="s">
        <v>1131</v>
      </c>
      <c r="K2037" s="97">
        <v>9951219817</v>
      </c>
      <c r="L2037" s="302" t="s">
        <v>852</v>
      </c>
      <c r="M2037" s="93" t="s">
        <v>30</v>
      </c>
      <c r="N2037" s="93" t="s">
        <v>30</v>
      </c>
      <c r="O2037" s="93" t="s">
        <v>31</v>
      </c>
      <c r="P2037" s="93" t="s">
        <v>31</v>
      </c>
      <c r="Q2037" s="93" t="s">
        <v>9059</v>
      </c>
      <c r="R2037" s="93">
        <v>217591</v>
      </c>
      <c r="S2037" s="93" t="s">
        <v>9821</v>
      </c>
    </row>
    <row r="2038" spans="2:19" x14ac:dyDescent="0.25">
      <c r="B2038" s="93" t="s">
        <v>1413</v>
      </c>
      <c r="C2038" s="92">
        <v>43216</v>
      </c>
      <c r="D2038" s="93" t="s">
        <v>52</v>
      </c>
      <c r="E2038" s="94" t="s">
        <v>53</v>
      </c>
      <c r="F2038" s="94" t="s">
        <v>54</v>
      </c>
      <c r="G2038" s="93" t="s">
        <v>9729</v>
      </c>
      <c r="H2038" s="93" t="s">
        <v>9820</v>
      </c>
      <c r="I2038" s="93" t="s">
        <v>1575</v>
      </c>
      <c r="J2038" s="97" t="s">
        <v>9819</v>
      </c>
      <c r="K2038" s="97">
        <v>9335470122</v>
      </c>
      <c r="L2038" s="302" t="s">
        <v>852</v>
      </c>
      <c r="M2038" s="93" t="s">
        <v>30</v>
      </c>
      <c r="N2038" s="93" t="s">
        <v>30</v>
      </c>
      <c r="O2038" s="93" t="s">
        <v>31</v>
      </c>
      <c r="P2038" s="93" t="s">
        <v>31</v>
      </c>
      <c r="Q2038" s="93" t="s">
        <v>8712</v>
      </c>
      <c r="R2038" s="93">
        <v>250329</v>
      </c>
      <c r="S2038" s="93" t="s">
        <v>41</v>
      </c>
    </row>
    <row r="2039" spans="2:19" x14ac:dyDescent="0.25">
      <c r="B2039" s="93" t="s">
        <v>1413</v>
      </c>
      <c r="C2039" s="92">
        <v>43216</v>
      </c>
      <c r="D2039" s="93" t="s">
        <v>42</v>
      </c>
      <c r="E2039" s="93" t="s">
        <v>23</v>
      </c>
      <c r="F2039" s="93" t="s">
        <v>43</v>
      </c>
      <c r="G2039" s="93"/>
      <c r="H2039" s="93" t="s">
        <v>9818</v>
      </c>
      <c r="I2039" s="93" t="s">
        <v>9817</v>
      </c>
      <c r="J2039" s="92" t="s">
        <v>9816</v>
      </c>
      <c r="K2039" s="97">
        <v>9759849178</v>
      </c>
      <c r="L2039" s="93" t="s">
        <v>50</v>
      </c>
      <c r="M2039" s="93" t="s">
        <v>30</v>
      </c>
      <c r="N2039" s="93" t="s">
        <v>30</v>
      </c>
      <c r="O2039" s="93" t="s">
        <v>31</v>
      </c>
      <c r="P2039" s="93" t="s">
        <v>31</v>
      </c>
      <c r="Q2039" s="93" t="s">
        <v>8520</v>
      </c>
      <c r="R2039" s="93">
        <v>247649</v>
      </c>
      <c r="S2039" s="93" t="s">
        <v>9815</v>
      </c>
    </row>
    <row r="2040" spans="2:19" x14ac:dyDescent="0.25">
      <c r="B2040" s="93" t="s">
        <v>1413</v>
      </c>
      <c r="C2040" s="92">
        <v>43216</v>
      </c>
      <c r="D2040" s="93" t="s">
        <v>52</v>
      </c>
      <c r="E2040" s="94" t="s">
        <v>53</v>
      </c>
      <c r="F2040" s="94" t="s">
        <v>54</v>
      </c>
      <c r="G2040" s="78" t="s">
        <v>9751</v>
      </c>
      <c r="H2040" s="93" t="s">
        <v>5169</v>
      </c>
      <c r="I2040" s="93" t="s">
        <v>9814</v>
      </c>
      <c r="J2040" s="92" t="s">
        <v>9813</v>
      </c>
      <c r="K2040" s="97">
        <v>9276169502</v>
      </c>
      <c r="L2040" s="302" t="s">
        <v>852</v>
      </c>
      <c r="M2040" s="93" t="s">
        <v>30</v>
      </c>
      <c r="N2040" s="93" t="s">
        <v>30</v>
      </c>
      <c r="O2040" s="93" t="s">
        <v>31</v>
      </c>
      <c r="P2040" s="93" t="s">
        <v>31</v>
      </c>
      <c r="Q2040" s="93" t="s">
        <v>9246</v>
      </c>
      <c r="R2040" s="93">
        <v>246979</v>
      </c>
      <c r="S2040" s="93" t="s">
        <v>2608</v>
      </c>
    </row>
    <row r="2041" spans="2:19" x14ac:dyDescent="0.25">
      <c r="B2041" s="93" t="s">
        <v>1413</v>
      </c>
      <c r="C2041" s="92">
        <v>43216</v>
      </c>
      <c r="D2041" s="93" t="s">
        <v>42</v>
      </c>
      <c r="E2041" s="93" t="s">
        <v>23</v>
      </c>
      <c r="F2041" s="77" t="s">
        <v>180</v>
      </c>
      <c r="G2041" s="93"/>
      <c r="H2041" s="93" t="s">
        <v>5315</v>
      </c>
      <c r="I2041" s="93" t="s">
        <v>9812</v>
      </c>
      <c r="J2041" s="317" t="s">
        <v>6062</v>
      </c>
      <c r="K2041" s="301">
        <v>9777961819</v>
      </c>
      <c r="L2041" s="53" t="s">
        <v>122</v>
      </c>
      <c r="M2041" s="93" t="s">
        <v>30</v>
      </c>
      <c r="N2041" s="93" t="s">
        <v>30</v>
      </c>
      <c r="O2041" s="93" t="s">
        <v>31</v>
      </c>
      <c r="P2041" s="93" t="s">
        <v>31</v>
      </c>
      <c r="Q2041" s="93" t="s">
        <v>8306</v>
      </c>
      <c r="R2041" s="90">
        <v>246869</v>
      </c>
      <c r="S2041" s="93" t="s">
        <v>3021</v>
      </c>
    </row>
    <row r="2042" spans="2:19" x14ac:dyDescent="0.25">
      <c r="B2042" s="93" t="s">
        <v>1413</v>
      </c>
      <c r="C2042" s="92">
        <v>43216</v>
      </c>
      <c r="D2042" s="93" t="s">
        <v>42</v>
      </c>
      <c r="E2042" s="93" t="s">
        <v>23</v>
      </c>
      <c r="F2042" s="93" t="s">
        <v>43</v>
      </c>
      <c r="G2042" s="301"/>
      <c r="H2042" s="93" t="s">
        <v>339</v>
      </c>
      <c r="I2042" s="93" t="s">
        <v>9811</v>
      </c>
      <c r="J2042" s="93" t="s">
        <v>9810</v>
      </c>
      <c r="K2042" s="93">
        <v>9973485302</v>
      </c>
      <c r="L2042" s="93" t="s">
        <v>29</v>
      </c>
      <c r="M2042" s="93" t="s">
        <v>30</v>
      </c>
      <c r="N2042" s="93" t="s">
        <v>30</v>
      </c>
      <c r="O2042" s="93" t="s">
        <v>31</v>
      </c>
      <c r="P2042" s="93" t="s">
        <v>31</v>
      </c>
      <c r="Q2042" s="93" t="s">
        <v>8473</v>
      </c>
      <c r="R2042" s="93">
        <v>248552</v>
      </c>
      <c r="S2042" s="93" t="s">
        <v>6798</v>
      </c>
    </row>
    <row r="2043" spans="2:19" x14ac:dyDescent="0.25">
      <c r="B2043" s="93" t="s">
        <v>1413</v>
      </c>
      <c r="C2043" s="92">
        <v>43216</v>
      </c>
      <c r="D2043" s="93" t="s">
        <v>42</v>
      </c>
      <c r="E2043" s="93" t="s">
        <v>23</v>
      </c>
      <c r="F2043" s="93" t="s">
        <v>43</v>
      </c>
      <c r="G2043" s="93"/>
      <c r="H2043" s="301" t="s">
        <v>9809</v>
      </c>
      <c r="I2043" s="301" t="s">
        <v>9808</v>
      </c>
      <c r="J2043" s="317" t="s">
        <v>9807</v>
      </c>
      <c r="K2043" s="93">
        <v>9051127228</v>
      </c>
      <c r="L2043" s="93" t="s">
        <v>50</v>
      </c>
      <c r="M2043" s="93" t="s">
        <v>30</v>
      </c>
      <c r="N2043" s="93" t="s">
        <v>30</v>
      </c>
      <c r="O2043" s="93" t="s">
        <v>31</v>
      </c>
      <c r="P2043" s="93" t="s">
        <v>31</v>
      </c>
      <c r="Q2043" s="93" t="s">
        <v>8473</v>
      </c>
      <c r="R2043" s="93">
        <v>248552</v>
      </c>
      <c r="S2043" s="93" t="s">
        <v>6798</v>
      </c>
    </row>
    <row r="2044" spans="2:19" x14ac:dyDescent="0.25">
      <c r="B2044" s="93" t="s">
        <v>1413</v>
      </c>
      <c r="C2044" s="92">
        <v>43216</v>
      </c>
      <c r="D2044" s="93" t="s">
        <v>42</v>
      </c>
      <c r="E2044" s="93" t="s">
        <v>23</v>
      </c>
      <c r="F2044" s="93" t="s">
        <v>43</v>
      </c>
      <c r="G2044" s="93"/>
      <c r="H2044" s="97" t="s">
        <v>9806</v>
      </c>
      <c r="I2044" s="97" t="s">
        <v>9805</v>
      </c>
      <c r="J2044" s="317" t="s">
        <v>392</v>
      </c>
      <c r="K2044" s="94">
        <v>9777961819</v>
      </c>
      <c r="L2044" s="93" t="s">
        <v>50</v>
      </c>
      <c r="M2044" s="93" t="s">
        <v>30</v>
      </c>
      <c r="N2044" s="93" t="s">
        <v>30</v>
      </c>
      <c r="O2044" s="93" t="s">
        <v>31</v>
      </c>
      <c r="P2044" s="93" t="s">
        <v>31</v>
      </c>
      <c r="Q2044" s="93" t="s">
        <v>9135</v>
      </c>
      <c r="R2044" s="93">
        <v>217135</v>
      </c>
      <c r="S2044" s="93" t="s">
        <v>9700</v>
      </c>
    </row>
    <row r="2045" spans="2:19" x14ac:dyDescent="0.25">
      <c r="B2045" s="93" t="s">
        <v>1413</v>
      </c>
      <c r="C2045" s="92">
        <v>43216</v>
      </c>
      <c r="D2045" s="93" t="s">
        <v>42</v>
      </c>
      <c r="E2045" s="93" t="s">
        <v>23</v>
      </c>
      <c r="F2045" s="77" t="s">
        <v>180</v>
      </c>
      <c r="G2045" s="301"/>
      <c r="H2045" s="93" t="s">
        <v>5440</v>
      </c>
      <c r="I2045" s="93" t="s">
        <v>9804</v>
      </c>
      <c r="J2045" s="93" t="s">
        <v>9803</v>
      </c>
      <c r="K2045" s="93">
        <v>9051521739</v>
      </c>
      <c r="L2045" s="53" t="s">
        <v>122</v>
      </c>
      <c r="M2045" s="93" t="s">
        <v>30</v>
      </c>
      <c r="N2045" s="93" t="s">
        <v>30</v>
      </c>
      <c r="O2045" s="93" t="s">
        <v>31</v>
      </c>
      <c r="P2045" s="93" t="s">
        <v>31</v>
      </c>
      <c r="Q2045" s="93" t="s">
        <v>9417</v>
      </c>
      <c r="R2045" s="93">
        <v>250287</v>
      </c>
      <c r="S2045" s="93" t="s">
        <v>6798</v>
      </c>
    </row>
    <row r="2046" spans="2:19" x14ac:dyDescent="0.25">
      <c r="B2046" s="93" t="s">
        <v>1413</v>
      </c>
      <c r="C2046" s="92">
        <v>43216</v>
      </c>
      <c r="D2046" s="93" t="s">
        <v>42</v>
      </c>
      <c r="E2046" s="93" t="s">
        <v>23</v>
      </c>
      <c r="F2046" s="93" t="s">
        <v>43</v>
      </c>
      <c r="G2046" s="301"/>
      <c r="H2046" s="301" t="s">
        <v>9802</v>
      </c>
      <c r="I2046" s="301" t="s">
        <v>9801</v>
      </c>
      <c r="J2046" s="317" t="s">
        <v>2442</v>
      </c>
      <c r="K2046" s="316">
        <v>9451079631</v>
      </c>
      <c r="L2046" s="53" t="s">
        <v>122</v>
      </c>
      <c r="M2046" s="93" t="s">
        <v>30</v>
      </c>
      <c r="N2046" s="93" t="s">
        <v>30</v>
      </c>
      <c r="O2046" s="93" t="s">
        <v>31</v>
      </c>
      <c r="P2046" s="93" t="s">
        <v>31</v>
      </c>
      <c r="Q2046" s="93" t="s">
        <v>9627</v>
      </c>
      <c r="R2046" s="93">
        <v>246226</v>
      </c>
      <c r="S2046" s="93" t="s">
        <v>9800</v>
      </c>
    </row>
    <row r="2047" spans="2:19" x14ac:dyDescent="0.25">
      <c r="B2047" s="93" t="s">
        <v>1413</v>
      </c>
      <c r="C2047" s="92">
        <v>43217</v>
      </c>
      <c r="D2047" s="93" t="s">
        <v>42</v>
      </c>
      <c r="E2047" s="93" t="s">
        <v>23</v>
      </c>
      <c r="F2047" s="93" t="s">
        <v>43</v>
      </c>
      <c r="G2047" s="93"/>
      <c r="H2047" s="93" t="s">
        <v>1405</v>
      </c>
      <c r="I2047" s="93" t="s">
        <v>9799</v>
      </c>
      <c r="J2047" s="93" t="s">
        <v>9798</v>
      </c>
      <c r="K2047" s="301">
        <v>9362200257</v>
      </c>
      <c r="L2047" s="93" t="s">
        <v>29</v>
      </c>
      <c r="M2047" s="93" t="s">
        <v>30</v>
      </c>
      <c r="N2047" s="93" t="s">
        <v>30</v>
      </c>
      <c r="O2047" s="93" t="s">
        <v>31</v>
      </c>
      <c r="P2047" s="93" t="s">
        <v>31</v>
      </c>
      <c r="Q2047" s="93" t="s">
        <v>8174</v>
      </c>
      <c r="R2047" s="93"/>
      <c r="S2047" s="93"/>
    </row>
    <row r="2048" spans="2:19" x14ac:dyDescent="0.25">
      <c r="B2048" s="93" t="s">
        <v>1413</v>
      </c>
      <c r="C2048" s="92">
        <v>43217</v>
      </c>
      <c r="D2048" s="93" t="s">
        <v>42</v>
      </c>
      <c r="E2048" s="94" t="s">
        <v>4060</v>
      </c>
      <c r="F2048" s="94" t="s">
        <v>4429</v>
      </c>
      <c r="G2048" s="93"/>
      <c r="H2048" s="93" t="s">
        <v>9797</v>
      </c>
      <c r="I2048" s="93" t="s">
        <v>9796</v>
      </c>
      <c r="J2048" s="92" t="s">
        <v>6621</v>
      </c>
      <c r="K2048" s="97">
        <v>9954534998</v>
      </c>
      <c r="L2048" s="93" t="s">
        <v>29</v>
      </c>
      <c r="M2048" s="93" t="s">
        <v>30</v>
      </c>
      <c r="N2048" s="93" t="s">
        <v>30</v>
      </c>
      <c r="O2048" s="93" t="s">
        <v>31</v>
      </c>
      <c r="P2048" s="93" t="s">
        <v>31</v>
      </c>
      <c r="Q2048" s="93" t="s">
        <v>9559</v>
      </c>
      <c r="R2048" s="93">
        <v>63731</v>
      </c>
      <c r="S2048" s="93" t="s">
        <v>5503</v>
      </c>
    </row>
    <row r="2049" spans="2:19" x14ac:dyDescent="0.25">
      <c r="B2049" s="93" t="s">
        <v>1413</v>
      </c>
      <c r="C2049" s="92">
        <v>43217</v>
      </c>
      <c r="D2049" s="93" t="s">
        <v>42</v>
      </c>
      <c r="E2049" s="93" t="s">
        <v>23</v>
      </c>
      <c r="F2049" s="93" t="s">
        <v>43</v>
      </c>
      <c r="G2049" s="93"/>
      <c r="H2049" s="93" t="s">
        <v>9795</v>
      </c>
      <c r="I2049" s="93" t="s">
        <v>9794</v>
      </c>
      <c r="J2049" s="92" t="s">
        <v>9793</v>
      </c>
      <c r="K2049" s="97">
        <v>9103281509</v>
      </c>
      <c r="L2049" s="93" t="s">
        <v>29</v>
      </c>
      <c r="M2049" s="93" t="s">
        <v>30</v>
      </c>
      <c r="N2049" s="93" t="s">
        <v>30</v>
      </c>
      <c r="O2049" s="93" t="s">
        <v>31</v>
      </c>
      <c r="P2049" s="93" t="s">
        <v>31</v>
      </c>
      <c r="Q2049" s="93" t="s">
        <v>8681</v>
      </c>
      <c r="R2049" s="93">
        <v>19912</v>
      </c>
      <c r="S2049" s="93" t="s">
        <v>9792</v>
      </c>
    </row>
    <row r="2050" spans="2:19" x14ac:dyDescent="0.25">
      <c r="B2050" s="93" t="s">
        <v>1413</v>
      </c>
      <c r="C2050" s="92">
        <v>43217</v>
      </c>
      <c r="D2050" s="93" t="s">
        <v>42</v>
      </c>
      <c r="E2050" s="93" t="s">
        <v>23</v>
      </c>
      <c r="F2050" s="93" t="s">
        <v>43</v>
      </c>
      <c r="G2050" s="93"/>
      <c r="H2050" s="93" t="s">
        <v>9791</v>
      </c>
      <c r="I2050" s="93" t="s">
        <v>9790</v>
      </c>
      <c r="J2050" s="92" t="s">
        <v>9789</v>
      </c>
      <c r="K2050" s="97">
        <v>9979004301</v>
      </c>
      <c r="L2050" s="93" t="s">
        <v>50</v>
      </c>
      <c r="M2050" s="93" t="s">
        <v>30</v>
      </c>
      <c r="N2050" s="93" t="s">
        <v>30</v>
      </c>
      <c r="O2050" s="93" t="s">
        <v>31</v>
      </c>
      <c r="P2050" s="93" t="s">
        <v>31</v>
      </c>
      <c r="Q2050" s="93" t="s">
        <v>9641</v>
      </c>
      <c r="R2050" s="93">
        <v>240260</v>
      </c>
      <c r="S2050" s="93" t="s">
        <v>5503</v>
      </c>
    </row>
    <row r="2051" spans="2:19" x14ac:dyDescent="0.25">
      <c r="B2051" s="93" t="s">
        <v>1413</v>
      </c>
      <c r="C2051" s="92">
        <v>43217</v>
      </c>
      <c r="D2051" s="93" t="s">
        <v>22</v>
      </c>
      <c r="E2051" s="93" t="s">
        <v>1169</v>
      </c>
      <c r="F2051" s="93" t="s">
        <v>3429</v>
      </c>
      <c r="G2051" s="93" t="s">
        <v>7926</v>
      </c>
      <c r="H2051" s="93" t="s">
        <v>9788</v>
      </c>
      <c r="I2051" s="93" t="s">
        <v>9718</v>
      </c>
      <c r="J2051" s="92" t="s">
        <v>9787</v>
      </c>
      <c r="K2051" s="97">
        <v>9509409704</v>
      </c>
      <c r="L2051" s="53" t="s">
        <v>122</v>
      </c>
      <c r="M2051" s="93" t="s">
        <v>30</v>
      </c>
      <c r="N2051" s="93" t="s">
        <v>30</v>
      </c>
      <c r="O2051" s="93" t="s">
        <v>31</v>
      </c>
      <c r="P2051" s="93" t="s">
        <v>31</v>
      </c>
      <c r="Q2051" s="93" t="s">
        <v>8847</v>
      </c>
      <c r="R2051" s="93">
        <v>250080</v>
      </c>
      <c r="S2051" s="93" t="s">
        <v>6798</v>
      </c>
    </row>
    <row r="2052" spans="2:19" x14ac:dyDescent="0.25">
      <c r="B2052" s="93" t="s">
        <v>1413</v>
      </c>
      <c r="C2052" s="92">
        <v>43217</v>
      </c>
      <c r="D2052" s="93" t="s">
        <v>42</v>
      </c>
      <c r="E2052" s="93" t="s">
        <v>23</v>
      </c>
      <c r="F2052" s="93" t="s">
        <v>43</v>
      </c>
      <c r="G2052" s="93"/>
      <c r="H2052" s="93" t="s">
        <v>9786</v>
      </c>
      <c r="I2052" s="93" t="s">
        <v>9785</v>
      </c>
      <c r="J2052" s="92" t="s">
        <v>9784</v>
      </c>
      <c r="K2052" s="97">
        <v>9754016352</v>
      </c>
      <c r="L2052" s="93" t="s">
        <v>29</v>
      </c>
      <c r="M2052" s="93" t="s">
        <v>30</v>
      </c>
      <c r="N2052" s="93" t="s">
        <v>30</v>
      </c>
      <c r="O2052" s="93" t="s">
        <v>31</v>
      </c>
      <c r="P2052" s="93" t="s">
        <v>31</v>
      </c>
      <c r="Q2052" s="93" t="s">
        <v>9530</v>
      </c>
      <c r="R2052" s="93">
        <v>221481</v>
      </c>
      <c r="S2052" s="93" t="s">
        <v>9783</v>
      </c>
    </row>
    <row r="2053" spans="2:19" x14ac:dyDescent="0.25">
      <c r="B2053" s="93" t="s">
        <v>1413</v>
      </c>
      <c r="C2053" s="92">
        <v>43217</v>
      </c>
      <c r="D2053" s="93" t="s">
        <v>42</v>
      </c>
      <c r="E2053" s="93" t="s">
        <v>23</v>
      </c>
      <c r="F2053" s="93" t="s">
        <v>43</v>
      </c>
      <c r="G2053" s="93"/>
      <c r="H2053" s="93" t="s">
        <v>9782</v>
      </c>
      <c r="I2053" s="93" t="s">
        <v>9781</v>
      </c>
      <c r="J2053" s="92" t="s">
        <v>9780</v>
      </c>
      <c r="K2053" s="97">
        <v>9120151567</v>
      </c>
      <c r="L2053" s="93" t="s">
        <v>50</v>
      </c>
      <c r="M2053" s="77" t="s">
        <v>145</v>
      </c>
      <c r="N2053" s="93" t="s">
        <v>146</v>
      </c>
      <c r="O2053" s="93" t="s">
        <v>31</v>
      </c>
      <c r="P2053" s="93" t="s">
        <v>31</v>
      </c>
      <c r="Q2053" s="93" t="s">
        <v>8436</v>
      </c>
      <c r="R2053" s="93">
        <v>250826</v>
      </c>
      <c r="S2053" s="93" t="s">
        <v>9700</v>
      </c>
    </row>
    <row r="2054" spans="2:19" x14ac:dyDescent="0.25">
      <c r="B2054" s="93" t="s">
        <v>1413</v>
      </c>
      <c r="C2054" s="92">
        <v>43217</v>
      </c>
      <c r="D2054" s="93" t="s">
        <v>52</v>
      </c>
      <c r="E2054" s="93" t="s">
        <v>53</v>
      </c>
      <c r="F2054" s="93" t="s">
        <v>54</v>
      </c>
      <c r="G2054" s="93" t="s">
        <v>9751</v>
      </c>
      <c r="H2054" s="93" t="s">
        <v>521</v>
      </c>
      <c r="I2054" s="93" t="s">
        <v>9779</v>
      </c>
      <c r="J2054" s="92" t="s">
        <v>9778</v>
      </c>
      <c r="K2054" s="97">
        <v>9165519877</v>
      </c>
      <c r="L2054" s="302" t="s">
        <v>852</v>
      </c>
      <c r="M2054" s="93" t="s">
        <v>30</v>
      </c>
      <c r="N2054" s="93" t="s">
        <v>30</v>
      </c>
      <c r="O2054" s="93" t="s">
        <v>31</v>
      </c>
      <c r="P2054" s="93" t="s">
        <v>31</v>
      </c>
      <c r="Q2054" s="93" t="s">
        <v>9639</v>
      </c>
      <c r="R2054" s="93">
        <v>240260</v>
      </c>
      <c r="S2054" s="93" t="s">
        <v>6656</v>
      </c>
    </row>
    <row r="2055" spans="2:19" x14ac:dyDescent="0.25">
      <c r="B2055" s="93" t="s">
        <v>1413</v>
      </c>
      <c r="C2055" s="92">
        <v>43217</v>
      </c>
      <c r="D2055" s="93" t="s">
        <v>34</v>
      </c>
      <c r="E2055" s="93" t="s">
        <v>316</v>
      </c>
      <c r="F2055" s="93" t="s">
        <v>1594</v>
      </c>
      <c r="G2055" s="93"/>
      <c r="H2055" s="93" t="s">
        <v>9777</v>
      </c>
      <c r="I2055" s="93" t="s">
        <v>9776</v>
      </c>
      <c r="J2055" s="92" t="s">
        <v>9775</v>
      </c>
      <c r="K2055" s="97">
        <v>9232810606</v>
      </c>
      <c r="L2055" s="93" t="s">
        <v>50</v>
      </c>
      <c r="M2055" s="93" t="s">
        <v>30</v>
      </c>
      <c r="N2055" s="93" t="s">
        <v>30</v>
      </c>
      <c r="O2055" s="93" t="s">
        <v>31</v>
      </c>
      <c r="P2055" s="93" t="s">
        <v>31</v>
      </c>
      <c r="Q2055" s="93" t="s">
        <v>8581</v>
      </c>
      <c r="R2055" s="93"/>
      <c r="S2055" s="93"/>
    </row>
    <row r="2056" spans="2:19" x14ac:dyDescent="0.25">
      <c r="B2056" s="93" t="s">
        <v>1413</v>
      </c>
      <c r="C2056" s="92">
        <v>43217</v>
      </c>
      <c r="D2056" s="93" t="s">
        <v>42</v>
      </c>
      <c r="E2056" s="93" t="s">
        <v>23</v>
      </c>
      <c r="F2056" s="93" t="s">
        <v>43</v>
      </c>
      <c r="G2056" s="93"/>
      <c r="H2056" s="93" t="s">
        <v>222</v>
      </c>
      <c r="I2056" s="93" t="s">
        <v>62</v>
      </c>
      <c r="J2056" s="92" t="s">
        <v>6308</v>
      </c>
      <c r="K2056" s="340">
        <v>9275337994</v>
      </c>
      <c r="L2056" s="93" t="s">
        <v>29</v>
      </c>
      <c r="M2056" s="93" t="s">
        <v>30</v>
      </c>
      <c r="N2056" s="93" t="s">
        <v>30</v>
      </c>
      <c r="O2056" s="93" t="s">
        <v>31</v>
      </c>
      <c r="P2056" s="93" t="s">
        <v>31</v>
      </c>
      <c r="Q2056" s="93" t="s">
        <v>9028</v>
      </c>
      <c r="R2056" s="93">
        <v>153514</v>
      </c>
      <c r="S2056" s="93"/>
    </row>
    <row r="2057" spans="2:19" x14ac:dyDescent="0.25">
      <c r="B2057" s="93" t="s">
        <v>1413</v>
      </c>
      <c r="C2057" s="92">
        <v>43217</v>
      </c>
      <c r="D2057" s="93" t="s">
        <v>42</v>
      </c>
      <c r="E2057" s="93" t="s">
        <v>23</v>
      </c>
      <c r="F2057" s="93" t="s">
        <v>43</v>
      </c>
      <c r="G2057" s="94"/>
      <c r="H2057" s="93" t="s">
        <v>2427</v>
      </c>
      <c r="I2057" s="93" t="s">
        <v>9774</v>
      </c>
      <c r="J2057" s="92" t="s">
        <v>5207</v>
      </c>
      <c r="K2057" s="97">
        <v>9561877188</v>
      </c>
      <c r="L2057" s="77" t="s">
        <v>58</v>
      </c>
      <c r="M2057" s="93" t="s">
        <v>30</v>
      </c>
      <c r="N2057" s="93" t="s">
        <v>30</v>
      </c>
      <c r="O2057" s="93" t="s">
        <v>31</v>
      </c>
      <c r="P2057" s="93" t="s">
        <v>31</v>
      </c>
      <c r="Q2057" s="93" t="s">
        <v>9314</v>
      </c>
      <c r="R2057" s="93">
        <v>217747</v>
      </c>
      <c r="S2057" s="93" t="s">
        <v>9773</v>
      </c>
    </row>
    <row r="2058" spans="2:19" x14ac:dyDescent="0.25">
      <c r="B2058" s="93" t="s">
        <v>1413</v>
      </c>
      <c r="C2058" s="92">
        <v>43217</v>
      </c>
      <c r="D2058" s="93" t="s">
        <v>52</v>
      </c>
      <c r="E2058" s="94" t="s">
        <v>53</v>
      </c>
      <c r="F2058" s="94" t="s">
        <v>54</v>
      </c>
      <c r="G2058" s="93" t="s">
        <v>9772</v>
      </c>
      <c r="H2058" s="93" t="s">
        <v>267</v>
      </c>
      <c r="I2058" s="93" t="s">
        <v>9771</v>
      </c>
      <c r="J2058" s="97" t="s">
        <v>9770</v>
      </c>
      <c r="K2058" s="97">
        <v>9202852164</v>
      </c>
      <c r="L2058" s="77" t="s">
        <v>58</v>
      </c>
      <c r="M2058" s="93" t="s">
        <v>30</v>
      </c>
      <c r="N2058" s="93" t="s">
        <v>30</v>
      </c>
      <c r="O2058" s="93" t="s">
        <v>31</v>
      </c>
      <c r="P2058" s="93" t="s">
        <v>31</v>
      </c>
      <c r="Q2058" s="93" t="s">
        <v>8992</v>
      </c>
      <c r="R2058" s="93">
        <v>248584</v>
      </c>
      <c r="S2058" s="93"/>
    </row>
    <row r="2059" spans="2:19" x14ac:dyDescent="0.25">
      <c r="B2059" s="93" t="s">
        <v>1413</v>
      </c>
      <c r="C2059" s="92">
        <v>43217</v>
      </c>
      <c r="D2059" s="93" t="s">
        <v>42</v>
      </c>
      <c r="E2059" s="93" t="s">
        <v>23</v>
      </c>
      <c r="F2059" s="93" t="s">
        <v>43</v>
      </c>
      <c r="G2059" s="301"/>
      <c r="H2059" s="93" t="s">
        <v>9769</v>
      </c>
      <c r="I2059" s="93" t="s">
        <v>9768</v>
      </c>
      <c r="J2059" s="93" t="s">
        <v>2768</v>
      </c>
      <c r="K2059" s="93">
        <v>9460945686</v>
      </c>
      <c r="L2059" s="93" t="s">
        <v>29</v>
      </c>
      <c r="M2059" s="93" t="s">
        <v>30</v>
      </c>
      <c r="N2059" s="93" t="s">
        <v>30</v>
      </c>
      <c r="O2059" s="93" t="s">
        <v>31</v>
      </c>
      <c r="P2059" s="93" t="s">
        <v>31</v>
      </c>
      <c r="Q2059" s="93" t="s">
        <v>9458</v>
      </c>
      <c r="R2059" s="93">
        <v>241576</v>
      </c>
      <c r="S2059" s="93"/>
    </row>
    <row r="2060" spans="2:19" x14ac:dyDescent="0.25">
      <c r="B2060" s="93" t="s">
        <v>1413</v>
      </c>
      <c r="C2060" s="92">
        <v>43217</v>
      </c>
      <c r="D2060" s="93" t="s">
        <v>34</v>
      </c>
      <c r="E2060" s="93" t="s">
        <v>23</v>
      </c>
      <c r="F2060" s="93" t="s">
        <v>1021</v>
      </c>
      <c r="G2060" s="93"/>
      <c r="H2060" s="301" t="s">
        <v>5319</v>
      </c>
      <c r="I2060" s="301" t="s">
        <v>9767</v>
      </c>
      <c r="J2060" s="317" t="s">
        <v>1487</v>
      </c>
      <c r="K2060" s="93">
        <v>9077175102</v>
      </c>
      <c r="L2060" s="93" t="s">
        <v>50</v>
      </c>
      <c r="M2060" s="93" t="s">
        <v>30</v>
      </c>
      <c r="N2060" s="93" t="s">
        <v>30</v>
      </c>
      <c r="O2060" s="93" t="s">
        <v>31</v>
      </c>
      <c r="P2060" s="93" t="s">
        <v>31</v>
      </c>
      <c r="Q2060" s="93" t="s">
        <v>9458</v>
      </c>
      <c r="R2060" s="93">
        <v>241576</v>
      </c>
      <c r="S2060" s="93"/>
    </row>
    <row r="2061" spans="2:19" x14ac:dyDescent="0.25">
      <c r="B2061" s="93" t="s">
        <v>1413</v>
      </c>
      <c r="C2061" s="92">
        <v>43217</v>
      </c>
      <c r="D2061" s="93" t="s">
        <v>34</v>
      </c>
      <c r="E2061" s="93" t="s">
        <v>316</v>
      </c>
      <c r="F2061" s="93" t="s">
        <v>3648</v>
      </c>
      <c r="G2061" s="301"/>
      <c r="H2061" s="93" t="s">
        <v>3077</v>
      </c>
      <c r="I2061" s="93" t="s">
        <v>9766</v>
      </c>
      <c r="J2061" s="93" t="s">
        <v>9765</v>
      </c>
      <c r="K2061" s="93">
        <v>9150364342</v>
      </c>
      <c r="L2061" s="77" t="s">
        <v>58</v>
      </c>
      <c r="M2061" s="93" t="s">
        <v>30</v>
      </c>
      <c r="N2061" s="93" t="s">
        <v>30</v>
      </c>
      <c r="O2061" s="93" t="s">
        <v>31</v>
      </c>
      <c r="P2061" s="93" t="s">
        <v>31</v>
      </c>
      <c r="Q2061" s="93" t="s">
        <v>9679</v>
      </c>
      <c r="R2061" s="93">
        <v>151431</v>
      </c>
      <c r="S2061" s="93" t="s">
        <v>1991</v>
      </c>
    </row>
    <row r="2062" spans="2:19" x14ac:dyDescent="0.25">
      <c r="B2062" s="93" t="s">
        <v>1413</v>
      </c>
      <c r="C2062" s="92">
        <v>43217</v>
      </c>
      <c r="D2062" s="90" t="s">
        <v>22</v>
      </c>
      <c r="E2062" s="77" t="s">
        <v>1169</v>
      </c>
      <c r="F2062" s="77" t="s">
        <v>3429</v>
      </c>
      <c r="G2062" s="77"/>
      <c r="H2062" s="78" t="s">
        <v>2590</v>
      </c>
      <c r="I2062" s="79" t="s">
        <v>9764</v>
      </c>
      <c r="J2062" s="78" t="s">
        <v>9763</v>
      </c>
      <c r="K2062" s="338">
        <v>9561872070</v>
      </c>
      <c r="L2062" s="302" t="s">
        <v>852</v>
      </c>
      <c r="M2062" s="90" t="s">
        <v>30</v>
      </c>
      <c r="N2062" s="90" t="s">
        <v>30</v>
      </c>
      <c r="O2062" s="90" t="s">
        <v>31</v>
      </c>
      <c r="P2062" s="90" t="s">
        <v>31</v>
      </c>
      <c r="Q2062" s="77" t="s">
        <v>9059</v>
      </c>
      <c r="R2062" s="77">
        <v>217591</v>
      </c>
      <c r="S2062" s="77"/>
    </row>
    <row r="2063" spans="2:19" x14ac:dyDescent="0.25">
      <c r="B2063" s="93" t="s">
        <v>1413</v>
      </c>
      <c r="C2063" s="92">
        <v>43217</v>
      </c>
      <c r="D2063" s="90" t="s">
        <v>42</v>
      </c>
      <c r="E2063" s="26" t="s">
        <v>23</v>
      </c>
      <c r="F2063" s="26" t="s">
        <v>43</v>
      </c>
      <c r="G2063" s="26"/>
      <c r="H2063" s="56" t="s">
        <v>5517</v>
      </c>
      <c r="I2063" s="56" t="s">
        <v>9762</v>
      </c>
      <c r="J2063" s="56" t="s">
        <v>9761</v>
      </c>
      <c r="K2063" s="56">
        <v>9754615328</v>
      </c>
      <c r="L2063" s="56" t="s">
        <v>29</v>
      </c>
      <c r="M2063" s="90" t="s">
        <v>30</v>
      </c>
      <c r="N2063" s="90" t="s">
        <v>30</v>
      </c>
      <c r="O2063" s="90" t="s">
        <v>31</v>
      </c>
      <c r="P2063" s="90" t="s">
        <v>31</v>
      </c>
      <c r="Q2063" s="26" t="s">
        <v>9523</v>
      </c>
      <c r="R2063" s="26">
        <v>247670</v>
      </c>
      <c r="S2063" s="26" t="s">
        <v>6798</v>
      </c>
    </row>
    <row r="2064" spans="2:19" x14ac:dyDescent="0.25">
      <c r="B2064" s="267" t="s">
        <v>1413</v>
      </c>
      <c r="C2064" s="337">
        <v>43217</v>
      </c>
      <c r="D2064" s="336" t="s">
        <v>42</v>
      </c>
      <c r="E2064" s="26" t="s">
        <v>23</v>
      </c>
      <c r="F2064" s="26" t="s">
        <v>43</v>
      </c>
      <c r="G2064" s="257"/>
      <c r="H2064" s="272" t="s">
        <v>5120</v>
      </c>
      <c r="I2064" s="272" t="s">
        <v>9760</v>
      </c>
      <c r="J2064" s="272" t="s">
        <v>488</v>
      </c>
      <c r="K2064" s="272">
        <v>9224959852</v>
      </c>
      <c r="L2064" s="257" t="s">
        <v>50</v>
      </c>
      <c r="M2064" s="336" t="s">
        <v>30</v>
      </c>
      <c r="N2064" s="336" t="s">
        <v>30</v>
      </c>
      <c r="O2064" s="336" t="s">
        <v>31</v>
      </c>
      <c r="P2064" s="336" t="s">
        <v>31</v>
      </c>
      <c r="Q2064" s="257" t="s">
        <v>9523</v>
      </c>
      <c r="R2064" s="257">
        <v>247670</v>
      </c>
      <c r="S2064" s="257" t="s">
        <v>6798</v>
      </c>
    </row>
    <row r="2065" spans="2:19" x14ac:dyDescent="0.25">
      <c r="B2065" s="93" t="s">
        <v>1413</v>
      </c>
      <c r="C2065" s="92">
        <v>43217</v>
      </c>
      <c r="D2065" s="90" t="s">
        <v>34</v>
      </c>
      <c r="E2065" s="26" t="s">
        <v>4060</v>
      </c>
      <c r="F2065" s="26" t="s">
        <v>4061</v>
      </c>
      <c r="G2065" s="26"/>
      <c r="H2065" s="56" t="s">
        <v>5201</v>
      </c>
      <c r="I2065" s="56" t="s">
        <v>9759</v>
      </c>
      <c r="J2065" s="56" t="s">
        <v>1775</v>
      </c>
      <c r="K2065" s="56">
        <v>9976942254</v>
      </c>
      <c r="L2065" s="302" t="s">
        <v>852</v>
      </c>
      <c r="M2065" s="336" t="s">
        <v>30</v>
      </c>
      <c r="N2065" s="336" t="s">
        <v>30</v>
      </c>
      <c r="O2065" s="336" t="s">
        <v>31</v>
      </c>
      <c r="P2065" s="336" t="s">
        <v>31</v>
      </c>
      <c r="Q2065" s="26" t="s">
        <v>8680</v>
      </c>
      <c r="R2065" s="26">
        <v>247991</v>
      </c>
      <c r="S2065" s="26"/>
    </row>
    <row r="2066" spans="2:19" x14ac:dyDescent="0.25">
      <c r="B2066" s="93" t="s">
        <v>1413</v>
      </c>
      <c r="C2066" s="92">
        <v>43218</v>
      </c>
      <c r="D2066" s="26" t="s">
        <v>22</v>
      </c>
      <c r="E2066" s="26" t="s">
        <v>1169</v>
      </c>
      <c r="F2066" s="26" t="s">
        <v>3429</v>
      </c>
      <c r="G2066" s="84" t="s">
        <v>9751</v>
      </c>
      <c r="H2066" s="84" t="s">
        <v>9758</v>
      </c>
      <c r="I2066" s="84" t="s">
        <v>9757</v>
      </c>
      <c r="J2066" s="296" t="s">
        <v>9756</v>
      </c>
      <c r="K2066" s="302">
        <v>9065960870</v>
      </c>
      <c r="L2066" s="302" t="s">
        <v>852</v>
      </c>
      <c r="M2066" s="93" t="s">
        <v>30</v>
      </c>
      <c r="N2066" s="93" t="s">
        <v>30</v>
      </c>
      <c r="O2066" s="26" t="s">
        <v>31</v>
      </c>
      <c r="P2066" s="26" t="s">
        <v>31</v>
      </c>
      <c r="Q2066" s="84" t="s">
        <v>9574</v>
      </c>
      <c r="R2066" s="84">
        <v>243406</v>
      </c>
      <c r="S2066" s="84"/>
    </row>
    <row r="2067" spans="2:19" x14ac:dyDescent="0.25">
      <c r="B2067" s="93" t="s">
        <v>5890</v>
      </c>
      <c r="C2067" s="92">
        <v>43219</v>
      </c>
      <c r="D2067" s="93" t="s">
        <v>42</v>
      </c>
      <c r="E2067" s="93" t="s">
        <v>23</v>
      </c>
      <c r="F2067" s="93" t="s">
        <v>43</v>
      </c>
      <c r="G2067" s="93"/>
      <c r="H2067" s="93" t="s">
        <v>164</v>
      </c>
      <c r="I2067" s="93" t="s">
        <v>9755</v>
      </c>
      <c r="J2067" s="93" t="s">
        <v>641</v>
      </c>
      <c r="K2067" s="301">
        <v>3518692</v>
      </c>
      <c r="L2067" s="93" t="s">
        <v>50</v>
      </c>
      <c r="M2067" s="93" t="s">
        <v>30</v>
      </c>
      <c r="N2067" s="93" t="s">
        <v>30</v>
      </c>
      <c r="O2067" s="93" t="s">
        <v>31</v>
      </c>
      <c r="P2067" s="93" t="s">
        <v>31</v>
      </c>
      <c r="Q2067" s="93" t="s">
        <v>9132</v>
      </c>
      <c r="R2067" s="93"/>
      <c r="S2067" s="93"/>
    </row>
    <row r="2068" spans="2:19" x14ac:dyDescent="0.25">
      <c r="B2068" s="93" t="s">
        <v>5890</v>
      </c>
      <c r="C2068" s="92">
        <v>43220</v>
      </c>
      <c r="D2068" s="93" t="s">
        <v>42</v>
      </c>
      <c r="E2068" s="93" t="s">
        <v>23</v>
      </c>
      <c r="F2068" s="93" t="s">
        <v>43</v>
      </c>
      <c r="G2068" s="93"/>
      <c r="H2068" s="93" t="s">
        <v>267</v>
      </c>
      <c r="I2068" s="93" t="s">
        <v>9754</v>
      </c>
      <c r="J2068" s="93" t="s">
        <v>2218</v>
      </c>
      <c r="K2068" s="301">
        <v>9073519569</v>
      </c>
      <c r="L2068" s="93" t="s">
        <v>29</v>
      </c>
      <c r="M2068" s="93" t="s">
        <v>30</v>
      </c>
      <c r="N2068" s="93" t="s">
        <v>30</v>
      </c>
      <c r="O2068" s="93" t="s">
        <v>31</v>
      </c>
      <c r="P2068" s="93" t="s">
        <v>31</v>
      </c>
      <c r="Q2068" s="93" t="s">
        <v>9077</v>
      </c>
      <c r="R2068" s="93">
        <v>235055</v>
      </c>
      <c r="S2068" s="93"/>
    </row>
    <row r="2069" spans="2:19" x14ac:dyDescent="0.25">
      <c r="B2069" s="93" t="s">
        <v>5890</v>
      </c>
      <c r="C2069" s="92">
        <v>43220</v>
      </c>
      <c r="D2069" s="93" t="s">
        <v>42</v>
      </c>
      <c r="E2069" s="93" t="s">
        <v>23</v>
      </c>
      <c r="F2069" s="93" t="s">
        <v>43</v>
      </c>
      <c r="G2069" s="93"/>
      <c r="H2069" s="93" t="s">
        <v>9753</v>
      </c>
      <c r="I2069" s="93" t="s">
        <v>9752</v>
      </c>
      <c r="J2069" s="93" t="s">
        <v>3756</v>
      </c>
      <c r="K2069" s="93">
        <v>9358912831</v>
      </c>
      <c r="L2069" s="93" t="s">
        <v>29</v>
      </c>
      <c r="M2069" s="93" t="s">
        <v>30</v>
      </c>
      <c r="N2069" s="93" t="s">
        <v>30</v>
      </c>
      <c r="O2069" s="93" t="s">
        <v>31</v>
      </c>
      <c r="P2069" s="93" t="s">
        <v>31</v>
      </c>
      <c r="Q2069" s="93" t="s">
        <v>9107</v>
      </c>
      <c r="R2069" s="93">
        <v>222003</v>
      </c>
      <c r="S2069" s="93"/>
    </row>
    <row r="2070" spans="2:19" x14ac:dyDescent="0.25">
      <c r="B2070" s="93" t="s">
        <v>5890</v>
      </c>
      <c r="C2070" s="92">
        <v>43220</v>
      </c>
      <c r="D2070" s="93" t="s">
        <v>52</v>
      </c>
      <c r="E2070" s="301" t="s">
        <v>53</v>
      </c>
      <c r="F2070" s="301" t="s">
        <v>54</v>
      </c>
      <c r="G2070" s="93" t="s">
        <v>9751</v>
      </c>
      <c r="H2070" s="93" t="s">
        <v>9750</v>
      </c>
      <c r="I2070" s="93" t="s">
        <v>9749</v>
      </c>
      <c r="J2070" s="92" t="s">
        <v>9748</v>
      </c>
      <c r="K2070" s="97">
        <v>9751283912</v>
      </c>
      <c r="L2070" s="93" t="s">
        <v>64</v>
      </c>
      <c r="M2070" s="93" t="s">
        <v>30</v>
      </c>
      <c r="N2070" s="93" t="s">
        <v>30</v>
      </c>
      <c r="O2070" s="93" t="s">
        <v>31</v>
      </c>
      <c r="P2070" s="93" t="s">
        <v>31</v>
      </c>
      <c r="Q2070" s="93" t="s">
        <v>8532</v>
      </c>
      <c r="R2070" s="93">
        <v>241773</v>
      </c>
      <c r="S2070" s="93" t="s">
        <v>9747</v>
      </c>
    </row>
    <row r="2071" spans="2:19" x14ac:dyDescent="0.25">
      <c r="B2071" s="93" t="s">
        <v>5890</v>
      </c>
      <c r="C2071" s="92">
        <v>43220</v>
      </c>
      <c r="D2071" s="93" t="s">
        <v>42</v>
      </c>
      <c r="E2071" s="90" t="s">
        <v>4060</v>
      </c>
      <c r="F2071" s="340" t="s">
        <v>4429</v>
      </c>
      <c r="G2071" s="280"/>
      <c r="H2071" s="340" t="s">
        <v>1149</v>
      </c>
      <c r="I2071" s="340" t="s">
        <v>7959</v>
      </c>
      <c r="J2071" s="342" t="s">
        <v>3415</v>
      </c>
      <c r="K2071" s="341">
        <v>9771354527</v>
      </c>
      <c r="L2071" s="93" t="s">
        <v>29</v>
      </c>
      <c r="M2071" s="93" t="s">
        <v>30</v>
      </c>
      <c r="N2071" s="93" t="s">
        <v>30</v>
      </c>
      <c r="O2071" s="93" t="s">
        <v>31</v>
      </c>
      <c r="P2071" s="93" t="s">
        <v>31</v>
      </c>
      <c r="Q2071" s="340" t="s">
        <v>8658</v>
      </c>
      <c r="R2071" s="340">
        <v>246990</v>
      </c>
      <c r="S2071" s="340" t="s">
        <v>9746</v>
      </c>
    </row>
    <row r="2072" spans="2:19" x14ac:dyDescent="0.25">
      <c r="B2072" s="93" t="s">
        <v>5890</v>
      </c>
      <c r="C2072" s="92">
        <v>43220</v>
      </c>
      <c r="D2072" s="93" t="s">
        <v>52</v>
      </c>
      <c r="E2072" s="301" t="s">
        <v>53</v>
      </c>
      <c r="F2072" s="301" t="s">
        <v>54</v>
      </c>
      <c r="G2072" s="53" t="s">
        <v>9705</v>
      </c>
      <c r="H2072" s="93" t="s">
        <v>267</v>
      </c>
      <c r="I2072" s="93" t="s">
        <v>9745</v>
      </c>
      <c r="J2072" s="92" t="s">
        <v>9744</v>
      </c>
      <c r="K2072" s="97">
        <v>9169008042</v>
      </c>
      <c r="L2072" s="93" t="s">
        <v>64</v>
      </c>
      <c r="M2072" s="93" t="s">
        <v>30</v>
      </c>
      <c r="N2072" s="93" t="s">
        <v>30</v>
      </c>
      <c r="O2072" s="93" t="s">
        <v>31</v>
      </c>
      <c r="P2072" s="93" t="s">
        <v>31</v>
      </c>
      <c r="Q2072" s="93" t="s">
        <v>8912</v>
      </c>
      <c r="R2072" s="93">
        <v>236940</v>
      </c>
      <c r="S2072" s="93" t="s">
        <v>6000</v>
      </c>
    </row>
    <row r="2073" spans="2:19" x14ac:dyDescent="0.25">
      <c r="B2073" s="93" t="s">
        <v>5890</v>
      </c>
      <c r="C2073" s="92">
        <v>43220</v>
      </c>
      <c r="D2073" s="93" t="s">
        <v>42</v>
      </c>
      <c r="E2073" s="93" t="s">
        <v>23</v>
      </c>
      <c r="F2073" s="93" t="s">
        <v>43</v>
      </c>
      <c r="G2073" s="93"/>
      <c r="H2073" s="93" t="s">
        <v>9743</v>
      </c>
      <c r="I2073" s="93" t="s">
        <v>9742</v>
      </c>
      <c r="J2073" s="92" t="s">
        <v>9741</v>
      </c>
      <c r="K2073" s="97">
        <v>9059462619</v>
      </c>
      <c r="L2073" s="93" t="s">
        <v>29</v>
      </c>
      <c r="M2073" s="93" t="s">
        <v>30</v>
      </c>
      <c r="N2073" s="93" t="s">
        <v>30</v>
      </c>
      <c r="O2073" s="93" t="s">
        <v>31</v>
      </c>
      <c r="P2073" s="93" t="s">
        <v>31</v>
      </c>
      <c r="Q2073" s="93" t="s">
        <v>8897</v>
      </c>
      <c r="R2073" s="93">
        <v>251037</v>
      </c>
      <c r="S2073" s="93" t="s">
        <v>9740</v>
      </c>
    </row>
    <row r="2074" spans="2:19" x14ac:dyDescent="0.25">
      <c r="B2074" s="93" t="s">
        <v>5890</v>
      </c>
      <c r="C2074" s="92">
        <v>43220</v>
      </c>
      <c r="D2074" s="93" t="s">
        <v>42</v>
      </c>
      <c r="E2074" s="93" t="s">
        <v>23</v>
      </c>
      <c r="F2074" s="93" t="s">
        <v>43</v>
      </c>
      <c r="G2074" s="94"/>
      <c r="H2074" s="93" t="s">
        <v>7653</v>
      </c>
      <c r="I2074" s="93" t="s">
        <v>9739</v>
      </c>
      <c r="J2074" s="92" t="s">
        <v>2712</v>
      </c>
      <c r="K2074" s="97">
        <v>9759829891</v>
      </c>
      <c r="L2074" s="93" t="s">
        <v>58</v>
      </c>
      <c r="M2074" s="93" t="s">
        <v>30</v>
      </c>
      <c r="N2074" s="93" t="s">
        <v>30</v>
      </c>
      <c r="O2074" s="93" t="s">
        <v>31</v>
      </c>
      <c r="P2074" s="93" t="s">
        <v>31</v>
      </c>
      <c r="Q2074" s="93" t="s">
        <v>9669</v>
      </c>
      <c r="R2074" s="93">
        <v>249920</v>
      </c>
      <c r="S2074" s="93" t="s">
        <v>5503</v>
      </c>
    </row>
    <row r="2075" spans="2:19" x14ac:dyDescent="0.25">
      <c r="B2075" s="93" t="s">
        <v>5890</v>
      </c>
      <c r="C2075" s="92">
        <v>43220</v>
      </c>
      <c r="D2075" s="93" t="s">
        <v>52</v>
      </c>
      <c r="E2075" s="301" t="s">
        <v>53</v>
      </c>
      <c r="F2075" s="301" t="s">
        <v>54</v>
      </c>
      <c r="G2075" s="93" t="s">
        <v>7926</v>
      </c>
      <c r="H2075" s="94" t="s">
        <v>9738</v>
      </c>
      <c r="I2075" s="94" t="s">
        <v>9737</v>
      </c>
      <c r="J2075" s="95" t="s">
        <v>9736</v>
      </c>
      <c r="K2075" s="96">
        <v>9983561487</v>
      </c>
      <c r="L2075" s="93" t="s">
        <v>64</v>
      </c>
      <c r="M2075" s="93" t="s">
        <v>30</v>
      </c>
      <c r="N2075" s="93" t="s">
        <v>30</v>
      </c>
      <c r="O2075" s="93" t="s">
        <v>31</v>
      </c>
      <c r="P2075" s="93" t="s">
        <v>31</v>
      </c>
      <c r="Q2075" s="94" t="s">
        <v>9416</v>
      </c>
      <c r="R2075" s="94">
        <v>243992</v>
      </c>
      <c r="S2075" s="94" t="s">
        <v>1991</v>
      </c>
    </row>
    <row r="2076" spans="2:19" x14ac:dyDescent="0.25">
      <c r="B2076" s="93" t="s">
        <v>5890</v>
      </c>
      <c r="C2076" s="92">
        <v>43220</v>
      </c>
      <c r="D2076" s="93" t="s">
        <v>52</v>
      </c>
      <c r="E2076" s="94" t="s">
        <v>53</v>
      </c>
      <c r="F2076" s="94" t="s">
        <v>54</v>
      </c>
      <c r="G2076" s="53" t="s">
        <v>9705</v>
      </c>
      <c r="H2076" s="94" t="s">
        <v>9735</v>
      </c>
      <c r="I2076" s="94" t="s">
        <v>9734</v>
      </c>
      <c r="J2076" s="95" t="s">
        <v>3943</v>
      </c>
      <c r="K2076" s="96">
        <v>9455162629</v>
      </c>
      <c r="L2076" s="93" t="s">
        <v>64</v>
      </c>
      <c r="M2076" s="93" t="s">
        <v>30</v>
      </c>
      <c r="N2076" s="93" t="s">
        <v>30</v>
      </c>
      <c r="O2076" s="93" t="s">
        <v>31</v>
      </c>
      <c r="P2076" s="93" t="s">
        <v>31</v>
      </c>
      <c r="Q2076" s="93" t="s">
        <v>9456</v>
      </c>
      <c r="R2076" s="93">
        <v>249546</v>
      </c>
      <c r="S2076" s="93" t="s">
        <v>6000</v>
      </c>
    </row>
    <row r="2077" spans="2:19" x14ac:dyDescent="0.25">
      <c r="B2077" s="93" t="s">
        <v>5890</v>
      </c>
      <c r="C2077" s="92">
        <v>43220</v>
      </c>
      <c r="D2077" s="93" t="s">
        <v>52</v>
      </c>
      <c r="E2077" s="301" t="s">
        <v>53</v>
      </c>
      <c r="F2077" s="301" t="s">
        <v>54</v>
      </c>
      <c r="G2077" s="53" t="s">
        <v>9705</v>
      </c>
      <c r="H2077" s="93" t="s">
        <v>432</v>
      </c>
      <c r="I2077" s="93" t="s">
        <v>9733</v>
      </c>
      <c r="J2077" s="92" t="s">
        <v>9732</v>
      </c>
      <c r="K2077" s="97">
        <v>9982115688</v>
      </c>
      <c r="L2077" s="93" t="s">
        <v>58</v>
      </c>
      <c r="M2077" s="93" t="s">
        <v>30</v>
      </c>
      <c r="N2077" s="93" t="s">
        <v>30</v>
      </c>
      <c r="O2077" s="93" t="s">
        <v>31</v>
      </c>
      <c r="P2077" s="93" t="s">
        <v>31</v>
      </c>
      <c r="Q2077" s="93" t="s">
        <v>9058</v>
      </c>
      <c r="R2077" s="93">
        <v>167625</v>
      </c>
      <c r="S2077" s="93"/>
    </row>
    <row r="2078" spans="2:19" x14ac:dyDescent="0.25">
      <c r="B2078" s="93" t="s">
        <v>5890</v>
      </c>
      <c r="C2078" s="92">
        <v>43220</v>
      </c>
      <c r="D2078" s="93" t="s">
        <v>22</v>
      </c>
      <c r="E2078" s="94" t="s">
        <v>1169</v>
      </c>
      <c r="F2078" s="94" t="s">
        <v>3429</v>
      </c>
      <c r="G2078" s="93" t="s">
        <v>7926</v>
      </c>
      <c r="H2078" s="93" t="s">
        <v>564</v>
      </c>
      <c r="I2078" s="93" t="s">
        <v>9731</v>
      </c>
      <c r="J2078" s="92" t="s">
        <v>9730</v>
      </c>
      <c r="K2078" s="97">
        <v>9661764696</v>
      </c>
      <c r="L2078" s="93" t="s">
        <v>64</v>
      </c>
      <c r="M2078" s="93" t="s">
        <v>30</v>
      </c>
      <c r="N2078" s="93" t="s">
        <v>30</v>
      </c>
      <c r="O2078" s="93" t="s">
        <v>31</v>
      </c>
      <c r="P2078" s="93" t="s">
        <v>31</v>
      </c>
      <c r="Q2078" s="93" t="s">
        <v>8411</v>
      </c>
      <c r="R2078" s="93">
        <v>216163</v>
      </c>
      <c r="S2078" s="93"/>
    </row>
    <row r="2079" spans="2:19" x14ac:dyDescent="0.25">
      <c r="B2079" s="93" t="s">
        <v>5890</v>
      </c>
      <c r="C2079" s="92">
        <v>43220</v>
      </c>
      <c r="D2079" s="93" t="s">
        <v>52</v>
      </c>
      <c r="E2079" s="94" t="s">
        <v>1169</v>
      </c>
      <c r="F2079" s="93" t="s">
        <v>1170</v>
      </c>
      <c r="G2079" s="93" t="s">
        <v>9729</v>
      </c>
      <c r="H2079" s="92" t="s">
        <v>9728</v>
      </c>
      <c r="I2079" s="97" t="s">
        <v>9727</v>
      </c>
      <c r="J2079" s="92" t="s">
        <v>267</v>
      </c>
      <c r="K2079" s="97">
        <v>9555401521</v>
      </c>
      <c r="L2079" s="93" t="s">
        <v>64</v>
      </c>
      <c r="M2079" s="93" t="s">
        <v>30</v>
      </c>
      <c r="N2079" s="93" t="s">
        <v>30</v>
      </c>
      <c r="O2079" s="93" t="s">
        <v>31</v>
      </c>
      <c r="P2079" s="93" t="s">
        <v>31</v>
      </c>
      <c r="Q2079" s="93" t="s">
        <v>8411</v>
      </c>
      <c r="R2079" s="93">
        <v>216163</v>
      </c>
      <c r="S2079" s="93"/>
    </row>
    <row r="2080" spans="2:19" x14ac:dyDescent="0.25">
      <c r="B2080" s="93" t="s">
        <v>5890</v>
      </c>
      <c r="C2080" s="92">
        <v>43220</v>
      </c>
      <c r="D2080" s="93" t="s">
        <v>52</v>
      </c>
      <c r="E2080" s="93" t="s">
        <v>53</v>
      </c>
      <c r="F2080" s="93" t="s">
        <v>54</v>
      </c>
      <c r="G2080" s="93" t="s">
        <v>6620</v>
      </c>
      <c r="H2080" s="93" t="s">
        <v>9726</v>
      </c>
      <c r="I2080" s="93" t="s">
        <v>9725</v>
      </c>
      <c r="J2080" s="97" t="s">
        <v>5475</v>
      </c>
      <c r="K2080" s="97">
        <v>9161512714</v>
      </c>
      <c r="L2080" s="93" t="s">
        <v>64</v>
      </c>
      <c r="M2080" s="93" t="s">
        <v>30</v>
      </c>
      <c r="N2080" s="93" t="s">
        <v>30</v>
      </c>
      <c r="O2080" s="93" t="s">
        <v>31</v>
      </c>
      <c r="P2080" s="93" t="s">
        <v>31</v>
      </c>
      <c r="Q2080" s="93" t="s">
        <v>9002</v>
      </c>
      <c r="R2080" s="93"/>
      <c r="S2080" s="93"/>
    </row>
    <row r="2081" spans="2:19" x14ac:dyDescent="0.25">
      <c r="B2081" s="93" t="s">
        <v>5890</v>
      </c>
      <c r="C2081" s="92">
        <v>43220</v>
      </c>
      <c r="D2081" s="93" t="s">
        <v>52</v>
      </c>
      <c r="E2081" s="301" t="s">
        <v>53</v>
      </c>
      <c r="F2081" s="301" t="s">
        <v>54</v>
      </c>
      <c r="G2081" s="93" t="s">
        <v>7926</v>
      </c>
      <c r="H2081" s="93" t="s">
        <v>6325</v>
      </c>
      <c r="I2081" s="339" t="s">
        <v>9724</v>
      </c>
      <c r="J2081" s="92" t="s">
        <v>9723</v>
      </c>
      <c r="K2081" s="97">
        <v>9955751996</v>
      </c>
      <c r="L2081" s="93" t="s">
        <v>64</v>
      </c>
      <c r="M2081" s="93" t="s">
        <v>145</v>
      </c>
      <c r="N2081" s="93" t="s">
        <v>146</v>
      </c>
      <c r="O2081" s="93" t="s">
        <v>31</v>
      </c>
      <c r="P2081" s="93" t="s">
        <v>31</v>
      </c>
      <c r="Q2081" s="93" t="s">
        <v>9283</v>
      </c>
      <c r="R2081" s="93">
        <v>230285</v>
      </c>
      <c r="S2081" s="93"/>
    </row>
    <row r="2082" spans="2:19" x14ac:dyDescent="0.25">
      <c r="B2082" s="93" t="s">
        <v>5890</v>
      </c>
      <c r="C2082" s="92">
        <v>43220</v>
      </c>
      <c r="D2082" s="93" t="s">
        <v>22</v>
      </c>
      <c r="E2082" s="94" t="s">
        <v>1169</v>
      </c>
      <c r="F2082" s="94" t="s">
        <v>3429</v>
      </c>
      <c r="G2082" s="93" t="s">
        <v>7926</v>
      </c>
      <c r="H2082" s="93" t="s">
        <v>9722</v>
      </c>
      <c r="I2082" s="93" t="s">
        <v>9721</v>
      </c>
      <c r="J2082" s="97" t="s">
        <v>9720</v>
      </c>
      <c r="K2082" s="97">
        <v>9176072796</v>
      </c>
      <c r="L2082" s="93" t="s">
        <v>64</v>
      </c>
      <c r="M2082" s="93" t="s">
        <v>30</v>
      </c>
      <c r="N2082" s="93" t="s">
        <v>30</v>
      </c>
      <c r="O2082" s="93" t="s">
        <v>31</v>
      </c>
      <c r="P2082" s="93" t="s">
        <v>31</v>
      </c>
      <c r="Q2082" s="93" t="s">
        <v>8223</v>
      </c>
      <c r="R2082" s="93">
        <v>232527</v>
      </c>
      <c r="S2082" s="93" t="s">
        <v>6293</v>
      </c>
    </row>
    <row r="2083" spans="2:19" x14ac:dyDescent="0.25">
      <c r="B2083" s="93" t="s">
        <v>5890</v>
      </c>
      <c r="C2083" s="92">
        <v>43220</v>
      </c>
      <c r="D2083" s="93" t="s">
        <v>42</v>
      </c>
      <c r="E2083" s="93" t="s">
        <v>23</v>
      </c>
      <c r="F2083" s="93" t="s">
        <v>43</v>
      </c>
      <c r="G2083" s="93"/>
      <c r="H2083" s="93" t="s">
        <v>9719</v>
      </c>
      <c r="I2083" s="93" t="s">
        <v>9718</v>
      </c>
      <c r="J2083" s="92" t="s">
        <v>9717</v>
      </c>
      <c r="K2083" s="334">
        <v>9273098248</v>
      </c>
      <c r="L2083" s="93" t="s">
        <v>50</v>
      </c>
      <c r="M2083" s="93" t="s">
        <v>30</v>
      </c>
      <c r="N2083" s="93" t="s">
        <v>30</v>
      </c>
      <c r="O2083" s="93" t="s">
        <v>31</v>
      </c>
      <c r="P2083" s="93" t="s">
        <v>31</v>
      </c>
      <c r="Q2083" s="93" t="s">
        <v>8731</v>
      </c>
      <c r="R2083" s="93">
        <v>249742</v>
      </c>
      <c r="S2083" s="93"/>
    </row>
    <row r="2084" spans="2:19" x14ac:dyDescent="0.25">
      <c r="B2084" s="93" t="s">
        <v>5890</v>
      </c>
      <c r="C2084" s="92">
        <v>43220</v>
      </c>
      <c r="D2084" s="93" t="s">
        <v>52</v>
      </c>
      <c r="E2084" s="93" t="s">
        <v>53</v>
      </c>
      <c r="F2084" s="93" t="s">
        <v>54</v>
      </c>
      <c r="G2084" s="93" t="s">
        <v>6620</v>
      </c>
      <c r="H2084" s="97" t="s">
        <v>3225</v>
      </c>
      <c r="I2084" s="97" t="s">
        <v>9716</v>
      </c>
      <c r="J2084" s="317" t="s">
        <v>5442</v>
      </c>
      <c r="K2084" s="94">
        <v>9281844440</v>
      </c>
      <c r="L2084" s="93" t="s">
        <v>64</v>
      </c>
      <c r="M2084" s="93" t="s">
        <v>30</v>
      </c>
      <c r="N2084" s="93" t="s">
        <v>30</v>
      </c>
      <c r="O2084" s="93" t="s">
        <v>31</v>
      </c>
      <c r="P2084" s="93" t="s">
        <v>31</v>
      </c>
      <c r="Q2084" s="93" t="s">
        <v>9138</v>
      </c>
      <c r="R2084" s="93">
        <v>247801</v>
      </c>
      <c r="S2084" s="93"/>
    </row>
    <row r="2085" spans="2:19" x14ac:dyDescent="0.25">
      <c r="B2085" s="93" t="s">
        <v>5890</v>
      </c>
      <c r="C2085" s="92">
        <v>43220</v>
      </c>
      <c r="D2085" s="93" t="s">
        <v>22</v>
      </c>
      <c r="E2085" s="93" t="s">
        <v>23</v>
      </c>
      <c r="F2085" s="93" t="s">
        <v>475</v>
      </c>
      <c r="G2085" s="301"/>
      <c r="H2085" s="93" t="s">
        <v>9715</v>
      </c>
      <c r="I2085" s="93" t="s">
        <v>9714</v>
      </c>
      <c r="J2085" s="93" t="s">
        <v>9713</v>
      </c>
      <c r="K2085" s="93">
        <v>915429774</v>
      </c>
      <c r="L2085" s="93" t="s">
        <v>64</v>
      </c>
      <c r="M2085" s="93" t="s">
        <v>30</v>
      </c>
      <c r="N2085" s="93" t="s">
        <v>30</v>
      </c>
      <c r="O2085" s="93" t="s">
        <v>31</v>
      </c>
      <c r="P2085" s="93" t="s">
        <v>31</v>
      </c>
      <c r="Q2085" s="93" t="s">
        <v>8223</v>
      </c>
      <c r="R2085" s="93">
        <v>232527</v>
      </c>
      <c r="S2085" s="93" t="s">
        <v>6293</v>
      </c>
    </row>
    <row r="2086" spans="2:19" x14ac:dyDescent="0.25">
      <c r="B2086" s="93" t="s">
        <v>5890</v>
      </c>
      <c r="C2086" s="92">
        <v>43220</v>
      </c>
      <c r="D2086" s="93" t="s">
        <v>22</v>
      </c>
      <c r="E2086" s="93" t="s">
        <v>23</v>
      </c>
      <c r="F2086" s="93" t="s">
        <v>475</v>
      </c>
      <c r="G2086" s="301"/>
      <c r="H2086" s="301" t="s">
        <v>3552</v>
      </c>
      <c r="I2086" s="301" t="s">
        <v>1337</v>
      </c>
      <c r="J2086" s="317" t="s">
        <v>9712</v>
      </c>
      <c r="K2086" s="316">
        <v>9550444842</v>
      </c>
      <c r="L2086" s="93" t="s">
        <v>64</v>
      </c>
      <c r="M2086" s="93" t="s">
        <v>30</v>
      </c>
      <c r="N2086" s="93" t="s">
        <v>30</v>
      </c>
      <c r="O2086" s="93" t="s">
        <v>31</v>
      </c>
      <c r="P2086" s="93" t="s">
        <v>31</v>
      </c>
      <c r="Q2086" s="93" t="s">
        <v>8270</v>
      </c>
      <c r="R2086" s="93">
        <v>217686</v>
      </c>
      <c r="S2086" s="93" t="s">
        <v>6798</v>
      </c>
    </row>
    <row r="2087" spans="2:19" x14ac:dyDescent="0.25">
      <c r="B2087" s="93" t="s">
        <v>5890</v>
      </c>
      <c r="C2087" s="92">
        <v>43220</v>
      </c>
      <c r="D2087" s="93" t="s">
        <v>42</v>
      </c>
      <c r="E2087" s="93" t="s">
        <v>23</v>
      </c>
      <c r="F2087" s="93" t="s">
        <v>43</v>
      </c>
      <c r="G2087" s="93"/>
      <c r="H2087" s="77" t="s">
        <v>5207</v>
      </c>
      <c r="I2087" s="77" t="s">
        <v>9711</v>
      </c>
      <c r="J2087" s="77" t="s">
        <v>9710</v>
      </c>
      <c r="K2087" s="77">
        <v>9751249608</v>
      </c>
      <c r="L2087" s="93" t="s">
        <v>50</v>
      </c>
      <c r="M2087" s="93" t="s">
        <v>30</v>
      </c>
      <c r="N2087" s="93" t="s">
        <v>30</v>
      </c>
      <c r="O2087" s="90" t="s">
        <v>31</v>
      </c>
      <c r="P2087" s="90" t="s">
        <v>31</v>
      </c>
      <c r="Q2087" s="77" t="s">
        <v>8837</v>
      </c>
      <c r="R2087" s="77">
        <v>239818</v>
      </c>
      <c r="S2087" s="77"/>
    </row>
    <row r="2088" spans="2:19" x14ac:dyDescent="0.25">
      <c r="B2088" s="93" t="s">
        <v>5890</v>
      </c>
      <c r="C2088" s="92">
        <v>43220</v>
      </c>
      <c r="D2088" s="93" t="s">
        <v>34</v>
      </c>
      <c r="E2088" s="94" t="s">
        <v>316</v>
      </c>
      <c r="F2088" s="94" t="s">
        <v>3648</v>
      </c>
      <c r="G2088" s="93"/>
      <c r="H2088" s="78" t="s">
        <v>3066</v>
      </c>
      <c r="I2088" s="79" t="s">
        <v>9709</v>
      </c>
      <c r="J2088" s="78" t="s">
        <v>510</v>
      </c>
      <c r="K2088" s="338">
        <v>9051400936</v>
      </c>
      <c r="L2088" s="93" t="s">
        <v>50</v>
      </c>
      <c r="M2088" s="90" t="s">
        <v>30</v>
      </c>
      <c r="N2088" s="90" t="s">
        <v>30</v>
      </c>
      <c r="O2088" s="90" t="s">
        <v>31</v>
      </c>
      <c r="P2088" s="90" t="s">
        <v>31</v>
      </c>
      <c r="Q2088" s="77" t="s">
        <v>8837</v>
      </c>
      <c r="R2088" s="77">
        <v>239818</v>
      </c>
      <c r="S2088" s="77"/>
    </row>
    <row r="2089" spans="2:19" x14ac:dyDescent="0.25">
      <c r="B2089" s="93" t="s">
        <v>5890</v>
      </c>
      <c r="C2089" s="92">
        <v>43220</v>
      </c>
      <c r="D2089" s="93" t="s">
        <v>22</v>
      </c>
      <c r="E2089" s="93" t="s">
        <v>23</v>
      </c>
      <c r="F2089" s="26" t="s">
        <v>475</v>
      </c>
      <c r="G2089" s="26"/>
      <c r="H2089" s="56" t="s">
        <v>9708</v>
      </c>
      <c r="I2089" s="56" t="s">
        <v>9707</v>
      </c>
      <c r="J2089" s="56" t="s">
        <v>9706</v>
      </c>
      <c r="K2089" s="334">
        <v>9994073048</v>
      </c>
      <c r="L2089" s="93" t="s">
        <v>64</v>
      </c>
      <c r="M2089" s="93" t="s">
        <v>30</v>
      </c>
      <c r="N2089" s="93" t="s">
        <v>30</v>
      </c>
      <c r="O2089" s="93" t="s">
        <v>31</v>
      </c>
      <c r="P2089" s="93" t="s">
        <v>31</v>
      </c>
      <c r="Q2089" s="26" t="s">
        <v>8652</v>
      </c>
      <c r="R2089" s="17">
        <v>240752</v>
      </c>
      <c r="S2089" s="26" t="s">
        <v>6798</v>
      </c>
    </row>
    <row r="2090" spans="2:19" x14ac:dyDescent="0.25">
      <c r="B2090" s="93" t="s">
        <v>5890</v>
      </c>
      <c r="C2090" s="92">
        <v>43220</v>
      </c>
      <c r="D2090" s="93" t="s">
        <v>52</v>
      </c>
      <c r="E2090" s="94" t="s">
        <v>53</v>
      </c>
      <c r="F2090" s="26" t="s">
        <v>54</v>
      </c>
      <c r="G2090" s="77" t="s">
        <v>9705</v>
      </c>
      <c r="H2090" s="56" t="s">
        <v>9704</v>
      </c>
      <c r="I2090" s="56" t="s">
        <v>9703</v>
      </c>
      <c r="J2090" s="56" t="s">
        <v>4097</v>
      </c>
      <c r="K2090" s="334">
        <v>9367908400</v>
      </c>
      <c r="L2090" s="93" t="s">
        <v>64</v>
      </c>
      <c r="M2090" s="93" t="s">
        <v>30</v>
      </c>
      <c r="N2090" s="93" t="s">
        <v>30</v>
      </c>
      <c r="O2090" s="93" t="s">
        <v>31</v>
      </c>
      <c r="P2090" s="93" t="s">
        <v>31</v>
      </c>
      <c r="Q2090" s="84" t="s">
        <v>8614</v>
      </c>
      <c r="R2090" s="84">
        <v>249777</v>
      </c>
      <c r="S2090" s="84" t="s">
        <v>5886</v>
      </c>
    </row>
    <row r="2091" spans="2:19" x14ac:dyDescent="0.25">
      <c r="B2091" s="93" t="s">
        <v>5890</v>
      </c>
      <c r="C2091" s="92">
        <v>43220</v>
      </c>
      <c r="D2091" s="93" t="s">
        <v>42</v>
      </c>
      <c r="E2091" s="26" t="s">
        <v>23</v>
      </c>
      <c r="F2091" s="26" t="s">
        <v>43</v>
      </c>
      <c r="G2091" s="84"/>
      <c r="H2091" s="56" t="s">
        <v>9702</v>
      </c>
      <c r="I2091" s="56" t="s">
        <v>9701</v>
      </c>
      <c r="J2091" s="56" t="s">
        <v>186</v>
      </c>
      <c r="K2091" s="334">
        <v>9458950949</v>
      </c>
      <c r="L2091" s="93" t="s">
        <v>50</v>
      </c>
      <c r="M2091" s="93" t="s">
        <v>30</v>
      </c>
      <c r="N2091" s="93" t="s">
        <v>30</v>
      </c>
      <c r="O2091" s="93" t="s">
        <v>31</v>
      </c>
      <c r="P2091" s="93" t="s">
        <v>31</v>
      </c>
      <c r="Q2091" s="26" t="s">
        <v>8896</v>
      </c>
      <c r="R2091" s="17">
        <v>251037</v>
      </c>
      <c r="S2091" s="26" t="s">
        <v>9700</v>
      </c>
    </row>
    <row r="2092" spans="2:19" x14ac:dyDescent="0.25">
      <c r="B2092" s="267" t="s">
        <v>5890</v>
      </c>
      <c r="C2092" s="337">
        <v>43220</v>
      </c>
      <c r="D2092" s="267" t="s">
        <v>42</v>
      </c>
      <c r="E2092" s="26" t="s">
        <v>23</v>
      </c>
      <c r="F2092" s="26" t="s">
        <v>43</v>
      </c>
      <c r="G2092" s="237"/>
      <c r="H2092" s="237" t="s">
        <v>9699</v>
      </c>
      <c r="I2092" s="237" t="s">
        <v>8074</v>
      </c>
      <c r="J2092" s="268" t="s">
        <v>9698</v>
      </c>
      <c r="K2092" s="334">
        <v>956730730</v>
      </c>
      <c r="L2092" s="93" t="s">
        <v>50</v>
      </c>
      <c r="M2092" s="336" t="s">
        <v>30</v>
      </c>
      <c r="N2092" s="336" t="s">
        <v>30</v>
      </c>
      <c r="O2092" s="336" t="s">
        <v>31</v>
      </c>
      <c r="P2092" s="336" t="s">
        <v>31</v>
      </c>
      <c r="Q2092" s="237" t="s">
        <v>9389</v>
      </c>
      <c r="R2092" s="237">
        <v>155663</v>
      </c>
      <c r="S2092" s="237" t="s">
        <v>9697</v>
      </c>
    </row>
    <row r="2093" spans="2:19" x14ac:dyDescent="0.25">
      <c r="B2093" s="93" t="s">
        <v>5890</v>
      </c>
      <c r="C2093" s="92">
        <v>43220</v>
      </c>
      <c r="D2093" s="93" t="s">
        <v>42</v>
      </c>
      <c r="E2093" s="93" t="s">
        <v>23</v>
      </c>
      <c r="F2093" s="93" t="s">
        <v>43</v>
      </c>
      <c r="G2093" s="17"/>
      <c r="H2093" s="54" t="s">
        <v>2850</v>
      </c>
      <c r="I2093" s="17" t="s">
        <v>9696</v>
      </c>
      <c r="J2093" s="17" t="s">
        <v>9695</v>
      </c>
      <c r="K2093" s="335">
        <v>9270354124</v>
      </c>
      <c r="L2093" s="93" t="s">
        <v>50</v>
      </c>
      <c r="M2093" s="90" t="s">
        <v>30</v>
      </c>
      <c r="N2093" s="90" t="s">
        <v>30</v>
      </c>
      <c r="O2093" s="17" t="s">
        <v>31</v>
      </c>
      <c r="P2093" s="17" t="s">
        <v>31</v>
      </c>
      <c r="Q2093" s="17" t="s">
        <v>9554</v>
      </c>
      <c r="R2093" s="17">
        <v>247320</v>
      </c>
      <c r="S2093" s="17"/>
    </row>
    <row r="2094" spans="2:19" x14ac:dyDescent="0.25">
      <c r="B2094" s="93" t="s">
        <v>5890</v>
      </c>
      <c r="C2094" s="92">
        <v>43220</v>
      </c>
      <c r="D2094" s="93" t="s">
        <v>42</v>
      </c>
      <c r="E2094" s="53" t="s">
        <v>316</v>
      </c>
      <c r="F2094" s="53" t="s">
        <v>3648</v>
      </c>
      <c r="G2094" s="53"/>
      <c r="H2094" s="53" t="s">
        <v>9694</v>
      </c>
      <c r="I2094" s="53" t="s">
        <v>9693</v>
      </c>
      <c r="J2094" s="54" t="s">
        <v>393</v>
      </c>
      <c r="K2094" s="334">
        <v>9054472076</v>
      </c>
      <c r="L2094" s="93" t="s">
        <v>29</v>
      </c>
      <c r="M2094" s="90" t="s">
        <v>30</v>
      </c>
      <c r="N2094" s="90" t="s">
        <v>30</v>
      </c>
      <c r="O2094" s="17" t="s">
        <v>31</v>
      </c>
      <c r="P2094" s="17" t="s">
        <v>31</v>
      </c>
      <c r="Q2094" s="17" t="s">
        <v>8310</v>
      </c>
      <c r="R2094" s="53">
        <v>250470</v>
      </c>
      <c r="S2094" s="53" t="s">
        <v>9692</v>
      </c>
    </row>
    <row r="2095" spans="2:19" x14ac:dyDescent="0.25">
      <c r="C2095" s="109">
        <v>43221</v>
      </c>
      <c r="D2095" s="17" t="s">
        <v>42</v>
      </c>
      <c r="E2095" s="17" t="s">
        <v>23</v>
      </c>
      <c r="F2095" s="77" t="s">
        <v>99</v>
      </c>
      <c r="G2095" s="77"/>
      <c r="H2095" s="77" t="s">
        <v>1338</v>
      </c>
      <c r="I2095" s="77" t="s">
        <v>15917</v>
      </c>
      <c r="J2095" s="78" t="s">
        <v>15918</v>
      </c>
      <c r="K2095" s="79">
        <v>9368911473</v>
      </c>
      <c r="L2095" s="77" t="s">
        <v>64</v>
      </c>
      <c r="M2095" s="17" t="s">
        <v>30</v>
      </c>
      <c r="N2095" s="56" t="s">
        <v>30</v>
      </c>
      <c r="O2095" s="77" t="s">
        <v>31</v>
      </c>
      <c r="P2095" s="77" t="s">
        <v>31</v>
      </c>
      <c r="Q2095" s="77" t="s">
        <v>16835</v>
      </c>
      <c r="R2095" s="77">
        <v>238534</v>
      </c>
      <c r="S2095" s="77" t="s">
        <v>10111</v>
      </c>
    </row>
    <row r="2096" spans="2:19" x14ac:dyDescent="0.25">
      <c r="C2096" s="109">
        <v>43221</v>
      </c>
      <c r="D2096" s="17" t="s">
        <v>42</v>
      </c>
      <c r="E2096" s="17" t="s">
        <v>23</v>
      </c>
      <c r="F2096" s="17" t="s">
        <v>43</v>
      </c>
      <c r="G2096" s="77"/>
      <c r="H2096" s="77" t="s">
        <v>15919</v>
      </c>
      <c r="I2096" s="77" t="s">
        <v>1065</v>
      </c>
      <c r="J2096" s="78" t="s">
        <v>2921</v>
      </c>
      <c r="K2096" s="79">
        <v>9984809766</v>
      </c>
      <c r="L2096" s="17" t="s">
        <v>29</v>
      </c>
      <c r="M2096" s="17" t="s">
        <v>30</v>
      </c>
      <c r="N2096" s="56" t="s">
        <v>30</v>
      </c>
      <c r="O2096" s="77" t="s">
        <v>31</v>
      </c>
      <c r="P2096" s="77" t="s">
        <v>31</v>
      </c>
      <c r="Q2096" s="77" t="s">
        <v>16836</v>
      </c>
      <c r="R2096" s="77">
        <v>216004</v>
      </c>
      <c r="S2096" s="77" t="s">
        <v>16837</v>
      </c>
    </row>
    <row r="2097" spans="3:19" x14ac:dyDescent="0.25">
      <c r="C2097" s="109">
        <v>43221</v>
      </c>
      <c r="D2097" s="17" t="s">
        <v>34</v>
      </c>
      <c r="E2097" s="77" t="s">
        <v>316</v>
      </c>
      <c r="F2097" s="77" t="s">
        <v>3648</v>
      </c>
      <c r="G2097" s="77"/>
      <c r="H2097" s="77" t="s">
        <v>15920</v>
      </c>
      <c r="I2097" s="77" t="s">
        <v>15921</v>
      </c>
      <c r="J2097" s="78" t="s">
        <v>566</v>
      </c>
      <c r="K2097" s="79">
        <v>9568310437</v>
      </c>
      <c r="L2097" s="77" t="s">
        <v>122</v>
      </c>
      <c r="M2097" s="17" t="s">
        <v>30</v>
      </c>
      <c r="N2097" s="56" t="s">
        <v>30</v>
      </c>
      <c r="O2097" s="77" t="s">
        <v>31</v>
      </c>
      <c r="P2097" s="77" t="s">
        <v>31</v>
      </c>
      <c r="Q2097" s="77" t="s">
        <v>16838</v>
      </c>
      <c r="R2097" s="77">
        <v>215162</v>
      </c>
      <c r="S2097" s="77" t="s">
        <v>10111</v>
      </c>
    </row>
    <row r="2098" spans="3:19" x14ac:dyDescent="0.25">
      <c r="C2098" s="109">
        <v>43221</v>
      </c>
      <c r="D2098" s="17" t="s">
        <v>52</v>
      </c>
      <c r="E2098" s="77" t="s">
        <v>53</v>
      </c>
      <c r="F2098" s="77" t="s">
        <v>54</v>
      </c>
      <c r="G2098" s="83" t="s">
        <v>15922</v>
      </c>
      <c r="H2098" s="77" t="s">
        <v>1116</v>
      </c>
      <c r="I2098" s="77" t="s">
        <v>15923</v>
      </c>
      <c r="J2098" s="78" t="s">
        <v>2097</v>
      </c>
      <c r="K2098" s="79">
        <v>9662007710</v>
      </c>
      <c r="L2098" s="77" t="s">
        <v>64</v>
      </c>
      <c r="M2098" s="17" t="s">
        <v>30</v>
      </c>
      <c r="N2098" s="56" t="s">
        <v>30</v>
      </c>
      <c r="O2098" s="77" t="s">
        <v>31</v>
      </c>
      <c r="P2098" s="77" t="s">
        <v>31</v>
      </c>
      <c r="Q2098" s="77" t="s">
        <v>9591</v>
      </c>
      <c r="R2098" s="77">
        <v>153821</v>
      </c>
      <c r="S2098" s="77" t="s">
        <v>6293</v>
      </c>
    </row>
    <row r="2099" spans="3:19" x14ac:dyDescent="0.25">
      <c r="C2099" s="109">
        <v>43221</v>
      </c>
      <c r="D2099" s="17" t="s">
        <v>42</v>
      </c>
      <c r="E2099" s="17" t="s">
        <v>23</v>
      </c>
      <c r="F2099" s="77" t="s">
        <v>99</v>
      </c>
      <c r="G2099" s="77"/>
      <c r="H2099" s="77" t="s">
        <v>15924</v>
      </c>
      <c r="I2099" s="77" t="s">
        <v>15925</v>
      </c>
      <c r="J2099" s="78" t="s">
        <v>339</v>
      </c>
      <c r="K2099" s="79">
        <v>9953149929</v>
      </c>
      <c r="L2099" s="77" t="s">
        <v>64</v>
      </c>
      <c r="M2099" s="17" t="s">
        <v>30</v>
      </c>
      <c r="N2099" s="56" t="s">
        <v>30</v>
      </c>
      <c r="O2099" s="77" t="s">
        <v>31</v>
      </c>
      <c r="P2099" s="77" t="s">
        <v>31</v>
      </c>
      <c r="Q2099" s="77" t="s">
        <v>16839</v>
      </c>
      <c r="R2099" s="77">
        <v>243451</v>
      </c>
      <c r="S2099" s="77" t="s">
        <v>2608</v>
      </c>
    </row>
    <row r="2100" spans="3:19" x14ac:dyDescent="0.25">
      <c r="C2100" s="109">
        <v>43221</v>
      </c>
      <c r="D2100" s="17" t="s">
        <v>42</v>
      </c>
      <c r="E2100" s="17" t="s">
        <v>23</v>
      </c>
      <c r="F2100" s="17" t="s">
        <v>43</v>
      </c>
      <c r="G2100" s="77"/>
      <c r="H2100" s="77" t="s">
        <v>5207</v>
      </c>
      <c r="I2100" s="77" t="s">
        <v>15926</v>
      </c>
      <c r="J2100" s="78" t="s">
        <v>5142</v>
      </c>
      <c r="K2100" s="17" t="s">
        <v>1870</v>
      </c>
      <c r="L2100" s="17" t="s">
        <v>50</v>
      </c>
      <c r="M2100" s="17" t="s">
        <v>30</v>
      </c>
      <c r="N2100" s="56" t="s">
        <v>30</v>
      </c>
      <c r="O2100" s="77" t="s">
        <v>31</v>
      </c>
      <c r="P2100" s="77" t="s">
        <v>31</v>
      </c>
      <c r="Q2100" s="77" t="s">
        <v>16840</v>
      </c>
      <c r="R2100" s="77">
        <v>157591</v>
      </c>
      <c r="S2100" s="77" t="s">
        <v>5886</v>
      </c>
    </row>
    <row r="2101" spans="3:19" x14ac:dyDescent="0.25">
      <c r="C2101" s="109">
        <v>43221</v>
      </c>
      <c r="D2101" s="17" t="s">
        <v>42</v>
      </c>
      <c r="E2101" s="17" t="s">
        <v>23</v>
      </c>
      <c r="F2101" s="17" t="s">
        <v>43</v>
      </c>
      <c r="G2101" s="77"/>
      <c r="H2101" s="77" t="s">
        <v>15927</v>
      </c>
      <c r="I2101" s="77" t="s">
        <v>15928</v>
      </c>
      <c r="J2101" s="78" t="s">
        <v>6649</v>
      </c>
      <c r="K2101" s="79">
        <v>9363775886</v>
      </c>
      <c r="L2101" s="17" t="s">
        <v>50</v>
      </c>
      <c r="M2101" s="17" t="s">
        <v>30</v>
      </c>
      <c r="N2101" s="56" t="s">
        <v>30</v>
      </c>
      <c r="O2101" s="77" t="s">
        <v>31</v>
      </c>
      <c r="P2101" s="77" t="s">
        <v>31</v>
      </c>
      <c r="Q2101" s="77" t="s">
        <v>16840</v>
      </c>
      <c r="R2101" s="77">
        <v>157591</v>
      </c>
      <c r="S2101" s="77" t="s">
        <v>5886</v>
      </c>
    </row>
    <row r="2102" spans="3:19" x14ac:dyDescent="0.25">
      <c r="C2102" s="109">
        <v>43221</v>
      </c>
      <c r="D2102" s="17" t="s">
        <v>52</v>
      </c>
      <c r="E2102" s="77" t="s">
        <v>53</v>
      </c>
      <c r="F2102" s="77" t="s">
        <v>54</v>
      </c>
      <c r="G2102" s="83" t="s">
        <v>15922</v>
      </c>
      <c r="H2102" s="77" t="s">
        <v>15929</v>
      </c>
      <c r="I2102" s="77" t="s">
        <v>15930</v>
      </c>
      <c r="J2102" s="78" t="s">
        <v>15931</v>
      </c>
      <c r="K2102" s="79">
        <v>9067734167</v>
      </c>
      <c r="L2102" s="77" t="s">
        <v>64</v>
      </c>
      <c r="M2102" s="77" t="s">
        <v>30</v>
      </c>
      <c r="N2102" s="77" t="s">
        <v>30</v>
      </c>
      <c r="O2102" s="77" t="s">
        <v>31</v>
      </c>
      <c r="P2102" s="77" t="s">
        <v>31</v>
      </c>
      <c r="Q2102" s="77" t="s">
        <v>16841</v>
      </c>
      <c r="R2102" s="77">
        <v>250495</v>
      </c>
      <c r="S2102" s="77" t="s">
        <v>10727</v>
      </c>
    </row>
    <row r="2103" spans="3:19" x14ac:dyDescent="0.25">
      <c r="C2103" s="109">
        <v>43221</v>
      </c>
      <c r="D2103" s="17" t="s">
        <v>52</v>
      </c>
      <c r="E2103" s="77" t="s">
        <v>53</v>
      </c>
      <c r="F2103" s="77" t="s">
        <v>54</v>
      </c>
      <c r="G2103" s="17" t="s">
        <v>7926</v>
      </c>
      <c r="H2103" s="77" t="s">
        <v>384</v>
      </c>
      <c r="I2103" s="77" t="s">
        <v>15932</v>
      </c>
      <c r="J2103" s="78" t="s">
        <v>15933</v>
      </c>
      <c r="K2103" s="17" t="s">
        <v>1870</v>
      </c>
      <c r="L2103" s="17" t="s">
        <v>50</v>
      </c>
      <c r="M2103" s="77" t="s">
        <v>30</v>
      </c>
      <c r="N2103" s="77" t="s">
        <v>30</v>
      </c>
      <c r="O2103" s="77" t="s">
        <v>31</v>
      </c>
      <c r="P2103" s="77" t="s">
        <v>31</v>
      </c>
      <c r="Q2103" s="77" t="s">
        <v>16842</v>
      </c>
      <c r="R2103" s="77">
        <v>247765</v>
      </c>
      <c r="S2103" s="77" t="s">
        <v>10111</v>
      </c>
    </row>
    <row r="2104" spans="3:19" x14ac:dyDescent="0.25">
      <c r="C2104" s="109">
        <v>43222</v>
      </c>
      <c r="D2104" s="84" t="s">
        <v>34</v>
      </c>
      <c r="E2104" s="17" t="s">
        <v>23</v>
      </c>
      <c r="F2104" s="17" t="s">
        <v>118</v>
      </c>
      <c r="G2104" s="17"/>
      <c r="H2104" s="77" t="s">
        <v>15934</v>
      </c>
      <c r="I2104" s="77" t="s">
        <v>15935</v>
      </c>
      <c r="J2104" s="77" t="s">
        <v>5085</v>
      </c>
      <c r="K2104" s="77">
        <v>9236893514</v>
      </c>
      <c r="L2104" s="77" t="s">
        <v>50</v>
      </c>
      <c r="M2104" s="17" t="s">
        <v>30</v>
      </c>
      <c r="N2104" s="17" t="s">
        <v>30</v>
      </c>
      <c r="O2104" s="17" t="s">
        <v>31</v>
      </c>
      <c r="P2104" s="17" t="s">
        <v>31</v>
      </c>
      <c r="Q2104" s="26" t="s">
        <v>8572</v>
      </c>
      <c r="R2104" s="77">
        <v>207076</v>
      </c>
      <c r="S2104" s="17" t="s">
        <v>6000</v>
      </c>
    </row>
    <row r="2105" spans="3:19" x14ac:dyDescent="0.25">
      <c r="C2105" s="109">
        <v>43222</v>
      </c>
      <c r="D2105" s="17" t="s">
        <v>42</v>
      </c>
      <c r="E2105" s="17" t="s">
        <v>23</v>
      </c>
      <c r="F2105" s="17" t="s">
        <v>43</v>
      </c>
      <c r="G2105" s="17"/>
      <c r="H2105" s="77" t="s">
        <v>9878</v>
      </c>
      <c r="I2105" s="77" t="s">
        <v>15936</v>
      </c>
      <c r="J2105" s="77" t="s">
        <v>10840</v>
      </c>
      <c r="K2105" s="77">
        <v>9234583314</v>
      </c>
      <c r="L2105" s="77" t="s">
        <v>50</v>
      </c>
      <c r="M2105" s="17" t="s">
        <v>145</v>
      </c>
      <c r="N2105" s="77" t="s">
        <v>146</v>
      </c>
      <c r="O2105" s="17" t="s">
        <v>31</v>
      </c>
      <c r="P2105" s="17" t="s">
        <v>31</v>
      </c>
      <c r="Q2105" s="26" t="s">
        <v>16843</v>
      </c>
      <c r="R2105" s="77">
        <v>150882</v>
      </c>
      <c r="S2105" s="17" t="s">
        <v>16844</v>
      </c>
    </row>
    <row r="2106" spans="3:19" x14ac:dyDescent="0.25">
      <c r="C2106" s="109">
        <v>43222</v>
      </c>
      <c r="D2106" s="17" t="s">
        <v>42</v>
      </c>
      <c r="E2106" s="17" t="s">
        <v>23</v>
      </c>
      <c r="F2106" s="17" t="s">
        <v>43</v>
      </c>
      <c r="G2106" s="77"/>
      <c r="H2106" s="77" t="s">
        <v>6334</v>
      </c>
      <c r="I2106" s="77" t="s">
        <v>15937</v>
      </c>
      <c r="J2106" s="77" t="s">
        <v>564</v>
      </c>
      <c r="K2106" s="77">
        <v>9559680795</v>
      </c>
      <c r="L2106" s="77" t="s">
        <v>50</v>
      </c>
      <c r="M2106" s="17" t="s">
        <v>30</v>
      </c>
      <c r="N2106" s="17" t="s">
        <v>30</v>
      </c>
      <c r="O2106" s="17" t="s">
        <v>31</v>
      </c>
      <c r="P2106" s="17" t="s">
        <v>31</v>
      </c>
      <c r="Q2106" s="77" t="s">
        <v>16845</v>
      </c>
      <c r="R2106" s="77">
        <v>249624</v>
      </c>
      <c r="S2106" s="77" t="s">
        <v>9740</v>
      </c>
    </row>
    <row r="2107" spans="3:19" x14ac:dyDescent="0.25">
      <c r="C2107" s="109">
        <v>43222</v>
      </c>
      <c r="D2107" s="17" t="s">
        <v>42</v>
      </c>
      <c r="E2107" s="17" t="s">
        <v>23</v>
      </c>
      <c r="F2107" s="77" t="s">
        <v>180</v>
      </c>
      <c r="G2107" s="77"/>
      <c r="H2107" s="77" t="s">
        <v>15938</v>
      </c>
      <c r="I2107" s="77" t="s">
        <v>15939</v>
      </c>
      <c r="J2107" s="77" t="s">
        <v>15751</v>
      </c>
      <c r="K2107" s="77">
        <v>9562760503</v>
      </c>
      <c r="L2107" s="77" t="s">
        <v>50</v>
      </c>
      <c r="M2107" s="17" t="s">
        <v>30</v>
      </c>
      <c r="N2107" s="17" t="s">
        <v>30</v>
      </c>
      <c r="O2107" s="17" t="s">
        <v>31</v>
      </c>
      <c r="P2107" s="17" t="s">
        <v>31</v>
      </c>
      <c r="Q2107" s="77" t="s">
        <v>16846</v>
      </c>
      <c r="R2107" s="77">
        <v>242205</v>
      </c>
      <c r="S2107" s="77" t="s">
        <v>5966</v>
      </c>
    </row>
    <row r="2108" spans="3:19" x14ac:dyDescent="0.25">
      <c r="C2108" s="109">
        <v>43222</v>
      </c>
      <c r="D2108" s="17" t="s">
        <v>42</v>
      </c>
      <c r="E2108" s="17" t="s">
        <v>23</v>
      </c>
      <c r="F2108" s="17" t="s">
        <v>43</v>
      </c>
      <c r="G2108" s="77"/>
      <c r="H2108" s="77" t="s">
        <v>5120</v>
      </c>
      <c r="I2108" s="77" t="s">
        <v>15940</v>
      </c>
      <c r="J2108" s="77" t="s">
        <v>15941</v>
      </c>
      <c r="K2108" s="373">
        <v>9457691767</v>
      </c>
      <c r="L2108" s="77" t="s">
        <v>50</v>
      </c>
      <c r="M2108" s="17" t="s">
        <v>30</v>
      </c>
      <c r="N2108" s="17" t="s">
        <v>30</v>
      </c>
      <c r="O2108" s="17" t="s">
        <v>31</v>
      </c>
      <c r="P2108" s="17" t="s">
        <v>31</v>
      </c>
      <c r="Q2108" s="77" t="s">
        <v>16846</v>
      </c>
      <c r="R2108" s="77">
        <v>242205</v>
      </c>
      <c r="S2108" s="77" t="s">
        <v>5966</v>
      </c>
    </row>
    <row r="2109" spans="3:19" x14ac:dyDescent="0.25">
      <c r="C2109" s="109">
        <v>43222</v>
      </c>
      <c r="D2109" s="17" t="s">
        <v>42</v>
      </c>
      <c r="E2109" s="17" t="s">
        <v>23</v>
      </c>
      <c r="F2109" s="77" t="s">
        <v>43</v>
      </c>
      <c r="G2109" s="77"/>
      <c r="H2109" s="77" t="s">
        <v>10972</v>
      </c>
      <c r="I2109" s="77" t="s">
        <v>15942</v>
      </c>
      <c r="J2109" s="77" t="s">
        <v>15943</v>
      </c>
      <c r="K2109" s="77">
        <v>9268160377</v>
      </c>
      <c r="L2109" s="17" t="s">
        <v>29</v>
      </c>
      <c r="M2109" s="17" t="s">
        <v>30</v>
      </c>
      <c r="N2109" s="17" t="s">
        <v>30</v>
      </c>
      <c r="O2109" s="17" t="s">
        <v>31</v>
      </c>
      <c r="P2109" s="17" t="s">
        <v>31</v>
      </c>
      <c r="Q2109" s="77" t="s">
        <v>16847</v>
      </c>
      <c r="R2109" s="77">
        <v>248837</v>
      </c>
      <c r="S2109" s="77" t="s">
        <v>5966</v>
      </c>
    </row>
    <row r="2110" spans="3:19" x14ac:dyDescent="0.25">
      <c r="C2110" s="109">
        <v>43222</v>
      </c>
      <c r="D2110" s="84" t="s">
        <v>22</v>
      </c>
      <c r="E2110" s="17" t="s">
        <v>23</v>
      </c>
      <c r="F2110" s="77" t="s">
        <v>475</v>
      </c>
      <c r="G2110" s="77"/>
      <c r="H2110" s="77" t="s">
        <v>15944</v>
      </c>
      <c r="I2110" s="77" t="s">
        <v>293</v>
      </c>
      <c r="J2110" s="78" t="s">
        <v>267</v>
      </c>
      <c r="K2110" s="79">
        <v>9355469273</v>
      </c>
      <c r="L2110" s="77" t="s">
        <v>64</v>
      </c>
      <c r="M2110" s="17" t="s">
        <v>30</v>
      </c>
      <c r="N2110" s="17" t="s">
        <v>30</v>
      </c>
      <c r="O2110" s="17" t="s">
        <v>31</v>
      </c>
      <c r="P2110" s="17" t="s">
        <v>31</v>
      </c>
      <c r="Q2110" s="77"/>
      <c r="R2110" s="77"/>
      <c r="S2110" s="77"/>
    </row>
    <row r="2111" spans="3:19" x14ac:dyDescent="0.25">
      <c r="C2111" s="109">
        <v>43222</v>
      </c>
      <c r="D2111" s="17" t="s">
        <v>42</v>
      </c>
      <c r="E2111" s="17" t="s">
        <v>23</v>
      </c>
      <c r="F2111" s="17" t="s">
        <v>43</v>
      </c>
      <c r="G2111" s="77"/>
      <c r="H2111" s="17" t="s">
        <v>15945</v>
      </c>
      <c r="I2111" s="17" t="s">
        <v>15946</v>
      </c>
      <c r="J2111" s="17" t="s">
        <v>15947</v>
      </c>
      <c r="K2111" s="17">
        <v>9975686855</v>
      </c>
      <c r="L2111" s="17" t="s">
        <v>50</v>
      </c>
      <c r="M2111" s="17" t="s">
        <v>30</v>
      </c>
      <c r="N2111" s="17" t="s">
        <v>30</v>
      </c>
      <c r="O2111" s="17" t="s">
        <v>31</v>
      </c>
      <c r="P2111" s="17" t="s">
        <v>31</v>
      </c>
      <c r="Q2111" s="17" t="s">
        <v>5642</v>
      </c>
      <c r="R2111" s="17">
        <v>248100</v>
      </c>
      <c r="S2111" s="17" t="s">
        <v>6176</v>
      </c>
    </row>
    <row r="2112" spans="3:19" x14ac:dyDescent="0.25">
      <c r="C2112" s="109">
        <v>43222</v>
      </c>
      <c r="D2112" s="17" t="s">
        <v>42</v>
      </c>
      <c r="E2112" s="17" t="s">
        <v>23</v>
      </c>
      <c r="F2112" s="17" t="s">
        <v>43</v>
      </c>
      <c r="G2112" s="77"/>
      <c r="H2112" s="77" t="s">
        <v>15948</v>
      </c>
      <c r="I2112" s="77" t="s">
        <v>2367</v>
      </c>
      <c r="J2112" s="78" t="s">
        <v>15949</v>
      </c>
      <c r="K2112" s="79">
        <v>9068271245</v>
      </c>
      <c r="L2112" s="77" t="s">
        <v>50</v>
      </c>
      <c r="M2112" s="17" t="s">
        <v>30</v>
      </c>
      <c r="N2112" s="17" t="s">
        <v>30</v>
      </c>
      <c r="O2112" s="17" t="s">
        <v>31</v>
      </c>
      <c r="P2112" s="17" t="s">
        <v>31</v>
      </c>
      <c r="Q2112" s="77" t="s">
        <v>16848</v>
      </c>
      <c r="R2112" s="77">
        <v>246788</v>
      </c>
      <c r="S2112" s="77" t="s">
        <v>16849</v>
      </c>
    </row>
    <row r="2113" spans="3:19" x14ac:dyDescent="0.25">
      <c r="C2113" s="109">
        <v>43222</v>
      </c>
      <c r="D2113" s="17" t="s">
        <v>42</v>
      </c>
      <c r="E2113" s="17" t="s">
        <v>23</v>
      </c>
      <c r="F2113" s="77" t="s">
        <v>180</v>
      </c>
      <c r="G2113" s="77"/>
      <c r="H2113" s="77" t="s">
        <v>15950</v>
      </c>
      <c r="I2113" s="77" t="s">
        <v>15951</v>
      </c>
      <c r="J2113" s="78" t="s">
        <v>15952</v>
      </c>
      <c r="K2113" s="79">
        <v>9152403227</v>
      </c>
      <c r="L2113" s="17" t="s">
        <v>29</v>
      </c>
      <c r="M2113" s="17" t="s">
        <v>30</v>
      </c>
      <c r="N2113" s="17" t="s">
        <v>30</v>
      </c>
      <c r="O2113" s="17" t="s">
        <v>31</v>
      </c>
      <c r="P2113" s="17" t="s">
        <v>31</v>
      </c>
      <c r="Q2113" s="77" t="s">
        <v>9324</v>
      </c>
      <c r="R2113" s="77">
        <v>249632</v>
      </c>
      <c r="S2113" s="77" t="s">
        <v>9740</v>
      </c>
    </row>
    <row r="2114" spans="3:19" x14ac:dyDescent="0.25">
      <c r="C2114" s="109">
        <v>43222</v>
      </c>
      <c r="D2114" s="84" t="s">
        <v>22</v>
      </c>
      <c r="E2114" s="17" t="s">
        <v>23</v>
      </c>
      <c r="F2114" s="77" t="s">
        <v>475</v>
      </c>
      <c r="G2114" s="77" t="s">
        <v>9705</v>
      </c>
      <c r="H2114" s="77" t="s">
        <v>15953</v>
      </c>
      <c r="I2114" s="77" t="s">
        <v>5339</v>
      </c>
      <c r="J2114" s="78" t="s">
        <v>15954</v>
      </c>
      <c r="K2114" s="79">
        <v>9272444553</v>
      </c>
      <c r="L2114" s="77" t="s">
        <v>64</v>
      </c>
      <c r="M2114" s="17" t="s">
        <v>30</v>
      </c>
      <c r="N2114" s="17" t="s">
        <v>30</v>
      </c>
      <c r="O2114" s="17" t="s">
        <v>31</v>
      </c>
      <c r="P2114" s="17" t="s">
        <v>31</v>
      </c>
      <c r="Q2114" s="77" t="s">
        <v>9611</v>
      </c>
      <c r="R2114" s="77">
        <v>242301</v>
      </c>
      <c r="S2114" s="77" t="s">
        <v>16849</v>
      </c>
    </row>
    <row r="2115" spans="3:19" x14ac:dyDescent="0.25">
      <c r="C2115" s="109">
        <v>43222</v>
      </c>
      <c r="D2115" s="84" t="s">
        <v>34</v>
      </c>
      <c r="E2115" s="77" t="s">
        <v>4060</v>
      </c>
      <c r="F2115" s="77" t="s">
        <v>4061</v>
      </c>
      <c r="G2115" s="77"/>
      <c r="H2115" s="77" t="s">
        <v>6042</v>
      </c>
      <c r="I2115" s="77" t="s">
        <v>15955</v>
      </c>
      <c r="J2115" s="78" t="s">
        <v>2715</v>
      </c>
      <c r="K2115" s="79">
        <v>9954790981</v>
      </c>
      <c r="L2115" s="77" t="s">
        <v>64</v>
      </c>
      <c r="M2115" s="17" t="s">
        <v>30</v>
      </c>
      <c r="N2115" s="17" t="s">
        <v>30</v>
      </c>
      <c r="O2115" s="17" t="s">
        <v>31</v>
      </c>
      <c r="P2115" s="17" t="s">
        <v>31</v>
      </c>
      <c r="Q2115" s="77" t="s">
        <v>16850</v>
      </c>
      <c r="R2115" s="77">
        <v>153251</v>
      </c>
      <c r="S2115" s="77" t="s">
        <v>3355</v>
      </c>
    </row>
    <row r="2116" spans="3:19" x14ac:dyDescent="0.25">
      <c r="C2116" s="109">
        <v>43222</v>
      </c>
      <c r="D2116" s="17" t="s">
        <v>42</v>
      </c>
      <c r="E2116" s="17" t="s">
        <v>23</v>
      </c>
      <c r="F2116" s="77" t="s">
        <v>99</v>
      </c>
      <c r="G2116" s="77"/>
      <c r="H2116" s="77" t="s">
        <v>15956</v>
      </c>
      <c r="I2116" s="77" t="s">
        <v>6807</v>
      </c>
      <c r="J2116" s="78" t="s">
        <v>15957</v>
      </c>
      <c r="K2116" s="79">
        <v>9064525734</v>
      </c>
      <c r="L2116" s="77" t="s">
        <v>64</v>
      </c>
      <c r="M2116" s="17" t="s">
        <v>30</v>
      </c>
      <c r="N2116" s="17" t="s">
        <v>30</v>
      </c>
      <c r="O2116" s="17" t="s">
        <v>31</v>
      </c>
      <c r="P2116" s="17" t="s">
        <v>31</v>
      </c>
      <c r="Q2116" s="77" t="s">
        <v>16851</v>
      </c>
      <c r="R2116" s="77">
        <v>249556</v>
      </c>
      <c r="S2116" s="77" t="s">
        <v>9746</v>
      </c>
    </row>
    <row r="2117" spans="3:19" x14ac:dyDescent="0.25">
      <c r="C2117" s="109">
        <v>43222</v>
      </c>
      <c r="D2117" s="84" t="s">
        <v>52</v>
      </c>
      <c r="E2117" s="77" t="s">
        <v>53</v>
      </c>
      <c r="F2117" s="77" t="s">
        <v>54</v>
      </c>
      <c r="G2117" s="17" t="s">
        <v>7926</v>
      </c>
      <c r="H2117" s="77" t="s">
        <v>15958</v>
      </c>
      <c r="I2117" s="77" t="s">
        <v>6780</v>
      </c>
      <c r="J2117" s="78" t="s">
        <v>15959</v>
      </c>
      <c r="K2117" s="79">
        <v>9206118811</v>
      </c>
      <c r="L2117" s="17" t="s">
        <v>29</v>
      </c>
      <c r="M2117" s="17" t="s">
        <v>30</v>
      </c>
      <c r="N2117" s="17" t="s">
        <v>30</v>
      </c>
      <c r="O2117" s="17" t="s">
        <v>31</v>
      </c>
      <c r="P2117" s="17" t="s">
        <v>31</v>
      </c>
      <c r="Q2117" s="77" t="s">
        <v>16852</v>
      </c>
      <c r="R2117" s="77">
        <v>167796</v>
      </c>
      <c r="S2117" s="77" t="s">
        <v>16853</v>
      </c>
    </row>
    <row r="2118" spans="3:19" x14ac:dyDescent="0.25">
      <c r="C2118" s="109">
        <v>43222</v>
      </c>
      <c r="D2118" s="84" t="s">
        <v>34</v>
      </c>
      <c r="E2118" s="77" t="s">
        <v>4060</v>
      </c>
      <c r="F2118" s="77" t="s">
        <v>4061</v>
      </c>
      <c r="G2118" s="77"/>
      <c r="H2118" s="77" t="s">
        <v>15960</v>
      </c>
      <c r="I2118" s="77" t="s">
        <v>3965</v>
      </c>
      <c r="J2118" s="78" t="s">
        <v>14265</v>
      </c>
      <c r="K2118" s="79">
        <v>9176350601</v>
      </c>
      <c r="L2118" s="77" t="s">
        <v>64</v>
      </c>
      <c r="M2118" s="17" t="s">
        <v>30</v>
      </c>
      <c r="N2118" s="17" t="s">
        <v>30</v>
      </c>
      <c r="O2118" s="17" t="s">
        <v>31</v>
      </c>
      <c r="P2118" s="17" t="s">
        <v>31</v>
      </c>
      <c r="Q2118" s="77"/>
      <c r="R2118" s="77" t="s">
        <v>16854</v>
      </c>
      <c r="S2118" s="77">
        <v>245979</v>
      </c>
    </row>
    <row r="2119" spans="3:19" x14ac:dyDescent="0.25">
      <c r="C2119" s="109">
        <v>43222</v>
      </c>
      <c r="D2119" s="84" t="s">
        <v>52</v>
      </c>
      <c r="E2119" s="77" t="s">
        <v>53</v>
      </c>
      <c r="F2119" s="77" t="s">
        <v>54</v>
      </c>
      <c r="G2119" s="77" t="s">
        <v>7926</v>
      </c>
      <c r="H2119" s="77" t="s">
        <v>6296</v>
      </c>
      <c r="I2119" s="77" t="s">
        <v>15961</v>
      </c>
      <c r="J2119" s="78" t="s">
        <v>6291</v>
      </c>
      <c r="K2119" s="79">
        <v>9125759303</v>
      </c>
      <c r="L2119" s="77" t="s">
        <v>64</v>
      </c>
      <c r="M2119" s="17" t="s">
        <v>30</v>
      </c>
      <c r="N2119" s="17" t="s">
        <v>30</v>
      </c>
      <c r="O2119" s="17" t="s">
        <v>31</v>
      </c>
      <c r="P2119" s="17" t="s">
        <v>31</v>
      </c>
      <c r="Q2119" s="77"/>
      <c r="R2119" s="77" t="s">
        <v>16855</v>
      </c>
      <c r="S2119" s="77">
        <v>247824</v>
      </c>
    </row>
    <row r="2120" spans="3:19" x14ac:dyDescent="0.25">
      <c r="C2120" s="109">
        <v>43222</v>
      </c>
      <c r="D2120" s="17" t="s">
        <v>42</v>
      </c>
      <c r="E2120" s="17" t="s">
        <v>23</v>
      </c>
      <c r="F2120" s="77" t="s">
        <v>43</v>
      </c>
      <c r="G2120" s="77"/>
      <c r="H2120" s="77" t="s">
        <v>15962</v>
      </c>
      <c r="I2120" s="77" t="s">
        <v>15963</v>
      </c>
      <c r="J2120" s="78" t="s">
        <v>15964</v>
      </c>
      <c r="K2120" s="79">
        <v>9095834569</v>
      </c>
      <c r="L2120" s="17" t="s">
        <v>29</v>
      </c>
      <c r="M2120" s="17" t="s">
        <v>30</v>
      </c>
      <c r="N2120" s="17" t="s">
        <v>30</v>
      </c>
      <c r="O2120" s="17" t="s">
        <v>31</v>
      </c>
      <c r="P2120" s="17" t="s">
        <v>31</v>
      </c>
      <c r="Q2120" s="77"/>
      <c r="R2120" s="77" t="s">
        <v>16856</v>
      </c>
      <c r="S2120" s="77">
        <v>155417</v>
      </c>
    </row>
    <row r="2121" spans="3:19" x14ac:dyDescent="0.25">
      <c r="C2121" s="109">
        <v>43222</v>
      </c>
      <c r="D2121" s="84" t="s">
        <v>22</v>
      </c>
      <c r="E2121" s="17" t="s">
        <v>23</v>
      </c>
      <c r="F2121" s="77" t="s">
        <v>475</v>
      </c>
      <c r="G2121" s="77"/>
      <c r="H2121" s="77" t="s">
        <v>12155</v>
      </c>
      <c r="I2121" s="77" t="s">
        <v>12154</v>
      </c>
      <c r="J2121" s="78" t="s">
        <v>12153</v>
      </c>
      <c r="K2121" s="79">
        <v>9453772243</v>
      </c>
      <c r="L2121" s="77" t="s">
        <v>58</v>
      </c>
      <c r="M2121" s="17" t="s">
        <v>30</v>
      </c>
      <c r="N2121" s="17" t="s">
        <v>30</v>
      </c>
      <c r="O2121" s="17" t="s">
        <v>31</v>
      </c>
      <c r="P2121" s="17" t="s">
        <v>31</v>
      </c>
      <c r="Q2121" s="77"/>
      <c r="R2121" s="77" t="s">
        <v>8366</v>
      </c>
      <c r="S2121" s="77">
        <v>239471</v>
      </c>
    </row>
    <row r="2122" spans="3:19" x14ac:dyDescent="0.25">
      <c r="C2122" s="109">
        <v>43222</v>
      </c>
      <c r="D2122" s="17" t="s">
        <v>42</v>
      </c>
      <c r="E2122" s="17" t="s">
        <v>23</v>
      </c>
      <c r="F2122" s="77" t="s">
        <v>99</v>
      </c>
      <c r="G2122" s="77"/>
      <c r="H2122" s="77" t="s">
        <v>6385</v>
      </c>
      <c r="I2122" s="77" t="s">
        <v>15965</v>
      </c>
      <c r="J2122" s="78" t="s">
        <v>1131</v>
      </c>
      <c r="K2122" s="79">
        <v>9951575476</v>
      </c>
      <c r="L2122" s="77" t="s">
        <v>122</v>
      </c>
      <c r="M2122" s="17" t="s">
        <v>30</v>
      </c>
      <c r="N2122" s="17" t="s">
        <v>30</v>
      </c>
      <c r="O2122" s="17" t="s">
        <v>31</v>
      </c>
      <c r="P2122" s="17" t="s">
        <v>31</v>
      </c>
      <c r="Q2122" s="77"/>
      <c r="R2122" s="77" t="s">
        <v>16857</v>
      </c>
      <c r="S2122" s="77">
        <v>250339</v>
      </c>
    </row>
    <row r="2123" spans="3:19" x14ac:dyDescent="0.25">
      <c r="C2123" s="109">
        <v>43222</v>
      </c>
      <c r="D2123" s="17" t="s">
        <v>42</v>
      </c>
      <c r="E2123" s="17" t="s">
        <v>23</v>
      </c>
      <c r="F2123" s="77" t="s">
        <v>43</v>
      </c>
      <c r="G2123" s="77"/>
      <c r="H2123" s="77" t="s">
        <v>15966</v>
      </c>
      <c r="I2123" s="77" t="s">
        <v>15967</v>
      </c>
      <c r="J2123" s="78" t="s">
        <v>15968</v>
      </c>
      <c r="K2123" s="79">
        <v>9268736574</v>
      </c>
      <c r="L2123" s="77" t="s">
        <v>50</v>
      </c>
      <c r="M2123" s="17" t="s">
        <v>30</v>
      </c>
      <c r="N2123" s="17" t="s">
        <v>30</v>
      </c>
      <c r="O2123" s="17" t="s">
        <v>31</v>
      </c>
      <c r="P2123" s="17" t="s">
        <v>31</v>
      </c>
      <c r="Q2123" s="77" t="s">
        <v>16858</v>
      </c>
      <c r="R2123" s="77">
        <v>250502</v>
      </c>
      <c r="S2123" s="77" t="s">
        <v>9700</v>
      </c>
    </row>
    <row r="2124" spans="3:19" x14ac:dyDescent="0.25">
      <c r="C2124" s="109">
        <v>43222</v>
      </c>
      <c r="D2124" s="17" t="s">
        <v>42</v>
      </c>
      <c r="E2124" s="17" t="s">
        <v>23</v>
      </c>
      <c r="F2124" s="77" t="s">
        <v>43</v>
      </c>
      <c r="G2124" s="77"/>
      <c r="H2124" s="77" t="s">
        <v>6337</v>
      </c>
      <c r="I2124" s="77" t="s">
        <v>165</v>
      </c>
      <c r="J2124" s="78" t="s">
        <v>5092</v>
      </c>
      <c r="K2124" s="79">
        <v>9051989764</v>
      </c>
      <c r="L2124" s="77" t="s">
        <v>50</v>
      </c>
      <c r="M2124" s="17" t="s">
        <v>30</v>
      </c>
      <c r="N2124" s="17" t="s">
        <v>30</v>
      </c>
      <c r="O2124" s="17" t="s">
        <v>31</v>
      </c>
      <c r="P2124" s="17" t="s">
        <v>31</v>
      </c>
      <c r="Q2124" s="77" t="s">
        <v>16859</v>
      </c>
      <c r="R2124" s="77">
        <v>246497</v>
      </c>
      <c r="S2124" s="77" t="s">
        <v>6656</v>
      </c>
    </row>
    <row r="2125" spans="3:19" x14ac:dyDescent="0.25">
      <c r="C2125" s="109">
        <v>43222</v>
      </c>
      <c r="D2125" s="77" t="s">
        <v>52</v>
      </c>
      <c r="E2125" s="77" t="s">
        <v>53</v>
      </c>
      <c r="F2125" s="77" t="s">
        <v>54</v>
      </c>
      <c r="G2125" s="77" t="s">
        <v>9705</v>
      </c>
      <c r="H2125" s="77" t="s">
        <v>15969</v>
      </c>
      <c r="I2125" s="77" t="s">
        <v>15970</v>
      </c>
      <c r="J2125" s="78" t="s">
        <v>15971</v>
      </c>
      <c r="K2125" s="79">
        <v>9301108094</v>
      </c>
      <c r="L2125" s="77" t="s">
        <v>64</v>
      </c>
      <c r="M2125" s="17" t="s">
        <v>30</v>
      </c>
      <c r="N2125" s="17" t="s">
        <v>30</v>
      </c>
      <c r="O2125" s="17" t="s">
        <v>31</v>
      </c>
      <c r="P2125" s="17" t="s">
        <v>31</v>
      </c>
      <c r="Q2125" s="77" t="s">
        <v>16860</v>
      </c>
      <c r="R2125" s="77">
        <v>248016</v>
      </c>
      <c r="S2125" s="77" t="s">
        <v>6823</v>
      </c>
    </row>
    <row r="2126" spans="3:19" x14ac:dyDescent="0.25">
      <c r="C2126" s="109">
        <v>43222</v>
      </c>
      <c r="D2126" s="77" t="s">
        <v>22</v>
      </c>
      <c r="E2126" s="17" t="s">
        <v>23</v>
      </c>
      <c r="F2126" s="77" t="s">
        <v>475</v>
      </c>
      <c r="G2126" s="77" t="s">
        <v>7926</v>
      </c>
      <c r="H2126" s="77" t="s">
        <v>6096</v>
      </c>
      <c r="I2126" s="77" t="s">
        <v>11933</v>
      </c>
      <c r="J2126" s="78"/>
      <c r="K2126" s="79">
        <v>9463030029</v>
      </c>
      <c r="L2126" s="17" t="s">
        <v>29</v>
      </c>
      <c r="M2126" s="77" t="s">
        <v>30</v>
      </c>
      <c r="N2126" s="77" t="s">
        <v>30</v>
      </c>
      <c r="O2126" s="17" t="s">
        <v>31</v>
      </c>
      <c r="P2126" s="17" t="s">
        <v>31</v>
      </c>
      <c r="Q2126" s="77" t="s">
        <v>9225</v>
      </c>
      <c r="R2126" s="77">
        <v>247887</v>
      </c>
      <c r="S2126" s="77" t="s">
        <v>10186</v>
      </c>
    </row>
    <row r="2127" spans="3:19" x14ac:dyDescent="0.25">
      <c r="C2127" s="109">
        <v>43222</v>
      </c>
      <c r="D2127" s="17" t="s">
        <v>42</v>
      </c>
      <c r="E2127" s="17" t="s">
        <v>23</v>
      </c>
      <c r="F2127" s="17" t="s">
        <v>43</v>
      </c>
      <c r="G2127" s="17"/>
      <c r="H2127" s="17" t="s">
        <v>15972</v>
      </c>
      <c r="I2127" s="17" t="s">
        <v>13369</v>
      </c>
      <c r="J2127" s="17" t="s">
        <v>3237</v>
      </c>
      <c r="K2127" s="58">
        <v>9333906545</v>
      </c>
      <c r="L2127" s="17" t="s">
        <v>29</v>
      </c>
      <c r="M2127" s="17" t="s">
        <v>145</v>
      </c>
      <c r="N2127" s="93" t="s">
        <v>1534</v>
      </c>
      <c r="O2127" s="17" t="s">
        <v>31</v>
      </c>
      <c r="P2127" s="17" t="s">
        <v>31</v>
      </c>
      <c r="Q2127" s="17" t="s">
        <v>16861</v>
      </c>
      <c r="R2127" s="17"/>
      <c r="S2127" s="17"/>
    </row>
    <row r="2128" spans="3:19" x14ac:dyDescent="0.25">
      <c r="C2128" s="109">
        <v>43222</v>
      </c>
      <c r="D2128" s="17" t="s">
        <v>42</v>
      </c>
      <c r="E2128" s="17" t="s">
        <v>23</v>
      </c>
      <c r="F2128" s="77" t="s">
        <v>180</v>
      </c>
      <c r="G2128" s="17"/>
      <c r="H2128" s="17" t="s">
        <v>12458</v>
      </c>
      <c r="I2128" s="17" t="s">
        <v>15973</v>
      </c>
      <c r="J2128" s="17" t="s">
        <v>15974</v>
      </c>
      <c r="K2128" s="58">
        <v>9051226456</v>
      </c>
      <c r="L2128" s="17" t="s">
        <v>29</v>
      </c>
      <c r="M2128" s="17" t="s">
        <v>145</v>
      </c>
      <c r="N2128" s="93" t="s">
        <v>1534</v>
      </c>
      <c r="O2128" s="17" t="s">
        <v>31</v>
      </c>
      <c r="P2128" s="17" t="s">
        <v>31</v>
      </c>
      <c r="Q2128" s="17" t="s">
        <v>16862</v>
      </c>
      <c r="R2128" s="17"/>
      <c r="S2128" s="17"/>
    </row>
    <row r="2129" spans="3:19" x14ac:dyDescent="0.25">
      <c r="C2129" s="109">
        <v>43223</v>
      </c>
      <c r="D2129" s="17" t="s">
        <v>42</v>
      </c>
      <c r="E2129" s="17" t="s">
        <v>23</v>
      </c>
      <c r="F2129" s="17" t="s">
        <v>180</v>
      </c>
      <c r="G2129" s="17"/>
      <c r="H2129" s="77" t="s">
        <v>6473</v>
      </c>
      <c r="I2129" s="77" t="s">
        <v>15975</v>
      </c>
      <c r="J2129" s="77" t="s">
        <v>15976</v>
      </c>
      <c r="K2129" s="77">
        <v>9179185801</v>
      </c>
      <c r="L2129" s="77" t="s">
        <v>50</v>
      </c>
      <c r="M2129" s="17" t="s">
        <v>30</v>
      </c>
      <c r="N2129" s="17" t="s">
        <v>30</v>
      </c>
      <c r="O2129" s="17" t="s">
        <v>31</v>
      </c>
      <c r="P2129" s="17" t="s">
        <v>31</v>
      </c>
      <c r="Q2129" s="26" t="s">
        <v>16863</v>
      </c>
      <c r="R2129" s="77">
        <v>56441</v>
      </c>
      <c r="S2129" s="17" t="s">
        <v>6102</v>
      </c>
    </row>
    <row r="2130" spans="3:19" x14ac:dyDescent="0.25">
      <c r="C2130" s="109">
        <v>43223</v>
      </c>
      <c r="D2130" s="17" t="s">
        <v>42</v>
      </c>
      <c r="E2130" s="77" t="s">
        <v>316</v>
      </c>
      <c r="F2130" s="77" t="s">
        <v>3648</v>
      </c>
      <c r="G2130" s="77"/>
      <c r="H2130" s="77" t="s">
        <v>11230</v>
      </c>
      <c r="I2130" s="77" t="s">
        <v>15977</v>
      </c>
      <c r="J2130" s="78" t="s">
        <v>11478</v>
      </c>
      <c r="K2130" s="79">
        <v>9276439180</v>
      </c>
      <c r="L2130" s="17" t="s">
        <v>29</v>
      </c>
      <c r="M2130" s="17" t="s">
        <v>30</v>
      </c>
      <c r="N2130" s="56" t="s">
        <v>30</v>
      </c>
      <c r="O2130" s="77" t="s">
        <v>31</v>
      </c>
      <c r="P2130" s="77" t="s">
        <v>31</v>
      </c>
      <c r="Q2130" s="77" t="s">
        <v>9561</v>
      </c>
      <c r="R2130" s="77">
        <v>152114</v>
      </c>
      <c r="S2130" s="77" t="s">
        <v>9815</v>
      </c>
    </row>
    <row r="2131" spans="3:19" x14ac:dyDescent="0.25">
      <c r="C2131" s="109">
        <v>43223</v>
      </c>
      <c r="D2131" s="17" t="s">
        <v>42</v>
      </c>
      <c r="E2131" s="17" t="s">
        <v>23</v>
      </c>
      <c r="F2131" s="77" t="s">
        <v>43</v>
      </c>
      <c r="G2131" s="77"/>
      <c r="H2131" s="77" t="s">
        <v>5319</v>
      </c>
      <c r="I2131" s="77" t="s">
        <v>2878</v>
      </c>
      <c r="J2131" s="78" t="s">
        <v>15978</v>
      </c>
      <c r="K2131" s="79">
        <v>9953924551</v>
      </c>
      <c r="L2131" s="77" t="s">
        <v>58</v>
      </c>
      <c r="M2131" s="17" t="s">
        <v>30</v>
      </c>
      <c r="N2131" s="56" t="s">
        <v>30</v>
      </c>
      <c r="O2131" s="77" t="s">
        <v>31</v>
      </c>
      <c r="P2131" s="77" t="s">
        <v>31</v>
      </c>
      <c r="Q2131" s="77" t="s">
        <v>16864</v>
      </c>
      <c r="R2131" s="77">
        <v>241812</v>
      </c>
      <c r="S2131" s="77" t="s">
        <v>9746</v>
      </c>
    </row>
    <row r="2132" spans="3:19" x14ac:dyDescent="0.25">
      <c r="C2132" s="109">
        <v>43223</v>
      </c>
      <c r="D2132" s="17" t="s">
        <v>42</v>
      </c>
      <c r="E2132" s="17" t="s">
        <v>23</v>
      </c>
      <c r="F2132" s="77" t="s">
        <v>43</v>
      </c>
      <c r="G2132" s="77"/>
      <c r="H2132" s="77" t="s">
        <v>15979</v>
      </c>
      <c r="I2132" s="77" t="s">
        <v>7492</v>
      </c>
      <c r="J2132" s="78" t="s">
        <v>15980</v>
      </c>
      <c r="K2132" s="79">
        <v>9477544693</v>
      </c>
      <c r="L2132" s="17" t="s">
        <v>29</v>
      </c>
      <c r="M2132" s="17" t="s">
        <v>30</v>
      </c>
      <c r="N2132" s="56" t="s">
        <v>30</v>
      </c>
      <c r="O2132" s="77" t="s">
        <v>31</v>
      </c>
      <c r="P2132" s="77" t="s">
        <v>31</v>
      </c>
      <c r="Q2132" s="77" t="s">
        <v>16864</v>
      </c>
      <c r="R2132" s="77">
        <v>241812</v>
      </c>
      <c r="S2132" s="77" t="s">
        <v>9746</v>
      </c>
    </row>
    <row r="2133" spans="3:19" x14ac:dyDescent="0.25">
      <c r="C2133" s="109">
        <v>43223</v>
      </c>
      <c r="D2133" s="17" t="s">
        <v>42</v>
      </c>
      <c r="E2133" s="17" t="s">
        <v>23</v>
      </c>
      <c r="F2133" s="77" t="s">
        <v>43</v>
      </c>
      <c r="G2133" s="77"/>
      <c r="H2133" s="77" t="s">
        <v>15981</v>
      </c>
      <c r="I2133" s="77" t="s">
        <v>15982</v>
      </c>
      <c r="J2133" s="78" t="s">
        <v>3253</v>
      </c>
      <c r="K2133" s="79">
        <v>9238470225</v>
      </c>
      <c r="L2133" s="17" t="s">
        <v>29</v>
      </c>
      <c r="M2133" s="17" t="s">
        <v>30</v>
      </c>
      <c r="N2133" s="56" t="s">
        <v>30</v>
      </c>
      <c r="O2133" s="77" t="s">
        <v>31</v>
      </c>
      <c r="P2133" s="77" t="s">
        <v>31</v>
      </c>
      <c r="Q2133" s="77" t="s">
        <v>16864</v>
      </c>
      <c r="R2133" s="77">
        <v>241812</v>
      </c>
      <c r="S2133" s="77" t="s">
        <v>9746</v>
      </c>
    </row>
    <row r="2134" spans="3:19" x14ac:dyDescent="0.25">
      <c r="C2134" s="109">
        <v>43223</v>
      </c>
      <c r="D2134" s="17" t="s">
        <v>42</v>
      </c>
      <c r="E2134" s="17" t="s">
        <v>23</v>
      </c>
      <c r="F2134" s="77" t="s">
        <v>43</v>
      </c>
      <c r="G2134" s="77"/>
      <c r="H2134" s="77" t="s">
        <v>15983</v>
      </c>
      <c r="I2134" s="77" t="s">
        <v>15984</v>
      </c>
      <c r="J2134" s="78" t="s">
        <v>15985</v>
      </c>
      <c r="K2134" s="79">
        <v>9174736362</v>
      </c>
      <c r="L2134" s="77" t="s">
        <v>50</v>
      </c>
      <c r="M2134" s="17" t="s">
        <v>30</v>
      </c>
      <c r="N2134" s="56" t="s">
        <v>30</v>
      </c>
      <c r="O2134" s="77" t="s">
        <v>31</v>
      </c>
      <c r="P2134" s="77" t="s">
        <v>31</v>
      </c>
      <c r="Q2134" s="77" t="s">
        <v>16865</v>
      </c>
      <c r="R2134" s="77">
        <v>235647</v>
      </c>
      <c r="S2134" s="77" t="s">
        <v>10511</v>
      </c>
    </row>
    <row r="2135" spans="3:19" x14ac:dyDescent="0.25">
      <c r="C2135" s="109">
        <v>43223</v>
      </c>
      <c r="D2135" s="84" t="s">
        <v>34</v>
      </c>
      <c r="E2135" s="77" t="s">
        <v>4060</v>
      </c>
      <c r="F2135" s="77" t="s">
        <v>4061</v>
      </c>
      <c r="G2135" s="77"/>
      <c r="H2135" s="77" t="s">
        <v>10147</v>
      </c>
      <c r="I2135" s="77" t="s">
        <v>15986</v>
      </c>
      <c r="J2135" s="78" t="s">
        <v>15987</v>
      </c>
      <c r="K2135" s="79">
        <v>9176668543</v>
      </c>
      <c r="L2135" s="77" t="s">
        <v>64</v>
      </c>
      <c r="M2135" s="17" t="s">
        <v>30</v>
      </c>
      <c r="N2135" s="56" t="s">
        <v>30</v>
      </c>
      <c r="O2135" s="77" t="s">
        <v>31</v>
      </c>
      <c r="P2135" s="77" t="s">
        <v>31</v>
      </c>
      <c r="Q2135" s="77" t="s">
        <v>9455</v>
      </c>
      <c r="R2135" s="77">
        <v>63991</v>
      </c>
      <c r="S2135" s="77" t="s">
        <v>6000</v>
      </c>
    </row>
    <row r="2136" spans="3:19" x14ac:dyDescent="0.25">
      <c r="C2136" s="109">
        <v>43223</v>
      </c>
      <c r="D2136" s="17" t="s">
        <v>42</v>
      </c>
      <c r="E2136" s="17" t="s">
        <v>23</v>
      </c>
      <c r="F2136" s="77" t="s">
        <v>43</v>
      </c>
      <c r="G2136" s="77"/>
      <c r="H2136" s="77" t="s">
        <v>1443</v>
      </c>
      <c r="I2136" s="77" t="s">
        <v>15988</v>
      </c>
      <c r="J2136" s="78" t="s">
        <v>10522</v>
      </c>
      <c r="K2136" s="79">
        <v>9126991493</v>
      </c>
      <c r="L2136" s="17" t="s">
        <v>29</v>
      </c>
      <c r="M2136" s="17" t="s">
        <v>30</v>
      </c>
      <c r="N2136" s="56" t="s">
        <v>30</v>
      </c>
      <c r="O2136" s="77" t="s">
        <v>31</v>
      </c>
      <c r="P2136" s="77" t="s">
        <v>31</v>
      </c>
      <c r="Q2136" s="77" t="s">
        <v>16866</v>
      </c>
      <c r="R2136" s="77">
        <v>156510</v>
      </c>
      <c r="S2136" s="77" t="s">
        <v>6293</v>
      </c>
    </row>
    <row r="2137" spans="3:19" x14ac:dyDescent="0.25">
      <c r="C2137" s="109">
        <v>43223</v>
      </c>
      <c r="D2137" s="84" t="s">
        <v>34</v>
      </c>
      <c r="E2137" s="17" t="s">
        <v>23</v>
      </c>
      <c r="F2137" s="77" t="s">
        <v>180</v>
      </c>
      <c r="G2137" s="77"/>
      <c r="H2137" s="77" t="s">
        <v>281</v>
      </c>
      <c r="I2137" s="77" t="s">
        <v>1767</v>
      </c>
      <c r="J2137" s="78" t="s">
        <v>1443</v>
      </c>
      <c r="K2137" s="79">
        <v>9264094283</v>
      </c>
      <c r="L2137" s="77" t="s">
        <v>50</v>
      </c>
      <c r="M2137" s="17" t="s">
        <v>30</v>
      </c>
      <c r="N2137" s="56" t="s">
        <v>30</v>
      </c>
      <c r="O2137" s="77" t="s">
        <v>31</v>
      </c>
      <c r="P2137" s="77" t="s">
        <v>31</v>
      </c>
      <c r="Q2137" s="77" t="s">
        <v>16866</v>
      </c>
      <c r="R2137" s="77">
        <v>156510</v>
      </c>
      <c r="S2137" s="77" t="s">
        <v>6293</v>
      </c>
    </row>
    <row r="2138" spans="3:19" x14ac:dyDescent="0.25">
      <c r="C2138" s="109">
        <v>43223</v>
      </c>
      <c r="D2138" s="84" t="s">
        <v>34</v>
      </c>
      <c r="E2138" s="17" t="s">
        <v>23</v>
      </c>
      <c r="F2138" s="77" t="s">
        <v>118</v>
      </c>
      <c r="G2138" s="77"/>
      <c r="H2138" s="77" t="s">
        <v>2337</v>
      </c>
      <c r="I2138" s="77" t="s">
        <v>15989</v>
      </c>
      <c r="J2138" s="78" t="s">
        <v>134</v>
      </c>
      <c r="K2138" s="79">
        <v>9234474118</v>
      </c>
      <c r="L2138" s="17" t="s">
        <v>29</v>
      </c>
      <c r="M2138" s="17" t="s">
        <v>30</v>
      </c>
      <c r="N2138" s="56" t="s">
        <v>30</v>
      </c>
      <c r="O2138" s="77" t="s">
        <v>31</v>
      </c>
      <c r="P2138" s="77" t="s">
        <v>31</v>
      </c>
      <c r="Q2138" s="77" t="s">
        <v>16867</v>
      </c>
      <c r="R2138" s="77">
        <v>247828</v>
      </c>
      <c r="S2138" s="77" t="s">
        <v>6798</v>
      </c>
    </row>
    <row r="2139" spans="3:19" x14ac:dyDescent="0.25">
      <c r="C2139" s="109">
        <v>43223</v>
      </c>
      <c r="D2139" s="17" t="s">
        <v>42</v>
      </c>
      <c r="E2139" s="17" t="s">
        <v>23</v>
      </c>
      <c r="F2139" s="77" t="s">
        <v>43</v>
      </c>
      <c r="G2139" s="77"/>
      <c r="H2139" s="77" t="s">
        <v>789</v>
      </c>
      <c r="I2139" s="77" t="s">
        <v>15990</v>
      </c>
      <c r="J2139" s="78" t="s">
        <v>11285</v>
      </c>
      <c r="K2139" s="79">
        <v>9053401401</v>
      </c>
      <c r="L2139" s="77" t="s">
        <v>50</v>
      </c>
      <c r="M2139" s="17" t="s">
        <v>30</v>
      </c>
      <c r="N2139" s="56" t="s">
        <v>30</v>
      </c>
      <c r="O2139" s="77" t="s">
        <v>31</v>
      </c>
      <c r="P2139" s="77" t="s">
        <v>31</v>
      </c>
      <c r="Q2139" s="77" t="s">
        <v>16868</v>
      </c>
      <c r="R2139" s="77">
        <v>248579</v>
      </c>
      <c r="S2139" s="77" t="s">
        <v>3021</v>
      </c>
    </row>
    <row r="2140" spans="3:19" x14ac:dyDescent="0.25">
      <c r="C2140" s="109">
        <v>43223</v>
      </c>
      <c r="D2140" s="17" t="s">
        <v>42</v>
      </c>
      <c r="E2140" s="17" t="s">
        <v>23</v>
      </c>
      <c r="F2140" s="77" t="s">
        <v>43</v>
      </c>
      <c r="G2140" s="77"/>
      <c r="H2140" s="77" t="s">
        <v>15991</v>
      </c>
      <c r="I2140" s="77" t="s">
        <v>390</v>
      </c>
      <c r="J2140" s="78" t="s">
        <v>6340</v>
      </c>
      <c r="K2140" s="79">
        <v>9770820720</v>
      </c>
      <c r="L2140" s="17" t="s">
        <v>29</v>
      </c>
      <c r="M2140" s="17" t="s">
        <v>30</v>
      </c>
      <c r="N2140" s="56" t="s">
        <v>30</v>
      </c>
      <c r="O2140" s="77" t="s">
        <v>31</v>
      </c>
      <c r="P2140" s="77" t="s">
        <v>31</v>
      </c>
      <c r="Q2140" s="77" t="s">
        <v>16869</v>
      </c>
      <c r="R2140" s="77">
        <v>248557</v>
      </c>
      <c r="S2140" s="77" t="s">
        <v>6798</v>
      </c>
    </row>
    <row r="2141" spans="3:19" x14ac:dyDescent="0.25">
      <c r="C2141" s="109">
        <v>43223</v>
      </c>
      <c r="D2141" s="17" t="s">
        <v>42</v>
      </c>
      <c r="E2141" s="17" t="s">
        <v>23</v>
      </c>
      <c r="F2141" s="77" t="s">
        <v>43</v>
      </c>
      <c r="G2141" s="77"/>
      <c r="H2141" s="77" t="s">
        <v>15992</v>
      </c>
      <c r="I2141" s="77" t="s">
        <v>15993</v>
      </c>
      <c r="J2141" s="78" t="s">
        <v>15994</v>
      </c>
      <c r="K2141" s="79">
        <v>9750261743</v>
      </c>
      <c r="L2141" s="17" t="s">
        <v>29</v>
      </c>
      <c r="M2141" s="17" t="s">
        <v>30</v>
      </c>
      <c r="N2141" s="56" t="s">
        <v>30</v>
      </c>
      <c r="O2141" s="77" t="s">
        <v>31</v>
      </c>
      <c r="P2141" s="77" t="s">
        <v>31</v>
      </c>
      <c r="Q2141" s="77" t="s">
        <v>16870</v>
      </c>
      <c r="R2141" s="77">
        <v>250488</v>
      </c>
      <c r="S2141" s="77" t="s">
        <v>9700</v>
      </c>
    </row>
    <row r="2142" spans="3:19" x14ac:dyDescent="0.25">
      <c r="C2142" s="109">
        <v>43223</v>
      </c>
      <c r="D2142" s="17" t="s">
        <v>42</v>
      </c>
      <c r="E2142" s="17" t="s">
        <v>23</v>
      </c>
      <c r="F2142" s="77" t="s">
        <v>43</v>
      </c>
      <c r="G2142" s="77"/>
      <c r="H2142" s="77" t="s">
        <v>11833</v>
      </c>
      <c r="I2142" s="77" t="s">
        <v>15995</v>
      </c>
      <c r="J2142" s="78" t="s">
        <v>1511</v>
      </c>
      <c r="K2142" s="79">
        <v>9752946383</v>
      </c>
      <c r="L2142" s="77" t="s">
        <v>50</v>
      </c>
      <c r="M2142" s="17" t="s">
        <v>30</v>
      </c>
      <c r="N2142" s="56" t="s">
        <v>30</v>
      </c>
      <c r="O2142" s="77" t="s">
        <v>31</v>
      </c>
      <c r="P2142" s="77" t="s">
        <v>31</v>
      </c>
      <c r="Q2142" s="77" t="s">
        <v>16871</v>
      </c>
      <c r="R2142" s="77">
        <v>217897</v>
      </c>
      <c r="S2142" s="77" t="s">
        <v>9746</v>
      </c>
    </row>
    <row r="2143" spans="3:19" x14ac:dyDescent="0.25">
      <c r="C2143" s="109">
        <v>43223</v>
      </c>
      <c r="D2143" s="77" t="s">
        <v>22</v>
      </c>
      <c r="E2143" s="77" t="s">
        <v>1169</v>
      </c>
      <c r="F2143" s="77" t="s">
        <v>3429</v>
      </c>
      <c r="G2143" s="77" t="s">
        <v>7926</v>
      </c>
      <c r="H2143" s="77" t="s">
        <v>7632</v>
      </c>
      <c r="I2143" s="77" t="s">
        <v>15996</v>
      </c>
      <c r="J2143" s="78" t="s">
        <v>12553</v>
      </c>
      <c r="K2143" s="79">
        <v>9060739181</v>
      </c>
      <c r="L2143" s="77" t="s">
        <v>58</v>
      </c>
      <c r="M2143" s="17" t="s">
        <v>30</v>
      </c>
      <c r="N2143" s="56" t="s">
        <v>30</v>
      </c>
      <c r="O2143" s="77" t="s">
        <v>31</v>
      </c>
      <c r="P2143" s="77" t="s">
        <v>31</v>
      </c>
      <c r="Q2143" s="77" t="s">
        <v>16872</v>
      </c>
      <c r="R2143" s="77"/>
      <c r="S2143" s="77"/>
    </row>
    <row r="2144" spans="3:19" x14ac:dyDescent="0.25">
      <c r="C2144" s="109">
        <v>43223</v>
      </c>
      <c r="D2144" s="77" t="s">
        <v>34</v>
      </c>
      <c r="E2144" s="17" t="s">
        <v>23</v>
      </c>
      <c r="F2144" s="77" t="s">
        <v>118</v>
      </c>
      <c r="G2144" s="77"/>
      <c r="H2144" s="77" t="s">
        <v>6263</v>
      </c>
      <c r="I2144" s="77" t="s">
        <v>15997</v>
      </c>
      <c r="J2144" s="78" t="s">
        <v>11575</v>
      </c>
      <c r="K2144" s="79">
        <v>9453986960</v>
      </c>
      <c r="L2144" s="17" t="s">
        <v>29</v>
      </c>
      <c r="M2144" s="17" t="s">
        <v>30</v>
      </c>
      <c r="N2144" s="56" t="s">
        <v>30</v>
      </c>
      <c r="O2144" s="77" t="s">
        <v>31</v>
      </c>
      <c r="P2144" s="77" t="s">
        <v>31</v>
      </c>
      <c r="Q2144" s="77" t="s">
        <v>16873</v>
      </c>
      <c r="R2144" s="77">
        <v>214801</v>
      </c>
      <c r="S2144" s="77" t="s">
        <v>1991</v>
      </c>
    </row>
    <row r="2145" spans="3:19" x14ac:dyDescent="0.25">
      <c r="C2145" s="109">
        <v>43223</v>
      </c>
      <c r="D2145" s="77" t="s">
        <v>52</v>
      </c>
      <c r="E2145" s="77" t="s">
        <v>53</v>
      </c>
      <c r="F2145" s="77" t="s">
        <v>54</v>
      </c>
      <c r="G2145" s="17" t="s">
        <v>9729</v>
      </c>
      <c r="H2145" s="77" t="s">
        <v>267</v>
      </c>
      <c r="I2145" s="77" t="s">
        <v>15998</v>
      </c>
      <c r="J2145" s="78" t="s">
        <v>10572</v>
      </c>
      <c r="K2145" s="79">
        <v>9566890196</v>
      </c>
      <c r="L2145" s="77" t="s">
        <v>64</v>
      </c>
      <c r="M2145" s="17" t="s">
        <v>30</v>
      </c>
      <c r="N2145" s="56" t="s">
        <v>30</v>
      </c>
      <c r="O2145" s="77" t="s">
        <v>31</v>
      </c>
      <c r="P2145" s="77" t="s">
        <v>31</v>
      </c>
      <c r="Q2145" s="77" t="s">
        <v>16839</v>
      </c>
      <c r="R2145" s="77">
        <v>24345</v>
      </c>
      <c r="S2145" s="77" t="s">
        <v>6823</v>
      </c>
    </row>
    <row r="2146" spans="3:19" x14ac:dyDescent="0.25">
      <c r="C2146" s="109">
        <v>43223</v>
      </c>
      <c r="D2146" s="77" t="s">
        <v>34</v>
      </c>
      <c r="E2146" s="77" t="s">
        <v>316</v>
      </c>
      <c r="F2146" s="77" t="s">
        <v>3648</v>
      </c>
      <c r="G2146" s="77"/>
      <c r="H2146" s="77" t="s">
        <v>15999</v>
      </c>
      <c r="I2146" s="77" t="s">
        <v>16000</v>
      </c>
      <c r="J2146" s="78" t="s">
        <v>16001</v>
      </c>
      <c r="K2146" s="79">
        <v>9979243525</v>
      </c>
      <c r="L2146" s="77" t="s">
        <v>50</v>
      </c>
      <c r="M2146" s="17" t="s">
        <v>30</v>
      </c>
      <c r="N2146" s="56" t="s">
        <v>30</v>
      </c>
      <c r="O2146" s="77" t="s">
        <v>31</v>
      </c>
      <c r="P2146" s="77" t="s">
        <v>31</v>
      </c>
      <c r="Q2146" s="77" t="s">
        <v>8355</v>
      </c>
      <c r="R2146" s="77">
        <v>241573</v>
      </c>
      <c r="S2146" s="77" t="s">
        <v>10186</v>
      </c>
    </row>
    <row r="2147" spans="3:19" x14ac:dyDescent="0.25">
      <c r="C2147" s="109">
        <v>43223</v>
      </c>
      <c r="D2147" s="17" t="s">
        <v>42</v>
      </c>
      <c r="E2147" s="17" t="s">
        <v>23</v>
      </c>
      <c r="F2147" s="77" t="s">
        <v>99</v>
      </c>
      <c r="G2147" s="77"/>
      <c r="H2147" s="77" t="s">
        <v>12021</v>
      </c>
      <c r="I2147" s="77" t="s">
        <v>16002</v>
      </c>
      <c r="J2147" s="78" t="s">
        <v>257</v>
      </c>
      <c r="K2147" s="79">
        <v>9151395800</v>
      </c>
      <c r="L2147" s="77" t="s">
        <v>64</v>
      </c>
      <c r="M2147" s="77" t="s">
        <v>30</v>
      </c>
      <c r="N2147" s="56" t="s">
        <v>30</v>
      </c>
      <c r="O2147" s="77" t="s">
        <v>31</v>
      </c>
      <c r="P2147" s="77" t="s">
        <v>31</v>
      </c>
      <c r="Q2147" s="77" t="s">
        <v>16874</v>
      </c>
      <c r="R2147" s="77">
        <v>242922</v>
      </c>
      <c r="S2147" s="77" t="s">
        <v>9906</v>
      </c>
    </row>
    <row r="2148" spans="3:19" x14ac:dyDescent="0.25">
      <c r="C2148" s="109">
        <v>43223</v>
      </c>
      <c r="D2148" s="17" t="s">
        <v>42</v>
      </c>
      <c r="E2148" s="17" t="s">
        <v>23</v>
      </c>
      <c r="F2148" s="77" t="s">
        <v>43</v>
      </c>
      <c r="G2148" s="77"/>
      <c r="H2148" s="77" t="s">
        <v>16003</v>
      </c>
      <c r="I2148" s="77" t="s">
        <v>2068</v>
      </c>
      <c r="J2148" s="78" t="s">
        <v>16004</v>
      </c>
      <c r="K2148" s="79">
        <v>9989661080</v>
      </c>
      <c r="L2148" s="77" t="s">
        <v>50</v>
      </c>
      <c r="M2148" s="77" t="s">
        <v>30</v>
      </c>
      <c r="N2148" s="56" t="s">
        <v>30</v>
      </c>
      <c r="O2148" s="77" t="s">
        <v>31</v>
      </c>
      <c r="P2148" s="77" t="s">
        <v>31</v>
      </c>
      <c r="Q2148" s="77" t="s">
        <v>16875</v>
      </c>
      <c r="R2148" s="77">
        <v>247624</v>
      </c>
      <c r="S2148" s="77" t="s">
        <v>5886</v>
      </c>
    </row>
    <row r="2149" spans="3:19" x14ac:dyDescent="0.25">
      <c r="C2149" s="109">
        <v>43223</v>
      </c>
      <c r="D2149" s="17" t="s">
        <v>42</v>
      </c>
      <c r="E2149" s="17" t="s">
        <v>23</v>
      </c>
      <c r="F2149" s="77" t="s">
        <v>43</v>
      </c>
      <c r="G2149" s="77"/>
      <c r="H2149" s="77" t="s">
        <v>267</v>
      </c>
      <c r="I2149" s="77" t="s">
        <v>16005</v>
      </c>
      <c r="J2149" s="78" t="s">
        <v>7445</v>
      </c>
      <c r="K2149" s="79">
        <v>9507266540</v>
      </c>
      <c r="L2149" s="77" t="s">
        <v>50</v>
      </c>
      <c r="M2149" s="77" t="s">
        <v>30</v>
      </c>
      <c r="N2149" s="56" t="s">
        <v>30</v>
      </c>
      <c r="O2149" s="77" t="s">
        <v>31</v>
      </c>
      <c r="P2149" s="77" t="s">
        <v>31</v>
      </c>
      <c r="Q2149" s="77" t="s">
        <v>16875</v>
      </c>
      <c r="R2149" s="77">
        <v>247624</v>
      </c>
      <c r="S2149" s="77" t="s">
        <v>5886</v>
      </c>
    </row>
    <row r="2150" spans="3:19" x14ac:dyDescent="0.25">
      <c r="C2150" s="109">
        <v>43224</v>
      </c>
      <c r="D2150" s="17" t="s">
        <v>42</v>
      </c>
      <c r="E2150" s="17" t="s">
        <v>23</v>
      </c>
      <c r="F2150" s="249" t="s">
        <v>43</v>
      </c>
      <c r="G2150" s="17"/>
      <c r="H2150" s="77" t="s">
        <v>3409</v>
      </c>
      <c r="I2150" s="77" t="s">
        <v>11108</v>
      </c>
      <c r="J2150" s="77" t="s">
        <v>16006</v>
      </c>
      <c r="K2150" s="77">
        <v>9163204990</v>
      </c>
      <c r="L2150" s="17" t="s">
        <v>29</v>
      </c>
      <c r="M2150" s="17" t="s">
        <v>30</v>
      </c>
      <c r="N2150" s="17" t="s">
        <v>30</v>
      </c>
      <c r="O2150" s="17" t="s">
        <v>31</v>
      </c>
      <c r="P2150" s="17" t="s">
        <v>31</v>
      </c>
      <c r="Q2150" s="17" t="s">
        <v>9631</v>
      </c>
      <c r="R2150" s="17">
        <v>66226</v>
      </c>
      <c r="S2150" s="17" t="s">
        <v>10511</v>
      </c>
    </row>
    <row r="2151" spans="3:19" x14ac:dyDescent="0.25">
      <c r="C2151" s="109">
        <v>43224</v>
      </c>
      <c r="D2151" s="17" t="s">
        <v>42</v>
      </c>
      <c r="E2151" s="17" t="s">
        <v>23</v>
      </c>
      <c r="F2151" s="249" t="s">
        <v>43</v>
      </c>
      <c r="G2151" s="17"/>
      <c r="H2151" s="77" t="s">
        <v>11760</v>
      </c>
      <c r="I2151" s="77" t="s">
        <v>16007</v>
      </c>
      <c r="J2151" s="77" t="s">
        <v>9958</v>
      </c>
      <c r="K2151" s="77">
        <v>7183383</v>
      </c>
      <c r="L2151" s="17" t="s">
        <v>29</v>
      </c>
      <c r="M2151" s="17" t="s">
        <v>30</v>
      </c>
      <c r="N2151" s="17" t="s">
        <v>30</v>
      </c>
      <c r="O2151" s="17" t="s">
        <v>31</v>
      </c>
      <c r="P2151" s="17" t="s">
        <v>31</v>
      </c>
      <c r="Q2151" s="17" t="s">
        <v>9631</v>
      </c>
      <c r="R2151" s="17">
        <v>66226</v>
      </c>
      <c r="S2151" s="17" t="s">
        <v>10511</v>
      </c>
    </row>
    <row r="2152" spans="3:19" x14ac:dyDescent="0.25">
      <c r="C2152" s="109">
        <v>43224</v>
      </c>
      <c r="D2152" s="17" t="s">
        <v>42</v>
      </c>
      <c r="E2152" s="17" t="s">
        <v>23</v>
      </c>
      <c r="F2152" s="249" t="s">
        <v>43</v>
      </c>
      <c r="G2152" s="17"/>
      <c r="H2152" s="77" t="s">
        <v>16008</v>
      </c>
      <c r="I2152" s="77" t="s">
        <v>2181</v>
      </c>
      <c r="J2152" s="77" t="s">
        <v>16009</v>
      </c>
      <c r="K2152" s="77">
        <v>9351073449</v>
      </c>
      <c r="L2152" s="17" t="s">
        <v>29</v>
      </c>
      <c r="M2152" s="17" t="s">
        <v>30</v>
      </c>
      <c r="N2152" s="17" t="s">
        <v>30</v>
      </c>
      <c r="O2152" s="17" t="s">
        <v>31</v>
      </c>
      <c r="P2152" s="17" t="s">
        <v>31</v>
      </c>
      <c r="Q2152" s="26" t="s">
        <v>16876</v>
      </c>
      <c r="R2152" s="77">
        <v>248350</v>
      </c>
      <c r="S2152" s="17" t="s">
        <v>6000</v>
      </c>
    </row>
    <row r="2153" spans="3:19" x14ac:dyDescent="0.25">
      <c r="C2153" s="109">
        <v>43224</v>
      </c>
      <c r="D2153" s="84" t="s">
        <v>34</v>
      </c>
      <c r="E2153" s="77" t="s">
        <v>316</v>
      </c>
      <c r="F2153" s="77" t="s">
        <v>3648</v>
      </c>
      <c r="G2153" s="77"/>
      <c r="H2153" s="77" t="s">
        <v>16010</v>
      </c>
      <c r="I2153" s="77" t="s">
        <v>16011</v>
      </c>
      <c r="J2153" s="77" t="s">
        <v>6366</v>
      </c>
      <c r="K2153" s="77">
        <v>9950722315</v>
      </c>
      <c r="L2153" s="77" t="s">
        <v>64</v>
      </c>
      <c r="M2153" s="17" t="s">
        <v>30</v>
      </c>
      <c r="N2153" s="17" t="s">
        <v>30</v>
      </c>
      <c r="O2153" s="17" t="s">
        <v>31</v>
      </c>
      <c r="P2153" s="17" t="s">
        <v>31</v>
      </c>
      <c r="Q2153" s="77" t="s">
        <v>8449</v>
      </c>
      <c r="R2153" s="77">
        <v>246937</v>
      </c>
      <c r="S2153" s="77" t="s">
        <v>5966</v>
      </c>
    </row>
    <row r="2154" spans="3:19" x14ac:dyDescent="0.25">
      <c r="C2154" s="109">
        <v>43224</v>
      </c>
      <c r="D2154" s="84" t="s">
        <v>34</v>
      </c>
      <c r="E2154" s="17" t="s">
        <v>23</v>
      </c>
      <c r="F2154" s="77" t="s">
        <v>118</v>
      </c>
      <c r="G2154" s="77"/>
      <c r="H2154" s="77" t="s">
        <v>2921</v>
      </c>
      <c r="I2154" s="77" t="s">
        <v>16012</v>
      </c>
      <c r="J2154" s="77" t="s">
        <v>16013</v>
      </c>
      <c r="K2154" s="77">
        <v>9351625265</v>
      </c>
      <c r="L2154" s="77" t="s">
        <v>58</v>
      </c>
      <c r="M2154" s="17" t="s">
        <v>30</v>
      </c>
      <c r="N2154" s="17" t="s">
        <v>30</v>
      </c>
      <c r="O2154" s="17" t="s">
        <v>31</v>
      </c>
      <c r="P2154" s="17" t="s">
        <v>31</v>
      </c>
      <c r="Q2154" s="77" t="s">
        <v>8449</v>
      </c>
      <c r="R2154" s="77">
        <v>246937</v>
      </c>
      <c r="S2154" s="77" t="s">
        <v>5966</v>
      </c>
    </row>
    <row r="2155" spans="3:19" x14ac:dyDescent="0.25">
      <c r="C2155" s="109">
        <v>43224</v>
      </c>
      <c r="D2155" s="17" t="s">
        <v>42</v>
      </c>
      <c r="E2155" s="17" t="s">
        <v>23</v>
      </c>
      <c r="F2155" s="77" t="s">
        <v>43</v>
      </c>
      <c r="G2155" s="77"/>
      <c r="H2155" s="77" t="s">
        <v>566</v>
      </c>
      <c r="I2155" s="77" t="s">
        <v>6474</v>
      </c>
      <c r="J2155" s="78" t="s">
        <v>521</v>
      </c>
      <c r="K2155" s="79">
        <v>9156835459</v>
      </c>
      <c r="L2155" s="77" t="s">
        <v>58</v>
      </c>
      <c r="M2155" s="17" t="s">
        <v>30</v>
      </c>
      <c r="N2155" s="17" t="s">
        <v>30</v>
      </c>
      <c r="O2155" s="17" t="s">
        <v>31</v>
      </c>
      <c r="P2155" s="17" t="s">
        <v>31</v>
      </c>
      <c r="Q2155" s="77" t="s">
        <v>16877</v>
      </c>
      <c r="R2155" s="77">
        <v>251149</v>
      </c>
      <c r="S2155" s="77" t="s">
        <v>16878</v>
      </c>
    </row>
    <row r="2156" spans="3:19" x14ac:dyDescent="0.25">
      <c r="C2156" s="109">
        <v>43224</v>
      </c>
      <c r="D2156" s="17" t="s">
        <v>34</v>
      </c>
      <c r="E2156" s="17" t="s">
        <v>23</v>
      </c>
      <c r="F2156" s="77" t="s">
        <v>1021</v>
      </c>
      <c r="G2156" s="77"/>
      <c r="H2156" s="77" t="s">
        <v>16014</v>
      </c>
      <c r="I2156" s="77" t="s">
        <v>16015</v>
      </c>
      <c r="J2156" s="78" t="s">
        <v>16016</v>
      </c>
      <c r="K2156" s="79">
        <v>9264051430</v>
      </c>
      <c r="L2156" s="77" t="s">
        <v>50</v>
      </c>
      <c r="M2156" s="17" t="s">
        <v>30</v>
      </c>
      <c r="N2156" s="17" t="s">
        <v>30</v>
      </c>
      <c r="O2156" s="17" t="s">
        <v>31</v>
      </c>
      <c r="P2156" s="17" t="s">
        <v>31</v>
      </c>
      <c r="Q2156" s="77" t="s">
        <v>16879</v>
      </c>
      <c r="R2156" s="77">
        <v>242532</v>
      </c>
      <c r="S2156" s="77" t="s">
        <v>1991</v>
      </c>
    </row>
    <row r="2157" spans="3:19" x14ac:dyDescent="0.25">
      <c r="C2157" s="109">
        <v>43224</v>
      </c>
      <c r="D2157" s="17" t="s">
        <v>42</v>
      </c>
      <c r="E2157" s="17" t="s">
        <v>23</v>
      </c>
      <c r="F2157" s="77" t="s">
        <v>43</v>
      </c>
      <c r="G2157" s="77"/>
      <c r="H2157" s="77" t="s">
        <v>16017</v>
      </c>
      <c r="I2157" s="77" t="s">
        <v>16018</v>
      </c>
      <c r="J2157" s="78" t="s">
        <v>292</v>
      </c>
      <c r="K2157" s="79">
        <v>9060677203</v>
      </c>
      <c r="L2157" s="77" t="s">
        <v>50</v>
      </c>
      <c r="M2157" s="17" t="s">
        <v>30</v>
      </c>
      <c r="N2157" s="17" t="s">
        <v>30</v>
      </c>
      <c r="O2157" s="17" t="s">
        <v>31</v>
      </c>
      <c r="P2157" s="17" t="s">
        <v>31</v>
      </c>
      <c r="Q2157" s="77" t="s">
        <v>16879</v>
      </c>
      <c r="R2157" s="77">
        <v>242532</v>
      </c>
      <c r="S2157" s="77" t="s">
        <v>1991</v>
      </c>
    </row>
    <row r="2158" spans="3:19" x14ac:dyDescent="0.25">
      <c r="C2158" s="109">
        <v>43224</v>
      </c>
      <c r="D2158" s="17" t="s">
        <v>42</v>
      </c>
      <c r="E2158" s="17" t="s">
        <v>23</v>
      </c>
      <c r="F2158" s="77" t="s">
        <v>43</v>
      </c>
      <c r="G2158" s="77"/>
      <c r="H2158" s="77" t="s">
        <v>16019</v>
      </c>
      <c r="I2158" s="77" t="s">
        <v>16020</v>
      </c>
      <c r="J2158" s="78"/>
      <c r="K2158" s="79">
        <v>9359440640</v>
      </c>
      <c r="L2158" s="77" t="s">
        <v>50</v>
      </c>
      <c r="M2158" s="17" t="s">
        <v>30</v>
      </c>
      <c r="N2158" s="17" t="s">
        <v>30</v>
      </c>
      <c r="O2158" s="17" t="s">
        <v>31</v>
      </c>
      <c r="P2158" s="17" t="s">
        <v>31</v>
      </c>
      <c r="Q2158" s="77" t="s">
        <v>16879</v>
      </c>
      <c r="R2158" s="77">
        <v>242532</v>
      </c>
      <c r="S2158" s="77" t="s">
        <v>1991</v>
      </c>
    </row>
    <row r="2159" spans="3:19" x14ac:dyDescent="0.25">
      <c r="C2159" s="109">
        <v>43224</v>
      </c>
      <c r="D2159" s="17" t="s">
        <v>42</v>
      </c>
      <c r="E2159" s="17" t="s">
        <v>23</v>
      </c>
      <c r="F2159" s="77" t="s">
        <v>43</v>
      </c>
      <c r="G2159" s="77"/>
      <c r="H2159" s="77" t="s">
        <v>1661</v>
      </c>
      <c r="I2159" s="77" t="s">
        <v>13592</v>
      </c>
      <c r="J2159" s="78" t="s">
        <v>16021</v>
      </c>
      <c r="K2159" s="79">
        <v>9306081401</v>
      </c>
      <c r="L2159" s="77" t="s">
        <v>50</v>
      </c>
      <c r="M2159" s="17" t="s">
        <v>30</v>
      </c>
      <c r="N2159" s="17" t="s">
        <v>30</v>
      </c>
      <c r="O2159" s="17" t="s">
        <v>31</v>
      </c>
      <c r="P2159" s="17" t="s">
        <v>31</v>
      </c>
      <c r="Q2159" s="77" t="s">
        <v>16879</v>
      </c>
      <c r="R2159" s="77">
        <v>242532</v>
      </c>
      <c r="S2159" s="77" t="s">
        <v>1991</v>
      </c>
    </row>
    <row r="2160" spans="3:19" x14ac:dyDescent="0.25">
      <c r="C2160" s="109">
        <v>43224</v>
      </c>
      <c r="D2160" s="17" t="s">
        <v>42</v>
      </c>
      <c r="E2160" s="17" t="s">
        <v>23</v>
      </c>
      <c r="F2160" s="77" t="s">
        <v>180</v>
      </c>
      <c r="G2160" s="77"/>
      <c r="H2160" s="77" t="s">
        <v>16022</v>
      </c>
      <c r="I2160" s="77" t="s">
        <v>6129</v>
      </c>
      <c r="J2160" s="78" t="s">
        <v>10267</v>
      </c>
      <c r="K2160" s="79">
        <v>9269538756</v>
      </c>
      <c r="L2160" s="77" t="s">
        <v>122</v>
      </c>
      <c r="M2160" s="17" t="s">
        <v>30</v>
      </c>
      <c r="N2160" s="17" t="s">
        <v>30</v>
      </c>
      <c r="O2160" s="17" t="s">
        <v>31</v>
      </c>
      <c r="P2160" s="17" t="s">
        <v>31</v>
      </c>
      <c r="Q2160" s="77" t="s">
        <v>16880</v>
      </c>
      <c r="R2160" s="77">
        <v>221924</v>
      </c>
      <c r="S2160" s="77" t="s">
        <v>3355</v>
      </c>
    </row>
    <row r="2161" spans="3:19" x14ac:dyDescent="0.25">
      <c r="C2161" s="109">
        <v>43224</v>
      </c>
      <c r="D2161" s="84" t="s">
        <v>52</v>
      </c>
      <c r="E2161" s="77" t="s">
        <v>53</v>
      </c>
      <c r="F2161" s="77" t="s">
        <v>54</v>
      </c>
      <c r="G2161" s="83" t="s">
        <v>15922</v>
      </c>
      <c r="H2161" s="77" t="s">
        <v>16023</v>
      </c>
      <c r="I2161" s="77" t="s">
        <v>9737</v>
      </c>
      <c r="J2161" s="78" t="s">
        <v>5929</v>
      </c>
      <c r="K2161" s="79">
        <v>9564329615</v>
      </c>
      <c r="L2161" s="77" t="s">
        <v>64</v>
      </c>
      <c r="M2161" s="17" t="s">
        <v>30</v>
      </c>
      <c r="N2161" s="17" t="s">
        <v>30</v>
      </c>
      <c r="O2161" s="17" t="s">
        <v>31</v>
      </c>
      <c r="P2161" s="17" t="s">
        <v>31</v>
      </c>
      <c r="Q2161" s="77" t="s">
        <v>9502</v>
      </c>
      <c r="R2161" s="77">
        <v>241512</v>
      </c>
      <c r="S2161" s="77" t="s">
        <v>9746</v>
      </c>
    </row>
    <row r="2162" spans="3:19" x14ac:dyDescent="0.25">
      <c r="C2162" s="109">
        <v>43224</v>
      </c>
      <c r="D2162" s="17" t="s">
        <v>42</v>
      </c>
      <c r="E2162" s="17" t="s">
        <v>23</v>
      </c>
      <c r="F2162" s="77" t="s">
        <v>180</v>
      </c>
      <c r="G2162" s="77"/>
      <c r="H2162" s="77" t="s">
        <v>16024</v>
      </c>
      <c r="I2162" s="77" t="s">
        <v>16025</v>
      </c>
      <c r="J2162" s="78" t="s">
        <v>5051</v>
      </c>
      <c r="K2162" s="58">
        <v>9275745225</v>
      </c>
      <c r="L2162" s="77" t="s">
        <v>50</v>
      </c>
      <c r="M2162" s="17" t="s">
        <v>30</v>
      </c>
      <c r="N2162" s="252" t="s">
        <v>30</v>
      </c>
      <c r="O2162" s="17" t="s">
        <v>31</v>
      </c>
      <c r="P2162" s="17" t="s">
        <v>31</v>
      </c>
      <c r="Q2162" s="77" t="s">
        <v>16881</v>
      </c>
      <c r="R2162" s="77">
        <v>65712</v>
      </c>
      <c r="S2162" s="77" t="s">
        <v>16882</v>
      </c>
    </row>
    <row r="2163" spans="3:19" x14ac:dyDescent="0.25">
      <c r="C2163" s="109">
        <v>43224</v>
      </c>
      <c r="D2163" s="17" t="s">
        <v>42</v>
      </c>
      <c r="E2163" s="17" t="s">
        <v>23</v>
      </c>
      <c r="F2163" s="77" t="s">
        <v>99</v>
      </c>
      <c r="G2163" s="77"/>
      <c r="H2163" s="77" t="s">
        <v>3496</v>
      </c>
      <c r="I2163" s="77" t="s">
        <v>16026</v>
      </c>
      <c r="J2163" s="78" t="s">
        <v>186</v>
      </c>
      <c r="K2163" s="79">
        <v>9176371294</v>
      </c>
      <c r="L2163" s="77" t="s">
        <v>58</v>
      </c>
      <c r="M2163" s="17" t="s">
        <v>30</v>
      </c>
      <c r="N2163" s="17" t="s">
        <v>30</v>
      </c>
      <c r="O2163" s="17" t="s">
        <v>31</v>
      </c>
      <c r="P2163" s="17" t="s">
        <v>31</v>
      </c>
      <c r="Q2163" s="77" t="s">
        <v>16883</v>
      </c>
      <c r="R2163" s="77">
        <v>243986</v>
      </c>
      <c r="S2163" s="77" t="s">
        <v>1991</v>
      </c>
    </row>
    <row r="2164" spans="3:19" x14ac:dyDescent="0.25">
      <c r="C2164" s="109">
        <v>43224</v>
      </c>
      <c r="D2164" s="84" t="s">
        <v>52</v>
      </c>
      <c r="E2164" s="77" t="s">
        <v>53</v>
      </c>
      <c r="F2164" s="77" t="s">
        <v>54</v>
      </c>
      <c r="G2164" s="77" t="s">
        <v>9705</v>
      </c>
      <c r="H2164" s="77" t="s">
        <v>16027</v>
      </c>
      <c r="I2164" s="77" t="s">
        <v>16028</v>
      </c>
      <c r="J2164" s="78" t="s">
        <v>942</v>
      </c>
      <c r="K2164" s="79">
        <v>2710545</v>
      </c>
      <c r="L2164" s="77" t="s">
        <v>64</v>
      </c>
      <c r="M2164" s="17" t="s">
        <v>30</v>
      </c>
      <c r="N2164" s="17" t="s">
        <v>30</v>
      </c>
      <c r="O2164" s="17" t="s">
        <v>31</v>
      </c>
      <c r="P2164" s="17" t="s">
        <v>31</v>
      </c>
      <c r="Q2164" s="77" t="s">
        <v>16884</v>
      </c>
      <c r="R2164" s="77">
        <v>246345</v>
      </c>
      <c r="S2164" s="77" t="s">
        <v>9783</v>
      </c>
    </row>
    <row r="2165" spans="3:19" x14ac:dyDescent="0.25">
      <c r="C2165" s="109">
        <v>43224</v>
      </c>
      <c r="D2165" s="84" t="s">
        <v>52</v>
      </c>
      <c r="E2165" s="77" t="s">
        <v>53</v>
      </c>
      <c r="F2165" s="77" t="s">
        <v>54</v>
      </c>
      <c r="G2165" s="77" t="s">
        <v>9772</v>
      </c>
      <c r="H2165" s="77" t="s">
        <v>2582</v>
      </c>
      <c r="I2165" s="77" t="s">
        <v>541</v>
      </c>
      <c r="J2165" s="78" t="s">
        <v>11714</v>
      </c>
      <c r="K2165" s="79">
        <v>9559338720</v>
      </c>
      <c r="L2165" s="77" t="s">
        <v>58</v>
      </c>
      <c r="M2165" s="17" t="s">
        <v>30</v>
      </c>
      <c r="N2165" s="17" t="s">
        <v>30</v>
      </c>
      <c r="O2165" s="17" t="s">
        <v>31</v>
      </c>
      <c r="P2165" s="17" t="s">
        <v>31</v>
      </c>
      <c r="Q2165" s="77" t="s">
        <v>8540</v>
      </c>
      <c r="R2165" s="77">
        <v>217700</v>
      </c>
      <c r="S2165" s="77" t="s">
        <v>5966</v>
      </c>
    </row>
    <row r="2166" spans="3:19" x14ac:dyDescent="0.25">
      <c r="C2166" s="109">
        <v>43224</v>
      </c>
      <c r="D2166" s="84" t="s">
        <v>52</v>
      </c>
      <c r="E2166" s="77" t="s">
        <v>53</v>
      </c>
      <c r="F2166" s="77" t="s">
        <v>54</v>
      </c>
      <c r="G2166" s="17" t="s">
        <v>6243</v>
      </c>
      <c r="H2166" s="77" t="s">
        <v>16029</v>
      </c>
      <c r="I2166" s="77" t="s">
        <v>16030</v>
      </c>
      <c r="J2166" s="78" t="s">
        <v>1393</v>
      </c>
      <c r="K2166" s="79">
        <v>9271298654</v>
      </c>
      <c r="L2166" s="77" t="s">
        <v>64</v>
      </c>
      <c r="M2166" s="17" t="s">
        <v>30</v>
      </c>
      <c r="N2166" s="17" t="s">
        <v>30</v>
      </c>
      <c r="O2166" s="17" t="s">
        <v>31</v>
      </c>
      <c r="P2166" s="17" t="s">
        <v>31</v>
      </c>
      <c r="Q2166" s="77" t="s">
        <v>16885</v>
      </c>
      <c r="R2166" s="77">
        <v>251015</v>
      </c>
      <c r="S2166" s="77" t="s">
        <v>9692</v>
      </c>
    </row>
    <row r="2167" spans="3:19" x14ac:dyDescent="0.25">
      <c r="C2167" s="109">
        <v>43224</v>
      </c>
      <c r="D2167" s="84" t="s">
        <v>52</v>
      </c>
      <c r="E2167" s="17" t="s">
        <v>53</v>
      </c>
      <c r="F2167" s="77" t="s">
        <v>54</v>
      </c>
      <c r="G2167" s="77" t="s">
        <v>9705</v>
      </c>
      <c r="H2167" s="77" t="s">
        <v>1244</v>
      </c>
      <c r="I2167" s="77" t="s">
        <v>16031</v>
      </c>
      <c r="J2167" s="78" t="s">
        <v>16032</v>
      </c>
      <c r="K2167" s="79">
        <v>9177553529</v>
      </c>
      <c r="L2167" s="77" t="s">
        <v>58</v>
      </c>
      <c r="M2167" s="17" t="s">
        <v>30</v>
      </c>
      <c r="N2167" s="17" t="s">
        <v>30</v>
      </c>
      <c r="O2167" s="17" t="s">
        <v>31</v>
      </c>
      <c r="P2167" s="17" t="s">
        <v>31</v>
      </c>
      <c r="Q2167" s="77" t="s">
        <v>16886</v>
      </c>
      <c r="R2167" s="77">
        <v>249925</v>
      </c>
      <c r="S2167" s="77" t="s">
        <v>5503</v>
      </c>
    </row>
    <row r="2168" spans="3:19" x14ac:dyDescent="0.25">
      <c r="C2168" s="109">
        <v>43224</v>
      </c>
      <c r="D2168" s="84" t="s">
        <v>52</v>
      </c>
      <c r="E2168" s="77" t="s">
        <v>53</v>
      </c>
      <c r="F2168" s="77" t="s">
        <v>54</v>
      </c>
      <c r="G2168" s="83" t="s">
        <v>15922</v>
      </c>
      <c r="H2168" s="77" t="s">
        <v>16033</v>
      </c>
      <c r="I2168" s="77" t="s">
        <v>16034</v>
      </c>
      <c r="J2168" s="78" t="s">
        <v>16035</v>
      </c>
      <c r="K2168" s="79">
        <v>9212471299</v>
      </c>
      <c r="L2168" s="77" t="s">
        <v>64</v>
      </c>
      <c r="M2168" s="17" t="s">
        <v>30</v>
      </c>
      <c r="N2168" s="17" t="s">
        <v>30</v>
      </c>
      <c r="O2168" s="17" t="s">
        <v>31</v>
      </c>
      <c r="P2168" s="17" t="s">
        <v>31</v>
      </c>
      <c r="Q2168" s="77" t="s">
        <v>16887</v>
      </c>
      <c r="R2168" s="77">
        <v>250125</v>
      </c>
      <c r="S2168" s="77" t="s">
        <v>5886</v>
      </c>
    </row>
    <row r="2169" spans="3:19" x14ac:dyDescent="0.25">
      <c r="C2169" s="109">
        <v>43224</v>
      </c>
      <c r="D2169" s="84" t="s">
        <v>52</v>
      </c>
      <c r="E2169" s="77" t="s">
        <v>53</v>
      </c>
      <c r="F2169" s="77" t="s">
        <v>54</v>
      </c>
      <c r="G2169" s="83" t="s">
        <v>15922</v>
      </c>
      <c r="H2169" s="77" t="s">
        <v>16036</v>
      </c>
      <c r="I2169" s="77" t="s">
        <v>11823</v>
      </c>
      <c r="J2169" s="78" t="s">
        <v>134</v>
      </c>
      <c r="K2169" s="79">
        <v>9178324300</v>
      </c>
      <c r="L2169" s="77" t="s">
        <v>64</v>
      </c>
      <c r="M2169" s="17" t="s">
        <v>30</v>
      </c>
      <c r="N2169" s="56" t="s">
        <v>30</v>
      </c>
      <c r="O2169" s="17" t="s">
        <v>31</v>
      </c>
      <c r="P2169" s="17" t="s">
        <v>31</v>
      </c>
      <c r="Q2169" s="77" t="s">
        <v>16888</v>
      </c>
      <c r="R2169" s="77">
        <v>250925</v>
      </c>
      <c r="S2169" s="77" t="s">
        <v>16889</v>
      </c>
    </row>
    <row r="2170" spans="3:19" x14ac:dyDescent="0.25">
      <c r="C2170" s="109">
        <v>43224</v>
      </c>
      <c r="D2170" s="84" t="s">
        <v>52</v>
      </c>
      <c r="E2170" s="84" t="s">
        <v>53</v>
      </c>
      <c r="F2170" s="93" t="s">
        <v>54</v>
      </c>
      <c r="G2170" s="77" t="s">
        <v>9705</v>
      </c>
      <c r="H2170" s="77" t="s">
        <v>16037</v>
      </c>
      <c r="I2170" s="77" t="s">
        <v>16038</v>
      </c>
      <c r="J2170" s="78" t="s">
        <v>16039</v>
      </c>
      <c r="K2170" s="79">
        <v>9480244229</v>
      </c>
      <c r="L2170" s="77" t="s">
        <v>64</v>
      </c>
      <c r="M2170" s="17" t="s">
        <v>30</v>
      </c>
      <c r="N2170" s="56" t="s">
        <v>30</v>
      </c>
      <c r="O2170" s="17" t="s">
        <v>31</v>
      </c>
      <c r="P2170" s="17" t="s">
        <v>31</v>
      </c>
      <c r="Q2170" s="77" t="s">
        <v>13769</v>
      </c>
      <c r="R2170" s="77">
        <v>66152</v>
      </c>
      <c r="S2170" s="77" t="s">
        <v>6798</v>
      </c>
    </row>
    <row r="2171" spans="3:19" x14ac:dyDescent="0.25">
      <c r="C2171" s="580">
        <v>43224</v>
      </c>
      <c r="D2171" s="17" t="s">
        <v>42</v>
      </c>
      <c r="E2171" s="17" t="s">
        <v>23</v>
      </c>
      <c r="F2171" s="26" t="s">
        <v>43</v>
      </c>
      <c r="G2171" s="26"/>
      <c r="H2171" s="26" t="s">
        <v>16040</v>
      </c>
      <c r="I2171" s="26" t="s">
        <v>16041</v>
      </c>
      <c r="J2171" s="51" t="s">
        <v>16042</v>
      </c>
      <c r="K2171" s="107">
        <v>9971288158</v>
      </c>
      <c r="L2171" s="17" t="s">
        <v>29</v>
      </c>
      <c r="M2171" s="17" t="s">
        <v>145</v>
      </c>
      <c r="N2171" s="93" t="s">
        <v>1534</v>
      </c>
      <c r="O2171" s="26" t="s">
        <v>31</v>
      </c>
      <c r="P2171" s="26" t="s">
        <v>31</v>
      </c>
      <c r="Q2171" s="26"/>
      <c r="R2171" s="26"/>
      <c r="S2171" s="26"/>
    </row>
    <row r="2172" spans="3:19" x14ac:dyDescent="0.25">
      <c r="C2172" s="109">
        <v>43225</v>
      </c>
      <c r="D2172" s="17" t="s">
        <v>42</v>
      </c>
      <c r="E2172" s="17" t="s">
        <v>23</v>
      </c>
      <c r="F2172" s="17" t="s">
        <v>43</v>
      </c>
      <c r="G2172" s="17"/>
      <c r="H2172" s="107" t="s">
        <v>15796</v>
      </c>
      <c r="I2172" s="107" t="s">
        <v>7496</v>
      </c>
      <c r="J2172" s="26" t="s">
        <v>16043</v>
      </c>
      <c r="K2172" s="107">
        <v>9361899639</v>
      </c>
      <c r="L2172" s="26" t="s">
        <v>50</v>
      </c>
      <c r="M2172" s="17" t="s">
        <v>30</v>
      </c>
      <c r="N2172" s="17" t="s">
        <v>30</v>
      </c>
      <c r="O2172" s="17" t="s">
        <v>31</v>
      </c>
      <c r="P2172" s="17" t="s">
        <v>31</v>
      </c>
      <c r="Q2172" s="17" t="s">
        <v>16890</v>
      </c>
      <c r="R2172" s="17">
        <v>215490</v>
      </c>
      <c r="S2172" s="17" t="s">
        <v>9746</v>
      </c>
    </row>
    <row r="2173" spans="3:19" x14ac:dyDescent="0.25">
      <c r="C2173" s="109">
        <v>43225</v>
      </c>
      <c r="D2173" s="17" t="s">
        <v>52</v>
      </c>
      <c r="E2173" s="26" t="s">
        <v>53</v>
      </c>
      <c r="F2173" s="26" t="s">
        <v>54</v>
      </c>
      <c r="G2173" s="77" t="s">
        <v>9705</v>
      </c>
      <c r="H2173" s="84" t="s">
        <v>16044</v>
      </c>
      <c r="I2173" s="84" t="s">
        <v>16045</v>
      </c>
      <c r="J2173" s="84" t="s">
        <v>12973</v>
      </c>
      <c r="K2173" s="84">
        <v>9366969931</v>
      </c>
      <c r="L2173" s="77" t="s">
        <v>122</v>
      </c>
      <c r="M2173" s="17" t="s">
        <v>30</v>
      </c>
      <c r="N2173" s="17" t="s">
        <v>30</v>
      </c>
      <c r="O2173" s="17" t="s">
        <v>31</v>
      </c>
      <c r="P2173" s="17" t="s">
        <v>31</v>
      </c>
      <c r="Q2173" s="17" t="s">
        <v>16891</v>
      </c>
      <c r="R2173" s="17">
        <v>206146</v>
      </c>
      <c r="S2173" s="17" t="s">
        <v>5503</v>
      </c>
    </row>
    <row r="2174" spans="3:19" x14ac:dyDescent="0.25">
      <c r="C2174" s="109">
        <v>43225</v>
      </c>
      <c r="D2174" s="17" t="s">
        <v>42</v>
      </c>
      <c r="E2174" s="17" t="s">
        <v>23</v>
      </c>
      <c r="F2174" s="17" t="s">
        <v>43</v>
      </c>
      <c r="G2174" s="17"/>
      <c r="H2174" s="106" t="s">
        <v>11524</v>
      </c>
      <c r="I2174" s="56" t="s">
        <v>10747</v>
      </c>
      <c r="J2174" s="17" t="s">
        <v>404</v>
      </c>
      <c r="K2174" s="56">
        <v>9361246372</v>
      </c>
      <c r="L2174" s="58" t="s">
        <v>50</v>
      </c>
      <c r="M2174" s="17" t="s">
        <v>30</v>
      </c>
      <c r="N2174" s="17" t="s">
        <v>30</v>
      </c>
      <c r="O2174" s="17" t="s">
        <v>31</v>
      </c>
      <c r="P2174" s="17" t="s">
        <v>31</v>
      </c>
      <c r="Q2174" s="17" t="s">
        <v>16892</v>
      </c>
      <c r="R2174" s="17">
        <v>17565</v>
      </c>
      <c r="S2174" s="17" t="s">
        <v>9898</v>
      </c>
    </row>
    <row r="2175" spans="3:19" x14ac:dyDescent="0.25">
      <c r="C2175" s="109">
        <v>43225</v>
      </c>
      <c r="D2175" s="17" t="s">
        <v>42</v>
      </c>
      <c r="E2175" s="17" t="s">
        <v>23</v>
      </c>
      <c r="F2175" s="17" t="s">
        <v>1021</v>
      </c>
      <c r="G2175" s="17"/>
      <c r="H2175" s="17" t="s">
        <v>16046</v>
      </c>
      <c r="I2175" s="17" t="s">
        <v>16047</v>
      </c>
      <c r="J2175" s="17" t="s">
        <v>2046</v>
      </c>
      <c r="K2175" s="17">
        <v>9070417611</v>
      </c>
      <c r="L2175" s="17" t="s">
        <v>50</v>
      </c>
      <c r="M2175" s="17" t="s">
        <v>30</v>
      </c>
      <c r="N2175" s="17" t="s">
        <v>30</v>
      </c>
      <c r="O2175" s="17" t="s">
        <v>31</v>
      </c>
      <c r="P2175" s="17" t="s">
        <v>31</v>
      </c>
      <c r="Q2175" s="17" t="s">
        <v>16893</v>
      </c>
      <c r="R2175" s="17">
        <v>251195</v>
      </c>
      <c r="S2175" s="17" t="s">
        <v>16894</v>
      </c>
    </row>
    <row r="2176" spans="3:19" x14ac:dyDescent="0.25">
      <c r="C2176" s="109">
        <v>43225</v>
      </c>
      <c r="D2176" s="17" t="s">
        <v>42</v>
      </c>
      <c r="E2176" s="17" t="s">
        <v>23</v>
      </c>
      <c r="F2176" s="17" t="s">
        <v>43</v>
      </c>
      <c r="G2176" s="93"/>
      <c r="H2176" s="356" t="s">
        <v>134</v>
      </c>
      <c r="I2176" s="302" t="s">
        <v>16048</v>
      </c>
      <c r="J2176" s="302" t="s">
        <v>3844</v>
      </c>
      <c r="K2176" s="302">
        <v>9979906052</v>
      </c>
      <c r="L2176" s="17" t="s">
        <v>29</v>
      </c>
      <c r="M2176" s="93" t="s">
        <v>30</v>
      </c>
      <c r="N2176" s="93" t="s">
        <v>30</v>
      </c>
      <c r="O2176" s="93" t="s">
        <v>31</v>
      </c>
      <c r="P2176" s="93" t="s">
        <v>31</v>
      </c>
      <c r="Q2176" s="301" t="s">
        <v>16895</v>
      </c>
      <c r="R2176" s="301">
        <v>248587</v>
      </c>
      <c r="S2176" s="301" t="s">
        <v>6176</v>
      </c>
    </row>
    <row r="2177" spans="3:19" x14ac:dyDescent="0.25">
      <c r="C2177" s="109">
        <v>43225</v>
      </c>
      <c r="D2177" s="17" t="s">
        <v>52</v>
      </c>
      <c r="E2177" s="17" t="s">
        <v>53</v>
      </c>
      <c r="F2177" s="17" t="s">
        <v>54</v>
      </c>
      <c r="G2177" s="83" t="s">
        <v>15922</v>
      </c>
      <c r="H2177" s="356" t="s">
        <v>16049</v>
      </c>
      <c r="I2177" s="356" t="s">
        <v>16050</v>
      </c>
      <c r="J2177" s="302" t="s">
        <v>6982</v>
      </c>
      <c r="K2177" s="302">
        <v>9055447299</v>
      </c>
      <c r="L2177" s="77" t="s">
        <v>64</v>
      </c>
      <c r="M2177" s="93" t="s">
        <v>30</v>
      </c>
      <c r="N2177" s="93" t="s">
        <v>30</v>
      </c>
      <c r="O2177" s="93" t="s">
        <v>31</v>
      </c>
      <c r="P2177" s="93" t="s">
        <v>31</v>
      </c>
      <c r="Q2177" s="301" t="s">
        <v>9502</v>
      </c>
      <c r="R2177" s="301">
        <v>241512</v>
      </c>
      <c r="S2177" s="301" t="s">
        <v>9746</v>
      </c>
    </row>
    <row r="2178" spans="3:19" x14ac:dyDescent="0.25">
      <c r="C2178" s="109">
        <v>43225</v>
      </c>
      <c r="D2178" s="17" t="s">
        <v>22</v>
      </c>
      <c r="E2178" s="17" t="s">
        <v>23</v>
      </c>
      <c r="F2178" s="77" t="s">
        <v>475</v>
      </c>
      <c r="G2178" s="93"/>
      <c r="H2178" s="356" t="s">
        <v>3374</v>
      </c>
      <c r="I2178" s="356" t="s">
        <v>16051</v>
      </c>
      <c r="J2178" s="302" t="s">
        <v>5074</v>
      </c>
      <c r="K2178" s="302">
        <v>9275973189</v>
      </c>
      <c r="L2178" s="77" t="s">
        <v>64</v>
      </c>
      <c r="M2178" s="93" t="s">
        <v>30</v>
      </c>
      <c r="N2178" s="93" t="s">
        <v>30</v>
      </c>
      <c r="O2178" s="93" t="s">
        <v>31</v>
      </c>
      <c r="P2178" s="93" t="s">
        <v>31</v>
      </c>
      <c r="Q2178" s="301" t="s">
        <v>9152</v>
      </c>
      <c r="R2178" s="301">
        <v>158347</v>
      </c>
      <c r="S2178" s="93" t="s">
        <v>9898</v>
      </c>
    </row>
    <row r="2179" spans="3:19" x14ac:dyDescent="0.25">
      <c r="C2179" s="109">
        <v>43226</v>
      </c>
      <c r="D2179" s="17" t="s">
        <v>42</v>
      </c>
      <c r="E2179" s="17" t="s">
        <v>23</v>
      </c>
      <c r="F2179" s="17" t="s">
        <v>43</v>
      </c>
      <c r="G2179" s="17"/>
      <c r="H2179" s="84" t="s">
        <v>302</v>
      </c>
      <c r="I2179" s="84" t="s">
        <v>901</v>
      </c>
      <c r="J2179" s="84" t="s">
        <v>164</v>
      </c>
      <c r="K2179" s="84">
        <v>9480299785</v>
      </c>
      <c r="L2179" s="77" t="s">
        <v>50</v>
      </c>
      <c r="M2179" s="17" t="s">
        <v>30</v>
      </c>
      <c r="N2179" s="17" t="s">
        <v>30</v>
      </c>
      <c r="O2179" s="17" t="s">
        <v>31</v>
      </c>
      <c r="P2179" s="17" t="s">
        <v>31</v>
      </c>
      <c r="Q2179" s="17" t="s">
        <v>16896</v>
      </c>
      <c r="R2179" s="17">
        <v>168143</v>
      </c>
      <c r="S2179" s="17" t="s">
        <v>16897</v>
      </c>
    </row>
    <row r="2180" spans="3:19" x14ac:dyDescent="0.25">
      <c r="C2180" s="109">
        <v>43226</v>
      </c>
      <c r="D2180" s="17" t="s">
        <v>52</v>
      </c>
      <c r="E2180" s="17" t="s">
        <v>53</v>
      </c>
      <c r="F2180" s="17" t="s">
        <v>54</v>
      </c>
      <c r="G2180" s="77" t="s">
        <v>6620</v>
      </c>
      <c r="H2180" s="106" t="s">
        <v>13335</v>
      </c>
      <c r="I2180" s="56" t="s">
        <v>16052</v>
      </c>
      <c r="J2180" s="17" t="s">
        <v>5201</v>
      </c>
      <c r="K2180" s="56">
        <v>9052214160</v>
      </c>
      <c r="L2180" s="17" t="s">
        <v>29</v>
      </c>
      <c r="M2180" s="17" t="s">
        <v>30</v>
      </c>
      <c r="N2180" s="17" t="s">
        <v>30</v>
      </c>
      <c r="O2180" s="17" t="s">
        <v>31</v>
      </c>
      <c r="P2180" s="17" t="s">
        <v>31</v>
      </c>
      <c r="Q2180" s="17" t="s">
        <v>9640</v>
      </c>
      <c r="R2180" s="17">
        <v>247643</v>
      </c>
      <c r="S2180" s="17" t="s">
        <v>1991</v>
      </c>
    </row>
    <row r="2181" spans="3:19" x14ac:dyDescent="0.25">
      <c r="C2181" s="109">
        <v>43226</v>
      </c>
      <c r="D2181" s="17" t="s">
        <v>42</v>
      </c>
      <c r="E2181" s="17" t="s">
        <v>23</v>
      </c>
      <c r="F2181" s="17" t="s">
        <v>180</v>
      </c>
      <c r="G2181" s="17"/>
      <c r="H2181" s="17" t="s">
        <v>292</v>
      </c>
      <c r="I2181" s="17" t="s">
        <v>16053</v>
      </c>
      <c r="J2181" s="17" t="s">
        <v>16054</v>
      </c>
      <c r="K2181" s="17">
        <v>3646800</v>
      </c>
      <c r="L2181" s="17" t="s">
        <v>50</v>
      </c>
      <c r="M2181" s="17" t="s">
        <v>30</v>
      </c>
      <c r="N2181" s="17" t="s">
        <v>30</v>
      </c>
      <c r="O2181" s="17" t="s">
        <v>31</v>
      </c>
      <c r="P2181" s="17" t="s">
        <v>31</v>
      </c>
      <c r="Q2181" s="17" t="s">
        <v>9640</v>
      </c>
      <c r="R2181" s="17">
        <v>247643</v>
      </c>
      <c r="S2181" s="17" t="s">
        <v>1991</v>
      </c>
    </row>
    <row r="2182" spans="3:19" x14ac:dyDescent="0.25">
      <c r="C2182" s="109">
        <v>43227</v>
      </c>
      <c r="D2182" s="17" t="s">
        <v>42</v>
      </c>
      <c r="E2182" s="17" t="s">
        <v>23</v>
      </c>
      <c r="F2182" s="17" t="s">
        <v>43</v>
      </c>
      <c r="G2182" s="17"/>
      <c r="H2182" s="17" t="s">
        <v>16055</v>
      </c>
      <c r="I2182" s="17" t="s">
        <v>16056</v>
      </c>
      <c r="J2182" s="17" t="s">
        <v>16057</v>
      </c>
      <c r="K2182" s="17">
        <v>9123776455</v>
      </c>
      <c r="L2182" s="17" t="s">
        <v>50</v>
      </c>
      <c r="M2182" s="17" t="s">
        <v>30</v>
      </c>
      <c r="N2182" s="56" t="s">
        <v>30</v>
      </c>
      <c r="O2182" s="17" t="s">
        <v>31</v>
      </c>
      <c r="P2182" s="17" t="s">
        <v>31</v>
      </c>
      <c r="Q2182" s="17" t="s">
        <v>15887</v>
      </c>
      <c r="R2182" s="17">
        <v>249875</v>
      </c>
      <c r="S2182" s="17" t="s">
        <v>6000</v>
      </c>
    </row>
    <row r="2183" spans="3:19" x14ac:dyDescent="0.25">
      <c r="C2183" s="109">
        <v>43227</v>
      </c>
      <c r="D2183" s="17" t="s">
        <v>42</v>
      </c>
      <c r="E2183" s="17" t="s">
        <v>23</v>
      </c>
      <c r="F2183" s="17" t="s">
        <v>43</v>
      </c>
      <c r="G2183" s="77"/>
      <c r="H2183" s="17" t="s">
        <v>16058</v>
      </c>
      <c r="I2183" s="17" t="s">
        <v>1764</v>
      </c>
      <c r="J2183" s="17" t="s">
        <v>267</v>
      </c>
      <c r="K2183" s="17">
        <v>9120028337</v>
      </c>
      <c r="L2183" s="17" t="s">
        <v>50</v>
      </c>
      <c r="M2183" s="17" t="s">
        <v>30</v>
      </c>
      <c r="N2183" s="56" t="s">
        <v>30</v>
      </c>
      <c r="O2183" s="17" t="s">
        <v>31</v>
      </c>
      <c r="P2183" s="17" t="s">
        <v>31</v>
      </c>
      <c r="Q2183" s="17" t="s">
        <v>15887</v>
      </c>
      <c r="R2183" s="17">
        <v>249875</v>
      </c>
      <c r="S2183" s="17" t="s">
        <v>6000</v>
      </c>
    </row>
    <row r="2184" spans="3:19" x14ac:dyDescent="0.25">
      <c r="C2184" s="109">
        <v>43227</v>
      </c>
      <c r="D2184" s="17" t="s">
        <v>22</v>
      </c>
      <c r="E2184" s="17" t="s">
        <v>23</v>
      </c>
      <c r="F2184" s="77" t="s">
        <v>475</v>
      </c>
      <c r="G2184" s="77" t="s">
        <v>9772</v>
      </c>
      <c r="H2184" s="17" t="s">
        <v>1810</v>
      </c>
      <c r="I2184" s="17" t="s">
        <v>16059</v>
      </c>
      <c r="J2184" s="17" t="s">
        <v>11618</v>
      </c>
      <c r="K2184" s="17">
        <v>9268766548</v>
      </c>
      <c r="L2184" s="17" t="s">
        <v>50</v>
      </c>
      <c r="M2184" s="17" t="s">
        <v>30</v>
      </c>
      <c r="N2184" s="56" t="s">
        <v>30</v>
      </c>
      <c r="O2184" s="17" t="s">
        <v>31</v>
      </c>
      <c r="P2184" s="17" t="s">
        <v>31</v>
      </c>
      <c r="Q2184" s="17" t="s">
        <v>16898</v>
      </c>
      <c r="R2184" s="17">
        <v>152864</v>
      </c>
      <c r="S2184" s="17" t="s">
        <v>11259</v>
      </c>
    </row>
    <row r="2185" spans="3:19" x14ac:dyDescent="0.25">
      <c r="C2185" s="109">
        <v>43227</v>
      </c>
      <c r="D2185" s="17" t="s">
        <v>42</v>
      </c>
      <c r="E2185" s="17" t="s">
        <v>23</v>
      </c>
      <c r="F2185" s="77" t="s">
        <v>43</v>
      </c>
      <c r="G2185" s="77"/>
      <c r="H2185" s="77" t="s">
        <v>5092</v>
      </c>
      <c r="I2185" s="77" t="s">
        <v>1570</v>
      </c>
      <c r="J2185" s="78" t="s">
        <v>16060</v>
      </c>
      <c r="K2185" s="79">
        <v>9265644878</v>
      </c>
      <c r="L2185" s="77" t="s">
        <v>50</v>
      </c>
      <c r="M2185" s="17" t="s">
        <v>30</v>
      </c>
      <c r="N2185" s="56" t="s">
        <v>30</v>
      </c>
      <c r="O2185" s="17" t="s">
        <v>31</v>
      </c>
      <c r="P2185" s="17" t="s">
        <v>31</v>
      </c>
      <c r="Q2185" s="77" t="s">
        <v>16899</v>
      </c>
      <c r="R2185" s="77">
        <v>238151</v>
      </c>
      <c r="S2185" s="77" t="s">
        <v>6000</v>
      </c>
    </row>
    <row r="2186" spans="3:19" x14ac:dyDescent="0.25">
      <c r="C2186" s="109">
        <v>43227</v>
      </c>
      <c r="D2186" s="17" t="s">
        <v>42</v>
      </c>
      <c r="E2186" s="17" t="s">
        <v>23</v>
      </c>
      <c r="F2186" s="77" t="s">
        <v>43</v>
      </c>
      <c r="G2186" s="77"/>
      <c r="H2186" s="77" t="s">
        <v>16061</v>
      </c>
      <c r="I2186" s="77" t="s">
        <v>16062</v>
      </c>
      <c r="J2186" s="78" t="s">
        <v>16063</v>
      </c>
      <c r="K2186" s="79">
        <v>9468636174</v>
      </c>
      <c r="L2186" s="77" t="s">
        <v>50</v>
      </c>
      <c r="M2186" s="17" t="s">
        <v>30</v>
      </c>
      <c r="N2186" s="56" t="s">
        <v>30</v>
      </c>
      <c r="O2186" s="17" t="s">
        <v>31</v>
      </c>
      <c r="P2186" s="17" t="s">
        <v>31</v>
      </c>
      <c r="Q2186" s="77" t="s">
        <v>16900</v>
      </c>
      <c r="R2186" s="77">
        <v>216178</v>
      </c>
      <c r="S2186" s="77" t="s">
        <v>5503</v>
      </c>
    </row>
    <row r="2187" spans="3:19" x14ac:dyDescent="0.25">
      <c r="C2187" s="109">
        <v>43227</v>
      </c>
      <c r="D2187" s="17" t="s">
        <v>22</v>
      </c>
      <c r="E2187" s="17" t="s">
        <v>23</v>
      </c>
      <c r="F2187" s="77" t="s">
        <v>475</v>
      </c>
      <c r="G2187" s="77"/>
      <c r="H2187" s="77" t="s">
        <v>5440</v>
      </c>
      <c r="I2187" s="77" t="s">
        <v>16064</v>
      </c>
      <c r="J2187" s="78" t="s">
        <v>11140</v>
      </c>
      <c r="K2187" s="79">
        <v>9335542086</v>
      </c>
      <c r="L2187" s="17" t="s">
        <v>29</v>
      </c>
      <c r="M2187" s="17" t="s">
        <v>30</v>
      </c>
      <c r="N2187" s="56" t="s">
        <v>30</v>
      </c>
      <c r="O2187" s="17" t="s">
        <v>31</v>
      </c>
      <c r="P2187" s="17" t="s">
        <v>31</v>
      </c>
      <c r="Q2187" s="77" t="s">
        <v>16901</v>
      </c>
      <c r="R2187" s="77">
        <v>239258</v>
      </c>
      <c r="S2187" s="77" t="s">
        <v>9746</v>
      </c>
    </row>
    <row r="2188" spans="3:19" x14ac:dyDescent="0.25">
      <c r="C2188" s="109">
        <v>43227</v>
      </c>
      <c r="D2188" s="17" t="s">
        <v>42</v>
      </c>
      <c r="E2188" s="77" t="s">
        <v>316</v>
      </c>
      <c r="F2188" s="77" t="s">
        <v>1594</v>
      </c>
      <c r="G2188" s="25"/>
      <c r="H2188" s="77" t="s">
        <v>267</v>
      </c>
      <c r="I2188" s="77" t="s">
        <v>7788</v>
      </c>
      <c r="J2188" s="78" t="s">
        <v>2970</v>
      </c>
      <c r="K2188" s="79" t="s">
        <v>16065</v>
      </c>
      <c r="L2188" s="77" t="s">
        <v>64</v>
      </c>
      <c r="M2188" s="17" t="s">
        <v>30</v>
      </c>
      <c r="N2188" s="56" t="s">
        <v>30</v>
      </c>
      <c r="O2188" s="17" t="s">
        <v>31</v>
      </c>
      <c r="P2188" s="17" t="s">
        <v>31</v>
      </c>
      <c r="Q2188" s="77" t="s">
        <v>8173</v>
      </c>
      <c r="R2188" s="77">
        <v>168015</v>
      </c>
      <c r="S2188" s="77" t="s">
        <v>5503</v>
      </c>
    </row>
    <row r="2189" spans="3:19" x14ac:dyDescent="0.25">
      <c r="C2189" s="109">
        <v>43227</v>
      </c>
      <c r="D2189" s="17" t="s">
        <v>52</v>
      </c>
      <c r="E2189" s="17" t="s">
        <v>53</v>
      </c>
      <c r="F2189" s="17" t="s">
        <v>54</v>
      </c>
      <c r="G2189" s="77" t="s">
        <v>9705</v>
      </c>
      <c r="H2189" s="77" t="s">
        <v>404</v>
      </c>
      <c r="I2189" s="77" t="s">
        <v>16066</v>
      </c>
      <c r="J2189" s="78" t="s">
        <v>13293</v>
      </c>
      <c r="K2189" s="79">
        <v>9058324233</v>
      </c>
      <c r="L2189" s="77" t="s">
        <v>64</v>
      </c>
      <c r="M2189" s="17" t="s">
        <v>30</v>
      </c>
      <c r="N2189" s="56" t="s">
        <v>30</v>
      </c>
      <c r="O2189" s="17" t="s">
        <v>31</v>
      </c>
      <c r="P2189" s="17" t="s">
        <v>31</v>
      </c>
      <c r="Q2189" s="77" t="s">
        <v>16902</v>
      </c>
      <c r="R2189" s="77">
        <v>250031</v>
      </c>
      <c r="S2189" s="77" t="s">
        <v>1991</v>
      </c>
    </row>
    <row r="2190" spans="3:19" x14ac:dyDescent="0.25">
      <c r="C2190" s="109">
        <v>43227</v>
      </c>
      <c r="D2190" s="17" t="s">
        <v>34</v>
      </c>
      <c r="E2190" s="77" t="s">
        <v>4060</v>
      </c>
      <c r="F2190" s="77" t="s">
        <v>4061</v>
      </c>
      <c r="G2190" s="77"/>
      <c r="H2190" s="77" t="s">
        <v>267</v>
      </c>
      <c r="I2190" s="77" t="s">
        <v>16067</v>
      </c>
      <c r="J2190" s="78" t="s">
        <v>6001</v>
      </c>
      <c r="K2190" s="79">
        <v>3723706</v>
      </c>
      <c r="L2190" s="77" t="s">
        <v>122</v>
      </c>
      <c r="M2190" s="17" t="s">
        <v>30</v>
      </c>
      <c r="N2190" s="56" t="s">
        <v>30</v>
      </c>
      <c r="O2190" s="17" t="s">
        <v>31</v>
      </c>
      <c r="P2190" s="17" t="s">
        <v>31</v>
      </c>
      <c r="Q2190" s="77" t="s">
        <v>8173</v>
      </c>
      <c r="R2190" s="77">
        <v>168015</v>
      </c>
      <c r="S2190" s="77" t="s">
        <v>5503</v>
      </c>
    </row>
    <row r="2191" spans="3:19" x14ac:dyDescent="0.25">
      <c r="C2191" s="109">
        <v>43227</v>
      </c>
      <c r="D2191" s="17" t="s">
        <v>52</v>
      </c>
      <c r="E2191" s="17" t="s">
        <v>53</v>
      </c>
      <c r="F2191" s="17" t="s">
        <v>54</v>
      </c>
      <c r="G2191" s="77" t="s">
        <v>9705</v>
      </c>
      <c r="H2191" s="77" t="s">
        <v>16068</v>
      </c>
      <c r="I2191" s="77" t="s">
        <v>16069</v>
      </c>
      <c r="J2191" s="78" t="s">
        <v>16070</v>
      </c>
      <c r="K2191" s="79">
        <v>9558158904</v>
      </c>
      <c r="L2191" s="17" t="s">
        <v>64</v>
      </c>
      <c r="M2191" s="17" t="s">
        <v>30</v>
      </c>
      <c r="N2191" s="56" t="s">
        <v>30</v>
      </c>
      <c r="O2191" s="17" t="s">
        <v>31</v>
      </c>
      <c r="P2191" s="17" t="s">
        <v>31</v>
      </c>
      <c r="Q2191" s="77" t="s">
        <v>9198</v>
      </c>
      <c r="R2191" s="77">
        <v>249530</v>
      </c>
      <c r="S2191" s="77" t="s">
        <v>6000</v>
      </c>
    </row>
    <row r="2192" spans="3:19" x14ac:dyDescent="0.25">
      <c r="C2192" s="109">
        <v>43227</v>
      </c>
      <c r="D2192" s="17" t="s">
        <v>42</v>
      </c>
      <c r="E2192" s="17" t="s">
        <v>23</v>
      </c>
      <c r="F2192" s="17" t="s">
        <v>1021</v>
      </c>
      <c r="G2192" s="77"/>
      <c r="H2192" s="77" t="s">
        <v>16068</v>
      </c>
      <c r="I2192" s="77" t="s">
        <v>16071</v>
      </c>
      <c r="J2192" s="78" t="s">
        <v>16070</v>
      </c>
      <c r="K2192" s="79">
        <v>9432971446</v>
      </c>
      <c r="L2192" s="17" t="s">
        <v>29</v>
      </c>
      <c r="M2192" s="17" t="s">
        <v>30</v>
      </c>
      <c r="N2192" s="56" t="s">
        <v>30</v>
      </c>
      <c r="O2192" s="17" t="s">
        <v>31</v>
      </c>
      <c r="P2192" s="17" t="s">
        <v>31</v>
      </c>
      <c r="Q2192" s="77" t="s">
        <v>9198</v>
      </c>
      <c r="R2192" s="77">
        <v>249530</v>
      </c>
      <c r="S2192" s="77" t="s">
        <v>6000</v>
      </c>
    </row>
    <row r="2193" spans="3:19" x14ac:dyDescent="0.25">
      <c r="C2193" s="109">
        <v>43227</v>
      </c>
      <c r="D2193" s="17" t="s">
        <v>42</v>
      </c>
      <c r="E2193" s="17" t="s">
        <v>23</v>
      </c>
      <c r="F2193" s="17" t="s">
        <v>43</v>
      </c>
      <c r="G2193" s="77"/>
      <c r="H2193" s="77" t="s">
        <v>16072</v>
      </c>
      <c r="I2193" s="77" t="s">
        <v>16073</v>
      </c>
      <c r="J2193" s="78" t="s">
        <v>16074</v>
      </c>
      <c r="K2193" s="79">
        <v>9568277553</v>
      </c>
      <c r="L2193" s="17" t="s">
        <v>50</v>
      </c>
      <c r="M2193" s="17" t="s">
        <v>30</v>
      </c>
      <c r="N2193" s="56" t="s">
        <v>30</v>
      </c>
      <c r="O2193" s="77" t="s">
        <v>31</v>
      </c>
      <c r="P2193" s="77" t="s">
        <v>31</v>
      </c>
      <c r="Q2193" s="77" t="s">
        <v>16903</v>
      </c>
      <c r="R2193" s="77">
        <v>234112</v>
      </c>
      <c r="S2193" s="77" t="s">
        <v>16853</v>
      </c>
    </row>
    <row r="2194" spans="3:19" x14ac:dyDescent="0.25">
      <c r="C2194" s="109">
        <v>43227</v>
      </c>
      <c r="D2194" s="17" t="s">
        <v>42</v>
      </c>
      <c r="E2194" s="17" t="s">
        <v>23</v>
      </c>
      <c r="F2194" s="77" t="s">
        <v>43</v>
      </c>
      <c r="G2194" s="77"/>
      <c r="H2194" s="77" t="s">
        <v>16075</v>
      </c>
      <c r="I2194" s="77" t="s">
        <v>16076</v>
      </c>
      <c r="J2194" s="78" t="s">
        <v>384</v>
      </c>
      <c r="K2194" s="79">
        <v>9550814138</v>
      </c>
      <c r="L2194" s="77" t="s">
        <v>50</v>
      </c>
      <c r="M2194" s="17" t="s">
        <v>30</v>
      </c>
      <c r="N2194" s="56" t="s">
        <v>30</v>
      </c>
      <c r="O2194" s="77" t="s">
        <v>31</v>
      </c>
      <c r="P2194" s="77" t="s">
        <v>31</v>
      </c>
      <c r="Q2194" s="77" t="s">
        <v>16903</v>
      </c>
      <c r="R2194" s="77">
        <v>234112</v>
      </c>
      <c r="S2194" s="77" t="s">
        <v>16853</v>
      </c>
    </row>
    <row r="2195" spans="3:19" x14ac:dyDescent="0.25">
      <c r="C2195" s="109">
        <v>43227</v>
      </c>
      <c r="D2195" s="17" t="s">
        <v>52</v>
      </c>
      <c r="E2195" s="17" t="s">
        <v>53</v>
      </c>
      <c r="F2195" s="17" t="s">
        <v>54</v>
      </c>
      <c r="G2195" s="17" t="s">
        <v>9729</v>
      </c>
      <c r="H2195" s="77" t="s">
        <v>16077</v>
      </c>
      <c r="I2195" s="77" t="s">
        <v>16078</v>
      </c>
      <c r="J2195" s="78" t="s">
        <v>16079</v>
      </c>
      <c r="K2195" s="79">
        <v>9455364629</v>
      </c>
      <c r="L2195" s="77" t="s">
        <v>64</v>
      </c>
      <c r="M2195" s="17" t="s">
        <v>30</v>
      </c>
      <c r="N2195" s="56" t="s">
        <v>30</v>
      </c>
      <c r="O2195" s="77" t="s">
        <v>31</v>
      </c>
      <c r="P2195" s="77" t="s">
        <v>31</v>
      </c>
      <c r="Q2195" s="77" t="s">
        <v>16904</v>
      </c>
      <c r="R2195" s="77">
        <v>168284</v>
      </c>
      <c r="S2195" s="77" t="s">
        <v>16894</v>
      </c>
    </row>
    <row r="2196" spans="3:19" x14ac:dyDescent="0.25">
      <c r="C2196" s="109">
        <v>43227</v>
      </c>
      <c r="D2196" s="17" t="s">
        <v>42</v>
      </c>
      <c r="E2196" s="17" t="s">
        <v>23</v>
      </c>
      <c r="F2196" s="17" t="s">
        <v>43</v>
      </c>
      <c r="G2196" s="77"/>
      <c r="H2196" s="77" t="s">
        <v>11973</v>
      </c>
      <c r="I2196" s="77" t="s">
        <v>10061</v>
      </c>
      <c r="J2196" s="78" t="s">
        <v>5074</v>
      </c>
      <c r="K2196" s="79">
        <v>9264026697</v>
      </c>
      <c r="L2196" s="77" t="s">
        <v>50</v>
      </c>
      <c r="M2196" s="17" t="s">
        <v>30</v>
      </c>
      <c r="N2196" s="56" t="s">
        <v>30</v>
      </c>
      <c r="O2196" s="77" t="s">
        <v>31</v>
      </c>
      <c r="P2196" s="77" t="s">
        <v>31</v>
      </c>
      <c r="Q2196" s="77" t="s">
        <v>16905</v>
      </c>
      <c r="R2196" s="77">
        <v>248577</v>
      </c>
      <c r="S2196" s="77" t="s">
        <v>1991</v>
      </c>
    </row>
    <row r="2197" spans="3:19" x14ac:dyDescent="0.25">
      <c r="C2197" s="109">
        <v>43227</v>
      </c>
      <c r="D2197" s="17" t="s">
        <v>42</v>
      </c>
      <c r="E2197" s="17" t="s">
        <v>23</v>
      </c>
      <c r="F2197" s="77" t="s">
        <v>43</v>
      </c>
      <c r="G2197" s="17"/>
      <c r="H2197" s="77" t="s">
        <v>16080</v>
      </c>
      <c r="I2197" s="77" t="s">
        <v>16081</v>
      </c>
      <c r="J2197" s="78" t="s">
        <v>16082</v>
      </c>
      <c r="K2197" s="17">
        <v>9383062829</v>
      </c>
      <c r="L2197" s="17" t="s">
        <v>58</v>
      </c>
      <c r="M2197" s="77" t="s">
        <v>30</v>
      </c>
      <c r="N2197" s="77" t="s">
        <v>30</v>
      </c>
      <c r="O2197" s="77" t="s">
        <v>31</v>
      </c>
      <c r="P2197" s="77" t="s">
        <v>31</v>
      </c>
      <c r="Q2197" s="77" t="s">
        <v>16906</v>
      </c>
      <c r="R2197" s="77"/>
      <c r="S2197" s="77"/>
    </row>
    <row r="2198" spans="3:19" x14ac:dyDescent="0.25">
      <c r="C2198" s="109">
        <v>43227</v>
      </c>
      <c r="D2198" s="17" t="s">
        <v>52</v>
      </c>
      <c r="E2198" s="17" t="s">
        <v>53</v>
      </c>
      <c r="F2198" s="17" t="s">
        <v>54</v>
      </c>
      <c r="G2198" s="17" t="s">
        <v>9729</v>
      </c>
      <c r="H2198" s="77" t="s">
        <v>16083</v>
      </c>
      <c r="I2198" s="77" t="s">
        <v>871</v>
      </c>
      <c r="J2198" s="77" t="s">
        <v>2329</v>
      </c>
      <c r="K2198" s="77">
        <v>9361632952</v>
      </c>
      <c r="L2198" s="77" t="s">
        <v>64</v>
      </c>
      <c r="M2198" s="77" t="s">
        <v>30</v>
      </c>
      <c r="N2198" s="77" t="s">
        <v>30</v>
      </c>
      <c r="O2198" s="77" t="s">
        <v>31</v>
      </c>
      <c r="P2198" s="77" t="s">
        <v>31</v>
      </c>
      <c r="Q2198" s="77"/>
      <c r="R2198" s="77">
        <v>243378</v>
      </c>
      <c r="S2198" s="77" t="s">
        <v>16853</v>
      </c>
    </row>
    <row r="2199" spans="3:19" x14ac:dyDescent="0.25">
      <c r="C2199" s="109">
        <v>43227</v>
      </c>
      <c r="D2199" s="17" t="s">
        <v>42</v>
      </c>
      <c r="E2199" s="17" t="s">
        <v>23</v>
      </c>
      <c r="F2199" s="17" t="s">
        <v>99</v>
      </c>
      <c r="G2199" s="249"/>
      <c r="H2199" s="77" t="s">
        <v>15649</v>
      </c>
      <c r="I2199" s="77" t="s">
        <v>16084</v>
      </c>
      <c r="J2199" s="78" t="s">
        <v>16085</v>
      </c>
      <c r="K2199" s="338">
        <v>9059572291</v>
      </c>
      <c r="L2199" s="17" t="s">
        <v>58</v>
      </c>
      <c r="M2199" s="249" t="s">
        <v>30</v>
      </c>
      <c r="N2199" s="249" t="s">
        <v>30</v>
      </c>
      <c r="O2199" s="77" t="s">
        <v>31</v>
      </c>
      <c r="P2199" s="77" t="s">
        <v>31</v>
      </c>
      <c r="Q2199" s="77"/>
      <c r="R2199" s="77">
        <v>250225</v>
      </c>
      <c r="S2199" s="77" t="s">
        <v>6000</v>
      </c>
    </row>
    <row r="2200" spans="3:19" x14ac:dyDescent="0.25">
      <c r="C2200" s="109">
        <v>43227</v>
      </c>
      <c r="D2200" s="17" t="s">
        <v>34</v>
      </c>
      <c r="E2200" s="17" t="s">
        <v>4060</v>
      </c>
      <c r="F2200" s="77" t="s">
        <v>4498</v>
      </c>
      <c r="G2200" s="17"/>
      <c r="H2200" s="77" t="s">
        <v>9787</v>
      </c>
      <c r="I2200" s="77" t="s">
        <v>5214</v>
      </c>
      <c r="J2200" s="17" t="s">
        <v>1131</v>
      </c>
      <c r="K2200" s="77">
        <v>9050762289</v>
      </c>
      <c r="L2200" s="17" t="s">
        <v>50</v>
      </c>
      <c r="M2200" s="249" t="s">
        <v>30</v>
      </c>
      <c r="N2200" s="252" t="s">
        <v>30</v>
      </c>
      <c r="O2200" s="77" t="s">
        <v>31</v>
      </c>
      <c r="P2200" s="77" t="s">
        <v>31</v>
      </c>
      <c r="Q2200" s="17"/>
      <c r="R2200" s="17">
        <v>168637</v>
      </c>
      <c r="S2200" s="17" t="s">
        <v>3355</v>
      </c>
    </row>
    <row r="2201" spans="3:19" x14ac:dyDescent="0.25">
      <c r="C2201" s="109">
        <v>43227</v>
      </c>
      <c r="D2201" s="17" t="s">
        <v>42</v>
      </c>
      <c r="E2201" s="17" t="s">
        <v>23</v>
      </c>
      <c r="F2201" s="17" t="s">
        <v>43</v>
      </c>
      <c r="G2201" s="17"/>
      <c r="H2201" s="77" t="s">
        <v>16086</v>
      </c>
      <c r="I2201" s="77" t="s">
        <v>16087</v>
      </c>
      <c r="J2201" s="77" t="s">
        <v>16088</v>
      </c>
      <c r="K2201" s="77">
        <v>9465589880</v>
      </c>
      <c r="L2201" s="17" t="s">
        <v>29</v>
      </c>
      <c r="M2201" s="249" t="s">
        <v>30</v>
      </c>
      <c r="N2201" s="252" t="s">
        <v>30</v>
      </c>
      <c r="O2201" s="77" t="s">
        <v>31</v>
      </c>
      <c r="P2201" s="77" t="s">
        <v>31</v>
      </c>
      <c r="Q2201" s="17"/>
      <c r="R2201" s="17">
        <v>66350</v>
      </c>
      <c r="S2201" s="17" t="s">
        <v>5503</v>
      </c>
    </row>
    <row r="2202" spans="3:19" x14ac:dyDescent="0.25">
      <c r="C2202" s="109">
        <v>43227</v>
      </c>
      <c r="D2202" s="17" t="s">
        <v>42</v>
      </c>
      <c r="E2202" s="17" t="s">
        <v>23</v>
      </c>
      <c r="F2202" s="17" t="s">
        <v>43</v>
      </c>
      <c r="G2202" s="17"/>
      <c r="H2202" s="77" t="s">
        <v>3275</v>
      </c>
      <c r="I2202" s="77" t="s">
        <v>16089</v>
      </c>
      <c r="J2202" s="77" t="s">
        <v>16090</v>
      </c>
      <c r="K2202" s="77">
        <v>9150451761</v>
      </c>
      <c r="L2202" s="17" t="s">
        <v>50</v>
      </c>
      <c r="M2202" s="249" t="s">
        <v>30</v>
      </c>
      <c r="N2202" s="252" t="s">
        <v>30</v>
      </c>
      <c r="O2202" s="77" t="s">
        <v>31</v>
      </c>
      <c r="P2202" s="77" t="s">
        <v>31</v>
      </c>
      <c r="Q2202" s="17" t="s">
        <v>16907</v>
      </c>
      <c r="R2202" s="17"/>
      <c r="S2202" s="17"/>
    </row>
    <row r="2203" spans="3:19" x14ac:dyDescent="0.25">
      <c r="C2203" s="109">
        <v>43227</v>
      </c>
      <c r="D2203" s="17" t="s">
        <v>42</v>
      </c>
      <c r="E2203" s="17" t="s">
        <v>23</v>
      </c>
      <c r="F2203" s="17" t="s">
        <v>180</v>
      </c>
      <c r="G2203" s="17"/>
      <c r="H2203" s="77" t="s">
        <v>16091</v>
      </c>
      <c r="I2203" s="77" t="s">
        <v>16092</v>
      </c>
      <c r="J2203" s="77" t="s">
        <v>5207</v>
      </c>
      <c r="K2203" s="77">
        <v>9751280346</v>
      </c>
      <c r="L2203" s="17" t="s">
        <v>50</v>
      </c>
      <c r="M2203" s="249" t="s">
        <v>30</v>
      </c>
      <c r="N2203" s="252" t="s">
        <v>30</v>
      </c>
      <c r="O2203" s="77" t="s">
        <v>31</v>
      </c>
      <c r="P2203" s="77" t="s">
        <v>31</v>
      </c>
      <c r="Q2203" s="17" t="s">
        <v>16908</v>
      </c>
      <c r="R2203" s="17">
        <v>248701</v>
      </c>
      <c r="S2203" s="17" t="s">
        <v>6000</v>
      </c>
    </row>
    <row r="2204" spans="3:19" x14ac:dyDescent="0.25">
      <c r="C2204" s="109">
        <v>43227</v>
      </c>
      <c r="D2204" s="17" t="s">
        <v>42</v>
      </c>
      <c r="E2204" s="17" t="s">
        <v>23</v>
      </c>
      <c r="F2204" s="17" t="s">
        <v>43</v>
      </c>
      <c r="G2204" s="17"/>
      <c r="H2204" s="77" t="s">
        <v>16093</v>
      </c>
      <c r="I2204" s="77" t="s">
        <v>16094</v>
      </c>
      <c r="J2204" s="77" t="s">
        <v>16095</v>
      </c>
      <c r="K2204" s="77">
        <v>9321652397</v>
      </c>
      <c r="L2204" s="17" t="s">
        <v>50</v>
      </c>
      <c r="M2204" s="249" t="s">
        <v>30</v>
      </c>
      <c r="N2204" s="252" t="s">
        <v>30</v>
      </c>
      <c r="O2204" s="77" t="s">
        <v>31</v>
      </c>
      <c r="P2204" s="77" t="s">
        <v>31</v>
      </c>
      <c r="Q2204" s="17" t="s">
        <v>16909</v>
      </c>
      <c r="R2204" s="17">
        <v>16442</v>
      </c>
      <c r="S2204" s="17" t="s">
        <v>5503</v>
      </c>
    </row>
    <row r="2205" spans="3:19" x14ac:dyDescent="0.25">
      <c r="C2205" s="109">
        <v>43227</v>
      </c>
      <c r="D2205" s="17" t="s">
        <v>42</v>
      </c>
      <c r="E2205" s="17" t="s">
        <v>23</v>
      </c>
      <c r="F2205" s="17" t="s">
        <v>43</v>
      </c>
      <c r="G2205" s="17"/>
      <c r="H2205" s="17" t="s">
        <v>16096</v>
      </c>
      <c r="I2205" s="17" t="s">
        <v>9752</v>
      </c>
      <c r="J2205" s="57" t="s">
        <v>2569</v>
      </c>
      <c r="K2205" s="58">
        <v>9177383996</v>
      </c>
      <c r="L2205" s="17" t="s">
        <v>29</v>
      </c>
      <c r="M2205" s="17" t="s">
        <v>30</v>
      </c>
      <c r="N2205" s="56" t="s">
        <v>30</v>
      </c>
      <c r="O2205" s="77" t="s">
        <v>31</v>
      </c>
      <c r="P2205" s="77" t="s">
        <v>31</v>
      </c>
      <c r="Q2205" s="17" t="s">
        <v>16910</v>
      </c>
      <c r="R2205" s="17">
        <v>239922</v>
      </c>
      <c r="S2205" s="17" t="s">
        <v>16911</v>
      </c>
    </row>
    <row r="2206" spans="3:19" x14ac:dyDescent="0.25">
      <c r="C2206" s="109">
        <v>43227</v>
      </c>
      <c r="D2206" s="17" t="s">
        <v>42</v>
      </c>
      <c r="E2206" s="17" t="s">
        <v>23</v>
      </c>
      <c r="F2206" s="17" t="s">
        <v>43</v>
      </c>
      <c r="G2206" s="93"/>
      <c r="H2206" s="356" t="s">
        <v>2569</v>
      </c>
      <c r="I2206" s="302" t="s">
        <v>16097</v>
      </c>
      <c r="J2206" s="302" t="s">
        <v>16098</v>
      </c>
      <c r="K2206" s="302">
        <v>939392681</v>
      </c>
      <c r="L2206" s="17" t="s">
        <v>29</v>
      </c>
      <c r="M2206" s="17" t="s">
        <v>30</v>
      </c>
      <c r="N2206" s="56" t="s">
        <v>30</v>
      </c>
      <c r="O2206" s="77" t="s">
        <v>31</v>
      </c>
      <c r="P2206" s="77" t="s">
        <v>31</v>
      </c>
      <c r="Q2206" s="93" t="s">
        <v>16912</v>
      </c>
      <c r="R2206" s="93">
        <v>239922</v>
      </c>
      <c r="S2206" s="77" t="s">
        <v>16894</v>
      </c>
    </row>
    <row r="2207" spans="3:19" x14ac:dyDescent="0.25">
      <c r="C2207" s="109">
        <v>43227</v>
      </c>
      <c r="D2207" s="17" t="s">
        <v>52</v>
      </c>
      <c r="E2207" s="17" t="s">
        <v>53</v>
      </c>
      <c r="F2207" s="17" t="s">
        <v>54</v>
      </c>
      <c r="G2207" s="77" t="s">
        <v>9772</v>
      </c>
      <c r="H2207" s="301" t="s">
        <v>3290</v>
      </c>
      <c r="I2207" s="356" t="s">
        <v>16099</v>
      </c>
      <c r="J2207" s="302" t="s">
        <v>16100</v>
      </c>
      <c r="K2207" s="302">
        <v>9265563002</v>
      </c>
      <c r="L2207" s="17" t="s">
        <v>29</v>
      </c>
      <c r="M2207" s="17" t="s">
        <v>30</v>
      </c>
      <c r="N2207" s="56" t="s">
        <v>30</v>
      </c>
      <c r="O2207" s="77" t="s">
        <v>31</v>
      </c>
      <c r="P2207" s="77" t="s">
        <v>31</v>
      </c>
      <c r="Q2207" s="301" t="s">
        <v>16913</v>
      </c>
      <c r="R2207" s="301">
        <v>248839</v>
      </c>
      <c r="S2207" s="301" t="s">
        <v>6000</v>
      </c>
    </row>
    <row r="2208" spans="3:19" x14ac:dyDescent="0.25">
      <c r="C2208" s="109">
        <v>43227</v>
      </c>
      <c r="D2208" s="17" t="s">
        <v>42</v>
      </c>
      <c r="E2208" s="17" t="s">
        <v>23</v>
      </c>
      <c r="F2208" s="17" t="s">
        <v>43</v>
      </c>
      <c r="G2208" s="93"/>
      <c r="H2208" s="302" t="s">
        <v>16101</v>
      </c>
      <c r="I2208" s="302" t="s">
        <v>16102</v>
      </c>
      <c r="J2208" s="302" t="s">
        <v>16103</v>
      </c>
      <c r="K2208" s="302">
        <v>9474627608</v>
      </c>
      <c r="L2208" s="17" t="s">
        <v>50</v>
      </c>
      <c r="M2208" s="17" t="s">
        <v>30</v>
      </c>
      <c r="N2208" s="56" t="s">
        <v>30</v>
      </c>
      <c r="O2208" s="77" t="s">
        <v>31</v>
      </c>
      <c r="P2208" s="77" t="s">
        <v>31</v>
      </c>
      <c r="Q2208" s="93" t="s">
        <v>9259</v>
      </c>
      <c r="R2208" s="93">
        <v>235201</v>
      </c>
      <c r="S2208" s="93" t="s">
        <v>2093</v>
      </c>
    </row>
    <row r="2209" spans="3:19" x14ac:dyDescent="0.25">
      <c r="C2209" s="109">
        <v>43227</v>
      </c>
      <c r="D2209" s="17" t="s">
        <v>42</v>
      </c>
      <c r="E2209" s="17" t="s">
        <v>23</v>
      </c>
      <c r="F2209" s="17" t="s">
        <v>43</v>
      </c>
      <c r="G2209" s="93"/>
      <c r="H2209" s="302" t="s">
        <v>7445</v>
      </c>
      <c r="I2209" s="302" t="s">
        <v>2519</v>
      </c>
      <c r="J2209" s="302" t="s">
        <v>5236</v>
      </c>
      <c r="K2209" s="302">
        <v>9169273778</v>
      </c>
      <c r="L2209" s="17" t="s">
        <v>29</v>
      </c>
      <c r="M2209" s="17" t="s">
        <v>30</v>
      </c>
      <c r="N2209" s="56" t="s">
        <v>30</v>
      </c>
      <c r="O2209" s="77" t="s">
        <v>31</v>
      </c>
      <c r="P2209" s="77" t="s">
        <v>31</v>
      </c>
      <c r="Q2209" s="26" t="s">
        <v>16914</v>
      </c>
      <c r="R2209" s="26"/>
      <c r="S2209" s="26"/>
    </row>
    <row r="2210" spans="3:19" x14ac:dyDescent="0.25">
      <c r="C2210" s="109">
        <v>43227</v>
      </c>
      <c r="D2210" s="17" t="s">
        <v>42</v>
      </c>
      <c r="E2210" s="17" t="s">
        <v>23</v>
      </c>
      <c r="F2210" s="93" t="s">
        <v>43</v>
      </c>
      <c r="G2210" s="93"/>
      <c r="H2210" s="356" t="s">
        <v>16104</v>
      </c>
      <c r="I2210" s="302" t="s">
        <v>3205</v>
      </c>
      <c r="J2210" s="302" t="s">
        <v>13350</v>
      </c>
      <c r="K2210" s="302">
        <v>9759573689</v>
      </c>
      <c r="L2210" s="17" t="s">
        <v>50</v>
      </c>
      <c r="M2210" s="93" t="s">
        <v>30</v>
      </c>
      <c r="N2210" s="93" t="s">
        <v>30</v>
      </c>
      <c r="O2210" s="77" t="s">
        <v>31</v>
      </c>
      <c r="P2210" s="77" t="s">
        <v>31</v>
      </c>
      <c r="Q2210" s="26" t="s">
        <v>8726</v>
      </c>
      <c r="R2210" s="26">
        <v>212939</v>
      </c>
      <c r="S2210" s="26" t="s">
        <v>10111</v>
      </c>
    </row>
    <row r="2211" spans="3:19" x14ac:dyDescent="0.25">
      <c r="C2211" s="109">
        <v>43227</v>
      </c>
      <c r="D2211" s="17" t="s">
        <v>34</v>
      </c>
      <c r="E2211" s="17" t="s">
        <v>23</v>
      </c>
      <c r="F2211" s="77" t="s">
        <v>1021</v>
      </c>
      <c r="G2211" s="77"/>
      <c r="H2211" s="77" t="s">
        <v>401</v>
      </c>
      <c r="I2211" s="77" t="s">
        <v>16105</v>
      </c>
      <c r="J2211" s="78" t="s">
        <v>1131</v>
      </c>
      <c r="K2211" s="79">
        <v>9350777227</v>
      </c>
      <c r="L2211" s="77" t="s">
        <v>50</v>
      </c>
      <c r="M2211" s="77" t="s">
        <v>30</v>
      </c>
      <c r="N2211" s="77" t="s">
        <v>30</v>
      </c>
      <c r="O2211" s="77" t="s">
        <v>31</v>
      </c>
      <c r="P2211" s="77" t="s">
        <v>31</v>
      </c>
      <c r="Q2211" s="17" t="s">
        <v>16915</v>
      </c>
      <c r="R2211" s="17">
        <v>216023</v>
      </c>
      <c r="S2211" s="17" t="s">
        <v>5503</v>
      </c>
    </row>
    <row r="2212" spans="3:19" x14ac:dyDescent="0.25">
      <c r="C2212" s="109">
        <v>43227</v>
      </c>
      <c r="D2212" s="17" t="s">
        <v>52</v>
      </c>
      <c r="E2212" s="17" t="s">
        <v>53</v>
      </c>
      <c r="F2212" s="17" t="s">
        <v>54</v>
      </c>
      <c r="G2212" s="77" t="s">
        <v>6620</v>
      </c>
      <c r="H2212" s="77" t="s">
        <v>16106</v>
      </c>
      <c r="I2212" s="77" t="s">
        <v>16107</v>
      </c>
      <c r="J2212" s="78" t="s">
        <v>16108</v>
      </c>
      <c r="K2212" s="79">
        <v>9561438927</v>
      </c>
      <c r="L2212" s="77" t="s">
        <v>50</v>
      </c>
      <c r="M2212" s="77" t="s">
        <v>30</v>
      </c>
      <c r="N2212" s="77" t="s">
        <v>30</v>
      </c>
      <c r="O2212" s="77" t="s">
        <v>31</v>
      </c>
      <c r="P2212" s="77" t="s">
        <v>31</v>
      </c>
      <c r="Q2212" s="77" t="s">
        <v>16914</v>
      </c>
      <c r="R2212" s="77"/>
      <c r="S2212" s="77"/>
    </row>
    <row r="2213" spans="3:19" x14ac:dyDescent="0.25">
      <c r="C2213" s="109">
        <v>43227</v>
      </c>
      <c r="D2213" s="17" t="s">
        <v>42</v>
      </c>
      <c r="E2213" s="17" t="s">
        <v>23</v>
      </c>
      <c r="F2213" s="17" t="s">
        <v>43</v>
      </c>
      <c r="G2213" s="255"/>
      <c r="H2213" s="77" t="s">
        <v>1940</v>
      </c>
      <c r="I2213" s="77" t="s">
        <v>16109</v>
      </c>
      <c r="J2213" s="78"/>
      <c r="K2213" s="79">
        <v>9076427623</v>
      </c>
      <c r="L2213" s="77" t="s">
        <v>50</v>
      </c>
      <c r="M2213" s="77" t="s">
        <v>30</v>
      </c>
      <c r="N2213" s="77" t="s">
        <v>30</v>
      </c>
      <c r="O2213" s="77" t="s">
        <v>31</v>
      </c>
      <c r="P2213" s="77" t="s">
        <v>31</v>
      </c>
      <c r="Q2213" s="77" t="s">
        <v>16916</v>
      </c>
      <c r="R2213" s="77">
        <v>237002</v>
      </c>
      <c r="S2213" s="77" t="s">
        <v>5503</v>
      </c>
    </row>
    <row r="2214" spans="3:19" x14ac:dyDescent="0.25">
      <c r="C2214" s="109">
        <v>43227</v>
      </c>
      <c r="D2214" s="17" t="s">
        <v>42</v>
      </c>
      <c r="E2214" s="77" t="s">
        <v>316</v>
      </c>
      <c r="F2214" s="77" t="s">
        <v>3648</v>
      </c>
      <c r="G2214" s="78"/>
      <c r="H2214" s="77" t="s">
        <v>6908</v>
      </c>
      <c r="I2214" s="77" t="s">
        <v>16110</v>
      </c>
      <c r="J2214" s="78" t="s">
        <v>635</v>
      </c>
      <c r="K2214" s="79">
        <v>9199256857</v>
      </c>
      <c r="L2214" s="77" t="s">
        <v>122</v>
      </c>
      <c r="M2214" s="77" t="s">
        <v>30</v>
      </c>
      <c r="N2214" s="77" t="s">
        <v>30</v>
      </c>
      <c r="O2214" s="77" t="s">
        <v>31</v>
      </c>
      <c r="P2214" s="77" t="s">
        <v>31</v>
      </c>
      <c r="Q2214" s="77" t="s">
        <v>16914</v>
      </c>
      <c r="R2214" s="77"/>
      <c r="S2214" s="77"/>
    </row>
    <row r="2215" spans="3:19" x14ac:dyDescent="0.25">
      <c r="C2215" s="109">
        <v>43227</v>
      </c>
      <c r="D2215" s="17" t="s">
        <v>52</v>
      </c>
      <c r="E2215" s="17" t="s">
        <v>53</v>
      </c>
      <c r="F2215" s="17" t="s">
        <v>54</v>
      </c>
      <c r="G2215" s="77" t="s">
        <v>10031</v>
      </c>
      <c r="H2215" s="17" t="s">
        <v>641</v>
      </c>
      <c r="I2215" s="17" t="s">
        <v>16111</v>
      </c>
      <c r="J2215" s="57" t="s">
        <v>16112</v>
      </c>
      <c r="K2215" s="58">
        <v>9076420788</v>
      </c>
      <c r="L2215" s="17" t="s">
        <v>64</v>
      </c>
      <c r="M2215" s="249" t="s">
        <v>30</v>
      </c>
      <c r="N2215" s="252" t="s">
        <v>30</v>
      </c>
      <c r="O2215" s="77" t="s">
        <v>31</v>
      </c>
      <c r="P2215" s="77" t="s">
        <v>31</v>
      </c>
      <c r="Q2215" s="17" t="s">
        <v>16917</v>
      </c>
      <c r="R2215" s="17">
        <v>248350</v>
      </c>
      <c r="S2215" s="17" t="s">
        <v>6000</v>
      </c>
    </row>
    <row r="2216" spans="3:19" x14ac:dyDescent="0.25">
      <c r="C2216" s="109">
        <v>43227</v>
      </c>
      <c r="D2216" s="17" t="s">
        <v>42</v>
      </c>
      <c r="E2216" s="17" t="s">
        <v>23</v>
      </c>
      <c r="F2216" s="17" t="s">
        <v>43</v>
      </c>
      <c r="G2216" s="17"/>
      <c r="H2216" s="17" t="s">
        <v>16113</v>
      </c>
      <c r="I2216" s="17" t="s">
        <v>16114</v>
      </c>
      <c r="J2216" s="57" t="s">
        <v>16115</v>
      </c>
      <c r="K2216" s="58">
        <v>912717258</v>
      </c>
      <c r="L2216" s="17" t="s">
        <v>50</v>
      </c>
      <c r="M2216" s="77" t="s">
        <v>30</v>
      </c>
      <c r="N2216" s="77" t="s">
        <v>30</v>
      </c>
      <c r="O2216" s="77" t="s">
        <v>31</v>
      </c>
      <c r="P2216" s="77" t="s">
        <v>31</v>
      </c>
      <c r="Q2216" s="17" t="s">
        <v>16918</v>
      </c>
      <c r="R2216" s="17">
        <v>250809</v>
      </c>
      <c r="S2216" s="17" t="s">
        <v>9700</v>
      </c>
    </row>
    <row r="2217" spans="3:19" x14ac:dyDescent="0.25">
      <c r="C2217" s="109">
        <v>43227</v>
      </c>
      <c r="D2217" s="17" t="s">
        <v>52</v>
      </c>
      <c r="E2217" s="17" t="s">
        <v>53</v>
      </c>
      <c r="F2217" s="17" t="s">
        <v>54</v>
      </c>
      <c r="G2217" s="17" t="s">
        <v>9729</v>
      </c>
      <c r="H2217" s="17" t="s">
        <v>16116</v>
      </c>
      <c r="I2217" s="17" t="s">
        <v>16117</v>
      </c>
      <c r="J2217" s="57" t="s">
        <v>16118</v>
      </c>
      <c r="K2217" s="58">
        <v>9282446613</v>
      </c>
      <c r="L2217" s="17" t="s">
        <v>64</v>
      </c>
      <c r="M2217" s="17" t="s">
        <v>30</v>
      </c>
      <c r="N2217" s="252" t="s">
        <v>30</v>
      </c>
      <c r="O2217" s="77" t="s">
        <v>31</v>
      </c>
      <c r="P2217" s="77" t="s">
        <v>31</v>
      </c>
      <c r="Q2217" s="17" t="s">
        <v>16919</v>
      </c>
      <c r="R2217" s="17">
        <v>249632</v>
      </c>
      <c r="S2217" s="17" t="s">
        <v>16882</v>
      </c>
    </row>
    <row r="2218" spans="3:19" x14ac:dyDescent="0.25">
      <c r="C2218" s="109">
        <v>43227</v>
      </c>
      <c r="D2218" s="17" t="s">
        <v>52</v>
      </c>
      <c r="E2218" s="17" t="s">
        <v>53</v>
      </c>
      <c r="F2218" s="77" t="s">
        <v>54</v>
      </c>
      <c r="G2218" s="77" t="s">
        <v>9772</v>
      </c>
      <c r="H2218" s="17" t="s">
        <v>16119</v>
      </c>
      <c r="I2218" s="17" t="s">
        <v>16120</v>
      </c>
      <c r="J2218" s="57" t="s">
        <v>16121</v>
      </c>
      <c r="K2218" s="58">
        <v>9352661264</v>
      </c>
      <c r="L2218" s="17" t="s">
        <v>64</v>
      </c>
      <c r="M2218" s="17" t="s">
        <v>30</v>
      </c>
      <c r="N2218" s="252" t="s">
        <v>30</v>
      </c>
      <c r="O2218" s="77" t="s">
        <v>31</v>
      </c>
      <c r="P2218" s="77" t="s">
        <v>31</v>
      </c>
      <c r="Q2218" s="17" t="s">
        <v>16920</v>
      </c>
      <c r="R2218" s="17">
        <v>217579</v>
      </c>
      <c r="S2218" s="17" t="s">
        <v>5503</v>
      </c>
    </row>
    <row r="2219" spans="3:19" x14ac:dyDescent="0.25">
      <c r="C2219" s="109">
        <v>43227</v>
      </c>
      <c r="D2219" s="17" t="s">
        <v>22</v>
      </c>
      <c r="E2219" s="17" t="s">
        <v>23</v>
      </c>
      <c r="F2219" s="17" t="s">
        <v>475</v>
      </c>
      <c r="G2219" s="17"/>
      <c r="H2219" s="17" t="s">
        <v>11406</v>
      </c>
      <c r="I2219" s="17" t="s">
        <v>16122</v>
      </c>
      <c r="J2219" s="57" t="s">
        <v>5361</v>
      </c>
      <c r="K2219" s="58">
        <v>9055822884</v>
      </c>
      <c r="L2219" s="77" t="s">
        <v>50</v>
      </c>
      <c r="M2219" s="17" t="s">
        <v>30</v>
      </c>
      <c r="N2219" s="252" t="s">
        <v>30</v>
      </c>
      <c r="O2219" s="77" t="s">
        <v>31</v>
      </c>
      <c r="P2219" s="77" t="s">
        <v>31</v>
      </c>
      <c r="Q2219" s="17" t="s">
        <v>16921</v>
      </c>
      <c r="R2219" s="17">
        <v>241705</v>
      </c>
      <c r="S2219" s="26" t="s">
        <v>10111</v>
      </c>
    </row>
    <row r="2220" spans="3:19" x14ac:dyDescent="0.25">
      <c r="C2220" s="109">
        <v>43227</v>
      </c>
      <c r="D2220" s="17" t="s">
        <v>22</v>
      </c>
      <c r="E2220" s="17" t="s">
        <v>23</v>
      </c>
      <c r="F2220" s="77" t="s">
        <v>475</v>
      </c>
      <c r="G2220" s="77" t="s">
        <v>9705</v>
      </c>
      <c r="H2220" s="17" t="s">
        <v>16123</v>
      </c>
      <c r="I2220" s="17" t="s">
        <v>16124</v>
      </c>
      <c r="J2220" s="57" t="s">
        <v>3383</v>
      </c>
      <c r="K2220" s="58">
        <v>9753232331</v>
      </c>
      <c r="L2220" s="77" t="s">
        <v>50</v>
      </c>
      <c r="M2220" s="17" t="s">
        <v>30</v>
      </c>
      <c r="N2220" s="252" t="s">
        <v>30</v>
      </c>
      <c r="O2220" s="77" t="s">
        <v>31</v>
      </c>
      <c r="P2220" s="77" t="s">
        <v>31</v>
      </c>
      <c r="Q2220" s="17" t="s">
        <v>16921</v>
      </c>
      <c r="R2220" s="17">
        <v>241705</v>
      </c>
      <c r="S2220" s="26" t="s">
        <v>10111</v>
      </c>
    </row>
    <row r="2221" spans="3:19" x14ac:dyDescent="0.25">
      <c r="C2221" s="109">
        <v>43227</v>
      </c>
      <c r="D2221" s="17" t="s">
        <v>34</v>
      </c>
      <c r="E2221" s="17" t="s">
        <v>23</v>
      </c>
      <c r="F2221" s="17" t="s">
        <v>1021</v>
      </c>
      <c r="G2221" s="17"/>
      <c r="H2221" s="17" t="s">
        <v>16125</v>
      </c>
      <c r="I2221" s="17" t="s">
        <v>16126</v>
      </c>
      <c r="J2221" s="57" t="s">
        <v>16127</v>
      </c>
      <c r="K2221" s="58">
        <v>9069547557</v>
      </c>
      <c r="L2221" s="77" t="s">
        <v>50</v>
      </c>
      <c r="M2221" s="17" t="s">
        <v>30</v>
      </c>
      <c r="N2221" s="56" t="s">
        <v>30</v>
      </c>
      <c r="O2221" s="77" t="s">
        <v>31</v>
      </c>
      <c r="P2221" s="77" t="s">
        <v>31</v>
      </c>
      <c r="Q2221" s="17" t="s">
        <v>16922</v>
      </c>
      <c r="R2221" s="17">
        <v>232316</v>
      </c>
      <c r="S2221" s="17" t="s">
        <v>16923</v>
      </c>
    </row>
    <row r="2222" spans="3:19" x14ac:dyDescent="0.25">
      <c r="C2222" s="109">
        <v>43227</v>
      </c>
      <c r="D2222" s="17" t="s">
        <v>22</v>
      </c>
      <c r="E2222" s="17" t="s">
        <v>1169</v>
      </c>
      <c r="F2222" s="17" t="s">
        <v>3429</v>
      </c>
      <c r="G2222" s="77" t="s">
        <v>6620</v>
      </c>
      <c r="H2222" s="77" t="s">
        <v>7367</v>
      </c>
      <c r="I2222" s="77" t="s">
        <v>16128</v>
      </c>
      <c r="J2222" s="78" t="s">
        <v>10096</v>
      </c>
      <c r="K2222" s="17">
        <v>9284730348</v>
      </c>
      <c r="L2222" s="17" t="s">
        <v>64</v>
      </c>
      <c r="M2222" s="17" t="s">
        <v>30</v>
      </c>
      <c r="N2222" s="56" t="s">
        <v>30</v>
      </c>
      <c r="O2222" s="77" t="s">
        <v>31</v>
      </c>
      <c r="P2222" s="77" t="s">
        <v>31</v>
      </c>
      <c r="Q2222" s="77" t="s">
        <v>8459</v>
      </c>
      <c r="R2222" s="77">
        <v>214859</v>
      </c>
      <c r="S2222" s="17" t="s">
        <v>16923</v>
      </c>
    </row>
    <row r="2223" spans="3:19" x14ac:dyDescent="0.25">
      <c r="C2223" s="109">
        <v>43227</v>
      </c>
      <c r="D2223" s="17" t="s">
        <v>34</v>
      </c>
      <c r="E2223" s="17" t="s">
        <v>23</v>
      </c>
      <c r="F2223" s="17" t="s">
        <v>1021</v>
      </c>
      <c r="G2223" s="77"/>
      <c r="H2223" s="77" t="s">
        <v>498</v>
      </c>
      <c r="I2223" s="77" t="s">
        <v>16129</v>
      </c>
      <c r="J2223" s="78" t="s">
        <v>392</v>
      </c>
      <c r="K2223" s="79">
        <v>9279153873</v>
      </c>
      <c r="L2223" s="17" t="s">
        <v>50</v>
      </c>
      <c r="M2223" s="17" t="s">
        <v>30</v>
      </c>
      <c r="N2223" s="56" t="s">
        <v>30</v>
      </c>
      <c r="O2223" s="77" t="s">
        <v>31</v>
      </c>
      <c r="P2223" s="77" t="s">
        <v>31</v>
      </c>
      <c r="Q2223" s="77" t="s">
        <v>16924</v>
      </c>
      <c r="R2223" s="77">
        <v>208154</v>
      </c>
      <c r="S2223" s="77" t="s">
        <v>16925</v>
      </c>
    </row>
    <row r="2224" spans="3:19" x14ac:dyDescent="0.25">
      <c r="C2224" s="109">
        <v>43227</v>
      </c>
      <c r="D2224" s="17" t="s">
        <v>34</v>
      </c>
      <c r="E2224" s="93" t="s">
        <v>316</v>
      </c>
      <c r="F2224" s="93" t="s">
        <v>3648</v>
      </c>
      <c r="G2224" s="340"/>
      <c r="H2224" s="77" t="s">
        <v>3556</v>
      </c>
      <c r="I2224" s="77" t="s">
        <v>16130</v>
      </c>
      <c r="J2224" s="78" t="s">
        <v>16131</v>
      </c>
      <c r="K2224" s="79">
        <v>9263608320</v>
      </c>
      <c r="L2224" s="77" t="s">
        <v>50</v>
      </c>
      <c r="M2224" s="17" t="s">
        <v>30</v>
      </c>
      <c r="N2224" s="56" t="s">
        <v>30</v>
      </c>
      <c r="O2224" s="77" t="s">
        <v>31</v>
      </c>
      <c r="P2224" s="77" t="s">
        <v>31</v>
      </c>
      <c r="Q2224" s="77" t="s">
        <v>16926</v>
      </c>
      <c r="R2224" s="77">
        <v>216073</v>
      </c>
      <c r="S2224" s="77" t="s">
        <v>10111</v>
      </c>
    </row>
    <row r="2225" spans="3:19" x14ac:dyDescent="0.25">
      <c r="C2225" s="109">
        <v>43227</v>
      </c>
      <c r="D2225" s="17" t="s">
        <v>52</v>
      </c>
      <c r="E2225" s="17" t="s">
        <v>53</v>
      </c>
      <c r="F2225" s="17" t="s">
        <v>54</v>
      </c>
      <c r="G2225" s="17" t="s">
        <v>9729</v>
      </c>
      <c r="H2225" s="17" t="s">
        <v>16132</v>
      </c>
      <c r="I2225" s="17" t="s">
        <v>16133</v>
      </c>
      <c r="J2225" s="17" t="s">
        <v>290</v>
      </c>
      <c r="K2225" s="17">
        <v>93333224866</v>
      </c>
      <c r="L2225" s="17" t="s">
        <v>64</v>
      </c>
      <c r="M2225" s="17" t="s">
        <v>30</v>
      </c>
      <c r="N2225" s="56" t="s">
        <v>30</v>
      </c>
      <c r="O2225" s="77" t="s">
        <v>31</v>
      </c>
      <c r="P2225" s="77" t="s">
        <v>31</v>
      </c>
      <c r="Q2225" s="17"/>
      <c r="R2225" s="17"/>
      <c r="S2225" s="17"/>
    </row>
    <row r="2226" spans="3:19" x14ac:dyDescent="0.25">
      <c r="C2226" s="109">
        <v>43228</v>
      </c>
      <c r="D2226" s="17" t="s">
        <v>34</v>
      </c>
      <c r="E2226" s="17" t="s">
        <v>23</v>
      </c>
      <c r="F2226" s="77" t="s">
        <v>118</v>
      </c>
      <c r="G2226" s="77"/>
      <c r="H2226" s="77" t="s">
        <v>134</v>
      </c>
      <c r="I2226" s="77" t="s">
        <v>6883</v>
      </c>
      <c r="J2226" s="78" t="s">
        <v>11166</v>
      </c>
      <c r="K2226" s="79">
        <v>9267579163</v>
      </c>
      <c r="L2226" s="17" t="s">
        <v>29</v>
      </c>
      <c r="M2226" s="17" t="s">
        <v>30</v>
      </c>
      <c r="N2226" s="56" t="s">
        <v>30</v>
      </c>
      <c r="O2226" s="17" t="s">
        <v>31</v>
      </c>
      <c r="P2226" s="17" t="s">
        <v>31</v>
      </c>
      <c r="Q2226" s="77" t="s">
        <v>16927</v>
      </c>
      <c r="R2226" s="77">
        <v>155912</v>
      </c>
      <c r="S2226" s="77" t="s">
        <v>10111</v>
      </c>
    </row>
    <row r="2227" spans="3:19" x14ac:dyDescent="0.25">
      <c r="C2227" s="109">
        <v>43228</v>
      </c>
      <c r="D2227" s="17" t="s">
        <v>42</v>
      </c>
      <c r="E2227" s="17" t="s">
        <v>23</v>
      </c>
      <c r="F2227" s="77" t="s">
        <v>43</v>
      </c>
      <c r="G2227" s="77"/>
      <c r="H2227" s="77" t="s">
        <v>5144</v>
      </c>
      <c r="I2227" s="77" t="s">
        <v>16134</v>
      </c>
      <c r="J2227" s="78" t="s">
        <v>134</v>
      </c>
      <c r="K2227" s="79">
        <v>9984988365</v>
      </c>
      <c r="L2227" s="17" t="s">
        <v>29</v>
      </c>
      <c r="M2227" s="17" t="s">
        <v>30</v>
      </c>
      <c r="N2227" s="56" t="s">
        <v>30</v>
      </c>
      <c r="O2227" s="17" t="s">
        <v>31</v>
      </c>
      <c r="P2227" s="17" t="s">
        <v>31</v>
      </c>
      <c r="Q2227" s="77" t="s">
        <v>8767</v>
      </c>
      <c r="R2227" s="77">
        <v>250160</v>
      </c>
      <c r="S2227" s="77" t="s">
        <v>6656</v>
      </c>
    </row>
    <row r="2228" spans="3:19" x14ac:dyDescent="0.25">
      <c r="C2228" s="109">
        <v>43228</v>
      </c>
      <c r="D2228" s="84" t="s">
        <v>52</v>
      </c>
      <c r="E2228" s="17" t="s">
        <v>53</v>
      </c>
      <c r="F2228" s="17" t="s">
        <v>54</v>
      </c>
      <c r="G2228" s="17" t="s">
        <v>16135</v>
      </c>
      <c r="H2228" s="77" t="s">
        <v>6583</v>
      </c>
      <c r="I2228" s="77" t="s">
        <v>7291</v>
      </c>
      <c r="J2228" s="78" t="s">
        <v>164</v>
      </c>
      <c r="K2228" s="79">
        <v>9352888176</v>
      </c>
      <c r="L2228" s="17" t="s">
        <v>29</v>
      </c>
      <c r="M2228" s="17" t="s">
        <v>30</v>
      </c>
      <c r="N2228" s="56" t="s">
        <v>30</v>
      </c>
      <c r="O2228" s="17" t="s">
        <v>31</v>
      </c>
      <c r="P2228" s="17" t="s">
        <v>31</v>
      </c>
      <c r="Q2228" s="77" t="s">
        <v>16928</v>
      </c>
      <c r="R2228" s="77">
        <v>168143</v>
      </c>
      <c r="S2228" s="77" t="s">
        <v>10511</v>
      </c>
    </row>
    <row r="2229" spans="3:19" x14ac:dyDescent="0.25">
      <c r="C2229" s="109">
        <v>43228</v>
      </c>
      <c r="D2229" s="17" t="s">
        <v>42</v>
      </c>
      <c r="E2229" s="17" t="s">
        <v>23</v>
      </c>
      <c r="F2229" s="249" t="s">
        <v>43</v>
      </c>
      <c r="G2229" s="77"/>
      <c r="H2229" s="77" t="s">
        <v>12905</v>
      </c>
      <c r="I2229" s="77" t="s">
        <v>12904</v>
      </c>
      <c r="J2229" s="78" t="s">
        <v>16136</v>
      </c>
      <c r="K2229" s="79">
        <v>9056393737</v>
      </c>
      <c r="L2229" s="77" t="s">
        <v>122</v>
      </c>
      <c r="M2229" s="17" t="s">
        <v>30</v>
      </c>
      <c r="N2229" s="56" t="s">
        <v>30</v>
      </c>
      <c r="O2229" s="17" t="s">
        <v>31</v>
      </c>
      <c r="P2229" s="17" t="s">
        <v>31</v>
      </c>
      <c r="Q2229" s="77" t="s">
        <v>16929</v>
      </c>
      <c r="R2229" s="77"/>
      <c r="S2229" s="77"/>
    </row>
    <row r="2230" spans="3:19" x14ac:dyDescent="0.25">
      <c r="C2230" s="109">
        <v>43228</v>
      </c>
      <c r="D2230" s="17" t="s">
        <v>42</v>
      </c>
      <c r="E2230" s="17" t="s">
        <v>23</v>
      </c>
      <c r="F2230" s="249" t="s">
        <v>43</v>
      </c>
      <c r="G2230" s="77"/>
      <c r="H2230" s="77" t="s">
        <v>16137</v>
      </c>
      <c r="I2230" s="77" t="s">
        <v>16138</v>
      </c>
      <c r="J2230" s="78" t="s">
        <v>11795</v>
      </c>
      <c r="K2230" s="79">
        <v>9976515615</v>
      </c>
      <c r="L2230" s="17" t="s">
        <v>29</v>
      </c>
      <c r="M2230" s="17" t="s">
        <v>30</v>
      </c>
      <c r="N2230" s="56" t="s">
        <v>30</v>
      </c>
      <c r="O2230" s="17" t="s">
        <v>31</v>
      </c>
      <c r="P2230" s="17" t="s">
        <v>31</v>
      </c>
      <c r="Q2230" s="77" t="s">
        <v>16930</v>
      </c>
      <c r="R2230" s="77">
        <v>247314</v>
      </c>
      <c r="S2230" s="17" t="s">
        <v>16911</v>
      </c>
    </row>
    <row r="2231" spans="3:19" x14ac:dyDescent="0.25">
      <c r="C2231" s="109">
        <v>43228</v>
      </c>
      <c r="D2231" s="17" t="s">
        <v>42</v>
      </c>
      <c r="E2231" s="17" t="s">
        <v>23</v>
      </c>
      <c r="F2231" s="249" t="s">
        <v>43</v>
      </c>
      <c r="G2231" s="77"/>
      <c r="H2231" s="77" t="s">
        <v>16139</v>
      </c>
      <c r="I2231" s="77" t="s">
        <v>1575</v>
      </c>
      <c r="J2231" s="78" t="s">
        <v>1576</v>
      </c>
      <c r="K2231" s="79">
        <v>9367232257</v>
      </c>
      <c r="L2231" s="17" t="s">
        <v>50</v>
      </c>
      <c r="M2231" s="17" t="s">
        <v>30</v>
      </c>
      <c r="N2231" s="56" t="s">
        <v>30</v>
      </c>
      <c r="O2231" s="17" t="s">
        <v>31</v>
      </c>
      <c r="P2231" s="17" t="s">
        <v>31</v>
      </c>
      <c r="Q2231" s="77" t="s">
        <v>16930</v>
      </c>
      <c r="R2231" s="77">
        <v>247314</v>
      </c>
      <c r="S2231" s="17" t="s">
        <v>16911</v>
      </c>
    </row>
    <row r="2232" spans="3:19" x14ac:dyDescent="0.25">
      <c r="C2232" s="109">
        <v>43228</v>
      </c>
      <c r="D2232" s="84" t="s">
        <v>52</v>
      </c>
      <c r="E2232" s="17" t="s">
        <v>53</v>
      </c>
      <c r="F2232" s="17" t="s">
        <v>54</v>
      </c>
      <c r="G2232" s="77" t="s">
        <v>10031</v>
      </c>
      <c r="H2232" s="77" t="s">
        <v>1919</v>
      </c>
      <c r="I2232" s="77" t="s">
        <v>12592</v>
      </c>
      <c r="J2232" s="78" t="s">
        <v>16140</v>
      </c>
      <c r="K2232" s="79">
        <v>9754800291</v>
      </c>
      <c r="L2232" s="17" t="s">
        <v>64</v>
      </c>
      <c r="M2232" s="17" t="s">
        <v>30</v>
      </c>
      <c r="N2232" s="56" t="s">
        <v>30</v>
      </c>
      <c r="O2232" s="17" t="s">
        <v>31</v>
      </c>
      <c r="P2232" s="17" t="s">
        <v>31</v>
      </c>
      <c r="Q2232" s="77" t="s">
        <v>16931</v>
      </c>
      <c r="R2232" s="77"/>
      <c r="S2232" s="77" t="s">
        <v>16932</v>
      </c>
    </row>
    <row r="2233" spans="3:19" x14ac:dyDescent="0.25">
      <c r="C2233" s="109">
        <v>43228</v>
      </c>
      <c r="D2233" s="17" t="s">
        <v>42</v>
      </c>
      <c r="E2233" s="17" t="s">
        <v>23</v>
      </c>
      <c r="F2233" s="17" t="s">
        <v>43</v>
      </c>
      <c r="G2233" s="77"/>
      <c r="H2233" s="77" t="s">
        <v>392</v>
      </c>
      <c r="I2233" s="77" t="s">
        <v>16141</v>
      </c>
      <c r="J2233" s="78" t="s">
        <v>16142</v>
      </c>
      <c r="K2233" s="79">
        <v>9066584525</v>
      </c>
      <c r="L2233" s="17" t="s">
        <v>29</v>
      </c>
      <c r="M2233" s="17" t="s">
        <v>30</v>
      </c>
      <c r="N2233" s="56" t="s">
        <v>30</v>
      </c>
      <c r="O2233" s="17" t="s">
        <v>31</v>
      </c>
      <c r="P2233" s="17" t="s">
        <v>31</v>
      </c>
      <c r="Q2233" s="77" t="s">
        <v>16930</v>
      </c>
      <c r="R2233" s="77">
        <v>247314</v>
      </c>
      <c r="S2233" s="17" t="s">
        <v>16911</v>
      </c>
    </row>
    <row r="2234" spans="3:19" x14ac:dyDescent="0.25">
      <c r="C2234" s="109">
        <v>43228</v>
      </c>
      <c r="D2234" s="17" t="s">
        <v>22</v>
      </c>
      <c r="E2234" s="17" t="s">
        <v>23</v>
      </c>
      <c r="F2234" s="77" t="s">
        <v>475</v>
      </c>
      <c r="G2234" s="77"/>
      <c r="H2234" s="77" t="s">
        <v>267</v>
      </c>
      <c r="I2234" s="77" t="s">
        <v>16143</v>
      </c>
      <c r="J2234" s="78" t="s">
        <v>3955</v>
      </c>
      <c r="K2234" s="79">
        <v>9661598400</v>
      </c>
      <c r="L2234" s="17" t="s">
        <v>50</v>
      </c>
      <c r="M2234" s="17" t="s">
        <v>30</v>
      </c>
      <c r="N2234" s="56" t="s">
        <v>30</v>
      </c>
      <c r="O2234" s="17" t="s">
        <v>31</v>
      </c>
      <c r="P2234" s="17" t="s">
        <v>31</v>
      </c>
      <c r="Q2234" s="77" t="s">
        <v>16933</v>
      </c>
      <c r="R2234" s="77">
        <v>234944</v>
      </c>
      <c r="S2234" s="17" t="s">
        <v>16911</v>
      </c>
    </row>
    <row r="2235" spans="3:19" x14ac:dyDescent="0.25">
      <c r="C2235" s="109">
        <v>43228</v>
      </c>
      <c r="D2235" s="84" t="s">
        <v>52</v>
      </c>
      <c r="E2235" s="17" t="s">
        <v>53</v>
      </c>
      <c r="F2235" s="17" t="s">
        <v>54</v>
      </c>
      <c r="G2235" s="77" t="s">
        <v>10031</v>
      </c>
      <c r="H2235" s="77" t="s">
        <v>16144</v>
      </c>
      <c r="I2235" s="77" t="s">
        <v>7537</v>
      </c>
      <c r="J2235" s="78" t="s">
        <v>16145</v>
      </c>
      <c r="K2235" s="79">
        <v>9502024838</v>
      </c>
      <c r="L2235" s="77" t="s">
        <v>64</v>
      </c>
      <c r="M2235" s="17" t="s">
        <v>30</v>
      </c>
      <c r="N2235" s="56" t="s">
        <v>30</v>
      </c>
      <c r="O2235" s="17" t="s">
        <v>31</v>
      </c>
      <c r="P2235" s="17" t="s">
        <v>31</v>
      </c>
      <c r="Q2235" s="77" t="s">
        <v>16934</v>
      </c>
      <c r="R2235" s="77">
        <v>-248614</v>
      </c>
      <c r="S2235" s="77" t="s">
        <v>10511</v>
      </c>
    </row>
    <row r="2236" spans="3:19" x14ac:dyDescent="0.25">
      <c r="C2236" s="109">
        <v>43228</v>
      </c>
      <c r="D2236" s="17" t="s">
        <v>42</v>
      </c>
      <c r="E2236" s="17" t="s">
        <v>23</v>
      </c>
      <c r="F2236" s="17" t="s">
        <v>43</v>
      </c>
      <c r="G2236" s="77"/>
      <c r="H2236" s="77" t="s">
        <v>16146</v>
      </c>
      <c r="I2236" s="77" t="s">
        <v>16147</v>
      </c>
      <c r="J2236" s="78" t="s">
        <v>5345</v>
      </c>
      <c r="K2236" s="17">
        <v>9128840576</v>
      </c>
      <c r="L2236" s="17" t="s">
        <v>50</v>
      </c>
      <c r="M2236" s="17" t="s">
        <v>30</v>
      </c>
      <c r="N2236" s="56" t="s">
        <v>30</v>
      </c>
      <c r="O2236" s="17" t="s">
        <v>31</v>
      </c>
      <c r="P2236" s="17" t="s">
        <v>31</v>
      </c>
      <c r="Q2236" s="77" t="s">
        <v>16933</v>
      </c>
      <c r="R2236" s="77">
        <v>234944</v>
      </c>
      <c r="S2236" s="17" t="s">
        <v>16911</v>
      </c>
    </row>
    <row r="2237" spans="3:19" x14ac:dyDescent="0.25">
      <c r="C2237" s="109">
        <v>43228</v>
      </c>
      <c r="D2237" s="17" t="s">
        <v>34</v>
      </c>
      <c r="E2237" s="17" t="s">
        <v>23</v>
      </c>
      <c r="F2237" s="17" t="s">
        <v>118</v>
      </c>
      <c r="G2237" s="77"/>
      <c r="H2237" s="77" t="s">
        <v>641</v>
      </c>
      <c r="I2237" s="77" t="s">
        <v>1206</v>
      </c>
      <c r="J2237" s="78" t="s">
        <v>16148</v>
      </c>
      <c r="K2237" s="79">
        <v>9094263708</v>
      </c>
      <c r="L2237" s="17" t="s">
        <v>29</v>
      </c>
      <c r="M2237" s="17" t="s">
        <v>30</v>
      </c>
      <c r="N2237" s="56" t="s">
        <v>30</v>
      </c>
      <c r="O2237" s="17" t="s">
        <v>31</v>
      </c>
      <c r="P2237" s="17" t="s">
        <v>31</v>
      </c>
      <c r="Q2237" s="77" t="s">
        <v>16935</v>
      </c>
      <c r="R2237" s="77">
        <v>61728</v>
      </c>
      <c r="S2237" s="77" t="s">
        <v>6022</v>
      </c>
    </row>
    <row r="2238" spans="3:19" x14ac:dyDescent="0.25">
      <c r="C2238" s="109">
        <v>43228</v>
      </c>
      <c r="D2238" s="17" t="s">
        <v>52</v>
      </c>
      <c r="E2238" s="77" t="s">
        <v>1169</v>
      </c>
      <c r="F2238" s="17" t="s">
        <v>1170</v>
      </c>
      <c r="G2238" s="77" t="s">
        <v>6620</v>
      </c>
      <c r="H2238" s="77" t="s">
        <v>16149</v>
      </c>
      <c r="I2238" s="77" t="s">
        <v>16150</v>
      </c>
      <c r="J2238" s="78" t="s">
        <v>16151</v>
      </c>
      <c r="K2238" s="79">
        <v>9452107062</v>
      </c>
      <c r="L2238" s="17" t="s">
        <v>58</v>
      </c>
      <c r="M2238" s="17" t="s">
        <v>30</v>
      </c>
      <c r="N2238" s="56" t="s">
        <v>30</v>
      </c>
      <c r="O2238" s="17" t="s">
        <v>31</v>
      </c>
      <c r="P2238" s="17" t="s">
        <v>31</v>
      </c>
      <c r="Q2238" s="77" t="s">
        <v>16936</v>
      </c>
      <c r="R2238" s="77">
        <v>207648</v>
      </c>
      <c r="S2238" s="77" t="s">
        <v>802</v>
      </c>
    </row>
    <row r="2239" spans="3:19" x14ac:dyDescent="0.25">
      <c r="C2239" s="109">
        <v>43228</v>
      </c>
      <c r="D2239" s="17" t="s">
        <v>42</v>
      </c>
      <c r="E2239" s="17" t="s">
        <v>23</v>
      </c>
      <c r="F2239" s="77" t="s">
        <v>180</v>
      </c>
      <c r="G2239" s="77"/>
      <c r="H2239" s="77" t="s">
        <v>16152</v>
      </c>
      <c r="I2239" s="77" t="s">
        <v>12477</v>
      </c>
      <c r="J2239" s="78" t="s">
        <v>2046</v>
      </c>
      <c r="K2239" s="79">
        <v>9959610593</v>
      </c>
      <c r="L2239" s="17" t="s">
        <v>64</v>
      </c>
      <c r="M2239" s="17" t="s">
        <v>30</v>
      </c>
      <c r="N2239" s="56" t="s">
        <v>30</v>
      </c>
      <c r="O2239" s="17" t="s">
        <v>31</v>
      </c>
      <c r="P2239" s="17" t="s">
        <v>31</v>
      </c>
      <c r="Q2239" s="77" t="s">
        <v>16937</v>
      </c>
      <c r="R2239" s="77">
        <v>22028</v>
      </c>
      <c r="S2239" s="77" t="s">
        <v>9700</v>
      </c>
    </row>
    <row r="2240" spans="3:19" x14ac:dyDescent="0.25">
      <c r="C2240" s="109">
        <v>43228</v>
      </c>
      <c r="D2240" s="84" t="s">
        <v>52</v>
      </c>
      <c r="E2240" s="17" t="s">
        <v>53</v>
      </c>
      <c r="F2240" s="17" t="s">
        <v>54</v>
      </c>
      <c r="G2240" s="77" t="s">
        <v>10031</v>
      </c>
      <c r="H2240" s="77" t="s">
        <v>16153</v>
      </c>
      <c r="I2240" s="77" t="s">
        <v>16154</v>
      </c>
      <c r="J2240" s="77" t="s">
        <v>16155</v>
      </c>
      <c r="K2240" s="77">
        <v>9069406894</v>
      </c>
      <c r="L2240" s="77" t="s">
        <v>122</v>
      </c>
      <c r="M2240" s="17" t="s">
        <v>30</v>
      </c>
      <c r="N2240" s="56" t="s">
        <v>30</v>
      </c>
      <c r="O2240" s="77" t="s">
        <v>31</v>
      </c>
      <c r="P2240" s="77" t="s">
        <v>31</v>
      </c>
      <c r="Q2240" s="77" t="s">
        <v>16938</v>
      </c>
      <c r="R2240" s="77">
        <v>251195</v>
      </c>
      <c r="S2240" s="17" t="s">
        <v>16911</v>
      </c>
    </row>
    <row r="2241" spans="3:19" x14ac:dyDescent="0.25">
      <c r="C2241" s="109">
        <v>43228</v>
      </c>
      <c r="D2241" s="17" t="s">
        <v>42</v>
      </c>
      <c r="E2241" s="17" t="s">
        <v>23</v>
      </c>
      <c r="F2241" s="17" t="s">
        <v>43</v>
      </c>
      <c r="G2241" s="17"/>
      <c r="H2241" s="17" t="s">
        <v>16156</v>
      </c>
      <c r="I2241" s="17" t="s">
        <v>15402</v>
      </c>
      <c r="J2241" s="57" t="s">
        <v>16157</v>
      </c>
      <c r="K2241" s="53">
        <v>9126135223</v>
      </c>
      <c r="L2241" s="77" t="s">
        <v>50</v>
      </c>
      <c r="M2241" s="17" t="s">
        <v>30</v>
      </c>
      <c r="N2241" s="56" t="s">
        <v>30</v>
      </c>
      <c r="O2241" s="17" t="s">
        <v>31</v>
      </c>
      <c r="P2241" s="17" t="s">
        <v>31</v>
      </c>
      <c r="Q2241" s="603"/>
      <c r="R2241" s="603"/>
      <c r="S2241" s="17"/>
    </row>
    <row r="2242" spans="3:19" x14ac:dyDescent="0.25">
      <c r="C2242" s="109">
        <v>43228</v>
      </c>
      <c r="D2242" s="17" t="s">
        <v>42</v>
      </c>
      <c r="E2242" s="17" t="s">
        <v>23</v>
      </c>
      <c r="F2242" s="17" t="s">
        <v>118</v>
      </c>
      <c r="G2242" s="17"/>
      <c r="H2242" s="17" t="s">
        <v>16158</v>
      </c>
      <c r="I2242" s="17" t="s">
        <v>16159</v>
      </c>
      <c r="J2242" s="57" t="s">
        <v>3290</v>
      </c>
      <c r="K2242" s="53">
        <v>9152350795</v>
      </c>
      <c r="L2242" s="17" t="s">
        <v>29</v>
      </c>
      <c r="M2242" s="17" t="s">
        <v>30</v>
      </c>
      <c r="N2242" s="56" t="s">
        <v>30</v>
      </c>
      <c r="O2242" s="17" t="s">
        <v>31</v>
      </c>
      <c r="P2242" s="17" t="s">
        <v>31</v>
      </c>
      <c r="Q2242" s="17" t="s">
        <v>16939</v>
      </c>
      <c r="R2242" s="53">
        <v>18309</v>
      </c>
      <c r="S2242" s="17" t="s">
        <v>10029</v>
      </c>
    </row>
    <row r="2243" spans="3:19" x14ac:dyDescent="0.25">
      <c r="C2243" s="109">
        <v>43228</v>
      </c>
      <c r="D2243" s="84" t="s">
        <v>52</v>
      </c>
      <c r="E2243" s="17" t="s">
        <v>53</v>
      </c>
      <c r="F2243" s="17" t="s">
        <v>54</v>
      </c>
      <c r="G2243" s="17" t="s">
        <v>6243</v>
      </c>
      <c r="H2243" s="301" t="s">
        <v>16160</v>
      </c>
      <c r="I2243" s="356" t="s">
        <v>16161</v>
      </c>
      <c r="J2243" s="17" t="s">
        <v>1131</v>
      </c>
      <c r="K2243" s="302">
        <v>9365426679</v>
      </c>
      <c r="L2243" s="17" t="s">
        <v>64</v>
      </c>
      <c r="M2243" s="17" t="s">
        <v>30</v>
      </c>
      <c r="N2243" s="56" t="s">
        <v>30</v>
      </c>
      <c r="O2243" s="17" t="s">
        <v>31</v>
      </c>
      <c r="P2243" s="17" t="s">
        <v>31</v>
      </c>
      <c r="Q2243" s="301" t="s">
        <v>16940</v>
      </c>
      <c r="R2243" s="301">
        <v>251391</v>
      </c>
      <c r="S2243" s="301" t="s">
        <v>5966</v>
      </c>
    </row>
    <row r="2244" spans="3:19" x14ac:dyDescent="0.25">
      <c r="C2244" s="109">
        <v>43228</v>
      </c>
      <c r="D2244" s="17" t="s">
        <v>42</v>
      </c>
      <c r="E2244" s="17" t="s">
        <v>23</v>
      </c>
      <c r="F2244" s="17" t="s">
        <v>43</v>
      </c>
      <c r="G2244" s="93"/>
      <c r="H2244" s="356" t="s">
        <v>16162</v>
      </c>
      <c r="I2244" s="356" t="s">
        <v>16163</v>
      </c>
      <c r="J2244" s="302" t="s">
        <v>16164</v>
      </c>
      <c r="K2244" s="302"/>
      <c r="L2244" s="17" t="s">
        <v>50</v>
      </c>
      <c r="M2244" s="93" t="s">
        <v>30</v>
      </c>
      <c r="N2244" s="93" t="s">
        <v>30</v>
      </c>
      <c r="O2244" s="77" t="s">
        <v>31</v>
      </c>
      <c r="P2244" s="77" t="s">
        <v>31</v>
      </c>
      <c r="Q2244" s="301" t="s">
        <v>9480</v>
      </c>
      <c r="R2244" s="301">
        <v>250054</v>
      </c>
      <c r="S2244" s="301" t="s">
        <v>6798</v>
      </c>
    </row>
    <row r="2245" spans="3:19" x14ac:dyDescent="0.25">
      <c r="C2245" s="109">
        <v>43228</v>
      </c>
      <c r="D2245" s="237" t="s">
        <v>42</v>
      </c>
      <c r="E2245" s="17" t="s">
        <v>23</v>
      </c>
      <c r="F2245" s="267" t="s">
        <v>180</v>
      </c>
      <c r="G2245" s="267"/>
      <c r="H2245" s="581" t="s">
        <v>6317</v>
      </c>
      <c r="I2245" s="582" t="s">
        <v>6403</v>
      </c>
      <c r="J2245" s="582" t="s">
        <v>186</v>
      </c>
      <c r="K2245" s="583">
        <v>9394641418</v>
      </c>
      <c r="L2245" s="17" t="s">
        <v>29</v>
      </c>
      <c r="M2245" s="267" t="s">
        <v>30</v>
      </c>
      <c r="N2245" s="267" t="s">
        <v>30</v>
      </c>
      <c r="O2245" s="582" t="s">
        <v>31</v>
      </c>
      <c r="P2245" s="582" t="s">
        <v>31</v>
      </c>
      <c r="Q2245" s="604" t="s">
        <v>15859</v>
      </c>
      <c r="R2245" s="583">
        <v>250398</v>
      </c>
      <c r="S2245" s="604" t="s">
        <v>7293</v>
      </c>
    </row>
    <row r="2246" spans="3:19" x14ac:dyDescent="0.25">
      <c r="C2246" s="109">
        <v>43228</v>
      </c>
      <c r="D2246" s="17" t="s">
        <v>42</v>
      </c>
      <c r="E2246" s="17" t="s">
        <v>23</v>
      </c>
      <c r="F2246" s="17" t="s">
        <v>43</v>
      </c>
      <c r="G2246" s="93"/>
      <c r="H2246" s="356" t="s">
        <v>16165</v>
      </c>
      <c r="I2246" s="356" t="s">
        <v>2753</v>
      </c>
      <c r="J2246" s="302" t="s">
        <v>9983</v>
      </c>
      <c r="K2246" s="25">
        <v>9066177425</v>
      </c>
      <c r="L2246" s="17" t="s">
        <v>50</v>
      </c>
      <c r="M2246" s="93" t="s">
        <v>30</v>
      </c>
      <c r="N2246" s="93" t="s">
        <v>30</v>
      </c>
      <c r="O2246" s="77" t="s">
        <v>31</v>
      </c>
      <c r="P2246" s="77" t="s">
        <v>31</v>
      </c>
      <c r="Q2246" s="605"/>
      <c r="R2246" s="605"/>
      <c r="S2246" s="93"/>
    </row>
    <row r="2247" spans="3:19" x14ac:dyDescent="0.25">
      <c r="C2247" s="109">
        <v>43228</v>
      </c>
      <c r="D2247" s="17" t="s">
        <v>42</v>
      </c>
      <c r="E2247" s="17" t="s">
        <v>23</v>
      </c>
      <c r="F2247" s="93" t="s">
        <v>43</v>
      </c>
      <c r="G2247" s="93"/>
      <c r="H2247" s="356" t="s">
        <v>16166</v>
      </c>
      <c r="I2247" s="302" t="s">
        <v>8001</v>
      </c>
      <c r="J2247" s="302" t="s">
        <v>11455</v>
      </c>
      <c r="K2247" s="302">
        <v>9307151299</v>
      </c>
      <c r="L2247" s="17" t="s">
        <v>29</v>
      </c>
      <c r="M2247" s="93" t="s">
        <v>30</v>
      </c>
      <c r="N2247" s="93" t="s">
        <v>30</v>
      </c>
      <c r="O2247" s="77" t="s">
        <v>31</v>
      </c>
      <c r="P2247" s="77" t="s">
        <v>31</v>
      </c>
      <c r="Q2247" s="606"/>
      <c r="R2247" s="606"/>
      <c r="S2247" s="26"/>
    </row>
    <row r="2248" spans="3:19" x14ac:dyDescent="0.25">
      <c r="C2248" s="109">
        <v>43228</v>
      </c>
      <c r="D2248" s="17" t="s">
        <v>42</v>
      </c>
      <c r="E2248" s="17" t="s">
        <v>23</v>
      </c>
      <c r="F2248" s="93" t="s">
        <v>99</v>
      </c>
      <c r="G2248" s="93"/>
      <c r="H2248" s="356" t="s">
        <v>16167</v>
      </c>
      <c r="I2248" s="302" t="s">
        <v>16168</v>
      </c>
      <c r="J2248" s="302" t="s">
        <v>16169</v>
      </c>
      <c r="K2248" s="302">
        <v>9265078000</v>
      </c>
      <c r="L2248" s="77" t="s">
        <v>58</v>
      </c>
      <c r="M2248" s="93" t="s">
        <v>30</v>
      </c>
      <c r="N2248" s="93" t="s">
        <v>30</v>
      </c>
      <c r="O2248" s="77" t="s">
        <v>31</v>
      </c>
      <c r="P2248" s="77" t="s">
        <v>31</v>
      </c>
      <c r="Q2248" s="26" t="s">
        <v>16941</v>
      </c>
      <c r="R2248" s="301">
        <v>251391</v>
      </c>
      <c r="S2248" s="301" t="s">
        <v>5966</v>
      </c>
    </row>
    <row r="2249" spans="3:19" x14ac:dyDescent="0.25">
      <c r="C2249" s="109">
        <v>43228</v>
      </c>
      <c r="D2249" s="17" t="s">
        <v>22</v>
      </c>
      <c r="E2249" s="17" t="s">
        <v>23</v>
      </c>
      <c r="F2249" s="17" t="s">
        <v>475</v>
      </c>
      <c r="G2249" s="93"/>
      <c r="H2249" s="356" t="s">
        <v>16170</v>
      </c>
      <c r="I2249" s="302" t="s">
        <v>16171</v>
      </c>
      <c r="J2249" s="302" t="s">
        <v>5991</v>
      </c>
      <c r="K2249" s="302">
        <v>9164775119</v>
      </c>
      <c r="L2249" s="17" t="s">
        <v>64</v>
      </c>
      <c r="M2249" s="93" t="s">
        <v>30</v>
      </c>
      <c r="N2249" s="93" t="s">
        <v>30</v>
      </c>
      <c r="O2249" s="77" t="s">
        <v>31</v>
      </c>
      <c r="P2249" s="77" t="s">
        <v>31</v>
      </c>
      <c r="Q2249" s="301" t="s">
        <v>16940</v>
      </c>
      <c r="R2249" s="301">
        <v>251391</v>
      </c>
      <c r="S2249" s="301" t="s">
        <v>5966</v>
      </c>
    </row>
    <row r="2250" spans="3:19" x14ac:dyDescent="0.25">
      <c r="C2250" s="109">
        <v>43228</v>
      </c>
      <c r="D2250" s="17" t="s">
        <v>34</v>
      </c>
      <c r="E2250" s="84" t="s">
        <v>316</v>
      </c>
      <c r="F2250" s="17" t="s">
        <v>1594</v>
      </c>
      <c r="G2250" s="93"/>
      <c r="H2250" s="356" t="s">
        <v>16172</v>
      </c>
      <c r="I2250" s="302" t="s">
        <v>16173</v>
      </c>
      <c r="J2250" s="356" t="s">
        <v>16172</v>
      </c>
      <c r="K2250" s="302">
        <v>9229593062</v>
      </c>
      <c r="L2250" s="77" t="s">
        <v>58</v>
      </c>
      <c r="M2250" s="93" t="s">
        <v>30</v>
      </c>
      <c r="N2250" s="93" t="s">
        <v>30</v>
      </c>
      <c r="O2250" s="77" t="s">
        <v>31</v>
      </c>
      <c r="P2250" s="77" t="s">
        <v>31</v>
      </c>
      <c r="Q2250" s="26" t="s">
        <v>16942</v>
      </c>
      <c r="R2250" s="26">
        <v>241026</v>
      </c>
      <c r="S2250" s="26" t="s">
        <v>6798</v>
      </c>
    </row>
    <row r="2251" spans="3:19" x14ac:dyDescent="0.25">
      <c r="C2251" s="109">
        <v>43228</v>
      </c>
      <c r="D2251" s="17" t="s">
        <v>42</v>
      </c>
      <c r="E2251" s="17" t="s">
        <v>23</v>
      </c>
      <c r="F2251" s="77" t="s">
        <v>99</v>
      </c>
      <c r="G2251" s="255"/>
      <c r="H2251" s="77" t="s">
        <v>222</v>
      </c>
      <c r="I2251" s="77" t="s">
        <v>9979</v>
      </c>
      <c r="J2251" s="78" t="s">
        <v>16174</v>
      </c>
      <c r="K2251" s="79">
        <v>9237002804</v>
      </c>
      <c r="L2251" s="77" t="s">
        <v>122</v>
      </c>
      <c r="M2251" s="77" t="s">
        <v>30</v>
      </c>
      <c r="N2251" s="77" t="s">
        <v>30</v>
      </c>
      <c r="O2251" s="77" t="s">
        <v>31</v>
      </c>
      <c r="P2251" s="77" t="s">
        <v>31</v>
      </c>
      <c r="Q2251" s="77" t="s">
        <v>16943</v>
      </c>
      <c r="R2251" s="77">
        <v>251026</v>
      </c>
      <c r="S2251" s="77" t="s">
        <v>9700</v>
      </c>
    </row>
    <row r="2252" spans="3:19" x14ac:dyDescent="0.25">
      <c r="C2252" s="109">
        <v>43228</v>
      </c>
      <c r="D2252" s="17" t="s">
        <v>52</v>
      </c>
      <c r="E2252" s="77" t="s">
        <v>53</v>
      </c>
      <c r="F2252" s="77" t="s">
        <v>54</v>
      </c>
      <c r="G2252" s="77" t="s">
        <v>9705</v>
      </c>
      <c r="H2252" s="17" t="s">
        <v>16175</v>
      </c>
      <c r="I2252" s="17" t="s">
        <v>16176</v>
      </c>
      <c r="J2252" s="17" t="s">
        <v>16177</v>
      </c>
      <c r="K2252" s="17">
        <v>9263653964</v>
      </c>
      <c r="L2252" s="77" t="s">
        <v>58</v>
      </c>
      <c r="M2252" s="77" t="s">
        <v>30</v>
      </c>
      <c r="N2252" s="77" t="s">
        <v>30</v>
      </c>
      <c r="O2252" s="77" t="s">
        <v>31</v>
      </c>
      <c r="P2252" s="77" t="s">
        <v>31</v>
      </c>
      <c r="Q2252" s="17" t="s">
        <v>16944</v>
      </c>
      <c r="R2252" s="17">
        <v>248032</v>
      </c>
      <c r="S2252" s="17" t="s">
        <v>6823</v>
      </c>
    </row>
    <row r="2253" spans="3:19" x14ac:dyDescent="0.25">
      <c r="C2253" s="109">
        <v>43229</v>
      </c>
      <c r="D2253" s="84" t="s">
        <v>52</v>
      </c>
      <c r="E2253" s="84" t="s">
        <v>53</v>
      </c>
      <c r="F2253" s="93" t="s">
        <v>54</v>
      </c>
      <c r="G2253" s="77" t="s">
        <v>6620</v>
      </c>
      <c r="H2253" s="77" t="s">
        <v>16178</v>
      </c>
      <c r="I2253" s="77" t="s">
        <v>16179</v>
      </c>
      <c r="J2253" s="77" t="s">
        <v>5256</v>
      </c>
      <c r="K2253" s="355">
        <v>9052600311</v>
      </c>
      <c r="L2253" s="17" t="s">
        <v>50</v>
      </c>
      <c r="M2253" s="17" t="s">
        <v>30</v>
      </c>
      <c r="N2253" s="56" t="s">
        <v>30</v>
      </c>
      <c r="O2253" s="17" t="s">
        <v>31</v>
      </c>
      <c r="P2253" s="17" t="s">
        <v>31</v>
      </c>
      <c r="Q2253" s="77" t="s">
        <v>8334</v>
      </c>
      <c r="R2253" s="77">
        <v>215197</v>
      </c>
      <c r="S2253" s="77" t="s">
        <v>9700</v>
      </c>
    </row>
    <row r="2254" spans="3:19" x14ac:dyDescent="0.25">
      <c r="C2254" s="109">
        <v>43229</v>
      </c>
      <c r="D2254" s="17" t="s">
        <v>22</v>
      </c>
      <c r="E2254" s="17" t="s">
        <v>23</v>
      </c>
      <c r="F2254" s="17" t="s">
        <v>475</v>
      </c>
      <c r="G2254" s="77"/>
      <c r="H2254" s="77" t="s">
        <v>16180</v>
      </c>
      <c r="I2254" s="77" t="s">
        <v>16181</v>
      </c>
      <c r="J2254" s="78" t="s">
        <v>6319</v>
      </c>
      <c r="K2254" s="79">
        <v>9057768229</v>
      </c>
      <c r="L2254" s="77" t="s">
        <v>64</v>
      </c>
      <c r="M2254" s="17" t="s">
        <v>30</v>
      </c>
      <c r="N2254" s="56" t="s">
        <v>30</v>
      </c>
      <c r="O2254" s="17" t="s">
        <v>31</v>
      </c>
      <c r="P2254" s="17" t="s">
        <v>31</v>
      </c>
      <c r="Q2254" s="77" t="s">
        <v>16945</v>
      </c>
      <c r="R2254" s="77">
        <v>247807</v>
      </c>
      <c r="S2254" s="77" t="s">
        <v>9773</v>
      </c>
    </row>
    <row r="2255" spans="3:19" x14ac:dyDescent="0.25">
      <c r="C2255" s="109">
        <v>43229</v>
      </c>
      <c r="D2255" s="17" t="s">
        <v>42</v>
      </c>
      <c r="E2255" s="17" t="s">
        <v>23</v>
      </c>
      <c r="F2255" s="77" t="s">
        <v>43</v>
      </c>
      <c r="G2255" s="77"/>
      <c r="H2255" s="77" t="s">
        <v>16182</v>
      </c>
      <c r="I2255" s="77" t="s">
        <v>16183</v>
      </c>
      <c r="J2255" s="78" t="s">
        <v>1275</v>
      </c>
      <c r="K2255" s="79">
        <v>9061546982</v>
      </c>
      <c r="L2255" s="77" t="s">
        <v>50</v>
      </c>
      <c r="M2255" s="17" t="s">
        <v>30</v>
      </c>
      <c r="N2255" s="56" t="s">
        <v>30</v>
      </c>
      <c r="O2255" s="17" t="s">
        <v>31</v>
      </c>
      <c r="P2255" s="17" t="s">
        <v>31</v>
      </c>
      <c r="Q2255" s="17" t="s">
        <v>16946</v>
      </c>
      <c r="R2255" s="77">
        <v>246949</v>
      </c>
      <c r="S2255" s="77" t="s">
        <v>6000</v>
      </c>
    </row>
    <row r="2256" spans="3:19" x14ac:dyDescent="0.25">
      <c r="C2256" s="109">
        <v>43229</v>
      </c>
      <c r="D2256" s="17" t="s">
        <v>42</v>
      </c>
      <c r="E2256" s="17" t="s">
        <v>23</v>
      </c>
      <c r="F2256" s="77" t="s">
        <v>43</v>
      </c>
      <c r="G2256" s="77"/>
      <c r="H2256" s="77" t="s">
        <v>16184</v>
      </c>
      <c r="I2256" s="77" t="s">
        <v>16185</v>
      </c>
      <c r="J2256" s="78" t="s">
        <v>142</v>
      </c>
      <c r="K2256" s="79">
        <v>9773915280</v>
      </c>
      <c r="L2256" s="17" t="s">
        <v>29</v>
      </c>
      <c r="M2256" s="17" t="s">
        <v>30</v>
      </c>
      <c r="N2256" s="56" t="s">
        <v>30</v>
      </c>
      <c r="O2256" s="17" t="s">
        <v>31</v>
      </c>
      <c r="P2256" s="17" t="s">
        <v>31</v>
      </c>
      <c r="Q2256" s="77" t="s">
        <v>16947</v>
      </c>
      <c r="R2256" s="77">
        <v>246889</v>
      </c>
      <c r="S2256" s="77" t="s">
        <v>1991</v>
      </c>
    </row>
    <row r="2257" spans="3:19" x14ac:dyDescent="0.25">
      <c r="C2257" s="109">
        <v>43229</v>
      </c>
      <c r="D2257" s="17" t="s">
        <v>42</v>
      </c>
      <c r="E2257" s="17" t="s">
        <v>23</v>
      </c>
      <c r="F2257" s="77" t="s">
        <v>43</v>
      </c>
      <c r="G2257" s="77"/>
      <c r="H2257" s="77" t="s">
        <v>6629</v>
      </c>
      <c r="I2257" s="77" t="s">
        <v>15935</v>
      </c>
      <c r="J2257" s="78" t="s">
        <v>16186</v>
      </c>
      <c r="K2257" s="79">
        <v>9439250258</v>
      </c>
      <c r="L2257" s="17" t="s">
        <v>29</v>
      </c>
      <c r="M2257" s="17" t="s">
        <v>30</v>
      </c>
      <c r="N2257" s="56" t="s">
        <v>30</v>
      </c>
      <c r="O2257" s="17" t="s">
        <v>31</v>
      </c>
      <c r="P2257" s="17" t="s">
        <v>31</v>
      </c>
      <c r="Q2257" s="77" t="s">
        <v>16948</v>
      </c>
      <c r="R2257" s="77">
        <v>246420</v>
      </c>
      <c r="S2257" s="77" t="s">
        <v>1991</v>
      </c>
    </row>
    <row r="2258" spans="3:19" x14ac:dyDescent="0.25">
      <c r="C2258" s="109">
        <v>43229</v>
      </c>
      <c r="D2258" s="17" t="s">
        <v>42</v>
      </c>
      <c r="E2258" s="17" t="s">
        <v>23</v>
      </c>
      <c r="F2258" s="17" t="s">
        <v>43</v>
      </c>
      <c r="G2258" s="17"/>
      <c r="H2258" s="77" t="s">
        <v>16187</v>
      </c>
      <c r="I2258" s="77" t="s">
        <v>16188</v>
      </c>
      <c r="J2258" s="77" t="s">
        <v>5926</v>
      </c>
      <c r="K2258" s="77">
        <v>9053219913</v>
      </c>
      <c r="L2258" s="17" t="s">
        <v>50</v>
      </c>
      <c r="M2258" s="17" t="s">
        <v>30</v>
      </c>
      <c r="N2258" s="56" t="s">
        <v>30</v>
      </c>
      <c r="O2258" s="17" t="s">
        <v>31</v>
      </c>
      <c r="P2258" s="17" t="s">
        <v>31</v>
      </c>
      <c r="Q2258" s="17" t="s">
        <v>16949</v>
      </c>
      <c r="R2258" s="17">
        <v>247828</v>
      </c>
      <c r="S2258" s="17" t="s">
        <v>10111</v>
      </c>
    </row>
    <row r="2259" spans="3:19" x14ac:dyDescent="0.25">
      <c r="C2259" s="109">
        <v>43229</v>
      </c>
      <c r="D2259" s="17" t="s">
        <v>42</v>
      </c>
      <c r="E2259" s="17" t="s">
        <v>23</v>
      </c>
      <c r="F2259" s="17" t="s">
        <v>99</v>
      </c>
      <c r="G2259" s="17"/>
      <c r="H2259" s="77" t="s">
        <v>16189</v>
      </c>
      <c r="I2259" s="77" t="s">
        <v>3829</v>
      </c>
      <c r="J2259" s="77" t="s">
        <v>16190</v>
      </c>
      <c r="K2259" s="77">
        <v>9663501015</v>
      </c>
      <c r="L2259" s="17" t="s">
        <v>64</v>
      </c>
      <c r="M2259" s="17" t="s">
        <v>30</v>
      </c>
      <c r="N2259" s="56" t="s">
        <v>30</v>
      </c>
      <c r="O2259" s="17" t="s">
        <v>31</v>
      </c>
      <c r="P2259" s="17" t="s">
        <v>31</v>
      </c>
      <c r="Q2259" s="17" t="s">
        <v>16950</v>
      </c>
      <c r="R2259" s="17">
        <v>249301</v>
      </c>
      <c r="S2259" s="17" t="s">
        <v>10006</v>
      </c>
    </row>
    <row r="2260" spans="3:19" x14ac:dyDescent="0.25">
      <c r="C2260" s="109">
        <v>43229</v>
      </c>
      <c r="D2260" s="17" t="s">
        <v>34</v>
      </c>
      <c r="E2260" s="17" t="s">
        <v>316</v>
      </c>
      <c r="F2260" s="17" t="s">
        <v>1594</v>
      </c>
      <c r="G2260" s="17"/>
      <c r="H2260" s="77" t="s">
        <v>16191</v>
      </c>
      <c r="I2260" s="77" t="s">
        <v>3376</v>
      </c>
      <c r="J2260" s="77" t="s">
        <v>5106</v>
      </c>
      <c r="K2260" s="77">
        <v>9352478697</v>
      </c>
      <c r="L2260" s="17" t="s">
        <v>50</v>
      </c>
      <c r="M2260" s="17" t="s">
        <v>30</v>
      </c>
      <c r="N2260" s="56" t="s">
        <v>30</v>
      </c>
      <c r="O2260" s="17" t="s">
        <v>31</v>
      </c>
      <c r="P2260" s="17" t="s">
        <v>31</v>
      </c>
      <c r="Q2260" s="17" t="s">
        <v>16951</v>
      </c>
      <c r="R2260" s="17">
        <v>212375</v>
      </c>
      <c r="S2260" s="17" t="s">
        <v>10029</v>
      </c>
    </row>
    <row r="2261" spans="3:19" x14ac:dyDescent="0.25">
      <c r="C2261" s="109">
        <v>43229</v>
      </c>
      <c r="D2261" s="17" t="s">
        <v>42</v>
      </c>
      <c r="E2261" s="17" t="s">
        <v>23</v>
      </c>
      <c r="F2261" s="77" t="s">
        <v>180</v>
      </c>
      <c r="G2261" s="77"/>
      <c r="H2261" s="77" t="s">
        <v>16192</v>
      </c>
      <c r="I2261" s="77" t="s">
        <v>16193</v>
      </c>
      <c r="J2261" s="77" t="s">
        <v>16194</v>
      </c>
      <c r="K2261" s="77">
        <v>9099739624</v>
      </c>
      <c r="L2261" s="17" t="s">
        <v>58</v>
      </c>
      <c r="M2261" s="17" t="s">
        <v>30</v>
      </c>
      <c r="N2261" s="56" t="s">
        <v>30</v>
      </c>
      <c r="O2261" s="17" t="s">
        <v>31</v>
      </c>
      <c r="P2261" s="17" t="s">
        <v>31</v>
      </c>
      <c r="Q2261" s="77" t="s">
        <v>16952</v>
      </c>
      <c r="R2261" s="77"/>
      <c r="S2261" s="77" t="s">
        <v>6798</v>
      </c>
    </row>
    <row r="2262" spans="3:19" x14ac:dyDescent="0.25">
      <c r="C2262" s="109">
        <v>43229</v>
      </c>
      <c r="D2262" s="17" t="s">
        <v>22</v>
      </c>
      <c r="E2262" s="17" t="s">
        <v>23</v>
      </c>
      <c r="F2262" s="17" t="s">
        <v>475</v>
      </c>
      <c r="G2262" s="17"/>
      <c r="H2262" s="78" t="s">
        <v>2046</v>
      </c>
      <c r="I2262" s="77" t="s">
        <v>16195</v>
      </c>
      <c r="J2262" s="77" t="s">
        <v>2423</v>
      </c>
      <c r="K2262" s="17">
        <v>9774028078</v>
      </c>
      <c r="L2262" s="17" t="s">
        <v>64</v>
      </c>
      <c r="M2262" s="17" t="s">
        <v>30</v>
      </c>
      <c r="N2262" s="56" t="s">
        <v>30</v>
      </c>
      <c r="O2262" s="17" t="s">
        <v>31</v>
      </c>
      <c r="P2262" s="17" t="s">
        <v>31</v>
      </c>
      <c r="Q2262" s="77" t="s">
        <v>9135</v>
      </c>
      <c r="R2262" s="77">
        <v>217135</v>
      </c>
      <c r="S2262" s="77" t="s">
        <v>9700</v>
      </c>
    </row>
    <row r="2263" spans="3:19" x14ac:dyDescent="0.25">
      <c r="C2263" s="109">
        <v>43229</v>
      </c>
      <c r="D2263" s="17" t="s">
        <v>42</v>
      </c>
      <c r="E2263" s="17" t="s">
        <v>23</v>
      </c>
      <c r="F2263" s="17" t="s">
        <v>43</v>
      </c>
      <c r="G2263" s="17"/>
      <c r="H2263" s="17" t="s">
        <v>16196</v>
      </c>
      <c r="I2263" s="17" t="s">
        <v>16197</v>
      </c>
      <c r="J2263" s="17" t="s">
        <v>9791</v>
      </c>
      <c r="K2263" s="17">
        <v>9494524357</v>
      </c>
      <c r="L2263" s="17" t="s">
        <v>50</v>
      </c>
      <c r="M2263" s="17" t="s">
        <v>30</v>
      </c>
      <c r="N2263" s="56" t="s">
        <v>30</v>
      </c>
      <c r="O2263" s="17" t="s">
        <v>31</v>
      </c>
      <c r="P2263" s="17" t="s">
        <v>31</v>
      </c>
      <c r="Q2263" s="53"/>
      <c r="R2263" s="17"/>
      <c r="S2263" s="17"/>
    </row>
    <row r="2264" spans="3:19" x14ac:dyDescent="0.25">
      <c r="C2264" s="109">
        <v>43229</v>
      </c>
      <c r="D2264" s="17" t="s">
        <v>42</v>
      </c>
      <c r="E2264" s="17" t="s">
        <v>23</v>
      </c>
      <c r="F2264" s="17" t="s">
        <v>43</v>
      </c>
      <c r="G2264" s="17"/>
      <c r="H2264" s="17" t="s">
        <v>2162</v>
      </c>
      <c r="I2264" s="17" t="s">
        <v>16198</v>
      </c>
      <c r="J2264" s="57" t="s">
        <v>3446</v>
      </c>
      <c r="K2264" s="17">
        <v>9059517863</v>
      </c>
      <c r="L2264" s="17" t="s">
        <v>29</v>
      </c>
      <c r="M2264" s="17" t="s">
        <v>30</v>
      </c>
      <c r="N2264" s="56" t="s">
        <v>30</v>
      </c>
      <c r="O2264" s="17" t="s">
        <v>31</v>
      </c>
      <c r="P2264" s="17" t="s">
        <v>31</v>
      </c>
      <c r="Q2264" s="17" t="s">
        <v>16953</v>
      </c>
      <c r="R2264" s="355">
        <v>248731</v>
      </c>
      <c r="S2264" s="17" t="s">
        <v>9815</v>
      </c>
    </row>
    <row r="2265" spans="3:19" x14ac:dyDescent="0.25">
      <c r="C2265" s="109">
        <v>43229</v>
      </c>
      <c r="D2265" s="17" t="s">
        <v>34</v>
      </c>
      <c r="E2265" s="26" t="s">
        <v>316</v>
      </c>
      <c r="F2265" s="93" t="s">
        <v>1594</v>
      </c>
      <c r="G2265" s="93"/>
      <c r="H2265" s="301" t="s">
        <v>16199</v>
      </c>
      <c r="I2265" s="356" t="s">
        <v>16200</v>
      </c>
      <c r="J2265" s="17" t="s">
        <v>645</v>
      </c>
      <c r="K2265" s="77">
        <v>9270775005</v>
      </c>
      <c r="L2265" s="17" t="s">
        <v>50</v>
      </c>
      <c r="M2265" s="17" t="s">
        <v>30</v>
      </c>
      <c r="N2265" s="56" t="s">
        <v>30</v>
      </c>
      <c r="O2265" s="17" t="s">
        <v>31</v>
      </c>
      <c r="P2265" s="17" t="s">
        <v>31</v>
      </c>
      <c r="Q2265" s="93" t="s">
        <v>16954</v>
      </c>
      <c r="R2265" s="93">
        <v>249301</v>
      </c>
      <c r="S2265" s="93" t="s">
        <v>10006</v>
      </c>
    </row>
    <row r="2266" spans="3:19" x14ac:dyDescent="0.25">
      <c r="C2266" s="109">
        <v>43229</v>
      </c>
      <c r="D2266" s="17" t="s">
        <v>34</v>
      </c>
      <c r="E2266" s="17" t="s">
        <v>316</v>
      </c>
      <c r="F2266" s="17" t="s">
        <v>1594</v>
      </c>
      <c r="G2266" s="17"/>
      <c r="H2266" s="77" t="s">
        <v>16201</v>
      </c>
      <c r="I2266" s="77" t="s">
        <v>16202</v>
      </c>
      <c r="J2266" s="77" t="s">
        <v>16203</v>
      </c>
      <c r="K2266" s="77">
        <v>9156987430</v>
      </c>
      <c r="L2266" s="17" t="s">
        <v>29</v>
      </c>
      <c r="M2266" s="17" t="s">
        <v>30</v>
      </c>
      <c r="N2266" s="56" t="s">
        <v>30</v>
      </c>
      <c r="O2266" s="17" t="s">
        <v>31</v>
      </c>
      <c r="P2266" s="17" t="s">
        <v>31</v>
      </c>
      <c r="Q2266" s="17" t="s">
        <v>16954</v>
      </c>
      <c r="R2266" s="17">
        <v>249301</v>
      </c>
      <c r="S2266" s="17" t="s">
        <v>10006</v>
      </c>
    </row>
    <row r="2267" spans="3:19" x14ac:dyDescent="0.25">
      <c r="C2267" s="109">
        <v>43229</v>
      </c>
      <c r="D2267" s="17" t="s">
        <v>22</v>
      </c>
      <c r="E2267" s="17" t="s">
        <v>23</v>
      </c>
      <c r="F2267" s="17" t="s">
        <v>475</v>
      </c>
      <c r="G2267" s="93"/>
      <c r="H2267" s="356" t="s">
        <v>1083</v>
      </c>
      <c r="I2267" s="356" t="s">
        <v>16204</v>
      </c>
      <c r="J2267" s="302" t="s">
        <v>3415</v>
      </c>
      <c r="K2267" s="302">
        <v>9754348545</v>
      </c>
      <c r="L2267" s="17" t="s">
        <v>64</v>
      </c>
      <c r="M2267" s="17" t="s">
        <v>30</v>
      </c>
      <c r="N2267" s="17" t="s">
        <v>30</v>
      </c>
      <c r="O2267" s="17" t="s">
        <v>31</v>
      </c>
      <c r="P2267" s="17" t="s">
        <v>31</v>
      </c>
      <c r="Q2267" s="26" t="s">
        <v>16955</v>
      </c>
      <c r="R2267" s="26">
        <v>245967</v>
      </c>
      <c r="S2267" s="26" t="s">
        <v>10511</v>
      </c>
    </row>
    <row r="2268" spans="3:19" x14ac:dyDescent="0.25">
      <c r="C2268" s="109">
        <v>43229</v>
      </c>
      <c r="D2268" s="17" t="s">
        <v>52</v>
      </c>
      <c r="E2268" s="17" t="s">
        <v>53</v>
      </c>
      <c r="F2268" s="17" t="s">
        <v>54</v>
      </c>
      <c r="G2268" s="77" t="s">
        <v>9705</v>
      </c>
      <c r="H2268" s="356" t="s">
        <v>404</v>
      </c>
      <c r="I2268" s="302" t="s">
        <v>16205</v>
      </c>
      <c r="J2268" s="302" t="s">
        <v>16206</v>
      </c>
      <c r="K2268" s="302">
        <v>9206785665</v>
      </c>
      <c r="L2268" s="77" t="s">
        <v>64</v>
      </c>
      <c r="M2268" s="17" t="s">
        <v>30</v>
      </c>
      <c r="N2268" s="17" t="s">
        <v>30</v>
      </c>
      <c r="O2268" s="17" t="s">
        <v>31</v>
      </c>
      <c r="P2268" s="17" t="s">
        <v>31</v>
      </c>
      <c r="Q2268" s="26" t="s">
        <v>16955</v>
      </c>
      <c r="R2268" s="26">
        <v>245967</v>
      </c>
      <c r="S2268" s="26" t="s">
        <v>10511</v>
      </c>
    </row>
    <row r="2269" spans="3:19" x14ac:dyDescent="0.25">
      <c r="C2269" s="109">
        <v>43229</v>
      </c>
      <c r="D2269" s="17" t="s">
        <v>34</v>
      </c>
      <c r="E2269" s="84" t="s">
        <v>4060</v>
      </c>
      <c r="F2269" s="77" t="s">
        <v>4498</v>
      </c>
      <c r="G2269" s="93"/>
      <c r="H2269" s="356" t="s">
        <v>16207</v>
      </c>
      <c r="I2269" s="302" t="s">
        <v>16208</v>
      </c>
      <c r="J2269" s="302" t="s">
        <v>13924</v>
      </c>
      <c r="K2269" s="302">
        <v>9054316678</v>
      </c>
      <c r="L2269" s="17" t="s">
        <v>50</v>
      </c>
      <c r="M2269" s="17" t="s">
        <v>30</v>
      </c>
      <c r="N2269" s="17" t="s">
        <v>30</v>
      </c>
      <c r="O2269" s="17" t="s">
        <v>31</v>
      </c>
      <c r="P2269" s="17" t="s">
        <v>31</v>
      </c>
      <c r="Q2269" s="26" t="s">
        <v>16956</v>
      </c>
      <c r="R2269" s="26">
        <v>59980</v>
      </c>
      <c r="S2269" s="26" t="s">
        <v>7912</v>
      </c>
    </row>
    <row r="2270" spans="3:19" x14ac:dyDescent="0.25">
      <c r="C2270" s="109">
        <v>43229</v>
      </c>
      <c r="D2270" s="17" t="s">
        <v>52</v>
      </c>
      <c r="E2270" s="17" t="s">
        <v>53</v>
      </c>
      <c r="F2270" s="17" t="s">
        <v>54</v>
      </c>
      <c r="G2270" s="77" t="s">
        <v>9705</v>
      </c>
      <c r="H2270" s="302" t="s">
        <v>3374</v>
      </c>
      <c r="I2270" s="302" t="s">
        <v>16209</v>
      </c>
      <c r="J2270" s="302" t="s">
        <v>16210</v>
      </c>
      <c r="K2270" s="302">
        <v>9772081387</v>
      </c>
      <c r="L2270" s="17" t="s">
        <v>64</v>
      </c>
      <c r="M2270" s="17" t="s">
        <v>30</v>
      </c>
      <c r="N2270" s="17" t="s">
        <v>30</v>
      </c>
      <c r="O2270" s="17" t="s">
        <v>31</v>
      </c>
      <c r="P2270" s="17" t="s">
        <v>31</v>
      </c>
      <c r="Q2270" s="26" t="s">
        <v>16955</v>
      </c>
      <c r="R2270" s="26">
        <v>245967</v>
      </c>
      <c r="S2270" s="26" t="s">
        <v>10511</v>
      </c>
    </row>
    <row r="2271" spans="3:19" x14ac:dyDescent="0.25">
      <c r="C2271" s="109">
        <v>43229</v>
      </c>
      <c r="D2271" s="17" t="s">
        <v>42</v>
      </c>
      <c r="E2271" s="17" t="s">
        <v>23</v>
      </c>
      <c r="F2271" s="17" t="s">
        <v>43</v>
      </c>
      <c r="G2271" s="93"/>
      <c r="H2271" s="356" t="s">
        <v>5991</v>
      </c>
      <c r="I2271" s="302" t="s">
        <v>16211</v>
      </c>
      <c r="J2271" s="356" t="s">
        <v>12259</v>
      </c>
      <c r="K2271" s="302">
        <v>9063762892</v>
      </c>
      <c r="L2271" s="77" t="s">
        <v>50</v>
      </c>
      <c r="M2271" s="93" t="s">
        <v>30</v>
      </c>
      <c r="N2271" s="93" t="s">
        <v>30</v>
      </c>
      <c r="O2271" s="17" t="s">
        <v>31</v>
      </c>
      <c r="P2271" s="17" t="s">
        <v>31</v>
      </c>
      <c r="Q2271" s="26" t="s">
        <v>16957</v>
      </c>
      <c r="R2271" s="26">
        <v>250344</v>
      </c>
      <c r="S2271" s="26" t="s">
        <v>5966</v>
      </c>
    </row>
    <row r="2272" spans="3:19" x14ac:dyDescent="0.25">
      <c r="C2272" s="109">
        <v>43229</v>
      </c>
      <c r="D2272" s="17" t="s">
        <v>42</v>
      </c>
      <c r="E2272" s="17" t="s">
        <v>23</v>
      </c>
      <c r="F2272" s="93" t="s">
        <v>180</v>
      </c>
      <c r="G2272" s="77"/>
      <c r="H2272" s="77" t="s">
        <v>16212</v>
      </c>
      <c r="I2272" s="77" t="s">
        <v>16213</v>
      </c>
      <c r="J2272" s="78" t="s">
        <v>16214</v>
      </c>
      <c r="K2272" s="77">
        <v>9263222126</v>
      </c>
      <c r="L2272" s="17" t="s">
        <v>29</v>
      </c>
      <c r="M2272" s="93" t="s">
        <v>30</v>
      </c>
      <c r="N2272" s="93" t="s">
        <v>30</v>
      </c>
      <c r="O2272" s="17" t="s">
        <v>31</v>
      </c>
      <c r="P2272" s="17" t="s">
        <v>31</v>
      </c>
      <c r="Q2272" s="17" t="s">
        <v>16958</v>
      </c>
      <c r="R2272" s="17">
        <v>251019</v>
      </c>
      <c r="S2272" s="17" t="s">
        <v>6124</v>
      </c>
    </row>
    <row r="2273" spans="3:19" x14ac:dyDescent="0.25">
      <c r="C2273" s="109">
        <v>43229</v>
      </c>
      <c r="D2273" s="17" t="s">
        <v>42</v>
      </c>
      <c r="E2273" s="17" t="s">
        <v>23</v>
      </c>
      <c r="F2273" s="93" t="s">
        <v>99</v>
      </c>
      <c r="G2273" s="77"/>
      <c r="H2273" s="77" t="s">
        <v>16215</v>
      </c>
      <c r="I2273" s="77" t="s">
        <v>16216</v>
      </c>
      <c r="J2273" s="78" t="s">
        <v>16217</v>
      </c>
      <c r="K2273" s="77">
        <v>9158403320</v>
      </c>
      <c r="L2273" s="17" t="s">
        <v>64</v>
      </c>
      <c r="M2273" s="90" t="s">
        <v>30</v>
      </c>
      <c r="N2273" s="90" t="s">
        <v>30</v>
      </c>
      <c r="O2273" s="17" t="s">
        <v>31</v>
      </c>
      <c r="P2273" s="17" t="s">
        <v>31</v>
      </c>
      <c r="Q2273" s="77" t="s">
        <v>16959</v>
      </c>
      <c r="R2273" s="77">
        <v>250351</v>
      </c>
      <c r="S2273" s="77" t="s">
        <v>5966</v>
      </c>
    </row>
    <row r="2274" spans="3:19" x14ac:dyDescent="0.25">
      <c r="C2274" s="109">
        <v>43229</v>
      </c>
      <c r="D2274" s="17" t="s">
        <v>42</v>
      </c>
      <c r="E2274" s="17" t="s">
        <v>23</v>
      </c>
      <c r="F2274" s="17" t="s">
        <v>1021</v>
      </c>
      <c r="G2274" s="255"/>
      <c r="H2274" s="77" t="s">
        <v>794</v>
      </c>
      <c r="I2274" s="77" t="s">
        <v>16218</v>
      </c>
      <c r="J2274" s="78" t="s">
        <v>16219</v>
      </c>
      <c r="K2274" s="77">
        <v>9277784336</v>
      </c>
      <c r="L2274" s="77" t="s">
        <v>122</v>
      </c>
      <c r="M2274" s="90" t="s">
        <v>30</v>
      </c>
      <c r="N2274" s="90" t="s">
        <v>30</v>
      </c>
      <c r="O2274" s="17" t="s">
        <v>31</v>
      </c>
      <c r="P2274" s="17" t="s">
        <v>31</v>
      </c>
      <c r="Q2274" s="77" t="s">
        <v>8896</v>
      </c>
      <c r="R2274" s="77">
        <v>251037</v>
      </c>
      <c r="S2274" s="77" t="s">
        <v>6124</v>
      </c>
    </row>
    <row r="2275" spans="3:19" x14ac:dyDescent="0.25">
      <c r="C2275" s="109">
        <v>43229</v>
      </c>
      <c r="D2275" s="84" t="s">
        <v>52</v>
      </c>
      <c r="E2275" s="84" t="s">
        <v>53</v>
      </c>
      <c r="F2275" s="93" t="s">
        <v>54</v>
      </c>
      <c r="G2275" s="77" t="s">
        <v>9705</v>
      </c>
      <c r="H2275" s="77" t="s">
        <v>1473</v>
      </c>
      <c r="I2275" s="77" t="s">
        <v>16220</v>
      </c>
      <c r="J2275" s="78" t="s">
        <v>16221</v>
      </c>
      <c r="K2275" s="77">
        <v>9275344118</v>
      </c>
      <c r="L2275" s="17" t="s">
        <v>58</v>
      </c>
      <c r="M2275" s="90" t="s">
        <v>30</v>
      </c>
      <c r="N2275" s="90" t="s">
        <v>30</v>
      </c>
      <c r="O2275" s="17" t="s">
        <v>31</v>
      </c>
      <c r="P2275" s="17" t="s">
        <v>31</v>
      </c>
      <c r="Q2275" s="77" t="s">
        <v>8896</v>
      </c>
      <c r="R2275" s="77">
        <v>251037</v>
      </c>
      <c r="S2275" s="77" t="s">
        <v>6124</v>
      </c>
    </row>
    <row r="2276" spans="3:19" x14ac:dyDescent="0.25">
      <c r="C2276" s="109">
        <v>43229</v>
      </c>
      <c r="D2276" s="17" t="s">
        <v>42</v>
      </c>
      <c r="E2276" s="77" t="s">
        <v>316</v>
      </c>
      <c r="F2276" s="17" t="s">
        <v>1594</v>
      </c>
      <c r="G2276" s="78"/>
      <c r="H2276" s="77" t="s">
        <v>11548</v>
      </c>
      <c r="I2276" s="77" t="s">
        <v>16222</v>
      </c>
      <c r="J2276" s="78" t="s">
        <v>16223</v>
      </c>
      <c r="K2276" s="77">
        <v>9771334548</v>
      </c>
      <c r="L2276" s="17" t="s">
        <v>29</v>
      </c>
      <c r="M2276" s="90" t="s">
        <v>30</v>
      </c>
      <c r="N2276" s="90" t="s">
        <v>30</v>
      </c>
      <c r="O2276" s="17" t="s">
        <v>31</v>
      </c>
      <c r="P2276" s="17" t="s">
        <v>31</v>
      </c>
      <c r="Q2276" s="77" t="s">
        <v>8896</v>
      </c>
      <c r="R2276" s="77">
        <v>251037</v>
      </c>
      <c r="S2276" s="77" t="s">
        <v>6124</v>
      </c>
    </row>
    <row r="2277" spans="3:19" x14ac:dyDescent="0.25">
      <c r="C2277" s="109">
        <v>43229</v>
      </c>
      <c r="D2277" s="17" t="s">
        <v>34</v>
      </c>
      <c r="E2277" s="17" t="s">
        <v>23</v>
      </c>
      <c r="F2277" s="17" t="s">
        <v>118</v>
      </c>
      <c r="G2277" s="77"/>
      <c r="H2277" s="77" t="s">
        <v>5320</v>
      </c>
      <c r="I2277" s="77" t="s">
        <v>1337</v>
      </c>
      <c r="J2277" s="78" t="s">
        <v>16224</v>
      </c>
      <c r="K2277" s="355">
        <v>9561299333</v>
      </c>
      <c r="L2277" s="17" t="s">
        <v>29</v>
      </c>
      <c r="M2277" s="90" t="s">
        <v>30</v>
      </c>
      <c r="N2277" s="90" t="s">
        <v>30</v>
      </c>
      <c r="O2277" s="17" t="s">
        <v>31</v>
      </c>
      <c r="P2277" s="17" t="s">
        <v>31</v>
      </c>
      <c r="Q2277" s="77" t="s">
        <v>8791</v>
      </c>
      <c r="R2277" s="77">
        <v>214705</v>
      </c>
      <c r="S2277" s="77" t="s">
        <v>1991</v>
      </c>
    </row>
    <row r="2278" spans="3:19" x14ac:dyDescent="0.25">
      <c r="C2278" s="109">
        <v>43230</v>
      </c>
      <c r="D2278" s="17" t="s">
        <v>22</v>
      </c>
      <c r="E2278" s="17" t="s">
        <v>23</v>
      </c>
      <c r="F2278" s="77" t="s">
        <v>475</v>
      </c>
      <c r="G2278" s="77"/>
      <c r="H2278" s="77" t="s">
        <v>16225</v>
      </c>
      <c r="I2278" s="77" t="s">
        <v>16226</v>
      </c>
      <c r="J2278" s="78" t="s">
        <v>1244</v>
      </c>
      <c r="K2278" s="79">
        <v>9958252875</v>
      </c>
      <c r="L2278" s="17" t="s">
        <v>29</v>
      </c>
      <c r="M2278" s="17" t="s">
        <v>30</v>
      </c>
      <c r="N2278" s="56" t="s">
        <v>30</v>
      </c>
      <c r="O2278" s="17" t="s">
        <v>31</v>
      </c>
      <c r="P2278" s="17" t="s">
        <v>31</v>
      </c>
      <c r="Q2278" s="77" t="s">
        <v>16960</v>
      </c>
      <c r="R2278" s="77"/>
      <c r="S2278" s="77"/>
    </row>
    <row r="2279" spans="3:19" x14ac:dyDescent="0.25">
      <c r="C2279" s="109">
        <v>43230</v>
      </c>
      <c r="D2279" s="17" t="s">
        <v>42</v>
      </c>
      <c r="E2279" s="17" t="s">
        <v>23</v>
      </c>
      <c r="F2279" s="17" t="s">
        <v>43</v>
      </c>
      <c r="G2279" s="77"/>
      <c r="H2279" s="77" t="s">
        <v>393</v>
      </c>
      <c r="I2279" s="77" t="s">
        <v>16227</v>
      </c>
      <c r="J2279" s="77" t="s">
        <v>2451</v>
      </c>
      <c r="K2279" s="77">
        <v>9452115516</v>
      </c>
      <c r="L2279" s="17" t="s">
        <v>50</v>
      </c>
      <c r="M2279" s="17" t="s">
        <v>145</v>
      </c>
      <c r="N2279" s="56" t="s">
        <v>146</v>
      </c>
      <c r="O2279" s="17" t="s">
        <v>31</v>
      </c>
      <c r="P2279" s="17" t="s">
        <v>31</v>
      </c>
      <c r="Q2279" s="77" t="s">
        <v>16961</v>
      </c>
      <c r="R2279" s="77"/>
      <c r="S2279" s="77"/>
    </row>
    <row r="2280" spans="3:19" x14ac:dyDescent="0.25">
      <c r="C2280" s="109">
        <v>43230</v>
      </c>
      <c r="D2280" s="17" t="s">
        <v>52</v>
      </c>
      <c r="E2280" s="17" t="s">
        <v>53</v>
      </c>
      <c r="F2280" s="17" t="s">
        <v>54</v>
      </c>
      <c r="G2280" s="77" t="s">
        <v>10031</v>
      </c>
      <c r="H2280" s="77" t="s">
        <v>5198</v>
      </c>
      <c r="I2280" s="77" t="s">
        <v>16228</v>
      </c>
      <c r="J2280" s="78" t="s">
        <v>16229</v>
      </c>
      <c r="K2280" s="79">
        <v>9159605195</v>
      </c>
      <c r="L2280" s="77" t="s">
        <v>64</v>
      </c>
      <c r="M2280" s="17" t="s">
        <v>30</v>
      </c>
      <c r="N2280" s="56" t="s">
        <v>30</v>
      </c>
      <c r="O2280" s="17" t="s">
        <v>31</v>
      </c>
      <c r="P2280" s="17" t="s">
        <v>31</v>
      </c>
      <c r="Q2280" s="77" t="s">
        <v>16962</v>
      </c>
      <c r="R2280" s="77">
        <v>217170</v>
      </c>
      <c r="S2280" s="77" t="s">
        <v>9700</v>
      </c>
    </row>
    <row r="2281" spans="3:19" x14ac:dyDescent="0.25">
      <c r="C2281" s="109">
        <v>43230</v>
      </c>
      <c r="D2281" s="17" t="s">
        <v>42</v>
      </c>
      <c r="E2281" s="17" t="s">
        <v>23</v>
      </c>
      <c r="F2281" s="17" t="s">
        <v>43</v>
      </c>
      <c r="G2281" s="77"/>
      <c r="H2281" s="77" t="s">
        <v>16230</v>
      </c>
      <c r="I2281" s="77" t="s">
        <v>16231</v>
      </c>
      <c r="J2281" s="78" t="s">
        <v>16232</v>
      </c>
      <c r="K2281" s="79">
        <v>9122043529</v>
      </c>
      <c r="L2281" s="17" t="s">
        <v>50</v>
      </c>
      <c r="M2281" s="17" t="s">
        <v>30</v>
      </c>
      <c r="N2281" s="56" t="s">
        <v>30</v>
      </c>
      <c r="O2281" s="17" t="s">
        <v>31</v>
      </c>
      <c r="P2281" s="17" t="s">
        <v>31</v>
      </c>
      <c r="Q2281" s="77" t="s">
        <v>16963</v>
      </c>
      <c r="R2281" s="77">
        <v>247857</v>
      </c>
      <c r="S2281" s="77" t="s">
        <v>9815</v>
      </c>
    </row>
    <row r="2282" spans="3:19" x14ac:dyDescent="0.25">
      <c r="C2282" s="109">
        <v>43230</v>
      </c>
      <c r="D2282" s="17" t="s">
        <v>34</v>
      </c>
      <c r="E2282" s="17" t="s">
        <v>23</v>
      </c>
      <c r="F2282" s="17" t="s">
        <v>118</v>
      </c>
      <c r="G2282" s="77"/>
      <c r="H2282" s="77" t="s">
        <v>537</v>
      </c>
      <c r="I2282" s="77" t="s">
        <v>16233</v>
      </c>
      <c r="J2282" s="78" t="s">
        <v>1133</v>
      </c>
      <c r="K2282" s="79">
        <v>9351403606</v>
      </c>
      <c r="L2282" s="77" t="s">
        <v>58</v>
      </c>
      <c r="M2282" s="17" t="s">
        <v>30</v>
      </c>
      <c r="N2282" s="56" t="s">
        <v>30</v>
      </c>
      <c r="O2282" s="77" t="s">
        <v>31</v>
      </c>
      <c r="P2282" s="77" t="s">
        <v>31</v>
      </c>
      <c r="Q2282" s="77" t="s">
        <v>16964</v>
      </c>
      <c r="R2282" s="77">
        <v>247881</v>
      </c>
      <c r="S2282" s="77" t="s">
        <v>9815</v>
      </c>
    </row>
    <row r="2283" spans="3:19" x14ac:dyDescent="0.25">
      <c r="C2283" s="109">
        <v>43230</v>
      </c>
      <c r="D2283" s="17" t="s">
        <v>52</v>
      </c>
      <c r="E2283" s="77" t="s">
        <v>53</v>
      </c>
      <c r="F2283" s="77" t="s">
        <v>54</v>
      </c>
      <c r="G2283" s="17" t="s">
        <v>6243</v>
      </c>
      <c r="H2283" s="78" t="s">
        <v>16234</v>
      </c>
      <c r="I2283" s="77" t="s">
        <v>1337</v>
      </c>
      <c r="J2283" s="79" t="s">
        <v>16235</v>
      </c>
      <c r="K2283" s="78">
        <v>9063916344</v>
      </c>
      <c r="L2283" s="77" t="s">
        <v>64</v>
      </c>
      <c r="M2283" s="17" t="s">
        <v>30</v>
      </c>
      <c r="N2283" s="56" t="s">
        <v>30</v>
      </c>
      <c r="O2283" s="77" t="s">
        <v>31</v>
      </c>
      <c r="P2283" s="77" t="s">
        <v>31</v>
      </c>
      <c r="Q2283" s="77" t="s">
        <v>16965</v>
      </c>
      <c r="R2283" s="77">
        <v>246400</v>
      </c>
      <c r="S2283" s="77" t="s">
        <v>9815</v>
      </c>
    </row>
    <row r="2284" spans="3:19" x14ac:dyDescent="0.25">
      <c r="C2284" s="109">
        <v>43230</v>
      </c>
      <c r="D2284" s="17" t="s">
        <v>42</v>
      </c>
      <c r="E2284" s="17" t="s">
        <v>23</v>
      </c>
      <c r="F2284" s="17" t="s">
        <v>43</v>
      </c>
      <c r="G2284" s="77"/>
      <c r="H2284" s="57" t="s">
        <v>3573</v>
      </c>
      <c r="I2284" s="58" t="s">
        <v>1767</v>
      </c>
      <c r="J2284" s="57" t="s">
        <v>16236</v>
      </c>
      <c r="K2284" s="77">
        <v>9395791859</v>
      </c>
      <c r="L2284" s="17" t="s">
        <v>50</v>
      </c>
      <c r="M2284" s="17" t="s">
        <v>30</v>
      </c>
      <c r="N2284" s="56" t="s">
        <v>30</v>
      </c>
      <c r="O2284" s="77" t="s">
        <v>31</v>
      </c>
      <c r="P2284" s="77" t="s">
        <v>31</v>
      </c>
      <c r="Q2284" s="17" t="s">
        <v>16966</v>
      </c>
      <c r="R2284" s="17">
        <v>243406</v>
      </c>
      <c r="S2284" s="17" t="s">
        <v>10111</v>
      </c>
    </row>
    <row r="2285" spans="3:19" x14ac:dyDescent="0.25">
      <c r="C2285" s="109">
        <v>43230</v>
      </c>
      <c r="D2285" s="17" t="s">
        <v>42</v>
      </c>
      <c r="E2285" s="17" t="s">
        <v>23</v>
      </c>
      <c r="F2285" s="17" t="s">
        <v>180</v>
      </c>
      <c r="G2285" s="17"/>
      <c r="H2285" s="77" t="s">
        <v>2069</v>
      </c>
      <c r="I2285" s="77" t="s">
        <v>16237</v>
      </c>
      <c r="J2285" s="17" t="s">
        <v>16238</v>
      </c>
      <c r="K2285" s="77">
        <v>9750871896</v>
      </c>
      <c r="L2285" s="77" t="s">
        <v>122</v>
      </c>
      <c r="M2285" s="17" t="s">
        <v>30</v>
      </c>
      <c r="N2285" s="56" t="s">
        <v>30</v>
      </c>
      <c r="O2285" s="77" t="s">
        <v>31</v>
      </c>
      <c r="P2285" s="77" t="s">
        <v>31</v>
      </c>
      <c r="Q2285" s="17" t="s">
        <v>16967</v>
      </c>
      <c r="R2285" s="17">
        <v>216534</v>
      </c>
      <c r="S2285" s="17" t="s">
        <v>16925</v>
      </c>
    </row>
    <row r="2286" spans="3:19" x14ac:dyDescent="0.25">
      <c r="C2286" s="109">
        <v>43230</v>
      </c>
      <c r="D2286" s="17" t="s">
        <v>34</v>
      </c>
      <c r="E2286" s="17" t="s">
        <v>23</v>
      </c>
      <c r="F2286" s="17" t="s">
        <v>118</v>
      </c>
      <c r="G2286" s="17"/>
      <c r="H2286" s="77" t="s">
        <v>16239</v>
      </c>
      <c r="I2286" s="77" t="s">
        <v>16240</v>
      </c>
      <c r="J2286" s="77" t="s">
        <v>16241</v>
      </c>
      <c r="K2286" s="77">
        <v>9483728890</v>
      </c>
      <c r="L2286" s="17" t="s">
        <v>50</v>
      </c>
      <c r="M2286" s="17" t="s">
        <v>30</v>
      </c>
      <c r="N2286" s="56" t="s">
        <v>30</v>
      </c>
      <c r="O2286" s="77" t="s">
        <v>31</v>
      </c>
      <c r="P2286" s="77" t="s">
        <v>31</v>
      </c>
      <c r="Q2286" s="17" t="s">
        <v>16966</v>
      </c>
      <c r="R2286" s="17">
        <v>243406</v>
      </c>
      <c r="S2286" s="17" t="s">
        <v>10111</v>
      </c>
    </row>
    <row r="2287" spans="3:19" x14ac:dyDescent="0.25">
      <c r="C2287" s="109">
        <v>43230</v>
      </c>
      <c r="D2287" s="17" t="s">
        <v>42</v>
      </c>
      <c r="E2287" s="17" t="s">
        <v>23</v>
      </c>
      <c r="F2287" s="90" t="s">
        <v>43</v>
      </c>
      <c r="G2287" s="17"/>
      <c r="H2287" s="17" t="s">
        <v>16242</v>
      </c>
      <c r="I2287" s="17" t="s">
        <v>16243</v>
      </c>
      <c r="J2287" s="57" t="s">
        <v>11224</v>
      </c>
      <c r="K2287" s="77">
        <v>9154218165</v>
      </c>
      <c r="L2287" s="17" t="s">
        <v>29</v>
      </c>
      <c r="M2287" s="17" t="s">
        <v>30</v>
      </c>
      <c r="N2287" s="56" t="s">
        <v>30</v>
      </c>
      <c r="O2287" s="90" t="s">
        <v>31</v>
      </c>
      <c r="P2287" s="90" t="s">
        <v>31</v>
      </c>
      <c r="Q2287" s="17" t="s">
        <v>16968</v>
      </c>
      <c r="R2287" s="17">
        <v>247328</v>
      </c>
      <c r="S2287" s="17" t="s">
        <v>6798</v>
      </c>
    </row>
    <row r="2288" spans="3:19" x14ac:dyDescent="0.25">
      <c r="C2288" s="109">
        <v>43230</v>
      </c>
      <c r="D2288" s="17" t="s">
        <v>42</v>
      </c>
      <c r="E2288" s="17" t="s">
        <v>23</v>
      </c>
      <c r="F2288" s="90" t="s">
        <v>43</v>
      </c>
      <c r="G2288" s="17"/>
      <c r="H2288" s="17" t="s">
        <v>11247</v>
      </c>
      <c r="I2288" s="17" t="s">
        <v>6042</v>
      </c>
      <c r="J2288" s="17" t="s">
        <v>12314</v>
      </c>
      <c r="K2288" s="58">
        <v>9350390329</v>
      </c>
      <c r="L2288" s="17" t="s">
        <v>50</v>
      </c>
      <c r="M2288" s="17" t="s">
        <v>30</v>
      </c>
      <c r="N2288" s="56" t="s">
        <v>30</v>
      </c>
      <c r="O2288" s="90" t="s">
        <v>31</v>
      </c>
      <c r="P2288" s="90" t="s">
        <v>31</v>
      </c>
      <c r="Q2288" s="17" t="s">
        <v>16969</v>
      </c>
      <c r="R2288" s="17">
        <v>250616</v>
      </c>
      <c r="S2288" s="17" t="s">
        <v>5886</v>
      </c>
    </row>
    <row r="2289" spans="3:19" x14ac:dyDescent="0.25">
      <c r="C2289" s="109">
        <v>43230</v>
      </c>
      <c r="D2289" s="17" t="s">
        <v>22</v>
      </c>
      <c r="E2289" s="17" t="s">
        <v>23</v>
      </c>
      <c r="F2289" s="77" t="s">
        <v>475</v>
      </c>
      <c r="G2289" s="94"/>
      <c r="H2289" s="91" t="s">
        <v>6522</v>
      </c>
      <c r="I2289" s="91" t="s">
        <v>16244</v>
      </c>
      <c r="J2289" s="91" t="s">
        <v>393</v>
      </c>
      <c r="K2289" s="91">
        <v>9472090696</v>
      </c>
      <c r="L2289" s="17" t="s">
        <v>29</v>
      </c>
      <c r="M2289" s="17" t="s">
        <v>30</v>
      </c>
      <c r="N2289" s="56" t="s">
        <v>30</v>
      </c>
      <c r="O2289" s="90" t="s">
        <v>31</v>
      </c>
      <c r="P2289" s="90" t="s">
        <v>31</v>
      </c>
      <c r="Q2289" s="90" t="s">
        <v>16970</v>
      </c>
      <c r="R2289" s="90">
        <v>156612</v>
      </c>
      <c r="S2289" s="17" t="s">
        <v>6798</v>
      </c>
    </row>
    <row r="2290" spans="3:19" x14ac:dyDescent="0.25">
      <c r="C2290" s="109">
        <v>43230</v>
      </c>
      <c r="D2290" s="17" t="s">
        <v>52</v>
      </c>
      <c r="E2290" s="17" t="s">
        <v>53</v>
      </c>
      <c r="F2290" s="17" t="s">
        <v>54</v>
      </c>
      <c r="G2290" s="17" t="s">
        <v>9729</v>
      </c>
      <c r="H2290" s="90" t="s">
        <v>186</v>
      </c>
      <c r="I2290" s="90" t="s">
        <v>16245</v>
      </c>
      <c r="J2290" s="89" t="s">
        <v>384</v>
      </c>
      <c r="K2290" s="90">
        <v>9362782551</v>
      </c>
      <c r="L2290" s="90" t="s">
        <v>64</v>
      </c>
      <c r="M2290" s="17" t="s">
        <v>30</v>
      </c>
      <c r="N2290" s="56" t="s">
        <v>30</v>
      </c>
      <c r="O2290" s="90" t="s">
        <v>31</v>
      </c>
      <c r="P2290" s="90" t="s">
        <v>31</v>
      </c>
      <c r="Q2290" s="90" t="s">
        <v>16971</v>
      </c>
      <c r="R2290" s="90">
        <v>217546</v>
      </c>
      <c r="S2290" s="90" t="s">
        <v>3021</v>
      </c>
    </row>
    <row r="2291" spans="3:19" x14ac:dyDescent="0.25">
      <c r="C2291" s="109">
        <v>43230</v>
      </c>
      <c r="D2291" s="17" t="s">
        <v>34</v>
      </c>
      <c r="E2291" s="90" t="s">
        <v>316</v>
      </c>
      <c r="F2291" s="90" t="s">
        <v>1594</v>
      </c>
      <c r="G2291" s="280"/>
      <c r="H2291" s="90" t="s">
        <v>16246</v>
      </c>
      <c r="I2291" s="90" t="s">
        <v>7656</v>
      </c>
      <c r="J2291" s="90" t="s">
        <v>16247</v>
      </c>
      <c r="K2291" s="90">
        <v>9486651183</v>
      </c>
      <c r="L2291" s="90" t="s">
        <v>50</v>
      </c>
      <c r="M2291" s="17" t="s">
        <v>30</v>
      </c>
      <c r="N2291" s="56" t="s">
        <v>30</v>
      </c>
      <c r="O2291" s="90" t="s">
        <v>31</v>
      </c>
      <c r="P2291" s="90" t="s">
        <v>31</v>
      </c>
      <c r="Q2291" s="90" t="s">
        <v>16972</v>
      </c>
      <c r="R2291" s="90">
        <v>235011</v>
      </c>
      <c r="S2291" s="90" t="s">
        <v>10511</v>
      </c>
    </row>
    <row r="2292" spans="3:19" x14ac:dyDescent="0.25">
      <c r="C2292" s="109">
        <v>43230</v>
      </c>
      <c r="D2292" s="17" t="s">
        <v>42</v>
      </c>
      <c r="E2292" s="17" t="s">
        <v>23</v>
      </c>
      <c r="F2292" s="90" t="s">
        <v>43</v>
      </c>
      <c r="G2292" s="77"/>
      <c r="H2292" s="90" t="s">
        <v>16248</v>
      </c>
      <c r="I2292" s="90" t="s">
        <v>16249</v>
      </c>
      <c r="J2292" s="90" t="s">
        <v>16250</v>
      </c>
      <c r="K2292" s="90">
        <v>9058601798</v>
      </c>
      <c r="L2292" s="77" t="s">
        <v>122</v>
      </c>
      <c r="M2292" s="90" t="s">
        <v>30</v>
      </c>
      <c r="N2292" s="56" t="s">
        <v>30</v>
      </c>
      <c r="O2292" s="90" t="s">
        <v>31</v>
      </c>
      <c r="P2292" s="90" t="s">
        <v>31</v>
      </c>
      <c r="Q2292" s="90" t="s">
        <v>16972</v>
      </c>
      <c r="R2292" s="90">
        <v>235011</v>
      </c>
      <c r="S2292" s="90" t="s">
        <v>10511</v>
      </c>
    </row>
    <row r="2293" spans="3:19" x14ac:dyDescent="0.25">
      <c r="C2293" s="109">
        <v>43230</v>
      </c>
      <c r="D2293" s="17" t="s">
        <v>34</v>
      </c>
      <c r="E2293" s="17" t="s">
        <v>23</v>
      </c>
      <c r="F2293" s="17" t="s">
        <v>118</v>
      </c>
      <c r="G2293" s="77"/>
      <c r="H2293" s="17" t="s">
        <v>16251</v>
      </c>
      <c r="I2293" s="17" t="s">
        <v>16252</v>
      </c>
      <c r="J2293" s="17"/>
      <c r="K2293" s="17">
        <v>9358876113</v>
      </c>
      <c r="L2293" s="17" t="s">
        <v>29</v>
      </c>
      <c r="M2293" s="17" t="s">
        <v>30</v>
      </c>
      <c r="N2293" s="56" t="s">
        <v>30</v>
      </c>
      <c r="O2293" s="90" t="s">
        <v>31</v>
      </c>
      <c r="P2293" s="90" t="s">
        <v>31</v>
      </c>
      <c r="Q2293" s="90" t="s">
        <v>16972</v>
      </c>
      <c r="R2293" s="90">
        <v>235011</v>
      </c>
      <c r="S2293" s="90" t="s">
        <v>10511</v>
      </c>
    </row>
    <row r="2294" spans="3:19" x14ac:dyDescent="0.25">
      <c r="C2294" s="109">
        <v>43230</v>
      </c>
      <c r="D2294" s="17" t="s">
        <v>52</v>
      </c>
      <c r="E2294" s="53" t="s">
        <v>53</v>
      </c>
      <c r="F2294" s="53" t="s">
        <v>54</v>
      </c>
      <c r="G2294" s="77" t="s">
        <v>6620</v>
      </c>
      <c r="H2294" s="17" t="s">
        <v>16253</v>
      </c>
      <c r="I2294" s="17" t="s">
        <v>16254</v>
      </c>
      <c r="J2294" s="57" t="s">
        <v>16255</v>
      </c>
      <c r="K2294" s="58">
        <v>9561067803</v>
      </c>
      <c r="L2294" s="90" t="s">
        <v>64</v>
      </c>
      <c r="M2294" s="17" t="s">
        <v>30</v>
      </c>
      <c r="N2294" s="56" t="s">
        <v>30</v>
      </c>
      <c r="O2294" s="90" t="s">
        <v>31</v>
      </c>
      <c r="P2294" s="90" t="s">
        <v>31</v>
      </c>
      <c r="Q2294" s="77" t="s">
        <v>16973</v>
      </c>
      <c r="R2294" s="77">
        <v>245975</v>
      </c>
      <c r="S2294" s="77" t="s">
        <v>10511</v>
      </c>
    </row>
    <row r="2295" spans="3:19" x14ac:dyDescent="0.25">
      <c r="C2295" s="109">
        <v>43230</v>
      </c>
      <c r="D2295" s="17" t="s">
        <v>52</v>
      </c>
      <c r="E2295" s="53" t="s">
        <v>53</v>
      </c>
      <c r="F2295" s="53" t="s">
        <v>54</v>
      </c>
      <c r="G2295" s="77" t="s">
        <v>6620</v>
      </c>
      <c r="H2295" s="17" t="s">
        <v>2702</v>
      </c>
      <c r="I2295" s="17" t="s">
        <v>16256</v>
      </c>
      <c r="J2295" s="54" t="s">
        <v>16257</v>
      </c>
      <c r="K2295" s="53">
        <v>9151720819</v>
      </c>
      <c r="L2295" s="90" t="s">
        <v>64</v>
      </c>
      <c r="M2295" s="17" t="s">
        <v>30</v>
      </c>
      <c r="N2295" s="56" t="s">
        <v>30</v>
      </c>
      <c r="O2295" s="90" t="s">
        <v>31</v>
      </c>
      <c r="P2295" s="90" t="s">
        <v>31</v>
      </c>
      <c r="Q2295" s="25" t="s">
        <v>16974</v>
      </c>
      <c r="R2295" s="77">
        <v>239478</v>
      </c>
      <c r="S2295" s="77" t="s">
        <v>9815</v>
      </c>
    </row>
    <row r="2296" spans="3:19" x14ac:dyDescent="0.25">
      <c r="C2296" s="109">
        <v>43230</v>
      </c>
      <c r="D2296" s="17" t="s">
        <v>42</v>
      </c>
      <c r="E2296" s="17" t="s">
        <v>4060</v>
      </c>
      <c r="F2296" s="77" t="s">
        <v>4429</v>
      </c>
      <c r="G2296" s="249"/>
      <c r="H2296" s="248" t="s">
        <v>2921</v>
      </c>
      <c r="I2296" s="343" t="s">
        <v>16134</v>
      </c>
      <c r="J2296" s="343" t="s">
        <v>4833</v>
      </c>
      <c r="K2296" s="248">
        <v>9260210083</v>
      </c>
      <c r="L2296" s="17" t="s">
        <v>29</v>
      </c>
      <c r="M2296" s="17" t="s">
        <v>30</v>
      </c>
      <c r="N2296" s="56" t="s">
        <v>30</v>
      </c>
      <c r="O2296" s="90" t="s">
        <v>31</v>
      </c>
      <c r="P2296" s="244" t="s">
        <v>31</v>
      </c>
      <c r="Q2296" s="249" t="s">
        <v>16975</v>
      </c>
      <c r="R2296" s="249">
        <v>152664</v>
      </c>
      <c r="S2296" s="249" t="s">
        <v>6656</v>
      </c>
    </row>
    <row r="2297" spans="3:19" x14ac:dyDescent="0.25">
      <c r="C2297" s="109">
        <v>43230</v>
      </c>
      <c r="D2297" s="17" t="s">
        <v>52</v>
      </c>
      <c r="E2297" s="53" t="s">
        <v>53</v>
      </c>
      <c r="F2297" s="53" t="s">
        <v>54</v>
      </c>
      <c r="G2297" s="77" t="s">
        <v>6620</v>
      </c>
      <c r="H2297" s="58" t="s">
        <v>267</v>
      </c>
      <c r="I2297" s="58" t="s">
        <v>16258</v>
      </c>
      <c r="J2297" s="57" t="s">
        <v>265</v>
      </c>
      <c r="K2297" s="58">
        <v>9218311912</v>
      </c>
      <c r="L2297" s="17" t="s">
        <v>29</v>
      </c>
      <c r="M2297" s="17" t="s">
        <v>30</v>
      </c>
      <c r="N2297" s="56" t="s">
        <v>30</v>
      </c>
      <c r="O2297" s="90" t="s">
        <v>31</v>
      </c>
      <c r="P2297" s="244" t="s">
        <v>31</v>
      </c>
      <c r="Q2297" s="77" t="s">
        <v>16976</v>
      </c>
      <c r="R2297" s="77">
        <v>246468</v>
      </c>
      <c r="S2297" s="77" t="s">
        <v>10511</v>
      </c>
    </row>
    <row r="2298" spans="3:19" x14ac:dyDescent="0.25">
      <c r="C2298" s="109">
        <v>43230</v>
      </c>
      <c r="D2298" s="17" t="s">
        <v>52</v>
      </c>
      <c r="E2298" s="17" t="s">
        <v>53</v>
      </c>
      <c r="F2298" s="17" t="s">
        <v>54</v>
      </c>
      <c r="G2298" s="77" t="s">
        <v>10031</v>
      </c>
      <c r="H2298" s="57" t="s">
        <v>7430</v>
      </c>
      <c r="I2298" s="58" t="s">
        <v>3971</v>
      </c>
      <c r="J2298" s="58" t="s">
        <v>7429</v>
      </c>
      <c r="K2298" s="58">
        <v>9169210869</v>
      </c>
      <c r="L2298" s="77" t="s">
        <v>122</v>
      </c>
      <c r="M2298" s="17" t="s">
        <v>30</v>
      </c>
      <c r="N2298" s="56" t="s">
        <v>30</v>
      </c>
      <c r="O2298" s="90" t="s">
        <v>31</v>
      </c>
      <c r="P2298" s="90" t="s">
        <v>31</v>
      </c>
      <c r="Q2298" s="77" t="s">
        <v>16977</v>
      </c>
      <c r="R2298" s="77">
        <v>251314</v>
      </c>
      <c r="S2298" s="77" t="s">
        <v>10006</v>
      </c>
    </row>
    <row r="2299" spans="3:19" x14ac:dyDescent="0.25">
      <c r="C2299" s="109">
        <v>43230</v>
      </c>
      <c r="D2299" s="17" t="s">
        <v>34</v>
      </c>
      <c r="E2299" s="77" t="s">
        <v>4060</v>
      </c>
      <c r="F2299" s="77" t="s">
        <v>4498</v>
      </c>
      <c r="G2299" s="17"/>
      <c r="H2299" s="25" t="s">
        <v>9893</v>
      </c>
      <c r="I2299" s="343" t="s">
        <v>9892</v>
      </c>
      <c r="J2299" s="343" t="s">
        <v>9891</v>
      </c>
      <c r="K2299" s="343">
        <v>9479987987</v>
      </c>
      <c r="L2299" s="90" t="s">
        <v>50</v>
      </c>
      <c r="M2299" s="17" t="s">
        <v>30</v>
      </c>
      <c r="N2299" s="56" t="s">
        <v>30</v>
      </c>
      <c r="O2299" s="90" t="s">
        <v>31</v>
      </c>
      <c r="P2299" s="90" t="s">
        <v>31</v>
      </c>
      <c r="Q2299" s="77" t="s">
        <v>8280</v>
      </c>
      <c r="R2299" s="77">
        <v>240366</v>
      </c>
      <c r="S2299" s="77" t="s">
        <v>6798</v>
      </c>
    </row>
    <row r="2300" spans="3:19" x14ac:dyDescent="0.25">
      <c r="C2300" s="109">
        <v>43230</v>
      </c>
      <c r="D2300" s="17" t="s">
        <v>42</v>
      </c>
      <c r="E2300" s="17" t="s">
        <v>23</v>
      </c>
      <c r="F2300" s="280" t="s">
        <v>180</v>
      </c>
      <c r="G2300" s="17"/>
      <c r="H2300" s="343" t="s">
        <v>16259</v>
      </c>
      <c r="I2300" s="343" t="s">
        <v>538</v>
      </c>
      <c r="J2300" s="343" t="s">
        <v>16260</v>
      </c>
      <c r="K2300" s="343">
        <v>9457340976</v>
      </c>
      <c r="L2300" s="77" t="s">
        <v>122</v>
      </c>
      <c r="M2300" s="17" t="s">
        <v>30</v>
      </c>
      <c r="N2300" s="56" t="s">
        <v>30</v>
      </c>
      <c r="O2300" s="90" t="s">
        <v>31</v>
      </c>
      <c r="P2300" s="90" t="s">
        <v>31</v>
      </c>
      <c r="Q2300" s="77" t="s">
        <v>16978</v>
      </c>
      <c r="R2300" s="249">
        <v>243907</v>
      </c>
      <c r="S2300" s="84" t="s">
        <v>10511</v>
      </c>
    </row>
    <row r="2301" spans="3:19" x14ac:dyDescent="0.25">
      <c r="C2301" s="584">
        <v>43230</v>
      </c>
      <c r="D2301" s="237" t="s">
        <v>34</v>
      </c>
      <c r="E2301" s="17" t="s">
        <v>23</v>
      </c>
      <c r="F2301" s="237" t="s">
        <v>118</v>
      </c>
      <c r="G2301" s="349"/>
      <c r="H2301" s="585" t="s">
        <v>16261</v>
      </c>
      <c r="I2301" s="585" t="s">
        <v>734</v>
      </c>
      <c r="J2301" s="585"/>
      <c r="K2301" s="585">
        <v>9167583090</v>
      </c>
      <c r="L2301" s="17" t="s">
        <v>29</v>
      </c>
      <c r="M2301" s="237" t="s">
        <v>30</v>
      </c>
      <c r="N2301" s="272" t="s">
        <v>30</v>
      </c>
      <c r="O2301" s="336" t="s">
        <v>31</v>
      </c>
      <c r="P2301" s="336" t="s">
        <v>31</v>
      </c>
      <c r="Q2301" s="349" t="s">
        <v>16979</v>
      </c>
      <c r="R2301" s="349">
        <v>250472</v>
      </c>
      <c r="S2301" s="607" t="s">
        <v>10006</v>
      </c>
    </row>
    <row r="2302" spans="3:19" x14ac:dyDescent="0.25">
      <c r="C2302" s="109">
        <v>43231</v>
      </c>
      <c r="D2302" s="84" t="s">
        <v>42</v>
      </c>
      <c r="E2302" s="17" t="s">
        <v>23</v>
      </c>
      <c r="F2302" s="77" t="s">
        <v>118</v>
      </c>
      <c r="G2302" s="77"/>
      <c r="H2302" s="17" t="s">
        <v>16262</v>
      </c>
      <c r="I2302" s="17" t="s">
        <v>6759</v>
      </c>
      <c r="J2302" s="17" t="s">
        <v>15825</v>
      </c>
      <c r="K2302" s="17">
        <v>9758555472</v>
      </c>
      <c r="L2302" s="17" t="s">
        <v>50</v>
      </c>
      <c r="M2302" s="17" t="s">
        <v>30</v>
      </c>
      <c r="N2302" s="17" t="s">
        <v>30</v>
      </c>
      <c r="O2302" s="17" t="s">
        <v>31</v>
      </c>
      <c r="P2302" s="17" t="s">
        <v>31</v>
      </c>
      <c r="Q2302" s="17" t="s">
        <v>9278</v>
      </c>
      <c r="R2302" s="17">
        <v>241364</v>
      </c>
      <c r="S2302" s="17" t="s">
        <v>9783</v>
      </c>
    </row>
    <row r="2303" spans="3:19" x14ac:dyDescent="0.25">
      <c r="C2303" s="109">
        <v>43231</v>
      </c>
      <c r="D2303" s="84" t="s">
        <v>42</v>
      </c>
      <c r="E2303" s="17" t="s">
        <v>23</v>
      </c>
      <c r="F2303" s="17" t="s">
        <v>43</v>
      </c>
      <c r="G2303" s="77"/>
      <c r="H2303" s="78" t="s">
        <v>16263</v>
      </c>
      <c r="I2303" s="79" t="s">
        <v>16264</v>
      </c>
      <c r="J2303" s="78" t="s">
        <v>6518</v>
      </c>
      <c r="K2303" s="17">
        <v>9996945959</v>
      </c>
      <c r="L2303" s="17" t="s">
        <v>50</v>
      </c>
      <c r="M2303" s="17" t="s">
        <v>30</v>
      </c>
      <c r="N2303" s="17" t="s">
        <v>30</v>
      </c>
      <c r="O2303" s="17" t="s">
        <v>31</v>
      </c>
      <c r="P2303" s="17" t="s">
        <v>31</v>
      </c>
      <c r="Q2303" s="17" t="s">
        <v>9278</v>
      </c>
      <c r="R2303" s="17">
        <v>241364</v>
      </c>
      <c r="S2303" s="17" t="s">
        <v>9783</v>
      </c>
    </row>
    <row r="2304" spans="3:19" x14ac:dyDescent="0.25">
      <c r="C2304" s="109">
        <v>43231</v>
      </c>
      <c r="D2304" s="84" t="s">
        <v>42</v>
      </c>
      <c r="E2304" s="17" t="s">
        <v>23</v>
      </c>
      <c r="F2304" s="17" t="s">
        <v>43</v>
      </c>
      <c r="G2304" s="77"/>
      <c r="H2304" s="17" t="s">
        <v>16265</v>
      </c>
      <c r="I2304" s="17" t="s">
        <v>9814</v>
      </c>
      <c r="J2304" s="78" t="s">
        <v>5068</v>
      </c>
      <c r="K2304" s="17">
        <v>9363494270</v>
      </c>
      <c r="L2304" s="17" t="s">
        <v>50</v>
      </c>
      <c r="M2304" s="17" t="s">
        <v>30</v>
      </c>
      <c r="N2304" s="17" t="s">
        <v>30</v>
      </c>
      <c r="O2304" s="17" t="s">
        <v>31</v>
      </c>
      <c r="P2304" s="17" t="s">
        <v>31</v>
      </c>
      <c r="Q2304" s="17" t="s">
        <v>9278</v>
      </c>
      <c r="R2304" s="17">
        <v>241364</v>
      </c>
      <c r="S2304" s="17" t="s">
        <v>9783</v>
      </c>
    </row>
    <row r="2305" spans="3:19" x14ac:dyDescent="0.25">
      <c r="C2305" s="109">
        <v>43231</v>
      </c>
      <c r="D2305" s="84" t="s">
        <v>42</v>
      </c>
      <c r="E2305" s="17" t="s">
        <v>23</v>
      </c>
      <c r="F2305" s="77" t="s">
        <v>43</v>
      </c>
      <c r="G2305" s="77"/>
      <c r="H2305" s="77" t="s">
        <v>5207</v>
      </c>
      <c r="I2305" s="77" t="s">
        <v>2681</v>
      </c>
      <c r="J2305" s="78" t="s">
        <v>5054</v>
      </c>
      <c r="K2305" s="79">
        <v>9237499158</v>
      </c>
      <c r="L2305" s="17" t="s">
        <v>29</v>
      </c>
      <c r="M2305" s="17" t="s">
        <v>30</v>
      </c>
      <c r="N2305" s="17" t="s">
        <v>30</v>
      </c>
      <c r="O2305" s="77" t="s">
        <v>31</v>
      </c>
      <c r="P2305" s="77" t="s">
        <v>31</v>
      </c>
      <c r="Q2305" s="77" t="s">
        <v>16980</v>
      </c>
      <c r="R2305" s="77">
        <v>220193</v>
      </c>
      <c r="S2305" s="77" t="s">
        <v>9692</v>
      </c>
    </row>
    <row r="2306" spans="3:19" x14ac:dyDescent="0.25">
      <c r="C2306" s="109">
        <v>43231</v>
      </c>
      <c r="D2306" s="84" t="s">
        <v>52</v>
      </c>
      <c r="E2306" s="17" t="s">
        <v>53</v>
      </c>
      <c r="F2306" s="17" t="s">
        <v>54</v>
      </c>
      <c r="G2306" s="77" t="s">
        <v>6620</v>
      </c>
      <c r="H2306" s="77" t="s">
        <v>16266</v>
      </c>
      <c r="I2306" s="77" t="s">
        <v>16267</v>
      </c>
      <c r="J2306" s="78" t="s">
        <v>16268</v>
      </c>
      <c r="K2306" s="79">
        <v>639369242160</v>
      </c>
      <c r="L2306" s="77" t="s">
        <v>64</v>
      </c>
      <c r="M2306" s="17" t="s">
        <v>30</v>
      </c>
      <c r="N2306" s="17" t="s">
        <v>30</v>
      </c>
      <c r="O2306" s="77" t="s">
        <v>31</v>
      </c>
      <c r="P2306" s="77" t="s">
        <v>31</v>
      </c>
      <c r="Q2306" s="25" t="s">
        <v>16981</v>
      </c>
      <c r="R2306" s="25">
        <v>251097</v>
      </c>
      <c r="S2306" s="25" t="s">
        <v>5966</v>
      </c>
    </row>
    <row r="2307" spans="3:19" x14ac:dyDescent="0.25">
      <c r="C2307" s="109">
        <v>43231</v>
      </c>
      <c r="D2307" s="84" t="s">
        <v>22</v>
      </c>
      <c r="E2307" s="17" t="s">
        <v>23</v>
      </c>
      <c r="F2307" s="17" t="s">
        <v>475</v>
      </c>
      <c r="G2307" s="77"/>
      <c r="H2307" s="77" t="s">
        <v>963</v>
      </c>
      <c r="I2307" s="77" t="s">
        <v>16269</v>
      </c>
      <c r="J2307" s="78" t="s">
        <v>16270</v>
      </c>
      <c r="K2307" s="79">
        <v>9307173230</v>
      </c>
      <c r="L2307" s="77" t="s">
        <v>58</v>
      </c>
      <c r="M2307" s="17" t="s">
        <v>30</v>
      </c>
      <c r="N2307" s="17" t="s">
        <v>30</v>
      </c>
      <c r="O2307" s="77" t="s">
        <v>31</v>
      </c>
      <c r="P2307" s="77" t="s">
        <v>31</v>
      </c>
      <c r="Q2307" s="77" t="s">
        <v>9553</v>
      </c>
      <c r="R2307" s="77">
        <v>247673</v>
      </c>
      <c r="S2307" s="77" t="s">
        <v>6000</v>
      </c>
    </row>
    <row r="2308" spans="3:19" x14ac:dyDescent="0.25">
      <c r="C2308" s="109">
        <v>43231</v>
      </c>
      <c r="D2308" s="84" t="s">
        <v>42</v>
      </c>
      <c r="E2308" s="17" t="s">
        <v>23</v>
      </c>
      <c r="F2308" s="77" t="s">
        <v>3929</v>
      </c>
      <c r="G2308" s="77"/>
      <c r="H2308" s="77" t="s">
        <v>10697</v>
      </c>
      <c r="I2308" s="77" t="s">
        <v>12067</v>
      </c>
      <c r="J2308" s="78" t="s">
        <v>5497</v>
      </c>
      <c r="K2308" s="79">
        <v>9228458301</v>
      </c>
      <c r="L2308" s="77" t="s">
        <v>64</v>
      </c>
      <c r="M2308" s="17" t="s">
        <v>30</v>
      </c>
      <c r="N2308" s="17" t="s">
        <v>30</v>
      </c>
      <c r="O2308" s="77" t="s">
        <v>31</v>
      </c>
      <c r="P2308" s="77" t="s">
        <v>31</v>
      </c>
      <c r="Q2308" s="77" t="s">
        <v>16982</v>
      </c>
      <c r="R2308" s="77">
        <v>243566</v>
      </c>
      <c r="S2308" s="77" t="s">
        <v>6000</v>
      </c>
    </row>
    <row r="2309" spans="3:19" x14ac:dyDescent="0.25">
      <c r="C2309" s="109">
        <v>43231</v>
      </c>
      <c r="D2309" s="84" t="s">
        <v>52</v>
      </c>
      <c r="E2309" s="17" t="s">
        <v>53</v>
      </c>
      <c r="F2309" s="17" t="s">
        <v>54</v>
      </c>
      <c r="G2309" s="77" t="s">
        <v>6620</v>
      </c>
      <c r="H2309" s="77" t="s">
        <v>16271</v>
      </c>
      <c r="I2309" s="77" t="s">
        <v>16272</v>
      </c>
      <c r="J2309" s="78" t="s">
        <v>5281</v>
      </c>
      <c r="K2309" s="79">
        <v>9663757069</v>
      </c>
      <c r="L2309" s="77" t="s">
        <v>64</v>
      </c>
      <c r="M2309" s="17" t="s">
        <v>30</v>
      </c>
      <c r="N2309" s="17" t="s">
        <v>30</v>
      </c>
      <c r="O2309" s="77" t="s">
        <v>31</v>
      </c>
      <c r="P2309" s="77" t="s">
        <v>31</v>
      </c>
      <c r="Q2309" s="77" t="s">
        <v>9589</v>
      </c>
      <c r="R2309" s="77">
        <v>245985</v>
      </c>
      <c r="S2309" s="77" t="s">
        <v>6798</v>
      </c>
    </row>
    <row r="2310" spans="3:19" x14ac:dyDescent="0.25">
      <c r="C2310" s="109">
        <v>43231</v>
      </c>
      <c r="D2310" s="25" t="s">
        <v>52</v>
      </c>
      <c r="E2310" s="25" t="s">
        <v>53</v>
      </c>
      <c r="F2310" s="25" t="s">
        <v>54</v>
      </c>
      <c r="G2310" s="77" t="s">
        <v>9705</v>
      </c>
      <c r="H2310" s="77" t="s">
        <v>16273</v>
      </c>
      <c r="I2310" s="77" t="s">
        <v>16274</v>
      </c>
      <c r="J2310" s="78" t="s">
        <v>5207</v>
      </c>
      <c r="K2310" s="77">
        <v>9771896512</v>
      </c>
      <c r="L2310" s="77" t="s">
        <v>58</v>
      </c>
      <c r="M2310" s="17" t="s">
        <v>30</v>
      </c>
      <c r="N2310" s="17" t="s">
        <v>30</v>
      </c>
      <c r="O2310" s="77" t="s">
        <v>31</v>
      </c>
      <c r="P2310" s="77" t="s">
        <v>31</v>
      </c>
      <c r="Q2310" s="77" t="s">
        <v>16983</v>
      </c>
      <c r="R2310" s="77">
        <v>251322</v>
      </c>
      <c r="S2310" s="77" t="s">
        <v>9692</v>
      </c>
    </row>
    <row r="2311" spans="3:19" x14ac:dyDescent="0.25">
      <c r="C2311" s="109">
        <v>43231</v>
      </c>
      <c r="D2311" s="84" t="s">
        <v>42</v>
      </c>
      <c r="E2311" s="17" t="s">
        <v>23</v>
      </c>
      <c r="F2311" s="77" t="s">
        <v>43</v>
      </c>
      <c r="G2311" s="77"/>
      <c r="H2311" s="77" t="s">
        <v>134</v>
      </c>
      <c r="I2311" s="77" t="s">
        <v>16275</v>
      </c>
      <c r="J2311" s="78" t="s">
        <v>7669</v>
      </c>
      <c r="K2311" s="77">
        <v>9089531352</v>
      </c>
      <c r="L2311" s="17" t="s">
        <v>29</v>
      </c>
      <c r="M2311" s="17" t="s">
        <v>30</v>
      </c>
      <c r="N2311" s="17" t="s">
        <v>30</v>
      </c>
      <c r="O2311" s="77" t="s">
        <v>31</v>
      </c>
      <c r="P2311" s="77" t="s">
        <v>31</v>
      </c>
      <c r="Q2311" s="77" t="s">
        <v>16984</v>
      </c>
      <c r="R2311" s="77">
        <v>251315</v>
      </c>
      <c r="S2311" s="77" t="s">
        <v>9692</v>
      </c>
    </row>
    <row r="2312" spans="3:19" x14ac:dyDescent="0.25">
      <c r="C2312" s="109">
        <v>43231</v>
      </c>
      <c r="D2312" s="84" t="s">
        <v>52</v>
      </c>
      <c r="E2312" s="17" t="s">
        <v>53</v>
      </c>
      <c r="F2312" s="17" t="s">
        <v>54</v>
      </c>
      <c r="G2312" s="17" t="s">
        <v>9729</v>
      </c>
      <c r="H2312" s="77" t="s">
        <v>12915</v>
      </c>
      <c r="I2312" s="77" t="s">
        <v>16276</v>
      </c>
      <c r="J2312" s="78" t="s">
        <v>5092</v>
      </c>
      <c r="K2312" s="77">
        <v>9178099770</v>
      </c>
      <c r="L2312" s="77" t="s">
        <v>64</v>
      </c>
      <c r="M2312" s="17" t="s">
        <v>30</v>
      </c>
      <c r="N2312" s="17" t="s">
        <v>30</v>
      </c>
      <c r="O2312" s="77" t="s">
        <v>31</v>
      </c>
      <c r="P2312" s="77" t="s">
        <v>31</v>
      </c>
      <c r="Q2312" s="77" t="s">
        <v>16985</v>
      </c>
      <c r="R2312" s="77">
        <v>206199</v>
      </c>
      <c r="S2312" s="77" t="s">
        <v>1991</v>
      </c>
    </row>
    <row r="2313" spans="3:19" x14ac:dyDescent="0.25">
      <c r="C2313" s="109">
        <v>43231</v>
      </c>
      <c r="D2313" s="84" t="s">
        <v>42</v>
      </c>
      <c r="E2313" s="17" t="s">
        <v>23</v>
      </c>
      <c r="F2313" s="77" t="s">
        <v>180</v>
      </c>
      <c r="G2313" s="77"/>
      <c r="H2313" s="77" t="s">
        <v>3055</v>
      </c>
      <c r="I2313" s="77" t="s">
        <v>16277</v>
      </c>
      <c r="J2313" s="78" t="s">
        <v>16278</v>
      </c>
      <c r="K2313" s="79">
        <v>9567054891</v>
      </c>
      <c r="L2313" s="17" t="s">
        <v>29</v>
      </c>
      <c r="M2313" s="17" t="s">
        <v>30</v>
      </c>
      <c r="N2313" s="17" t="s">
        <v>30</v>
      </c>
      <c r="O2313" s="77" t="s">
        <v>31</v>
      </c>
      <c r="P2313" s="77" t="s">
        <v>31</v>
      </c>
      <c r="Q2313" s="77" t="s">
        <v>8514</v>
      </c>
      <c r="R2313" s="77">
        <v>242758</v>
      </c>
      <c r="S2313" s="77" t="s">
        <v>6798</v>
      </c>
    </row>
    <row r="2314" spans="3:19" x14ac:dyDescent="0.25">
      <c r="C2314" s="109">
        <v>43231</v>
      </c>
      <c r="D2314" s="84" t="s">
        <v>52</v>
      </c>
      <c r="E2314" s="17" t="s">
        <v>53</v>
      </c>
      <c r="F2314" s="17" t="s">
        <v>54</v>
      </c>
      <c r="G2314" s="17" t="s">
        <v>9729</v>
      </c>
      <c r="H2314" s="77" t="s">
        <v>6583</v>
      </c>
      <c r="I2314" s="77" t="s">
        <v>16279</v>
      </c>
      <c r="J2314" s="78" t="s">
        <v>11469</v>
      </c>
      <c r="K2314" s="79">
        <v>9064908380</v>
      </c>
      <c r="L2314" s="77" t="s">
        <v>64</v>
      </c>
      <c r="M2314" s="17" t="s">
        <v>30</v>
      </c>
      <c r="N2314" s="17" t="s">
        <v>30</v>
      </c>
      <c r="O2314" s="77" t="s">
        <v>31</v>
      </c>
      <c r="P2314" s="77" t="s">
        <v>31</v>
      </c>
      <c r="Q2314" s="77" t="s">
        <v>16986</v>
      </c>
      <c r="R2314" s="77">
        <v>239844</v>
      </c>
      <c r="S2314" s="77" t="s">
        <v>6823</v>
      </c>
    </row>
    <row r="2315" spans="3:19" x14ac:dyDescent="0.25">
      <c r="C2315" s="109">
        <v>43231</v>
      </c>
      <c r="D2315" s="84" t="s">
        <v>52</v>
      </c>
      <c r="E2315" s="77" t="s">
        <v>53</v>
      </c>
      <c r="F2315" s="77" t="s">
        <v>54</v>
      </c>
      <c r="G2315" s="77" t="s">
        <v>10031</v>
      </c>
      <c r="H2315" s="77" t="s">
        <v>10674</v>
      </c>
      <c r="I2315" s="77" t="s">
        <v>1027</v>
      </c>
      <c r="J2315" s="78" t="s">
        <v>16280</v>
      </c>
      <c r="K2315" s="79">
        <v>9164796128</v>
      </c>
      <c r="L2315" s="77" t="s">
        <v>64</v>
      </c>
      <c r="M2315" s="17" t="s">
        <v>30</v>
      </c>
      <c r="N2315" s="17" t="s">
        <v>30</v>
      </c>
      <c r="O2315" s="77" t="s">
        <v>31</v>
      </c>
      <c r="P2315" s="77" t="s">
        <v>31</v>
      </c>
      <c r="Q2315" s="77" t="s">
        <v>16987</v>
      </c>
      <c r="R2315" s="77"/>
      <c r="S2315" s="77"/>
    </row>
    <row r="2316" spans="3:19" x14ac:dyDescent="0.25">
      <c r="C2316" s="586">
        <v>43232</v>
      </c>
      <c r="D2316" s="25" t="s">
        <v>42</v>
      </c>
      <c r="E2316" s="17" t="s">
        <v>23</v>
      </c>
      <c r="F2316" s="53" t="s">
        <v>180</v>
      </c>
      <c r="G2316" s="53"/>
      <c r="H2316" s="25" t="s">
        <v>6807</v>
      </c>
      <c r="I2316" s="25" t="s">
        <v>16281</v>
      </c>
      <c r="J2316" s="25" t="s">
        <v>6616</v>
      </c>
      <c r="K2316" s="352">
        <v>9565639003</v>
      </c>
      <c r="L2316" s="17" t="s">
        <v>29</v>
      </c>
      <c r="M2316" s="53" t="s">
        <v>30</v>
      </c>
      <c r="N2316" s="53" t="s">
        <v>30</v>
      </c>
      <c r="O2316" s="53" t="s">
        <v>31</v>
      </c>
      <c r="P2316" s="53" t="s">
        <v>31</v>
      </c>
      <c r="Q2316" s="53" t="s">
        <v>16988</v>
      </c>
      <c r="R2316" s="53">
        <v>249751</v>
      </c>
      <c r="S2316" s="53" t="s">
        <v>6000</v>
      </c>
    </row>
    <row r="2317" spans="3:19" x14ac:dyDescent="0.25">
      <c r="C2317" s="586">
        <v>43232</v>
      </c>
      <c r="D2317" s="25" t="s">
        <v>34</v>
      </c>
      <c r="E2317" s="17" t="s">
        <v>23</v>
      </c>
      <c r="F2317" s="53" t="s">
        <v>118</v>
      </c>
      <c r="G2317" s="25"/>
      <c r="H2317" s="25" t="s">
        <v>4009</v>
      </c>
      <c r="I2317" s="25" t="s">
        <v>16282</v>
      </c>
      <c r="J2317" s="25" t="s">
        <v>1275</v>
      </c>
      <c r="K2317" s="25">
        <v>9155264496</v>
      </c>
      <c r="L2317" s="17" t="s">
        <v>29</v>
      </c>
      <c r="M2317" s="53" t="s">
        <v>30</v>
      </c>
      <c r="N2317" s="53" t="s">
        <v>30</v>
      </c>
      <c r="O2317" s="53" t="s">
        <v>31</v>
      </c>
      <c r="P2317" s="53" t="s">
        <v>31</v>
      </c>
      <c r="Q2317" s="25" t="s">
        <v>16989</v>
      </c>
      <c r="R2317" s="25">
        <v>155169</v>
      </c>
      <c r="S2317" s="77" t="s">
        <v>10006</v>
      </c>
    </row>
    <row r="2318" spans="3:19" x14ac:dyDescent="0.25">
      <c r="C2318" s="109">
        <v>43232</v>
      </c>
      <c r="D2318" s="84" t="s">
        <v>42</v>
      </c>
      <c r="E2318" s="17" t="s">
        <v>23</v>
      </c>
      <c r="F2318" s="248" t="s">
        <v>43</v>
      </c>
      <c r="G2318" s="77"/>
      <c r="H2318" s="77" t="s">
        <v>16283</v>
      </c>
      <c r="I2318" s="77" t="s">
        <v>16284</v>
      </c>
      <c r="J2318" s="78" t="s">
        <v>16285</v>
      </c>
      <c r="K2318" s="79">
        <v>9283021225</v>
      </c>
      <c r="L2318" s="17" t="s">
        <v>29</v>
      </c>
      <c r="M2318" s="17" t="s">
        <v>30</v>
      </c>
      <c r="N2318" s="17" t="s">
        <v>30</v>
      </c>
      <c r="O2318" s="17" t="s">
        <v>31</v>
      </c>
      <c r="P2318" s="17" t="s">
        <v>31</v>
      </c>
      <c r="Q2318" s="77" t="s">
        <v>8517</v>
      </c>
      <c r="R2318" s="77">
        <v>248999</v>
      </c>
      <c r="S2318" s="77" t="s">
        <v>10006</v>
      </c>
    </row>
    <row r="2319" spans="3:19" x14ac:dyDescent="0.25">
      <c r="C2319" s="109">
        <v>43232</v>
      </c>
      <c r="D2319" s="84" t="s">
        <v>42</v>
      </c>
      <c r="E2319" s="17" t="s">
        <v>23</v>
      </c>
      <c r="F2319" s="53" t="s">
        <v>1021</v>
      </c>
      <c r="G2319" s="25"/>
      <c r="H2319" s="25" t="s">
        <v>16286</v>
      </c>
      <c r="I2319" s="25" t="s">
        <v>16287</v>
      </c>
      <c r="J2319" s="335" t="s">
        <v>5049</v>
      </c>
      <c r="K2319" s="363">
        <v>9224196638</v>
      </c>
      <c r="L2319" s="77" t="s">
        <v>58</v>
      </c>
      <c r="M2319" s="17" t="s">
        <v>30</v>
      </c>
      <c r="N2319" s="17" t="s">
        <v>30</v>
      </c>
      <c r="O2319" s="17" t="s">
        <v>31</v>
      </c>
      <c r="P2319" s="17" t="s">
        <v>31</v>
      </c>
      <c r="Q2319" s="25" t="s">
        <v>16990</v>
      </c>
      <c r="R2319" s="25">
        <v>66984</v>
      </c>
      <c r="S2319" s="25" t="s">
        <v>16991</v>
      </c>
    </row>
    <row r="2320" spans="3:19" x14ac:dyDescent="0.25">
      <c r="C2320" s="109">
        <v>43232</v>
      </c>
      <c r="D2320" s="84" t="s">
        <v>34</v>
      </c>
      <c r="E2320" s="25" t="s">
        <v>4060</v>
      </c>
      <c r="F2320" s="77" t="s">
        <v>4498</v>
      </c>
      <c r="G2320" s="25"/>
      <c r="H2320" s="25" t="s">
        <v>13356</v>
      </c>
      <c r="I2320" s="25" t="s">
        <v>16288</v>
      </c>
      <c r="J2320" s="335" t="s">
        <v>7641</v>
      </c>
      <c r="K2320" s="53">
        <v>9777262371</v>
      </c>
      <c r="L2320" s="53" t="s">
        <v>58</v>
      </c>
      <c r="M2320" s="17" t="s">
        <v>30</v>
      </c>
      <c r="N2320" s="17" t="s">
        <v>30</v>
      </c>
      <c r="O2320" s="17" t="s">
        <v>31</v>
      </c>
      <c r="P2320" s="17" t="s">
        <v>31</v>
      </c>
      <c r="Q2320" s="17" t="s">
        <v>16992</v>
      </c>
      <c r="R2320" s="17">
        <v>248734</v>
      </c>
      <c r="S2320" s="25" t="s">
        <v>9815</v>
      </c>
    </row>
    <row r="2321" spans="3:19" x14ac:dyDescent="0.25">
      <c r="C2321" s="109">
        <v>43232</v>
      </c>
      <c r="D2321" s="84" t="s">
        <v>42</v>
      </c>
      <c r="E2321" s="17" t="s">
        <v>23</v>
      </c>
      <c r="F2321" s="53" t="s">
        <v>43</v>
      </c>
      <c r="G2321" s="25"/>
      <c r="H2321" s="25" t="s">
        <v>16289</v>
      </c>
      <c r="I2321" s="25" t="s">
        <v>11276</v>
      </c>
      <c r="J2321" s="335" t="s">
        <v>16290</v>
      </c>
      <c r="K2321" s="363">
        <v>9452786636</v>
      </c>
      <c r="L2321" s="77" t="s">
        <v>50</v>
      </c>
      <c r="M2321" s="17" t="s">
        <v>30</v>
      </c>
      <c r="N2321" s="17" t="s">
        <v>30</v>
      </c>
      <c r="O2321" s="17" t="s">
        <v>31</v>
      </c>
      <c r="P2321" s="17" t="s">
        <v>31</v>
      </c>
      <c r="Q2321" s="17" t="s">
        <v>16993</v>
      </c>
      <c r="R2321" s="17">
        <v>64638</v>
      </c>
      <c r="S2321" s="17" t="s">
        <v>6823</v>
      </c>
    </row>
    <row r="2322" spans="3:19" x14ac:dyDescent="0.25">
      <c r="C2322" s="109">
        <v>43232</v>
      </c>
      <c r="D2322" s="84" t="s">
        <v>22</v>
      </c>
      <c r="E2322" s="17" t="s">
        <v>1169</v>
      </c>
      <c r="F2322" s="53" t="s">
        <v>3429</v>
      </c>
      <c r="G2322" s="77" t="s">
        <v>6620</v>
      </c>
      <c r="H2322" s="25" t="s">
        <v>16291</v>
      </c>
      <c r="I2322" s="25" t="s">
        <v>7920</v>
      </c>
      <c r="J2322" s="335" t="s">
        <v>6058</v>
      </c>
      <c r="K2322" s="363">
        <v>9554573821</v>
      </c>
      <c r="L2322" s="25" t="s">
        <v>50</v>
      </c>
      <c r="M2322" s="17" t="s">
        <v>30</v>
      </c>
      <c r="N2322" s="17" t="s">
        <v>30</v>
      </c>
      <c r="O2322" s="17" t="s">
        <v>31</v>
      </c>
      <c r="P2322" s="17" t="s">
        <v>31</v>
      </c>
      <c r="Q2322" s="17" t="s">
        <v>16993</v>
      </c>
      <c r="R2322" s="17">
        <v>64638</v>
      </c>
      <c r="S2322" s="17" t="s">
        <v>6823</v>
      </c>
    </row>
    <row r="2323" spans="3:19" x14ac:dyDescent="0.25">
      <c r="C2323" s="109">
        <v>43232</v>
      </c>
      <c r="D2323" s="84" t="s">
        <v>42</v>
      </c>
      <c r="E2323" s="17" t="s">
        <v>23</v>
      </c>
      <c r="F2323" s="53" t="s">
        <v>43</v>
      </c>
      <c r="G2323" s="25"/>
      <c r="H2323" s="25" t="s">
        <v>16292</v>
      </c>
      <c r="I2323" s="25" t="s">
        <v>16293</v>
      </c>
      <c r="J2323" s="335" t="s">
        <v>16294</v>
      </c>
      <c r="K2323" s="363">
        <v>9267567098</v>
      </c>
      <c r="L2323" s="25" t="s">
        <v>50</v>
      </c>
      <c r="M2323" s="17" t="s">
        <v>30</v>
      </c>
      <c r="N2323" s="17" t="s">
        <v>30</v>
      </c>
      <c r="O2323" s="17" t="s">
        <v>31</v>
      </c>
      <c r="P2323" s="17" t="s">
        <v>31</v>
      </c>
      <c r="Q2323" s="25" t="s">
        <v>10018</v>
      </c>
      <c r="R2323" s="25">
        <v>236426</v>
      </c>
      <c r="S2323" s="25" t="s">
        <v>16994</v>
      </c>
    </row>
    <row r="2324" spans="3:19" x14ac:dyDescent="0.25">
      <c r="C2324" s="109">
        <v>43232</v>
      </c>
      <c r="D2324" s="84" t="s">
        <v>52</v>
      </c>
      <c r="E2324" s="17" t="s">
        <v>53</v>
      </c>
      <c r="F2324" s="77" t="s">
        <v>54</v>
      </c>
      <c r="G2324" s="77" t="s">
        <v>10031</v>
      </c>
      <c r="H2324" s="25" t="s">
        <v>15275</v>
      </c>
      <c r="I2324" s="25" t="s">
        <v>16295</v>
      </c>
      <c r="J2324" s="335" t="s">
        <v>16296</v>
      </c>
      <c r="K2324" s="363">
        <v>9951946501</v>
      </c>
      <c r="L2324" s="25" t="s">
        <v>64</v>
      </c>
      <c r="M2324" s="17" t="s">
        <v>30</v>
      </c>
      <c r="N2324" s="17" t="s">
        <v>30</v>
      </c>
      <c r="O2324" s="17" t="s">
        <v>31</v>
      </c>
      <c r="P2324" s="17" t="s">
        <v>31</v>
      </c>
      <c r="Q2324" s="25" t="s">
        <v>16995</v>
      </c>
      <c r="R2324" s="25"/>
      <c r="S2324" s="25"/>
    </row>
    <row r="2325" spans="3:19" x14ac:dyDescent="0.25">
      <c r="C2325" s="109">
        <v>43232</v>
      </c>
      <c r="D2325" s="84" t="s">
        <v>42</v>
      </c>
      <c r="E2325" s="25" t="s">
        <v>316</v>
      </c>
      <c r="F2325" s="25" t="s">
        <v>3648</v>
      </c>
      <c r="G2325" s="25"/>
      <c r="H2325" s="25" t="s">
        <v>2488</v>
      </c>
      <c r="I2325" s="25" t="s">
        <v>6059</v>
      </c>
      <c r="J2325" s="335" t="s">
        <v>3055</v>
      </c>
      <c r="K2325" s="363">
        <v>9555030639</v>
      </c>
      <c r="L2325" s="25" t="s">
        <v>64</v>
      </c>
      <c r="M2325" s="17" t="s">
        <v>30</v>
      </c>
      <c r="N2325" s="17" t="s">
        <v>30</v>
      </c>
      <c r="O2325" s="17" t="s">
        <v>31</v>
      </c>
      <c r="P2325" s="17" t="s">
        <v>31</v>
      </c>
      <c r="Q2325" s="25" t="s">
        <v>16995</v>
      </c>
      <c r="R2325" s="25"/>
      <c r="S2325" s="25"/>
    </row>
    <row r="2326" spans="3:19" x14ac:dyDescent="0.25">
      <c r="C2326" s="109">
        <v>43232</v>
      </c>
      <c r="D2326" s="84" t="s">
        <v>22</v>
      </c>
      <c r="E2326" s="17" t="s">
        <v>1169</v>
      </c>
      <c r="F2326" s="53" t="s">
        <v>3429</v>
      </c>
      <c r="G2326" s="25" t="s">
        <v>9729</v>
      </c>
      <c r="H2326" s="25" t="s">
        <v>164</v>
      </c>
      <c r="I2326" s="25" t="s">
        <v>5115</v>
      </c>
      <c r="J2326" s="335" t="s">
        <v>16297</v>
      </c>
      <c r="K2326" s="363">
        <v>9459785830</v>
      </c>
      <c r="L2326" s="25" t="s">
        <v>64</v>
      </c>
      <c r="M2326" s="17" t="s">
        <v>30</v>
      </c>
      <c r="N2326" s="17" t="s">
        <v>30</v>
      </c>
      <c r="O2326" s="17" t="s">
        <v>31</v>
      </c>
      <c r="P2326" s="17" t="s">
        <v>31</v>
      </c>
      <c r="Q2326" s="25" t="s">
        <v>16996</v>
      </c>
      <c r="R2326" s="25">
        <v>153797</v>
      </c>
      <c r="S2326" s="25" t="s">
        <v>16997</v>
      </c>
    </row>
    <row r="2327" spans="3:19" x14ac:dyDescent="0.25">
      <c r="C2327" s="587">
        <v>43233</v>
      </c>
      <c r="D2327" s="53" t="s">
        <v>42</v>
      </c>
      <c r="E2327" s="17" t="s">
        <v>23</v>
      </c>
      <c r="F2327" s="17" t="s">
        <v>43</v>
      </c>
      <c r="G2327" s="103"/>
      <c r="H2327" s="103" t="s">
        <v>13645</v>
      </c>
      <c r="I2327" s="103" t="s">
        <v>16298</v>
      </c>
      <c r="J2327" s="588" t="s">
        <v>10467</v>
      </c>
      <c r="K2327" s="589">
        <v>9395571198</v>
      </c>
      <c r="L2327" s="17" t="s">
        <v>29</v>
      </c>
      <c r="M2327" s="53" t="s">
        <v>30</v>
      </c>
      <c r="N2327" s="53" t="s">
        <v>30</v>
      </c>
      <c r="O2327" s="53" t="s">
        <v>31</v>
      </c>
      <c r="P2327" s="53" t="s">
        <v>31</v>
      </c>
      <c r="Q2327" s="103" t="s">
        <v>7151</v>
      </c>
      <c r="R2327" s="103">
        <v>248672</v>
      </c>
      <c r="S2327" s="103" t="s">
        <v>6434</v>
      </c>
    </row>
    <row r="2328" spans="3:19" x14ac:dyDescent="0.25">
      <c r="C2328" s="109">
        <v>43234</v>
      </c>
      <c r="D2328" s="84" t="s">
        <v>42</v>
      </c>
      <c r="E2328" s="17" t="s">
        <v>23</v>
      </c>
      <c r="F2328" s="53" t="s">
        <v>43</v>
      </c>
      <c r="G2328" s="17"/>
      <c r="H2328" s="25" t="s">
        <v>15275</v>
      </c>
      <c r="I2328" s="25" t="s">
        <v>16299</v>
      </c>
      <c r="J2328" s="25"/>
      <c r="K2328" s="25">
        <v>9070745377</v>
      </c>
      <c r="L2328" s="17" t="s">
        <v>29</v>
      </c>
      <c r="M2328" s="17" t="s">
        <v>30</v>
      </c>
      <c r="N2328" s="17" t="s">
        <v>30</v>
      </c>
      <c r="O2328" s="17" t="s">
        <v>31</v>
      </c>
      <c r="P2328" s="17" t="s">
        <v>31</v>
      </c>
      <c r="Q2328" s="17" t="s">
        <v>16898</v>
      </c>
      <c r="R2328" s="17">
        <v>152864</v>
      </c>
      <c r="S2328" s="17" t="s">
        <v>11259</v>
      </c>
    </row>
    <row r="2329" spans="3:19" x14ac:dyDescent="0.25">
      <c r="C2329" s="109">
        <v>43234</v>
      </c>
      <c r="D2329" s="84" t="s">
        <v>42</v>
      </c>
      <c r="E2329" s="17" t="s">
        <v>23</v>
      </c>
      <c r="F2329" s="53" t="s">
        <v>43</v>
      </c>
      <c r="G2329" s="17"/>
      <c r="H2329" s="25" t="s">
        <v>16300</v>
      </c>
      <c r="I2329" s="25" t="s">
        <v>16301</v>
      </c>
      <c r="J2329" s="25" t="s">
        <v>10317</v>
      </c>
      <c r="K2329" s="25">
        <v>9272863107</v>
      </c>
      <c r="L2329" s="17" t="s">
        <v>29</v>
      </c>
      <c r="M2329" s="17" t="s">
        <v>30</v>
      </c>
      <c r="N2329" s="17" t="s">
        <v>30</v>
      </c>
      <c r="O2329" s="17" t="s">
        <v>31</v>
      </c>
      <c r="P2329" s="17" t="s">
        <v>31</v>
      </c>
      <c r="Q2329" s="26" t="s">
        <v>16998</v>
      </c>
      <c r="R2329" s="25">
        <v>248736</v>
      </c>
      <c r="S2329" s="17" t="s">
        <v>9815</v>
      </c>
    </row>
    <row r="2330" spans="3:19" x14ac:dyDescent="0.25">
      <c r="C2330" s="109">
        <v>43234</v>
      </c>
      <c r="D2330" s="84" t="s">
        <v>42</v>
      </c>
      <c r="E2330" s="17" t="s">
        <v>23</v>
      </c>
      <c r="F2330" s="53" t="s">
        <v>180</v>
      </c>
      <c r="G2330" s="17"/>
      <c r="H2330" s="25" t="s">
        <v>12398</v>
      </c>
      <c r="I2330" s="25" t="s">
        <v>16302</v>
      </c>
      <c r="J2330" s="25" t="s">
        <v>16303</v>
      </c>
      <c r="K2330" s="25">
        <v>9274008060</v>
      </c>
      <c r="L2330" s="77" t="s">
        <v>122</v>
      </c>
      <c r="M2330" s="17" t="s">
        <v>30</v>
      </c>
      <c r="N2330" s="17" t="s">
        <v>30</v>
      </c>
      <c r="O2330" s="17" t="s">
        <v>31</v>
      </c>
      <c r="P2330" s="17" t="s">
        <v>31</v>
      </c>
      <c r="Q2330" s="26" t="s">
        <v>9305</v>
      </c>
      <c r="R2330" s="25">
        <v>167505</v>
      </c>
      <c r="S2330" s="17" t="s">
        <v>16999</v>
      </c>
    </row>
    <row r="2331" spans="3:19" x14ac:dyDescent="0.25">
      <c r="C2331" s="109">
        <v>43234</v>
      </c>
      <c r="D2331" s="84" t="s">
        <v>52</v>
      </c>
      <c r="E2331" s="17" t="s">
        <v>53</v>
      </c>
      <c r="F2331" s="53" t="s">
        <v>54</v>
      </c>
      <c r="G2331" s="17" t="s">
        <v>16135</v>
      </c>
      <c r="H2331" s="25" t="s">
        <v>16304</v>
      </c>
      <c r="I2331" s="25" t="s">
        <v>6400</v>
      </c>
      <c r="J2331" s="25" t="s">
        <v>16305</v>
      </c>
      <c r="K2331" s="25">
        <v>9192307802</v>
      </c>
      <c r="L2331" s="77" t="s">
        <v>50</v>
      </c>
      <c r="M2331" s="17" t="s">
        <v>30</v>
      </c>
      <c r="N2331" s="17" t="s">
        <v>30</v>
      </c>
      <c r="O2331" s="17" t="s">
        <v>31</v>
      </c>
      <c r="P2331" s="17" t="s">
        <v>31</v>
      </c>
      <c r="Q2331" s="77" t="s">
        <v>17000</v>
      </c>
      <c r="R2331" s="77">
        <v>243451</v>
      </c>
      <c r="S2331" s="77" t="s">
        <v>6823</v>
      </c>
    </row>
    <row r="2332" spans="3:19" x14ac:dyDescent="0.25">
      <c r="C2332" s="109">
        <v>43234</v>
      </c>
      <c r="D2332" s="84" t="s">
        <v>52</v>
      </c>
      <c r="E2332" s="17" t="s">
        <v>53</v>
      </c>
      <c r="F2332" s="17" t="s">
        <v>54</v>
      </c>
      <c r="G2332" s="17" t="s">
        <v>16135</v>
      </c>
      <c r="H2332" s="77" t="s">
        <v>11601</v>
      </c>
      <c r="I2332" s="77" t="s">
        <v>16306</v>
      </c>
      <c r="J2332" s="77" t="s">
        <v>10252</v>
      </c>
      <c r="K2332" s="77">
        <v>9279980558</v>
      </c>
      <c r="L2332" s="17" t="s">
        <v>50</v>
      </c>
      <c r="M2332" s="17" t="s">
        <v>30</v>
      </c>
      <c r="N2332" s="17" t="s">
        <v>30</v>
      </c>
      <c r="O2332" s="17" t="s">
        <v>31</v>
      </c>
      <c r="P2332" s="17" t="s">
        <v>31</v>
      </c>
      <c r="Q2332" s="77" t="s">
        <v>9162</v>
      </c>
      <c r="R2332" s="77">
        <v>165873</v>
      </c>
      <c r="S2332" s="77"/>
    </row>
    <row r="2333" spans="3:19" x14ac:dyDescent="0.25">
      <c r="C2333" s="109">
        <v>43234</v>
      </c>
      <c r="D2333" s="84" t="s">
        <v>52</v>
      </c>
      <c r="E2333" s="53" t="s">
        <v>53</v>
      </c>
      <c r="F2333" s="17" t="s">
        <v>54</v>
      </c>
      <c r="G2333" s="77" t="s">
        <v>6620</v>
      </c>
      <c r="H2333" s="77" t="s">
        <v>393</v>
      </c>
      <c r="I2333" s="77" t="s">
        <v>6519</v>
      </c>
      <c r="J2333" s="78" t="s">
        <v>16307</v>
      </c>
      <c r="K2333" s="79">
        <v>9453991479</v>
      </c>
      <c r="L2333" s="77" t="s">
        <v>64</v>
      </c>
      <c r="M2333" s="17" t="s">
        <v>30</v>
      </c>
      <c r="N2333" s="17" t="s">
        <v>30</v>
      </c>
      <c r="O2333" s="17" t="s">
        <v>31</v>
      </c>
      <c r="P2333" s="17" t="s">
        <v>31</v>
      </c>
      <c r="Q2333" s="25" t="s">
        <v>17001</v>
      </c>
      <c r="R2333" s="25"/>
      <c r="S2333" s="25"/>
    </row>
    <row r="2334" spans="3:19" x14ac:dyDescent="0.25">
      <c r="C2334" s="584">
        <v>43234</v>
      </c>
      <c r="D2334" s="84" t="s">
        <v>52</v>
      </c>
      <c r="E2334" s="17" t="s">
        <v>53</v>
      </c>
      <c r="F2334" s="17" t="s">
        <v>54</v>
      </c>
      <c r="G2334" s="77" t="s">
        <v>9705</v>
      </c>
      <c r="H2334" s="237" t="s">
        <v>16308</v>
      </c>
      <c r="I2334" s="237" t="s">
        <v>11726</v>
      </c>
      <c r="J2334" s="237" t="s">
        <v>16309</v>
      </c>
      <c r="K2334" s="237">
        <v>9359732981</v>
      </c>
      <c r="L2334" s="237" t="s">
        <v>58</v>
      </c>
      <c r="M2334" s="237" t="s">
        <v>30</v>
      </c>
      <c r="N2334" s="237" t="s">
        <v>30</v>
      </c>
      <c r="O2334" s="237" t="s">
        <v>31</v>
      </c>
      <c r="P2334" s="237" t="s">
        <v>31</v>
      </c>
      <c r="Q2334" s="237" t="s">
        <v>17002</v>
      </c>
      <c r="R2334" s="237">
        <v>246941</v>
      </c>
      <c r="S2334" s="349" t="s">
        <v>6823</v>
      </c>
    </row>
    <row r="2335" spans="3:19" x14ac:dyDescent="0.25">
      <c r="C2335" s="109">
        <v>43234</v>
      </c>
      <c r="D2335" s="84" t="s">
        <v>22</v>
      </c>
      <c r="E2335" s="17" t="s">
        <v>23</v>
      </c>
      <c r="F2335" s="53" t="s">
        <v>475</v>
      </c>
      <c r="H2335" s="53" t="s">
        <v>16310</v>
      </c>
      <c r="I2335" s="53" t="s">
        <v>5227</v>
      </c>
      <c r="J2335" s="53" t="s">
        <v>16311</v>
      </c>
      <c r="K2335" s="53">
        <v>9164108068</v>
      </c>
      <c r="L2335" s="53" t="s">
        <v>64</v>
      </c>
      <c r="M2335" s="17" t="s">
        <v>30</v>
      </c>
      <c r="N2335" s="17" t="s">
        <v>30</v>
      </c>
      <c r="O2335" s="17" t="s">
        <v>31</v>
      </c>
      <c r="P2335" s="17" t="s">
        <v>31</v>
      </c>
      <c r="Q2335" s="53" t="s">
        <v>17003</v>
      </c>
      <c r="R2335" s="53">
        <v>251291</v>
      </c>
      <c r="S2335" s="249" t="s">
        <v>6823</v>
      </c>
    </row>
    <row r="2336" spans="3:19" x14ac:dyDescent="0.25">
      <c r="C2336" s="109">
        <v>43234</v>
      </c>
      <c r="D2336" s="84" t="s">
        <v>42</v>
      </c>
      <c r="E2336" s="17" t="s">
        <v>23</v>
      </c>
      <c r="F2336" s="25" t="s">
        <v>99</v>
      </c>
      <c r="G2336" s="25"/>
      <c r="H2336" s="335" t="s">
        <v>2427</v>
      </c>
      <c r="I2336" s="25" t="s">
        <v>16312</v>
      </c>
      <c r="J2336" s="25" t="s">
        <v>12176</v>
      </c>
      <c r="K2336" s="363">
        <v>9984530093</v>
      </c>
      <c r="L2336" s="25" t="s">
        <v>64</v>
      </c>
      <c r="M2336" s="25" t="s">
        <v>145</v>
      </c>
      <c r="N2336" s="25" t="s">
        <v>146</v>
      </c>
      <c r="O2336" s="25" t="s">
        <v>31</v>
      </c>
      <c r="P2336" s="25" t="s">
        <v>31</v>
      </c>
      <c r="Q2336" s="25" t="s">
        <v>17004</v>
      </c>
      <c r="R2336" s="25">
        <v>250864</v>
      </c>
      <c r="S2336" s="25" t="s">
        <v>5886</v>
      </c>
    </row>
    <row r="2337" spans="3:19" x14ac:dyDescent="0.25">
      <c r="C2337" s="109">
        <v>43234</v>
      </c>
      <c r="D2337" s="84" t="s">
        <v>42</v>
      </c>
      <c r="E2337" s="25" t="s">
        <v>4060</v>
      </c>
      <c r="F2337" s="77" t="s">
        <v>4498</v>
      </c>
      <c r="G2337" s="25"/>
      <c r="H2337" s="25" t="s">
        <v>9994</v>
      </c>
      <c r="I2337" s="25" t="s">
        <v>5227</v>
      </c>
      <c r="J2337" s="335" t="s">
        <v>16313</v>
      </c>
      <c r="K2337" s="25">
        <v>9201203566</v>
      </c>
      <c r="L2337" s="25" t="s">
        <v>64</v>
      </c>
      <c r="M2337" s="53" t="s">
        <v>30</v>
      </c>
      <c r="N2337" s="53" t="s">
        <v>30</v>
      </c>
      <c r="O2337" s="25" t="s">
        <v>31</v>
      </c>
      <c r="P2337" s="25" t="s">
        <v>31</v>
      </c>
      <c r="Q2337" s="25" t="s">
        <v>17005</v>
      </c>
      <c r="R2337" s="25">
        <v>168288</v>
      </c>
      <c r="S2337" s="25" t="s">
        <v>10511</v>
      </c>
    </row>
    <row r="2338" spans="3:19" x14ac:dyDescent="0.25">
      <c r="C2338" s="109">
        <v>43235</v>
      </c>
      <c r="D2338" s="84" t="s">
        <v>52</v>
      </c>
      <c r="E2338" s="17" t="s">
        <v>53</v>
      </c>
      <c r="F2338" s="53" t="s">
        <v>54</v>
      </c>
      <c r="G2338" s="17" t="s">
        <v>9729</v>
      </c>
      <c r="H2338" s="25" t="s">
        <v>13924</v>
      </c>
      <c r="I2338" s="25" t="s">
        <v>16314</v>
      </c>
      <c r="J2338" s="25" t="s">
        <v>2218</v>
      </c>
      <c r="K2338" s="25">
        <v>9271284288</v>
      </c>
      <c r="L2338" s="77" t="s">
        <v>122</v>
      </c>
      <c r="M2338" s="17" t="s">
        <v>30</v>
      </c>
      <c r="N2338" s="17" t="s">
        <v>30</v>
      </c>
      <c r="O2338" s="17" t="s">
        <v>31</v>
      </c>
      <c r="P2338" s="17" t="s">
        <v>31</v>
      </c>
      <c r="Q2338" s="25" t="s">
        <v>9181</v>
      </c>
      <c r="R2338" s="25">
        <v>217580</v>
      </c>
      <c r="S2338" s="25"/>
    </row>
    <row r="2339" spans="3:19" x14ac:dyDescent="0.25">
      <c r="C2339" s="109">
        <v>43235</v>
      </c>
      <c r="D2339" s="84" t="s">
        <v>42</v>
      </c>
      <c r="E2339" s="17" t="s">
        <v>23</v>
      </c>
      <c r="F2339" s="53" t="s">
        <v>43</v>
      </c>
      <c r="G2339" s="77"/>
      <c r="H2339" s="77" t="s">
        <v>16315</v>
      </c>
      <c r="I2339" s="77" t="s">
        <v>16316</v>
      </c>
      <c r="J2339" s="78" t="s">
        <v>16317</v>
      </c>
      <c r="K2339" s="79">
        <v>9085104454</v>
      </c>
      <c r="L2339" s="77" t="s">
        <v>50</v>
      </c>
      <c r="M2339" s="17" t="s">
        <v>30</v>
      </c>
      <c r="N2339" s="17" t="s">
        <v>30</v>
      </c>
      <c r="O2339" s="17" t="s">
        <v>31</v>
      </c>
      <c r="P2339" s="17" t="s">
        <v>31</v>
      </c>
      <c r="Q2339" s="77" t="s">
        <v>17006</v>
      </c>
      <c r="R2339" s="77">
        <v>239915</v>
      </c>
      <c r="S2339" s="77"/>
    </row>
    <row r="2340" spans="3:19" x14ac:dyDescent="0.25">
      <c r="C2340" s="109">
        <v>43235</v>
      </c>
      <c r="D2340" s="84" t="s">
        <v>42</v>
      </c>
      <c r="E2340" s="17" t="s">
        <v>23</v>
      </c>
      <c r="F2340" s="53" t="s">
        <v>180</v>
      </c>
      <c r="G2340" s="77"/>
      <c r="H2340" s="77" t="s">
        <v>435</v>
      </c>
      <c r="I2340" s="77" t="s">
        <v>16318</v>
      </c>
      <c r="J2340" s="78" t="s">
        <v>16319</v>
      </c>
      <c r="K2340" s="79">
        <v>9361131888</v>
      </c>
      <c r="L2340" s="77" t="s">
        <v>50</v>
      </c>
      <c r="M2340" s="17" t="s">
        <v>30</v>
      </c>
      <c r="N2340" s="17" t="s">
        <v>30</v>
      </c>
      <c r="O2340" s="17" t="s">
        <v>31</v>
      </c>
      <c r="P2340" s="17" t="s">
        <v>31</v>
      </c>
      <c r="Q2340" s="77" t="s">
        <v>17007</v>
      </c>
      <c r="R2340" s="77">
        <v>247677</v>
      </c>
      <c r="S2340" s="77"/>
    </row>
    <row r="2341" spans="3:19" x14ac:dyDescent="0.25">
      <c r="C2341" s="109">
        <v>43235</v>
      </c>
      <c r="D2341" s="84" t="s">
        <v>42</v>
      </c>
      <c r="E2341" s="17" t="s">
        <v>23</v>
      </c>
      <c r="F2341" s="53" t="s">
        <v>180</v>
      </c>
      <c r="G2341" s="77"/>
      <c r="H2341" s="77" t="s">
        <v>16319</v>
      </c>
      <c r="I2341" s="77" t="s">
        <v>16320</v>
      </c>
      <c r="J2341" s="78" t="s">
        <v>16321</v>
      </c>
      <c r="K2341" s="77">
        <v>9561525381</v>
      </c>
      <c r="L2341" s="77" t="s">
        <v>50</v>
      </c>
      <c r="M2341" s="17" t="s">
        <v>30</v>
      </c>
      <c r="N2341" s="17" t="s">
        <v>30</v>
      </c>
      <c r="O2341" s="17" t="s">
        <v>31</v>
      </c>
      <c r="P2341" s="17" t="s">
        <v>31</v>
      </c>
      <c r="Q2341" s="77" t="s">
        <v>17007</v>
      </c>
      <c r="R2341" s="77">
        <v>247677</v>
      </c>
      <c r="S2341" s="77"/>
    </row>
    <row r="2342" spans="3:19" x14ac:dyDescent="0.25">
      <c r="C2342" s="109">
        <v>43235</v>
      </c>
      <c r="D2342" s="84" t="s">
        <v>42</v>
      </c>
      <c r="E2342" s="53" t="s">
        <v>4060</v>
      </c>
      <c r="F2342" s="77" t="s">
        <v>4498</v>
      </c>
      <c r="H2342" s="25" t="s">
        <v>11672</v>
      </c>
      <c r="I2342" s="25" t="s">
        <v>2792</v>
      </c>
      <c r="J2342" s="335" t="s">
        <v>11671</v>
      </c>
      <c r="K2342" s="363">
        <v>9951668354</v>
      </c>
      <c r="L2342" s="77" t="s">
        <v>50</v>
      </c>
      <c r="M2342" s="17" t="s">
        <v>30</v>
      </c>
      <c r="N2342" s="17" t="s">
        <v>30</v>
      </c>
      <c r="O2342" s="17" t="s">
        <v>31</v>
      </c>
      <c r="P2342" s="17" t="s">
        <v>31</v>
      </c>
      <c r="Q2342" s="25" t="s">
        <v>9614</v>
      </c>
      <c r="R2342" s="25"/>
      <c r="S2342" s="25"/>
    </row>
    <row r="2343" spans="3:19" x14ac:dyDescent="0.25">
      <c r="C2343" s="109">
        <v>43235</v>
      </c>
      <c r="D2343" s="84" t="s">
        <v>42</v>
      </c>
      <c r="E2343" s="17" t="s">
        <v>23</v>
      </c>
      <c r="F2343" s="53" t="s">
        <v>43</v>
      </c>
      <c r="H2343" s="25" t="s">
        <v>267</v>
      </c>
      <c r="I2343" s="25" t="s">
        <v>16322</v>
      </c>
      <c r="J2343" s="335" t="s">
        <v>16323</v>
      </c>
      <c r="K2343" s="363">
        <v>9394365438</v>
      </c>
      <c r="L2343" s="17" t="s">
        <v>29</v>
      </c>
      <c r="M2343" s="17" t="s">
        <v>30</v>
      </c>
      <c r="N2343" s="17" t="s">
        <v>30</v>
      </c>
      <c r="O2343" s="17" t="s">
        <v>31</v>
      </c>
      <c r="P2343" s="17" t="s">
        <v>31</v>
      </c>
      <c r="Q2343" s="17" t="s">
        <v>17008</v>
      </c>
      <c r="R2343" s="17"/>
      <c r="S2343" s="17"/>
    </row>
    <row r="2344" spans="3:19" x14ac:dyDescent="0.25">
      <c r="C2344" s="109">
        <v>43235</v>
      </c>
      <c r="D2344" s="84" t="s">
        <v>52</v>
      </c>
      <c r="E2344" s="25" t="s">
        <v>53</v>
      </c>
      <c r="F2344" s="25" t="s">
        <v>54</v>
      </c>
      <c r="G2344" s="77" t="s">
        <v>9705</v>
      </c>
      <c r="H2344" s="25" t="s">
        <v>5138</v>
      </c>
      <c r="I2344" s="25" t="s">
        <v>2423</v>
      </c>
      <c r="J2344" s="335" t="s">
        <v>5517</v>
      </c>
      <c r="K2344" s="363">
        <v>9159014488</v>
      </c>
      <c r="L2344" s="25" t="s">
        <v>64</v>
      </c>
      <c r="M2344" s="17" t="s">
        <v>30</v>
      </c>
      <c r="N2344" s="17" t="s">
        <v>30</v>
      </c>
      <c r="O2344" s="25" t="s">
        <v>31</v>
      </c>
      <c r="P2344" s="25" t="s">
        <v>31</v>
      </c>
      <c r="Q2344" s="25" t="s">
        <v>17009</v>
      </c>
      <c r="R2344" s="25">
        <v>251328</v>
      </c>
      <c r="S2344" s="25"/>
    </row>
    <row r="2345" spans="3:19" x14ac:dyDescent="0.25">
      <c r="C2345" s="109">
        <v>43235</v>
      </c>
      <c r="D2345" s="25" t="s">
        <v>34</v>
      </c>
      <c r="E2345" s="25" t="s">
        <v>316</v>
      </c>
      <c r="F2345" s="25" t="s">
        <v>1594</v>
      </c>
      <c r="G2345" s="25"/>
      <c r="H2345" s="25" t="s">
        <v>11328</v>
      </c>
      <c r="I2345" s="25" t="s">
        <v>5451</v>
      </c>
      <c r="J2345" s="335" t="s">
        <v>10902</v>
      </c>
      <c r="K2345" s="363">
        <v>9076197788</v>
      </c>
      <c r="L2345" s="77" t="s">
        <v>122</v>
      </c>
      <c r="M2345" s="17" t="s">
        <v>30</v>
      </c>
      <c r="N2345" s="17" t="s">
        <v>30</v>
      </c>
      <c r="O2345" s="17" t="s">
        <v>31</v>
      </c>
      <c r="P2345" s="17" t="s">
        <v>31</v>
      </c>
      <c r="Q2345" s="25" t="s">
        <v>7710</v>
      </c>
      <c r="R2345" s="25"/>
      <c r="S2345" s="25"/>
    </row>
    <row r="2346" spans="3:19" x14ac:dyDescent="0.25">
      <c r="C2346" s="109">
        <v>43235</v>
      </c>
      <c r="D2346" s="25" t="s">
        <v>42</v>
      </c>
      <c r="E2346" s="17" t="s">
        <v>23</v>
      </c>
      <c r="F2346" s="25" t="s">
        <v>43</v>
      </c>
      <c r="G2346" s="25"/>
      <c r="H2346" s="25" t="s">
        <v>16324</v>
      </c>
      <c r="I2346" s="25" t="s">
        <v>16325</v>
      </c>
      <c r="J2346" s="335" t="s">
        <v>3055</v>
      </c>
      <c r="K2346" s="363">
        <v>9979354054</v>
      </c>
      <c r="L2346" s="25" t="s">
        <v>50</v>
      </c>
      <c r="M2346" s="17" t="s">
        <v>30</v>
      </c>
      <c r="N2346" s="17" t="s">
        <v>30</v>
      </c>
      <c r="O2346" s="17" t="s">
        <v>31</v>
      </c>
      <c r="P2346" s="17" t="s">
        <v>31</v>
      </c>
      <c r="Q2346" s="25" t="s">
        <v>17010</v>
      </c>
      <c r="R2346" s="25"/>
      <c r="S2346" s="25"/>
    </row>
    <row r="2347" spans="3:19" x14ac:dyDescent="0.25">
      <c r="C2347" s="109">
        <v>43235</v>
      </c>
      <c r="D2347" s="25" t="s">
        <v>22</v>
      </c>
      <c r="E2347" s="17" t="s">
        <v>23</v>
      </c>
      <c r="F2347" s="25" t="s">
        <v>475</v>
      </c>
      <c r="G2347" s="25"/>
      <c r="H2347" s="25" t="s">
        <v>6055</v>
      </c>
      <c r="I2347" s="25" t="s">
        <v>13822</v>
      </c>
      <c r="J2347" s="335" t="s">
        <v>6062</v>
      </c>
      <c r="K2347" s="363">
        <v>9060874269</v>
      </c>
      <c r="L2347" s="25" t="s">
        <v>64</v>
      </c>
      <c r="M2347" s="17" t="s">
        <v>30</v>
      </c>
      <c r="N2347" s="17" t="s">
        <v>30</v>
      </c>
      <c r="O2347" s="17" t="s">
        <v>31</v>
      </c>
      <c r="P2347" s="17" t="s">
        <v>31</v>
      </c>
      <c r="Q2347" s="25" t="s">
        <v>17011</v>
      </c>
      <c r="R2347" s="25">
        <v>153810</v>
      </c>
      <c r="S2347" s="25"/>
    </row>
    <row r="2348" spans="3:19" x14ac:dyDescent="0.25">
      <c r="C2348" s="109">
        <v>43235</v>
      </c>
      <c r="D2348" s="25" t="s">
        <v>22</v>
      </c>
      <c r="E2348" s="17" t="s">
        <v>23</v>
      </c>
      <c r="F2348" s="25" t="s">
        <v>475</v>
      </c>
      <c r="G2348" s="25"/>
      <c r="H2348" s="25" t="s">
        <v>16326</v>
      </c>
      <c r="I2348" s="25" t="s">
        <v>605</v>
      </c>
      <c r="J2348" s="335" t="s">
        <v>16327</v>
      </c>
      <c r="K2348" s="363">
        <v>9169336744</v>
      </c>
      <c r="L2348" s="25" t="s">
        <v>64</v>
      </c>
      <c r="M2348" s="17" t="s">
        <v>30</v>
      </c>
      <c r="N2348" s="17" t="s">
        <v>30</v>
      </c>
      <c r="O2348" s="17" t="s">
        <v>31</v>
      </c>
      <c r="P2348" s="17" t="s">
        <v>31</v>
      </c>
      <c r="Q2348" s="25" t="s">
        <v>17012</v>
      </c>
      <c r="R2348" s="25"/>
      <c r="S2348" s="25"/>
    </row>
    <row r="2349" spans="3:19" x14ac:dyDescent="0.25">
      <c r="C2349" s="109">
        <v>43235</v>
      </c>
      <c r="D2349" s="25" t="s">
        <v>42</v>
      </c>
      <c r="E2349" s="17" t="s">
        <v>23</v>
      </c>
      <c r="F2349" s="25" t="s">
        <v>43</v>
      </c>
      <c r="G2349" s="25"/>
      <c r="H2349" s="25" t="s">
        <v>16328</v>
      </c>
      <c r="I2349" s="25" t="s">
        <v>16329</v>
      </c>
      <c r="J2349" s="335" t="s">
        <v>16330</v>
      </c>
      <c r="K2349" s="363">
        <v>9559179717</v>
      </c>
      <c r="L2349" s="25" t="s">
        <v>50</v>
      </c>
      <c r="M2349" s="53" t="s">
        <v>30</v>
      </c>
      <c r="N2349" s="53" t="s">
        <v>30</v>
      </c>
      <c r="O2349" s="53" t="s">
        <v>31</v>
      </c>
      <c r="P2349" s="53" t="s">
        <v>31</v>
      </c>
      <c r="Q2349" s="25" t="s">
        <v>9144</v>
      </c>
      <c r="R2349" s="25">
        <v>247822</v>
      </c>
      <c r="S2349" s="25" t="s">
        <v>17013</v>
      </c>
    </row>
    <row r="2350" spans="3:19" x14ac:dyDescent="0.25">
      <c r="C2350" s="109">
        <v>43235</v>
      </c>
      <c r="D2350" s="25" t="s">
        <v>42</v>
      </c>
      <c r="E2350" s="17" t="s">
        <v>23</v>
      </c>
      <c r="F2350" s="25" t="s">
        <v>43</v>
      </c>
      <c r="G2350" s="25"/>
      <c r="H2350" s="25" t="s">
        <v>12191</v>
      </c>
      <c r="I2350" s="25" t="s">
        <v>16331</v>
      </c>
      <c r="J2350" s="335" t="s">
        <v>140</v>
      </c>
      <c r="K2350" s="25">
        <v>9286757587</v>
      </c>
      <c r="L2350" s="25" t="s">
        <v>50</v>
      </c>
      <c r="M2350" s="53" t="s">
        <v>30</v>
      </c>
      <c r="N2350" s="53" t="s">
        <v>30</v>
      </c>
      <c r="O2350" s="53" t="s">
        <v>31</v>
      </c>
      <c r="P2350" s="53" t="s">
        <v>31</v>
      </c>
      <c r="Q2350" s="25" t="s">
        <v>17014</v>
      </c>
      <c r="R2350" s="25">
        <v>216051</v>
      </c>
      <c r="S2350" s="25" t="s">
        <v>17013</v>
      </c>
    </row>
    <row r="2351" spans="3:19" x14ac:dyDescent="0.25">
      <c r="C2351" s="109">
        <v>43235</v>
      </c>
      <c r="D2351" s="84" t="s">
        <v>52</v>
      </c>
      <c r="E2351" s="25" t="s">
        <v>53</v>
      </c>
      <c r="F2351" s="25" t="s">
        <v>54</v>
      </c>
      <c r="G2351" s="77" t="s">
        <v>9705</v>
      </c>
      <c r="H2351" s="25" t="s">
        <v>10010</v>
      </c>
      <c r="I2351" s="25" t="s">
        <v>16332</v>
      </c>
      <c r="J2351" s="335" t="s">
        <v>16333</v>
      </c>
      <c r="K2351" s="363">
        <v>9123992607</v>
      </c>
      <c r="L2351" s="25" t="s">
        <v>64</v>
      </c>
      <c r="M2351" s="53" t="s">
        <v>30</v>
      </c>
      <c r="N2351" s="53" t="s">
        <v>30</v>
      </c>
      <c r="O2351" s="53" t="s">
        <v>31</v>
      </c>
      <c r="P2351" s="53" t="s">
        <v>31</v>
      </c>
      <c r="Q2351" s="25" t="s">
        <v>17015</v>
      </c>
      <c r="R2351" s="25">
        <v>251500</v>
      </c>
      <c r="S2351" s="25" t="s">
        <v>9700</v>
      </c>
    </row>
    <row r="2352" spans="3:19" x14ac:dyDescent="0.25">
      <c r="C2352" s="586">
        <v>43235</v>
      </c>
      <c r="D2352" s="84" t="s">
        <v>52</v>
      </c>
      <c r="E2352" s="25" t="s">
        <v>53</v>
      </c>
      <c r="F2352" s="25" t="s">
        <v>54</v>
      </c>
      <c r="G2352" s="77" t="s">
        <v>6620</v>
      </c>
      <c r="H2352" s="25" t="s">
        <v>257</v>
      </c>
      <c r="I2352" s="25" t="s">
        <v>16334</v>
      </c>
      <c r="J2352" s="335" t="s">
        <v>1071</v>
      </c>
      <c r="K2352" s="25">
        <v>9382749943</v>
      </c>
      <c r="L2352" s="25" t="s">
        <v>58</v>
      </c>
      <c r="M2352" s="53" t="s">
        <v>30</v>
      </c>
      <c r="N2352" s="53" t="s">
        <v>30</v>
      </c>
      <c r="O2352" s="53" t="s">
        <v>31</v>
      </c>
      <c r="P2352" s="53" t="s">
        <v>31</v>
      </c>
      <c r="Q2352" s="25" t="s">
        <v>17016</v>
      </c>
      <c r="R2352" s="25"/>
      <c r="S2352" s="25"/>
    </row>
    <row r="2353" spans="3:19" ht="15.75" thickBot="1" x14ac:dyDescent="0.3">
      <c r="C2353" s="590">
        <v>43235</v>
      </c>
      <c r="D2353" s="291" t="s">
        <v>42</v>
      </c>
      <c r="E2353" s="17" t="s">
        <v>23</v>
      </c>
      <c r="F2353" s="291" t="s">
        <v>43</v>
      </c>
      <c r="G2353" s="291"/>
      <c r="H2353" s="291" t="s">
        <v>16335</v>
      </c>
      <c r="I2353" s="291" t="s">
        <v>12306</v>
      </c>
      <c r="J2353" s="290" t="s">
        <v>537</v>
      </c>
      <c r="K2353" s="291">
        <v>9063411134</v>
      </c>
      <c r="L2353" s="17" t="s">
        <v>29</v>
      </c>
      <c r="M2353" s="239" t="s">
        <v>30</v>
      </c>
      <c r="N2353" s="239" t="s">
        <v>30</v>
      </c>
      <c r="O2353" s="291" t="s">
        <v>31</v>
      </c>
      <c r="P2353" s="291" t="s">
        <v>31</v>
      </c>
      <c r="Q2353" s="291" t="s">
        <v>17017</v>
      </c>
      <c r="R2353" s="291">
        <v>165457</v>
      </c>
      <c r="S2353" s="291" t="s">
        <v>6656</v>
      </c>
    </row>
    <row r="2354" spans="3:19" x14ac:dyDescent="0.25">
      <c r="C2354" s="586">
        <v>43235</v>
      </c>
      <c r="D2354" s="25" t="s">
        <v>42</v>
      </c>
      <c r="E2354" s="17" t="s">
        <v>23</v>
      </c>
      <c r="F2354" s="25" t="s">
        <v>99</v>
      </c>
      <c r="G2354" s="25"/>
      <c r="H2354" s="25" t="s">
        <v>16336</v>
      </c>
      <c r="I2354" s="25" t="s">
        <v>1575</v>
      </c>
      <c r="J2354" s="335" t="s">
        <v>384</v>
      </c>
      <c r="K2354" s="25">
        <v>9166226461</v>
      </c>
      <c r="L2354" s="25" t="s">
        <v>64</v>
      </c>
      <c r="M2354" s="53" t="s">
        <v>30</v>
      </c>
      <c r="N2354" s="53" t="s">
        <v>30</v>
      </c>
      <c r="O2354" s="53" t="s">
        <v>31</v>
      </c>
      <c r="P2354" s="53" t="s">
        <v>31</v>
      </c>
      <c r="Q2354" s="25" t="s">
        <v>17018</v>
      </c>
      <c r="R2354" s="25">
        <v>250226</v>
      </c>
      <c r="S2354" s="25" t="s">
        <v>6798</v>
      </c>
    </row>
    <row r="2355" spans="3:19" x14ac:dyDescent="0.25">
      <c r="C2355" s="586">
        <v>43235</v>
      </c>
      <c r="D2355" s="25" t="s">
        <v>34</v>
      </c>
      <c r="E2355" s="25" t="s">
        <v>316</v>
      </c>
      <c r="F2355" s="17" t="s">
        <v>4449</v>
      </c>
      <c r="G2355" s="25"/>
      <c r="H2355" s="25" t="s">
        <v>16337</v>
      </c>
      <c r="I2355" s="25" t="s">
        <v>16338</v>
      </c>
      <c r="J2355" s="25" t="s">
        <v>16339</v>
      </c>
      <c r="K2355" s="363">
        <v>9234562436</v>
      </c>
      <c r="L2355" s="25" t="s">
        <v>50</v>
      </c>
      <c r="M2355" s="53" t="s">
        <v>30</v>
      </c>
      <c r="N2355" s="53" t="s">
        <v>30</v>
      </c>
      <c r="O2355" s="53" t="s">
        <v>31</v>
      </c>
      <c r="P2355" s="53" t="s">
        <v>31</v>
      </c>
      <c r="Q2355" s="25" t="s">
        <v>9627</v>
      </c>
      <c r="R2355" s="25">
        <v>246226</v>
      </c>
      <c r="S2355" s="25" t="s">
        <v>10511</v>
      </c>
    </row>
    <row r="2356" spans="3:19" x14ac:dyDescent="0.25">
      <c r="C2356" s="586">
        <v>43235</v>
      </c>
      <c r="D2356" s="84" t="s">
        <v>52</v>
      </c>
      <c r="E2356" s="25" t="s">
        <v>53</v>
      </c>
      <c r="F2356" s="25" t="s">
        <v>54</v>
      </c>
      <c r="G2356" s="77" t="s">
        <v>10031</v>
      </c>
      <c r="H2356" s="25" t="s">
        <v>2046</v>
      </c>
      <c r="I2356" s="25" t="s">
        <v>16340</v>
      </c>
      <c r="J2356" s="335" t="s">
        <v>3575</v>
      </c>
      <c r="K2356" s="25">
        <v>9151589887</v>
      </c>
      <c r="L2356" s="77" t="s">
        <v>122</v>
      </c>
      <c r="M2356" s="53" t="s">
        <v>30</v>
      </c>
      <c r="N2356" s="53" t="s">
        <v>30</v>
      </c>
      <c r="O2356" s="53" t="s">
        <v>31</v>
      </c>
      <c r="P2356" s="53" t="s">
        <v>31</v>
      </c>
      <c r="Q2356" s="25" t="s">
        <v>17019</v>
      </c>
      <c r="R2356" s="25">
        <v>251273</v>
      </c>
      <c r="S2356" s="25" t="s">
        <v>6798</v>
      </c>
    </row>
    <row r="2357" spans="3:19" x14ac:dyDescent="0.25">
      <c r="C2357" s="586">
        <v>43235</v>
      </c>
      <c r="D2357" s="25" t="s">
        <v>22</v>
      </c>
      <c r="E2357" s="17" t="s">
        <v>23</v>
      </c>
      <c r="F2357" s="25" t="s">
        <v>475</v>
      </c>
      <c r="G2357" s="25"/>
      <c r="H2357" s="25" t="s">
        <v>2522</v>
      </c>
      <c r="I2357" s="25" t="s">
        <v>16341</v>
      </c>
      <c r="J2357" s="335" t="s">
        <v>16342</v>
      </c>
      <c r="K2357" s="363">
        <v>9976621372</v>
      </c>
      <c r="L2357" s="25" t="s">
        <v>64</v>
      </c>
      <c r="M2357" s="53" t="s">
        <v>30</v>
      </c>
      <c r="N2357" s="53" t="s">
        <v>30</v>
      </c>
      <c r="O2357" s="53" t="s">
        <v>31</v>
      </c>
      <c r="P2357" s="53" t="s">
        <v>31</v>
      </c>
      <c r="Q2357" s="25" t="s">
        <v>17020</v>
      </c>
      <c r="R2357" s="25"/>
      <c r="S2357" s="25"/>
    </row>
    <row r="2358" spans="3:19" x14ac:dyDescent="0.25">
      <c r="C2358" s="586">
        <v>43236</v>
      </c>
      <c r="D2358" s="53" t="s">
        <v>22</v>
      </c>
      <c r="E2358" s="17" t="s">
        <v>23</v>
      </c>
      <c r="F2358" s="53" t="s">
        <v>475</v>
      </c>
      <c r="G2358" s="25"/>
      <c r="H2358" s="25" t="s">
        <v>16343</v>
      </c>
      <c r="I2358" s="25" t="s">
        <v>16344</v>
      </c>
      <c r="J2358" s="335" t="s">
        <v>16345</v>
      </c>
      <c r="K2358" s="363">
        <v>9271635845</v>
      </c>
      <c r="L2358" s="25" t="s">
        <v>58</v>
      </c>
      <c r="M2358" s="25" t="s">
        <v>30</v>
      </c>
      <c r="N2358" s="25" t="s">
        <v>30</v>
      </c>
      <c r="O2358" s="25" t="s">
        <v>31</v>
      </c>
      <c r="P2358" s="25" t="s">
        <v>31</v>
      </c>
      <c r="Q2358" s="25" t="s">
        <v>17021</v>
      </c>
      <c r="R2358" s="25"/>
      <c r="S2358" s="25" t="s">
        <v>17022</v>
      </c>
    </row>
    <row r="2359" spans="3:19" x14ac:dyDescent="0.25">
      <c r="C2359" s="586">
        <v>43236</v>
      </c>
      <c r="D2359" s="53" t="s">
        <v>42</v>
      </c>
      <c r="E2359" s="17" t="s">
        <v>23</v>
      </c>
      <c r="F2359" s="53" t="s">
        <v>43</v>
      </c>
      <c r="G2359" s="25"/>
      <c r="H2359" s="25" t="s">
        <v>3093</v>
      </c>
      <c r="I2359" s="25" t="s">
        <v>16346</v>
      </c>
      <c r="J2359" s="335" t="s">
        <v>2442</v>
      </c>
      <c r="K2359" s="363">
        <v>9975206424</v>
      </c>
      <c r="L2359" s="17" t="s">
        <v>29</v>
      </c>
      <c r="M2359" s="25" t="s">
        <v>30</v>
      </c>
      <c r="N2359" s="25" t="s">
        <v>30</v>
      </c>
      <c r="O2359" s="25" t="s">
        <v>31</v>
      </c>
      <c r="P2359" s="25" t="s">
        <v>31</v>
      </c>
      <c r="Q2359" s="25" t="s">
        <v>17023</v>
      </c>
      <c r="R2359" s="25">
        <v>151604</v>
      </c>
      <c r="S2359" s="25"/>
    </row>
    <row r="2360" spans="3:19" x14ac:dyDescent="0.25">
      <c r="C2360" s="586">
        <v>43236</v>
      </c>
      <c r="D2360" s="53" t="s">
        <v>42</v>
      </c>
      <c r="E2360" s="17" t="s">
        <v>23</v>
      </c>
      <c r="F2360" s="53" t="s">
        <v>180</v>
      </c>
      <c r="G2360" s="25"/>
      <c r="H2360" s="25" t="s">
        <v>6001</v>
      </c>
      <c r="I2360" s="25" t="s">
        <v>16347</v>
      </c>
      <c r="J2360" s="335" t="s">
        <v>16348</v>
      </c>
      <c r="K2360" s="363">
        <v>9157681120</v>
      </c>
      <c r="L2360" s="25" t="s">
        <v>50</v>
      </c>
      <c r="M2360" s="25" t="s">
        <v>30</v>
      </c>
      <c r="N2360" s="25" t="s">
        <v>30</v>
      </c>
      <c r="O2360" s="25" t="s">
        <v>31</v>
      </c>
      <c r="P2360" s="25" t="s">
        <v>31</v>
      </c>
      <c r="Q2360" s="25" t="s">
        <v>17024</v>
      </c>
      <c r="R2360" s="25">
        <v>220883</v>
      </c>
      <c r="S2360" s="25"/>
    </row>
    <row r="2361" spans="3:19" x14ac:dyDescent="0.25">
      <c r="C2361" s="586">
        <v>43236</v>
      </c>
      <c r="D2361" s="53" t="s">
        <v>42</v>
      </c>
      <c r="E2361" s="17" t="s">
        <v>23</v>
      </c>
      <c r="F2361" s="53" t="s">
        <v>43</v>
      </c>
      <c r="G2361" s="25"/>
      <c r="H2361" s="25" t="s">
        <v>16349</v>
      </c>
      <c r="I2361" s="25" t="s">
        <v>10342</v>
      </c>
      <c r="J2361" s="335" t="s">
        <v>11156</v>
      </c>
      <c r="K2361" s="363">
        <v>9054338742</v>
      </c>
      <c r="L2361" s="17" t="s">
        <v>29</v>
      </c>
      <c r="M2361" s="25" t="s">
        <v>30</v>
      </c>
      <c r="N2361" s="25" t="s">
        <v>30</v>
      </c>
      <c r="O2361" s="25" t="s">
        <v>31</v>
      </c>
      <c r="P2361" s="25" t="s">
        <v>31</v>
      </c>
      <c r="Q2361" s="25" t="s">
        <v>17025</v>
      </c>
      <c r="R2361" s="25">
        <v>152664</v>
      </c>
      <c r="S2361" s="25"/>
    </row>
    <row r="2362" spans="3:19" x14ac:dyDescent="0.25">
      <c r="C2362" s="586">
        <v>43236</v>
      </c>
      <c r="D2362" s="53" t="s">
        <v>42</v>
      </c>
      <c r="E2362" s="17" t="s">
        <v>23</v>
      </c>
      <c r="F2362" s="53" t="s">
        <v>43</v>
      </c>
      <c r="G2362" s="25"/>
      <c r="H2362" s="25" t="s">
        <v>16350</v>
      </c>
      <c r="I2362" s="25" t="s">
        <v>5223</v>
      </c>
      <c r="J2362" s="335" t="s">
        <v>2442</v>
      </c>
      <c r="K2362" s="363">
        <v>9300516030</v>
      </c>
      <c r="L2362" s="25" t="s">
        <v>50</v>
      </c>
      <c r="M2362" s="25" t="s">
        <v>30</v>
      </c>
      <c r="N2362" s="25" t="s">
        <v>30</v>
      </c>
      <c r="O2362" s="25" t="s">
        <v>31</v>
      </c>
      <c r="P2362" s="25" t="s">
        <v>31</v>
      </c>
      <c r="Q2362" s="25" t="s">
        <v>17026</v>
      </c>
      <c r="R2362" s="25">
        <v>241921</v>
      </c>
      <c r="S2362" s="25"/>
    </row>
    <row r="2363" spans="3:19" x14ac:dyDescent="0.25">
      <c r="C2363" s="586">
        <v>43236</v>
      </c>
      <c r="D2363" s="53" t="s">
        <v>42</v>
      </c>
      <c r="E2363" s="17" t="s">
        <v>23</v>
      </c>
      <c r="F2363" s="53" t="s">
        <v>43</v>
      </c>
      <c r="G2363" s="25"/>
      <c r="H2363" s="25" t="s">
        <v>16351</v>
      </c>
      <c r="I2363" s="25" t="s">
        <v>16352</v>
      </c>
      <c r="J2363" s="335" t="s">
        <v>5092</v>
      </c>
      <c r="K2363" s="25">
        <v>9352202858</v>
      </c>
      <c r="L2363" s="17" t="s">
        <v>29</v>
      </c>
      <c r="M2363" s="25" t="s">
        <v>30</v>
      </c>
      <c r="N2363" s="25" t="s">
        <v>30</v>
      </c>
      <c r="O2363" s="25" t="s">
        <v>31</v>
      </c>
      <c r="P2363" s="25" t="s">
        <v>31</v>
      </c>
      <c r="Q2363" s="25" t="s">
        <v>17002</v>
      </c>
      <c r="R2363" s="25">
        <v>246941</v>
      </c>
      <c r="S2363" s="25"/>
    </row>
    <row r="2364" spans="3:19" x14ac:dyDescent="0.25">
      <c r="C2364" s="586">
        <v>43236</v>
      </c>
      <c r="D2364" s="53" t="s">
        <v>42</v>
      </c>
      <c r="E2364" s="17" t="s">
        <v>23</v>
      </c>
      <c r="F2364" s="53" t="s">
        <v>43</v>
      </c>
      <c r="G2364" s="25"/>
      <c r="H2364" s="25" t="s">
        <v>16353</v>
      </c>
      <c r="I2364" s="25" t="s">
        <v>2344</v>
      </c>
      <c r="J2364" s="335" t="s">
        <v>16354</v>
      </c>
      <c r="K2364" s="363">
        <v>9352519940</v>
      </c>
      <c r="L2364" s="17" t="s">
        <v>29</v>
      </c>
      <c r="M2364" s="25" t="s">
        <v>30</v>
      </c>
      <c r="N2364" s="25" t="s">
        <v>30</v>
      </c>
      <c r="O2364" s="25" t="s">
        <v>31</v>
      </c>
      <c r="P2364" s="25" t="s">
        <v>31</v>
      </c>
      <c r="Q2364" s="25" t="s">
        <v>17027</v>
      </c>
      <c r="R2364" s="25">
        <v>155291</v>
      </c>
      <c r="S2364" s="25" t="s">
        <v>5966</v>
      </c>
    </row>
    <row r="2365" spans="3:19" x14ac:dyDescent="0.25">
      <c r="C2365" s="109">
        <v>43236</v>
      </c>
      <c r="D2365" s="17" t="s">
        <v>34</v>
      </c>
      <c r="E2365" s="17" t="s">
        <v>23</v>
      </c>
      <c r="F2365" s="17" t="s">
        <v>118</v>
      </c>
      <c r="G2365" s="77"/>
      <c r="H2365" s="77" t="s">
        <v>341</v>
      </c>
      <c r="I2365" s="77" t="s">
        <v>16355</v>
      </c>
      <c r="J2365" s="78" t="s">
        <v>16356</v>
      </c>
      <c r="K2365" s="79">
        <v>9217052468</v>
      </c>
      <c r="L2365" s="17" t="s">
        <v>29</v>
      </c>
      <c r="M2365" s="77" t="s">
        <v>30</v>
      </c>
      <c r="N2365" s="77" t="s">
        <v>30</v>
      </c>
      <c r="O2365" s="77" t="s">
        <v>31</v>
      </c>
      <c r="P2365" s="77" t="s">
        <v>31</v>
      </c>
      <c r="Q2365" s="77" t="s">
        <v>17028</v>
      </c>
      <c r="R2365" s="77">
        <v>153188</v>
      </c>
      <c r="S2365" s="77"/>
    </row>
    <row r="2366" spans="3:19" x14ac:dyDescent="0.25">
      <c r="C2366" s="109">
        <v>43236</v>
      </c>
      <c r="D2366" s="17" t="s">
        <v>42</v>
      </c>
      <c r="E2366" s="17" t="s">
        <v>23</v>
      </c>
      <c r="F2366" s="17" t="s">
        <v>43</v>
      </c>
      <c r="G2366" s="77"/>
      <c r="H2366" s="77" t="s">
        <v>16357</v>
      </c>
      <c r="I2366" s="77" t="s">
        <v>16358</v>
      </c>
      <c r="J2366" s="78" t="s">
        <v>341</v>
      </c>
      <c r="K2366" s="79">
        <v>9167503537</v>
      </c>
      <c r="L2366" s="77" t="s">
        <v>50</v>
      </c>
      <c r="M2366" s="77" t="s">
        <v>30</v>
      </c>
      <c r="N2366" s="77" t="s">
        <v>30</v>
      </c>
      <c r="O2366" s="77" t="s">
        <v>31</v>
      </c>
      <c r="P2366" s="77" t="s">
        <v>31</v>
      </c>
      <c r="Q2366" s="77" t="s">
        <v>17028</v>
      </c>
      <c r="R2366" s="77">
        <v>153188</v>
      </c>
      <c r="S2366" s="77"/>
    </row>
    <row r="2367" spans="3:19" x14ac:dyDescent="0.25">
      <c r="C2367" s="109">
        <v>43236</v>
      </c>
      <c r="D2367" s="17" t="s">
        <v>34</v>
      </c>
      <c r="E2367" s="17" t="s">
        <v>4060</v>
      </c>
      <c r="F2367" s="17" t="s">
        <v>4061</v>
      </c>
      <c r="G2367" s="77"/>
      <c r="H2367" s="77" t="s">
        <v>267</v>
      </c>
      <c r="I2367" s="77" t="s">
        <v>16359</v>
      </c>
      <c r="J2367" s="78" t="s">
        <v>12037</v>
      </c>
      <c r="K2367" s="79">
        <v>9214172455</v>
      </c>
      <c r="L2367" s="77" t="s">
        <v>64</v>
      </c>
      <c r="M2367" s="77" t="s">
        <v>30</v>
      </c>
      <c r="N2367" s="77" t="s">
        <v>30</v>
      </c>
      <c r="O2367" s="77" t="s">
        <v>31</v>
      </c>
      <c r="P2367" s="77" t="s">
        <v>31</v>
      </c>
      <c r="Q2367" s="77" t="s">
        <v>17029</v>
      </c>
      <c r="R2367" s="77">
        <v>249399</v>
      </c>
      <c r="S2367" s="77"/>
    </row>
    <row r="2368" spans="3:19" x14ac:dyDescent="0.25">
      <c r="C2368" s="109">
        <v>43236</v>
      </c>
      <c r="D2368" s="17" t="s">
        <v>42</v>
      </c>
      <c r="E2368" s="17" t="s">
        <v>23</v>
      </c>
      <c r="F2368" s="17" t="s">
        <v>43</v>
      </c>
      <c r="G2368" s="77"/>
      <c r="H2368" s="77" t="s">
        <v>11345</v>
      </c>
      <c r="I2368" s="77" t="s">
        <v>16360</v>
      </c>
      <c r="J2368" s="78" t="s">
        <v>5993</v>
      </c>
      <c r="K2368" s="79">
        <v>9568301237</v>
      </c>
      <c r="L2368" s="77" t="s">
        <v>50</v>
      </c>
      <c r="M2368" s="77" t="s">
        <v>30</v>
      </c>
      <c r="N2368" s="77" t="s">
        <v>30</v>
      </c>
      <c r="O2368" s="77" t="s">
        <v>31</v>
      </c>
      <c r="P2368" s="77" t="s">
        <v>31</v>
      </c>
      <c r="Q2368" s="77" t="s">
        <v>17030</v>
      </c>
      <c r="R2368" s="77"/>
      <c r="S2368" s="77"/>
    </row>
    <row r="2369" spans="3:19" x14ac:dyDescent="0.25">
      <c r="C2369" s="109">
        <v>43236</v>
      </c>
      <c r="D2369" s="17" t="s">
        <v>42</v>
      </c>
      <c r="E2369" s="17" t="s">
        <v>23</v>
      </c>
      <c r="F2369" s="17" t="s">
        <v>43</v>
      </c>
      <c r="G2369" s="77"/>
      <c r="H2369" s="77" t="s">
        <v>16361</v>
      </c>
      <c r="I2369" s="77" t="s">
        <v>16362</v>
      </c>
      <c r="J2369" s="78" t="s">
        <v>6062</v>
      </c>
      <c r="K2369" s="79">
        <v>9568301237</v>
      </c>
      <c r="L2369" s="77" t="s">
        <v>50</v>
      </c>
      <c r="M2369" s="77" t="s">
        <v>30</v>
      </c>
      <c r="N2369" s="77" t="s">
        <v>30</v>
      </c>
      <c r="O2369" s="77" t="s">
        <v>31</v>
      </c>
      <c r="P2369" s="77" t="s">
        <v>31</v>
      </c>
      <c r="Q2369" s="77" t="s">
        <v>17030</v>
      </c>
      <c r="R2369" s="77"/>
      <c r="S2369" s="77"/>
    </row>
    <row r="2370" spans="3:19" x14ac:dyDescent="0.25">
      <c r="C2370" s="109">
        <v>43236</v>
      </c>
      <c r="D2370" s="17" t="s">
        <v>52</v>
      </c>
      <c r="E2370" s="17" t="s">
        <v>53</v>
      </c>
      <c r="F2370" s="17" t="s">
        <v>54</v>
      </c>
      <c r="G2370" s="77" t="s">
        <v>6620</v>
      </c>
      <c r="H2370" s="77" t="s">
        <v>16363</v>
      </c>
      <c r="I2370" s="77" t="s">
        <v>11385</v>
      </c>
      <c r="J2370" s="78" t="s">
        <v>16364</v>
      </c>
      <c r="K2370" s="79">
        <v>9654362962</v>
      </c>
      <c r="L2370" s="77" t="s">
        <v>50</v>
      </c>
      <c r="M2370" s="77" t="s">
        <v>30</v>
      </c>
      <c r="N2370" s="77" t="s">
        <v>30</v>
      </c>
      <c r="O2370" s="77" t="s">
        <v>31</v>
      </c>
      <c r="P2370" s="77" t="s">
        <v>31</v>
      </c>
      <c r="Q2370" s="77" t="s">
        <v>17031</v>
      </c>
      <c r="R2370" s="77">
        <v>60721</v>
      </c>
      <c r="S2370" s="77"/>
    </row>
    <row r="2371" spans="3:19" x14ac:dyDescent="0.25">
      <c r="C2371" s="109">
        <v>43236</v>
      </c>
      <c r="D2371" s="17" t="s">
        <v>42</v>
      </c>
      <c r="E2371" s="17" t="s">
        <v>23</v>
      </c>
      <c r="F2371" s="17" t="s">
        <v>43</v>
      </c>
      <c r="G2371" s="77"/>
      <c r="H2371" s="77" t="s">
        <v>5044</v>
      </c>
      <c r="I2371" s="77" t="s">
        <v>12091</v>
      </c>
      <c r="J2371" s="78" t="s">
        <v>16365</v>
      </c>
      <c r="K2371" s="79">
        <v>9395284420</v>
      </c>
      <c r="L2371" s="77" t="s">
        <v>50</v>
      </c>
      <c r="M2371" s="77" t="s">
        <v>30</v>
      </c>
      <c r="N2371" s="77" t="s">
        <v>30</v>
      </c>
      <c r="O2371" s="77" t="s">
        <v>31</v>
      </c>
      <c r="P2371" s="77" t="s">
        <v>31</v>
      </c>
      <c r="Q2371" s="77" t="s">
        <v>17031</v>
      </c>
      <c r="R2371" s="77">
        <v>60721</v>
      </c>
      <c r="S2371" s="77"/>
    </row>
    <row r="2372" spans="3:19" x14ac:dyDescent="0.25">
      <c r="C2372" s="109">
        <v>43236</v>
      </c>
      <c r="D2372" s="17" t="s">
        <v>52</v>
      </c>
      <c r="E2372" s="17" t="s">
        <v>53</v>
      </c>
      <c r="F2372" s="17" t="s">
        <v>54</v>
      </c>
      <c r="G2372" s="77" t="s">
        <v>10031</v>
      </c>
      <c r="H2372" s="77" t="s">
        <v>16366</v>
      </c>
      <c r="I2372" s="77" t="s">
        <v>16367</v>
      </c>
      <c r="J2372" s="78" t="s">
        <v>2590</v>
      </c>
      <c r="K2372" s="79">
        <v>9261782491</v>
      </c>
      <c r="L2372" s="77" t="s">
        <v>64</v>
      </c>
      <c r="M2372" s="77" t="s">
        <v>30</v>
      </c>
      <c r="N2372" s="77" t="s">
        <v>30</v>
      </c>
      <c r="O2372" s="77" t="s">
        <v>31</v>
      </c>
      <c r="P2372" s="77" t="s">
        <v>31</v>
      </c>
      <c r="Q2372" s="77" t="s">
        <v>17032</v>
      </c>
      <c r="R2372" s="77">
        <v>245949</v>
      </c>
      <c r="S2372" s="77"/>
    </row>
    <row r="2373" spans="3:19" x14ac:dyDescent="0.25">
      <c r="C2373" s="109">
        <v>43236</v>
      </c>
      <c r="D2373" s="17" t="s">
        <v>42</v>
      </c>
      <c r="E2373" s="17" t="s">
        <v>23</v>
      </c>
      <c r="F2373" s="17" t="s">
        <v>43</v>
      </c>
      <c r="G2373" s="77"/>
      <c r="H2373" s="78" t="s">
        <v>5281</v>
      </c>
      <c r="I2373" s="79" t="s">
        <v>16368</v>
      </c>
      <c r="J2373" s="78" t="s">
        <v>5198</v>
      </c>
      <c r="K2373" s="77">
        <v>9165666927</v>
      </c>
      <c r="L2373" s="17" t="s">
        <v>29</v>
      </c>
      <c r="M2373" s="77" t="s">
        <v>30</v>
      </c>
      <c r="N2373" s="77" t="s">
        <v>30</v>
      </c>
      <c r="O2373" s="77" t="s">
        <v>31</v>
      </c>
      <c r="P2373" s="77" t="s">
        <v>31</v>
      </c>
      <c r="Q2373" s="77" t="s">
        <v>9531</v>
      </c>
      <c r="R2373" s="77">
        <v>246499</v>
      </c>
      <c r="S2373" s="77" t="s">
        <v>6656</v>
      </c>
    </row>
    <row r="2374" spans="3:19" x14ac:dyDescent="0.25">
      <c r="C2374" s="109">
        <v>43236</v>
      </c>
      <c r="D2374" s="17" t="s">
        <v>42</v>
      </c>
      <c r="E2374" s="17" t="s">
        <v>23</v>
      </c>
      <c r="F2374" s="17" t="s">
        <v>43</v>
      </c>
      <c r="G2374" s="77"/>
      <c r="H2374" s="77" t="s">
        <v>11423</v>
      </c>
      <c r="I2374" s="77" t="s">
        <v>16369</v>
      </c>
      <c r="J2374" s="78" t="s">
        <v>13721</v>
      </c>
      <c r="K2374" s="77">
        <v>9502642806</v>
      </c>
      <c r="L2374" s="17" t="s">
        <v>29</v>
      </c>
      <c r="M2374" s="77" t="s">
        <v>30</v>
      </c>
      <c r="N2374" s="77" t="s">
        <v>30</v>
      </c>
      <c r="O2374" s="77" t="s">
        <v>31</v>
      </c>
      <c r="P2374" s="77" t="s">
        <v>31</v>
      </c>
      <c r="Q2374" s="77" t="s">
        <v>16839</v>
      </c>
      <c r="R2374" s="77">
        <v>243451</v>
      </c>
      <c r="S2374" s="77" t="s">
        <v>6823</v>
      </c>
    </row>
    <row r="2375" spans="3:19" x14ac:dyDescent="0.25">
      <c r="C2375" s="109">
        <v>43236</v>
      </c>
      <c r="D2375" s="17" t="s">
        <v>42</v>
      </c>
      <c r="E2375" s="17" t="s">
        <v>23</v>
      </c>
      <c r="F2375" s="17" t="s">
        <v>43</v>
      </c>
      <c r="G2375" s="77"/>
      <c r="H2375" s="77" t="s">
        <v>6042</v>
      </c>
      <c r="I2375" s="77" t="s">
        <v>16370</v>
      </c>
      <c r="J2375" s="78" t="s">
        <v>16371</v>
      </c>
      <c r="K2375" s="77">
        <v>9054476378</v>
      </c>
      <c r="L2375" s="17" t="s">
        <v>29</v>
      </c>
      <c r="M2375" s="77" t="s">
        <v>30</v>
      </c>
      <c r="N2375" s="77" t="s">
        <v>30</v>
      </c>
      <c r="O2375" s="77" t="s">
        <v>31</v>
      </c>
      <c r="P2375" s="77" t="s">
        <v>31</v>
      </c>
      <c r="Q2375" s="77" t="s">
        <v>17033</v>
      </c>
      <c r="R2375" s="77">
        <v>248823</v>
      </c>
      <c r="S2375" s="77" t="s">
        <v>5886</v>
      </c>
    </row>
    <row r="2376" spans="3:19" x14ac:dyDescent="0.25">
      <c r="C2376" s="109">
        <v>43236</v>
      </c>
      <c r="D2376" s="17" t="s">
        <v>34</v>
      </c>
      <c r="E2376" s="17" t="s">
        <v>23</v>
      </c>
      <c r="F2376" s="17" t="s">
        <v>118</v>
      </c>
      <c r="G2376" s="77"/>
      <c r="H2376" s="77" t="s">
        <v>6527</v>
      </c>
      <c r="I2376" s="77" t="s">
        <v>16372</v>
      </c>
      <c r="J2376" s="78" t="s">
        <v>16373</v>
      </c>
      <c r="K2376" s="79">
        <v>9281899188</v>
      </c>
      <c r="L2376" s="17" t="s">
        <v>29</v>
      </c>
      <c r="M2376" s="77" t="s">
        <v>30</v>
      </c>
      <c r="N2376" s="77" t="s">
        <v>30</v>
      </c>
      <c r="O2376" s="77" t="s">
        <v>31</v>
      </c>
      <c r="P2376" s="77" t="s">
        <v>31</v>
      </c>
      <c r="Q2376" s="77" t="s">
        <v>17034</v>
      </c>
      <c r="R2376" s="77">
        <v>251031</v>
      </c>
      <c r="S2376" s="77" t="s">
        <v>9700</v>
      </c>
    </row>
    <row r="2377" spans="3:19" x14ac:dyDescent="0.25">
      <c r="C2377" s="109">
        <v>43236</v>
      </c>
      <c r="D2377" s="17" t="s">
        <v>42</v>
      </c>
      <c r="E2377" s="17" t="s">
        <v>23</v>
      </c>
      <c r="F2377" s="17" t="s">
        <v>43</v>
      </c>
      <c r="G2377" s="77"/>
      <c r="H2377" s="77" t="s">
        <v>16374</v>
      </c>
      <c r="I2377" s="77" t="s">
        <v>5107</v>
      </c>
      <c r="J2377" s="78" t="s">
        <v>16375</v>
      </c>
      <c r="K2377" s="77">
        <v>9287368154</v>
      </c>
      <c r="L2377" s="77" t="s">
        <v>50</v>
      </c>
      <c r="M2377" s="77" t="s">
        <v>30</v>
      </c>
      <c r="N2377" s="77" t="s">
        <v>30</v>
      </c>
      <c r="O2377" s="77" t="s">
        <v>31</v>
      </c>
      <c r="P2377" s="77" t="s">
        <v>31</v>
      </c>
      <c r="Q2377" s="77" t="s">
        <v>17035</v>
      </c>
      <c r="R2377" s="77"/>
      <c r="S2377" s="77"/>
    </row>
    <row r="2378" spans="3:19" x14ac:dyDescent="0.25">
      <c r="C2378" s="109">
        <v>43236</v>
      </c>
      <c r="D2378" s="17" t="s">
        <v>52</v>
      </c>
      <c r="E2378" s="17" t="s">
        <v>53</v>
      </c>
      <c r="F2378" s="17" t="s">
        <v>54</v>
      </c>
      <c r="G2378" s="17" t="s">
        <v>9729</v>
      </c>
      <c r="H2378" s="77" t="s">
        <v>16376</v>
      </c>
      <c r="I2378" s="77" t="s">
        <v>16377</v>
      </c>
      <c r="J2378" s="78" t="s">
        <v>267</v>
      </c>
      <c r="K2378" s="77">
        <v>9153960316</v>
      </c>
      <c r="L2378" s="77" t="s">
        <v>64</v>
      </c>
      <c r="M2378" s="77" t="s">
        <v>30</v>
      </c>
      <c r="N2378" s="77" t="s">
        <v>30</v>
      </c>
      <c r="O2378" s="77" t="s">
        <v>31</v>
      </c>
      <c r="P2378" s="77" t="s">
        <v>31</v>
      </c>
      <c r="Q2378" s="77" t="s">
        <v>17036</v>
      </c>
      <c r="R2378" s="77">
        <v>151066</v>
      </c>
      <c r="S2378" s="77" t="s">
        <v>6022</v>
      </c>
    </row>
    <row r="2379" spans="3:19" x14ac:dyDescent="0.25">
      <c r="C2379" s="109">
        <v>43236</v>
      </c>
      <c r="D2379" s="17" t="s">
        <v>1614</v>
      </c>
      <c r="E2379" s="17" t="s">
        <v>1169</v>
      </c>
      <c r="F2379" s="17" t="s">
        <v>12744</v>
      </c>
      <c r="G2379" s="17"/>
      <c r="H2379" s="17" t="s">
        <v>14195</v>
      </c>
      <c r="I2379" s="17" t="s">
        <v>6521</v>
      </c>
      <c r="J2379" s="17" t="s">
        <v>3575</v>
      </c>
      <c r="K2379" s="58">
        <v>9062824510</v>
      </c>
      <c r="L2379" s="77" t="s">
        <v>122</v>
      </c>
      <c r="M2379" s="25" t="s">
        <v>145</v>
      </c>
      <c r="N2379" s="93" t="s">
        <v>1534</v>
      </c>
      <c r="O2379" s="17" t="s">
        <v>31</v>
      </c>
      <c r="P2379" s="17" t="s">
        <v>31</v>
      </c>
      <c r="Q2379" s="17" t="s">
        <v>17037</v>
      </c>
      <c r="R2379" s="17"/>
      <c r="S2379" s="17"/>
    </row>
    <row r="2380" spans="3:19" x14ac:dyDescent="0.25">
      <c r="C2380" s="591">
        <v>43237</v>
      </c>
      <c r="D2380" s="25" t="s">
        <v>34</v>
      </c>
      <c r="E2380" s="17" t="s">
        <v>23</v>
      </c>
      <c r="F2380" s="53" t="s">
        <v>118</v>
      </c>
      <c r="G2380" s="25"/>
      <c r="H2380" s="25" t="s">
        <v>16378</v>
      </c>
      <c r="I2380" s="25" t="s">
        <v>16379</v>
      </c>
      <c r="J2380" s="335" t="s">
        <v>5085</v>
      </c>
      <c r="K2380" s="363">
        <v>9982333024</v>
      </c>
      <c r="L2380" s="25" t="s">
        <v>58</v>
      </c>
      <c r="M2380" s="25" t="s">
        <v>30</v>
      </c>
      <c r="N2380" s="25" t="s">
        <v>30</v>
      </c>
      <c r="O2380" s="25" t="s">
        <v>31</v>
      </c>
      <c r="P2380" s="25" t="s">
        <v>31</v>
      </c>
      <c r="Q2380" s="25" t="s">
        <v>17038</v>
      </c>
      <c r="R2380" s="25">
        <v>251180</v>
      </c>
      <c r="S2380" s="25" t="s">
        <v>10511</v>
      </c>
    </row>
    <row r="2381" spans="3:19" x14ac:dyDescent="0.25">
      <c r="C2381" s="591">
        <v>43237</v>
      </c>
      <c r="D2381" s="25" t="s">
        <v>42</v>
      </c>
      <c r="E2381" s="17" t="s">
        <v>23</v>
      </c>
      <c r="F2381" s="53" t="s">
        <v>43</v>
      </c>
      <c r="G2381" s="25"/>
      <c r="H2381" s="25" t="s">
        <v>10798</v>
      </c>
      <c r="I2381" s="25" t="s">
        <v>5314</v>
      </c>
      <c r="J2381" s="335" t="s">
        <v>3055</v>
      </c>
      <c r="K2381" s="363">
        <v>9208493984</v>
      </c>
      <c r="L2381" s="17" t="s">
        <v>29</v>
      </c>
      <c r="M2381" s="25" t="s">
        <v>30</v>
      </c>
      <c r="N2381" s="25" t="s">
        <v>30</v>
      </c>
      <c r="O2381" s="25" t="s">
        <v>31</v>
      </c>
      <c r="P2381" s="25" t="s">
        <v>31</v>
      </c>
      <c r="Q2381" s="25" t="s">
        <v>9687</v>
      </c>
      <c r="R2381" s="25">
        <v>248409</v>
      </c>
      <c r="S2381" s="25" t="s">
        <v>10511</v>
      </c>
    </row>
    <row r="2382" spans="3:19" x14ac:dyDescent="0.25">
      <c r="C2382" s="591">
        <v>43237</v>
      </c>
      <c r="D2382" s="25" t="s">
        <v>42</v>
      </c>
      <c r="E2382" s="17" t="s">
        <v>23</v>
      </c>
      <c r="F2382" s="53" t="s">
        <v>43</v>
      </c>
      <c r="G2382" s="25"/>
      <c r="H2382" s="25" t="s">
        <v>16380</v>
      </c>
      <c r="I2382" s="25" t="s">
        <v>5339</v>
      </c>
      <c r="J2382" s="335" t="s">
        <v>16381</v>
      </c>
      <c r="K2382" s="363">
        <v>9463775493</v>
      </c>
      <c r="L2382" s="25" t="s">
        <v>50</v>
      </c>
      <c r="M2382" s="25" t="s">
        <v>30</v>
      </c>
      <c r="N2382" s="25" t="s">
        <v>30</v>
      </c>
      <c r="O2382" s="25" t="s">
        <v>31</v>
      </c>
      <c r="P2382" s="25" t="s">
        <v>31</v>
      </c>
      <c r="Q2382" s="25" t="s">
        <v>9687</v>
      </c>
      <c r="R2382" s="25">
        <v>248409</v>
      </c>
      <c r="S2382" s="25" t="s">
        <v>10511</v>
      </c>
    </row>
    <row r="2383" spans="3:19" x14ac:dyDescent="0.25">
      <c r="C2383" s="591">
        <v>43237</v>
      </c>
      <c r="D2383" s="25" t="s">
        <v>34</v>
      </c>
      <c r="E2383" s="17" t="s">
        <v>23</v>
      </c>
      <c r="F2383" s="53" t="s">
        <v>118</v>
      </c>
      <c r="G2383" s="25"/>
      <c r="H2383" s="25" t="s">
        <v>6145</v>
      </c>
      <c r="I2383" s="25" t="s">
        <v>7561</v>
      </c>
      <c r="J2383" s="335"/>
      <c r="K2383" s="363">
        <v>9360272833</v>
      </c>
      <c r="L2383" s="25" t="s">
        <v>50</v>
      </c>
      <c r="M2383" s="25" t="s">
        <v>30</v>
      </c>
      <c r="N2383" s="25" t="s">
        <v>30</v>
      </c>
      <c r="O2383" s="25" t="s">
        <v>31</v>
      </c>
      <c r="P2383" s="25" t="s">
        <v>31</v>
      </c>
      <c r="Q2383" s="25" t="s">
        <v>17039</v>
      </c>
      <c r="R2383" s="25"/>
      <c r="S2383" s="25"/>
    </row>
    <row r="2384" spans="3:19" x14ac:dyDescent="0.25">
      <c r="C2384" s="591">
        <v>43237</v>
      </c>
      <c r="D2384" s="25" t="s">
        <v>42</v>
      </c>
      <c r="E2384" s="17" t="s">
        <v>23</v>
      </c>
      <c r="F2384" s="53" t="s">
        <v>43</v>
      </c>
      <c r="G2384" s="25"/>
      <c r="H2384" s="25" t="s">
        <v>16382</v>
      </c>
      <c r="I2384" s="25" t="s">
        <v>10716</v>
      </c>
      <c r="J2384" s="335" t="s">
        <v>635</v>
      </c>
      <c r="K2384" s="363">
        <v>9560684175</v>
      </c>
      <c r="L2384" s="17" t="s">
        <v>29</v>
      </c>
      <c r="M2384" s="25" t="s">
        <v>30</v>
      </c>
      <c r="N2384" s="25" t="s">
        <v>30</v>
      </c>
      <c r="O2384" s="25" t="s">
        <v>31</v>
      </c>
      <c r="P2384" s="25" t="s">
        <v>31</v>
      </c>
      <c r="Q2384" s="25" t="s">
        <v>17040</v>
      </c>
      <c r="R2384" s="25">
        <v>237583</v>
      </c>
      <c r="S2384" s="25" t="s">
        <v>17041</v>
      </c>
    </row>
    <row r="2385" spans="3:19" x14ac:dyDescent="0.25">
      <c r="C2385" s="591">
        <v>43237</v>
      </c>
      <c r="D2385" s="25" t="s">
        <v>42</v>
      </c>
      <c r="E2385" s="17" t="s">
        <v>23</v>
      </c>
      <c r="F2385" s="53" t="s">
        <v>43</v>
      </c>
      <c r="G2385" s="25"/>
      <c r="H2385" s="25" t="s">
        <v>15927</v>
      </c>
      <c r="I2385" s="25" t="s">
        <v>77</v>
      </c>
      <c r="J2385" s="335" t="s">
        <v>16383</v>
      </c>
      <c r="K2385" s="25">
        <v>9754550313</v>
      </c>
      <c r="L2385" s="17" t="s">
        <v>29</v>
      </c>
      <c r="M2385" s="25" t="s">
        <v>30</v>
      </c>
      <c r="N2385" s="25" t="s">
        <v>30</v>
      </c>
      <c r="O2385" s="25" t="s">
        <v>31</v>
      </c>
      <c r="P2385" s="25" t="s">
        <v>31</v>
      </c>
      <c r="Q2385" s="25" t="s">
        <v>17042</v>
      </c>
      <c r="R2385" s="25">
        <v>239067</v>
      </c>
      <c r="S2385" s="25" t="s">
        <v>6293</v>
      </c>
    </row>
    <row r="2386" spans="3:19" x14ac:dyDescent="0.25">
      <c r="C2386" s="591">
        <v>43237</v>
      </c>
      <c r="D2386" s="25" t="s">
        <v>42</v>
      </c>
      <c r="E2386" s="17" t="s">
        <v>23</v>
      </c>
      <c r="F2386" s="53" t="s">
        <v>43</v>
      </c>
      <c r="G2386" s="25"/>
      <c r="H2386" s="25" t="s">
        <v>16384</v>
      </c>
      <c r="I2386" s="25" t="s">
        <v>16385</v>
      </c>
      <c r="J2386" s="335" t="s">
        <v>16386</v>
      </c>
      <c r="K2386" s="25">
        <v>9458068848</v>
      </c>
      <c r="L2386" s="17" t="s">
        <v>29</v>
      </c>
      <c r="M2386" s="25" t="s">
        <v>30</v>
      </c>
      <c r="N2386" s="25" t="s">
        <v>30</v>
      </c>
      <c r="O2386" s="25" t="s">
        <v>31</v>
      </c>
      <c r="P2386" s="25" t="s">
        <v>31</v>
      </c>
      <c r="Q2386" s="25" t="s">
        <v>17043</v>
      </c>
      <c r="R2386" s="25">
        <v>249744</v>
      </c>
      <c r="S2386" s="25" t="s">
        <v>6000</v>
      </c>
    </row>
    <row r="2387" spans="3:19" x14ac:dyDescent="0.25">
      <c r="C2387" s="592">
        <v>43237</v>
      </c>
      <c r="D2387" s="349" t="s">
        <v>42</v>
      </c>
      <c r="E2387" s="17" t="s">
        <v>23</v>
      </c>
      <c r="F2387" s="53" t="s">
        <v>43</v>
      </c>
      <c r="G2387" s="349"/>
      <c r="H2387" s="349" t="s">
        <v>16387</v>
      </c>
      <c r="I2387" s="349" t="s">
        <v>16388</v>
      </c>
      <c r="J2387" s="351" t="s">
        <v>506</v>
      </c>
      <c r="K2387" s="349">
        <v>9488683713</v>
      </c>
      <c r="L2387" s="17" t="s">
        <v>29</v>
      </c>
      <c r="M2387" s="349" t="s">
        <v>30</v>
      </c>
      <c r="N2387" s="349" t="s">
        <v>30</v>
      </c>
      <c r="O2387" s="349" t="s">
        <v>31</v>
      </c>
      <c r="P2387" s="349" t="s">
        <v>31</v>
      </c>
      <c r="Q2387" s="349" t="s">
        <v>17044</v>
      </c>
      <c r="R2387" s="349">
        <v>153981</v>
      </c>
      <c r="S2387" s="349" t="s">
        <v>6000</v>
      </c>
    </row>
    <row r="2388" spans="3:19" x14ac:dyDescent="0.25">
      <c r="C2388" s="593">
        <v>43237</v>
      </c>
      <c r="D2388" s="77" t="s">
        <v>42</v>
      </c>
      <c r="E2388" s="17" t="s">
        <v>23</v>
      </c>
      <c r="F2388" s="53" t="s">
        <v>43</v>
      </c>
      <c r="G2388" s="77"/>
      <c r="H2388" s="77" t="s">
        <v>16389</v>
      </c>
      <c r="I2388" s="77" t="s">
        <v>3820</v>
      </c>
      <c r="J2388" s="78" t="s">
        <v>16390</v>
      </c>
      <c r="K2388" s="79">
        <v>9754238754</v>
      </c>
      <c r="L2388" s="77" t="s">
        <v>50</v>
      </c>
      <c r="M2388" s="77" t="s">
        <v>30</v>
      </c>
      <c r="N2388" s="77" t="s">
        <v>30</v>
      </c>
      <c r="O2388" s="77" t="s">
        <v>31</v>
      </c>
      <c r="P2388" s="77" t="s">
        <v>31</v>
      </c>
      <c r="Q2388" s="77" t="s">
        <v>17045</v>
      </c>
      <c r="R2388" s="77">
        <v>239818</v>
      </c>
      <c r="S2388" s="77"/>
    </row>
    <row r="2389" spans="3:19" x14ac:dyDescent="0.25">
      <c r="C2389" s="593">
        <v>43237</v>
      </c>
      <c r="D2389" s="77" t="s">
        <v>52</v>
      </c>
      <c r="E2389" s="77" t="s">
        <v>53</v>
      </c>
      <c r="F2389" s="77" t="s">
        <v>54</v>
      </c>
      <c r="G2389" s="77" t="s">
        <v>9705</v>
      </c>
      <c r="H2389" s="77" t="s">
        <v>6760</v>
      </c>
      <c r="I2389" s="77" t="s">
        <v>16391</v>
      </c>
      <c r="J2389" s="78" t="s">
        <v>16392</v>
      </c>
      <c r="K2389" s="79">
        <v>9776054050</v>
      </c>
      <c r="L2389" s="25" t="s">
        <v>122</v>
      </c>
      <c r="M2389" s="77" t="s">
        <v>30</v>
      </c>
      <c r="N2389" s="77" t="s">
        <v>30</v>
      </c>
      <c r="O2389" s="77" t="s">
        <v>31</v>
      </c>
      <c r="P2389" s="77" t="s">
        <v>31</v>
      </c>
      <c r="Q2389" s="77" t="s">
        <v>17046</v>
      </c>
      <c r="R2389" s="77"/>
      <c r="S2389" s="77"/>
    </row>
    <row r="2390" spans="3:19" x14ac:dyDescent="0.25">
      <c r="C2390" s="593">
        <v>43237</v>
      </c>
      <c r="D2390" s="77" t="s">
        <v>52</v>
      </c>
      <c r="E2390" s="77" t="s">
        <v>53</v>
      </c>
      <c r="F2390" s="77" t="s">
        <v>54</v>
      </c>
      <c r="G2390" s="93" t="s">
        <v>7926</v>
      </c>
      <c r="H2390" s="77" t="s">
        <v>5092</v>
      </c>
      <c r="I2390" s="77" t="s">
        <v>5514</v>
      </c>
      <c r="J2390" s="78" t="s">
        <v>16393</v>
      </c>
      <c r="K2390" s="79">
        <v>9090128661</v>
      </c>
      <c r="L2390" s="77" t="s">
        <v>50</v>
      </c>
      <c r="M2390" s="77" t="s">
        <v>30</v>
      </c>
      <c r="N2390" s="77" t="s">
        <v>30</v>
      </c>
      <c r="O2390" s="77" t="s">
        <v>31</v>
      </c>
      <c r="P2390" s="77" t="s">
        <v>31</v>
      </c>
      <c r="Q2390" s="77" t="s">
        <v>17047</v>
      </c>
      <c r="R2390" s="77">
        <v>215672</v>
      </c>
      <c r="S2390" s="77"/>
    </row>
    <row r="2391" spans="3:19" x14ac:dyDescent="0.25">
      <c r="C2391" s="593">
        <v>43237</v>
      </c>
      <c r="D2391" s="77" t="s">
        <v>42</v>
      </c>
      <c r="E2391" s="17" t="s">
        <v>23</v>
      </c>
      <c r="F2391" s="53" t="s">
        <v>43</v>
      </c>
      <c r="G2391" s="77"/>
      <c r="H2391" s="77" t="s">
        <v>186</v>
      </c>
      <c r="I2391" s="77" t="s">
        <v>3322</v>
      </c>
      <c r="J2391" s="78" t="s">
        <v>1275</v>
      </c>
      <c r="K2391" s="79">
        <v>9152820246</v>
      </c>
      <c r="L2391" s="25" t="s">
        <v>58</v>
      </c>
      <c r="M2391" s="77" t="s">
        <v>30</v>
      </c>
      <c r="N2391" s="77" t="s">
        <v>30</v>
      </c>
      <c r="O2391" s="77" t="s">
        <v>31</v>
      </c>
      <c r="P2391" s="77" t="s">
        <v>31</v>
      </c>
      <c r="Q2391" s="77" t="s">
        <v>17048</v>
      </c>
      <c r="R2391" s="77">
        <v>237470</v>
      </c>
      <c r="S2391" s="77" t="s">
        <v>124</v>
      </c>
    </row>
    <row r="2392" spans="3:19" x14ac:dyDescent="0.25">
      <c r="C2392" s="593">
        <v>43237</v>
      </c>
      <c r="D2392" s="77" t="s">
        <v>22</v>
      </c>
      <c r="E2392" s="17" t="s">
        <v>23</v>
      </c>
      <c r="F2392" s="53" t="s">
        <v>475</v>
      </c>
      <c r="G2392" s="77"/>
      <c r="H2392" s="77" t="s">
        <v>341</v>
      </c>
      <c r="I2392" s="77" t="s">
        <v>16394</v>
      </c>
      <c r="J2392" s="78" t="s">
        <v>16395</v>
      </c>
      <c r="K2392" s="79">
        <v>9772793050</v>
      </c>
      <c r="L2392" s="17" t="s">
        <v>29</v>
      </c>
      <c r="M2392" s="77" t="s">
        <v>30</v>
      </c>
      <c r="N2392" s="77" t="s">
        <v>30</v>
      </c>
      <c r="O2392" s="77" t="s">
        <v>31</v>
      </c>
      <c r="P2392" s="77" t="s">
        <v>31</v>
      </c>
      <c r="Q2392" s="77" t="s">
        <v>17048</v>
      </c>
      <c r="R2392" s="77">
        <v>237470</v>
      </c>
      <c r="S2392" s="77" t="s">
        <v>124</v>
      </c>
    </row>
    <row r="2393" spans="3:19" x14ac:dyDescent="0.25">
      <c r="C2393" s="593">
        <v>43237</v>
      </c>
      <c r="D2393" s="77" t="s">
        <v>42</v>
      </c>
      <c r="E2393" s="17" t="s">
        <v>23</v>
      </c>
      <c r="F2393" s="53" t="s">
        <v>43</v>
      </c>
      <c r="G2393" s="77"/>
      <c r="H2393" s="77" t="s">
        <v>16396</v>
      </c>
      <c r="I2393" s="77" t="s">
        <v>12671</v>
      </c>
      <c r="J2393" s="78" t="s">
        <v>16397</v>
      </c>
      <c r="K2393" s="79">
        <v>9168494635</v>
      </c>
      <c r="L2393" s="25" t="s">
        <v>58</v>
      </c>
      <c r="M2393" s="77" t="s">
        <v>30</v>
      </c>
      <c r="N2393" s="77" t="s">
        <v>30</v>
      </c>
      <c r="O2393" s="77" t="s">
        <v>31</v>
      </c>
      <c r="P2393" s="77" t="s">
        <v>31</v>
      </c>
      <c r="Q2393" s="77" t="s">
        <v>17049</v>
      </c>
      <c r="R2393" s="77">
        <v>246657</v>
      </c>
      <c r="S2393" s="77"/>
    </row>
    <row r="2394" spans="3:19" x14ac:dyDescent="0.25">
      <c r="C2394" s="593">
        <v>43237</v>
      </c>
      <c r="D2394" s="25" t="s">
        <v>34</v>
      </c>
      <c r="E2394" s="77" t="s">
        <v>316</v>
      </c>
      <c r="F2394" s="25" t="s">
        <v>3648</v>
      </c>
      <c r="G2394" s="77"/>
      <c r="H2394" s="77" t="s">
        <v>10400</v>
      </c>
      <c r="I2394" s="77" t="s">
        <v>16398</v>
      </c>
      <c r="J2394" s="78" t="s">
        <v>16399</v>
      </c>
      <c r="K2394" s="79">
        <v>92151327670</v>
      </c>
      <c r="L2394" s="17" t="s">
        <v>29</v>
      </c>
      <c r="M2394" s="25" t="s">
        <v>145</v>
      </c>
      <c r="N2394" s="77" t="s">
        <v>146</v>
      </c>
      <c r="O2394" s="77" t="s">
        <v>31</v>
      </c>
      <c r="P2394" s="77" t="s">
        <v>31</v>
      </c>
      <c r="Q2394" s="77" t="s">
        <v>17050</v>
      </c>
      <c r="R2394" s="77"/>
      <c r="S2394" s="77"/>
    </row>
    <row r="2395" spans="3:19" x14ac:dyDescent="0.25">
      <c r="C2395" s="593">
        <v>43237</v>
      </c>
      <c r="D2395" s="25" t="s">
        <v>34</v>
      </c>
      <c r="E2395" s="77" t="s">
        <v>316</v>
      </c>
      <c r="F2395" s="25" t="s">
        <v>3648</v>
      </c>
      <c r="G2395" s="77"/>
      <c r="H2395" s="77" t="s">
        <v>12745</v>
      </c>
      <c r="I2395" s="77" t="s">
        <v>11373</v>
      </c>
      <c r="J2395" s="78" t="s">
        <v>16400</v>
      </c>
      <c r="K2395" s="79">
        <v>9234715239</v>
      </c>
      <c r="L2395" s="25" t="s">
        <v>58</v>
      </c>
      <c r="M2395" s="77" t="s">
        <v>30</v>
      </c>
      <c r="N2395" s="77" t="s">
        <v>30</v>
      </c>
      <c r="O2395" s="77" t="s">
        <v>31</v>
      </c>
      <c r="P2395" s="77" t="s">
        <v>31</v>
      </c>
      <c r="Q2395" s="77" t="s">
        <v>17051</v>
      </c>
      <c r="R2395" s="77"/>
      <c r="S2395" s="77"/>
    </row>
    <row r="2396" spans="3:19" x14ac:dyDescent="0.25">
      <c r="C2396" s="593">
        <v>43237</v>
      </c>
      <c r="D2396" s="77" t="s">
        <v>52</v>
      </c>
      <c r="E2396" s="77" t="s">
        <v>53</v>
      </c>
      <c r="F2396" s="77" t="s">
        <v>54</v>
      </c>
      <c r="G2396" s="17" t="s">
        <v>6243</v>
      </c>
      <c r="H2396" s="77" t="s">
        <v>6084</v>
      </c>
      <c r="I2396" s="77" t="s">
        <v>16401</v>
      </c>
      <c r="J2396" s="78" t="s">
        <v>16402</v>
      </c>
      <c r="K2396" s="79">
        <v>9287635573</v>
      </c>
      <c r="L2396" s="25" t="s">
        <v>64</v>
      </c>
      <c r="M2396" s="77" t="s">
        <v>30</v>
      </c>
      <c r="N2396" s="77" t="s">
        <v>30</v>
      </c>
      <c r="O2396" s="77" t="s">
        <v>31</v>
      </c>
      <c r="P2396" s="77" t="s">
        <v>31</v>
      </c>
      <c r="Q2396" s="77" t="s">
        <v>17052</v>
      </c>
      <c r="R2396" s="77">
        <v>250059</v>
      </c>
      <c r="S2396" s="77" t="s">
        <v>6798</v>
      </c>
    </row>
    <row r="2397" spans="3:19" x14ac:dyDescent="0.25">
      <c r="C2397" s="593">
        <v>43237</v>
      </c>
      <c r="D2397" s="77" t="s">
        <v>52</v>
      </c>
      <c r="E2397" s="77" t="s">
        <v>53</v>
      </c>
      <c r="F2397" s="77" t="s">
        <v>54</v>
      </c>
      <c r="G2397" s="77" t="s">
        <v>9705</v>
      </c>
      <c r="H2397" s="77" t="s">
        <v>16403</v>
      </c>
      <c r="I2397" s="77" t="s">
        <v>1099</v>
      </c>
      <c r="J2397" s="78" t="s">
        <v>16404</v>
      </c>
      <c r="K2397" s="77">
        <v>9152459088</v>
      </c>
      <c r="L2397" s="25" t="s">
        <v>58</v>
      </c>
      <c r="M2397" s="77" t="s">
        <v>30</v>
      </c>
      <c r="N2397" s="77" t="s">
        <v>30</v>
      </c>
      <c r="O2397" s="77" t="s">
        <v>31</v>
      </c>
      <c r="P2397" s="77" t="s">
        <v>31</v>
      </c>
      <c r="Q2397" s="77" t="s">
        <v>17053</v>
      </c>
      <c r="R2397" s="77">
        <v>250284</v>
      </c>
      <c r="S2397" s="77"/>
    </row>
    <row r="2398" spans="3:19" x14ac:dyDescent="0.25">
      <c r="C2398" s="593">
        <v>43237</v>
      </c>
      <c r="D2398" s="77" t="s">
        <v>42</v>
      </c>
      <c r="E2398" s="17" t="s">
        <v>23</v>
      </c>
      <c r="F2398" s="53" t="s">
        <v>180</v>
      </c>
      <c r="G2398" s="77"/>
      <c r="H2398" s="77" t="s">
        <v>5181</v>
      </c>
      <c r="I2398" s="77" t="s">
        <v>16405</v>
      </c>
      <c r="J2398" s="78" t="s">
        <v>16406</v>
      </c>
      <c r="K2398" s="79">
        <v>9650534919</v>
      </c>
      <c r="L2398" s="25" t="s">
        <v>122</v>
      </c>
      <c r="M2398" s="77" t="s">
        <v>30</v>
      </c>
      <c r="N2398" s="77" t="s">
        <v>30</v>
      </c>
      <c r="O2398" s="77" t="s">
        <v>31</v>
      </c>
      <c r="P2398" s="77" t="s">
        <v>31</v>
      </c>
      <c r="Q2398" s="77"/>
      <c r="R2398" s="77"/>
      <c r="S2398" s="77"/>
    </row>
    <row r="2399" spans="3:19" x14ac:dyDescent="0.25">
      <c r="C2399" s="592">
        <v>43237</v>
      </c>
      <c r="D2399" s="77" t="s">
        <v>52</v>
      </c>
      <c r="E2399" s="349" t="s">
        <v>53</v>
      </c>
      <c r="F2399" s="349" t="s">
        <v>54</v>
      </c>
      <c r="G2399" s="77" t="s">
        <v>10031</v>
      </c>
      <c r="H2399" s="349" t="s">
        <v>16407</v>
      </c>
      <c r="I2399" s="349" t="s">
        <v>16408</v>
      </c>
      <c r="J2399" s="351" t="s">
        <v>16409</v>
      </c>
      <c r="K2399" s="350">
        <v>9475891947</v>
      </c>
      <c r="L2399" s="25" t="s">
        <v>64</v>
      </c>
      <c r="M2399" s="349" t="s">
        <v>30</v>
      </c>
      <c r="N2399" s="349" t="s">
        <v>30</v>
      </c>
      <c r="O2399" s="349" t="s">
        <v>31</v>
      </c>
      <c r="P2399" s="349" t="s">
        <v>31</v>
      </c>
      <c r="Q2399" s="349" t="s">
        <v>17054</v>
      </c>
      <c r="R2399" s="349">
        <v>215479</v>
      </c>
      <c r="S2399" s="349" t="s">
        <v>6823</v>
      </c>
    </row>
    <row r="2400" spans="3:19" x14ac:dyDescent="0.25">
      <c r="C2400" s="591">
        <v>43237</v>
      </c>
      <c r="D2400" s="25" t="s">
        <v>52</v>
      </c>
      <c r="E2400" s="25" t="s">
        <v>53</v>
      </c>
      <c r="F2400" s="25" t="s">
        <v>54</v>
      </c>
      <c r="G2400" s="17" t="s">
        <v>9729</v>
      </c>
      <c r="H2400" s="25" t="s">
        <v>16410</v>
      </c>
      <c r="I2400" s="25" t="s">
        <v>12936</v>
      </c>
      <c r="J2400" s="335" t="s">
        <v>11168</v>
      </c>
      <c r="K2400" s="363">
        <v>9984828674</v>
      </c>
      <c r="L2400" s="25" t="s">
        <v>64</v>
      </c>
      <c r="M2400" s="77" t="s">
        <v>30</v>
      </c>
      <c r="N2400" s="77" t="s">
        <v>30</v>
      </c>
      <c r="O2400" s="77" t="s">
        <v>31</v>
      </c>
      <c r="P2400" s="77" t="s">
        <v>31</v>
      </c>
      <c r="Q2400" s="25" t="s">
        <v>16839</v>
      </c>
      <c r="R2400" s="25">
        <v>243451</v>
      </c>
      <c r="S2400" s="25" t="s">
        <v>6823</v>
      </c>
    </row>
    <row r="2401" spans="3:19" x14ac:dyDescent="0.25">
      <c r="C2401" s="591">
        <v>43237</v>
      </c>
      <c r="D2401" s="25" t="s">
        <v>52</v>
      </c>
      <c r="E2401" s="25" t="s">
        <v>53</v>
      </c>
      <c r="F2401" s="25" t="s">
        <v>54</v>
      </c>
      <c r="G2401" s="17" t="s">
        <v>9729</v>
      </c>
      <c r="H2401" s="25" t="s">
        <v>5279</v>
      </c>
      <c r="I2401" s="25" t="s">
        <v>16411</v>
      </c>
      <c r="J2401" s="335" t="s">
        <v>10873</v>
      </c>
      <c r="K2401" s="363">
        <v>9354339050</v>
      </c>
      <c r="L2401" s="25" t="s">
        <v>122</v>
      </c>
      <c r="M2401" s="77" t="s">
        <v>30</v>
      </c>
      <c r="N2401" s="77" t="s">
        <v>30</v>
      </c>
      <c r="O2401" s="77" t="s">
        <v>31</v>
      </c>
      <c r="P2401" s="77" t="s">
        <v>31</v>
      </c>
      <c r="Q2401" s="25" t="s">
        <v>16839</v>
      </c>
      <c r="R2401" s="25">
        <v>243451</v>
      </c>
      <c r="S2401" s="25" t="s">
        <v>6823</v>
      </c>
    </row>
    <row r="2402" spans="3:19" x14ac:dyDescent="0.25">
      <c r="C2402" s="591">
        <v>43237</v>
      </c>
      <c r="D2402" s="25" t="s">
        <v>42</v>
      </c>
      <c r="E2402" s="17" t="s">
        <v>23</v>
      </c>
      <c r="F2402" s="53" t="s">
        <v>118</v>
      </c>
      <c r="G2402" s="25"/>
      <c r="H2402" s="25" t="s">
        <v>16412</v>
      </c>
      <c r="I2402" s="25" t="s">
        <v>16413</v>
      </c>
      <c r="J2402" s="335" t="s">
        <v>1639</v>
      </c>
      <c r="K2402" s="25">
        <v>9066654009</v>
      </c>
      <c r="L2402" s="25" t="s">
        <v>64</v>
      </c>
      <c r="M2402" s="25" t="s">
        <v>30</v>
      </c>
      <c r="N2402" s="25" t="s">
        <v>30</v>
      </c>
      <c r="O2402" s="25" t="s">
        <v>31</v>
      </c>
      <c r="P2402" s="25" t="s">
        <v>31</v>
      </c>
      <c r="Q2402" s="25" t="s">
        <v>17055</v>
      </c>
      <c r="R2402" s="25"/>
      <c r="S2402" s="25"/>
    </row>
    <row r="2403" spans="3:19" x14ac:dyDescent="0.25">
      <c r="C2403" s="591">
        <v>43237</v>
      </c>
      <c r="D2403" s="25" t="s">
        <v>42</v>
      </c>
      <c r="E2403" s="17" t="s">
        <v>23</v>
      </c>
      <c r="F2403" s="53" t="s">
        <v>43</v>
      </c>
      <c r="G2403" s="25"/>
      <c r="H2403" s="25" t="s">
        <v>16414</v>
      </c>
      <c r="I2403" s="25" t="s">
        <v>16415</v>
      </c>
      <c r="J2403" s="335" t="s">
        <v>16416</v>
      </c>
      <c r="K2403" s="25">
        <v>9353615203</v>
      </c>
      <c r="L2403" s="17" t="s">
        <v>29</v>
      </c>
      <c r="M2403" s="25" t="s">
        <v>30</v>
      </c>
      <c r="N2403" s="25" t="s">
        <v>30</v>
      </c>
      <c r="O2403" s="25" t="s">
        <v>31</v>
      </c>
      <c r="P2403" s="25" t="s">
        <v>31</v>
      </c>
      <c r="Q2403" s="25" t="s">
        <v>17055</v>
      </c>
      <c r="R2403" s="25"/>
      <c r="S2403" s="25"/>
    </row>
    <row r="2404" spans="3:19" x14ac:dyDescent="0.25">
      <c r="C2404" s="591">
        <v>43237</v>
      </c>
      <c r="D2404" s="25" t="s">
        <v>22</v>
      </c>
      <c r="E2404" s="25" t="s">
        <v>1169</v>
      </c>
      <c r="F2404" s="25" t="s">
        <v>3429</v>
      </c>
      <c r="G2404" s="77" t="s">
        <v>10031</v>
      </c>
      <c r="H2404" s="25" t="s">
        <v>1925</v>
      </c>
      <c r="I2404" s="25" t="s">
        <v>16417</v>
      </c>
      <c r="J2404" s="335" t="s">
        <v>16418</v>
      </c>
      <c r="K2404" s="25">
        <v>9362954209</v>
      </c>
      <c r="L2404" s="25" t="s">
        <v>122</v>
      </c>
      <c r="M2404" s="25" t="s">
        <v>30</v>
      </c>
      <c r="N2404" s="25" t="s">
        <v>30</v>
      </c>
      <c r="O2404" s="25" t="s">
        <v>31</v>
      </c>
      <c r="P2404" s="25" t="s">
        <v>31</v>
      </c>
      <c r="Q2404" s="25" t="s">
        <v>17056</v>
      </c>
      <c r="R2404" s="25"/>
      <c r="S2404" s="25"/>
    </row>
    <row r="2405" spans="3:19" x14ac:dyDescent="0.25">
      <c r="C2405" s="591">
        <v>43237</v>
      </c>
      <c r="D2405" s="25" t="s">
        <v>22</v>
      </c>
      <c r="E2405" s="25" t="s">
        <v>23</v>
      </c>
      <c r="F2405" s="25" t="s">
        <v>475</v>
      </c>
      <c r="G2405" s="25"/>
      <c r="H2405" s="25" t="s">
        <v>16419</v>
      </c>
      <c r="I2405" s="25" t="s">
        <v>16420</v>
      </c>
      <c r="J2405" s="335" t="s">
        <v>5236</v>
      </c>
      <c r="K2405" s="25">
        <v>9273338553</v>
      </c>
      <c r="L2405" s="25" t="s">
        <v>64</v>
      </c>
      <c r="M2405" s="25" t="s">
        <v>30</v>
      </c>
      <c r="N2405" s="25" t="s">
        <v>30</v>
      </c>
      <c r="O2405" s="25" t="s">
        <v>31</v>
      </c>
      <c r="P2405" s="25" t="s">
        <v>31</v>
      </c>
      <c r="Q2405" s="25" t="s">
        <v>17057</v>
      </c>
      <c r="R2405" s="25"/>
      <c r="S2405" s="25"/>
    </row>
    <row r="2406" spans="3:19" x14ac:dyDescent="0.25">
      <c r="C2406" s="591">
        <v>43237</v>
      </c>
      <c r="D2406" s="25" t="s">
        <v>52</v>
      </c>
      <c r="E2406" s="25" t="s">
        <v>53</v>
      </c>
      <c r="F2406" s="25" t="s">
        <v>54</v>
      </c>
      <c r="G2406" s="77" t="s">
        <v>10031</v>
      </c>
      <c r="H2406" s="25" t="s">
        <v>16421</v>
      </c>
      <c r="I2406" s="25" t="s">
        <v>12671</v>
      </c>
      <c r="J2406" s="335" t="s">
        <v>16422</v>
      </c>
      <c r="K2406" s="25">
        <v>9151314340</v>
      </c>
      <c r="L2406" s="25" t="s">
        <v>122</v>
      </c>
      <c r="M2406" s="25" t="s">
        <v>30</v>
      </c>
      <c r="N2406" s="25" t="s">
        <v>30</v>
      </c>
      <c r="O2406" s="25" t="s">
        <v>31</v>
      </c>
      <c r="P2406" s="25" t="s">
        <v>31</v>
      </c>
      <c r="Q2406" s="25" t="s">
        <v>8463</v>
      </c>
      <c r="R2406" s="25">
        <v>214495</v>
      </c>
      <c r="S2406" s="25"/>
    </row>
    <row r="2407" spans="3:19" x14ac:dyDescent="0.25">
      <c r="C2407" s="591">
        <v>43237</v>
      </c>
      <c r="D2407" s="25" t="s">
        <v>34</v>
      </c>
      <c r="E2407" s="17" t="s">
        <v>23</v>
      </c>
      <c r="F2407" s="17" t="s">
        <v>1021</v>
      </c>
      <c r="G2407" s="25"/>
      <c r="H2407" s="25" t="s">
        <v>16423</v>
      </c>
      <c r="I2407" s="25" t="s">
        <v>16424</v>
      </c>
      <c r="J2407" s="335" t="s">
        <v>16425</v>
      </c>
      <c r="K2407" s="25">
        <v>9276629549</v>
      </c>
      <c r="L2407" s="25" t="s">
        <v>50</v>
      </c>
      <c r="M2407" s="25" t="s">
        <v>30</v>
      </c>
      <c r="N2407" s="25" t="s">
        <v>30</v>
      </c>
      <c r="O2407" s="25" t="s">
        <v>31</v>
      </c>
      <c r="P2407" s="25" t="s">
        <v>31</v>
      </c>
      <c r="Q2407" s="25" t="s">
        <v>17058</v>
      </c>
      <c r="R2407" s="25"/>
      <c r="S2407" s="25"/>
    </row>
    <row r="2408" spans="3:19" x14ac:dyDescent="0.25">
      <c r="C2408" s="591">
        <v>43237</v>
      </c>
      <c r="D2408" s="25" t="s">
        <v>34</v>
      </c>
      <c r="E2408" s="17" t="s">
        <v>23</v>
      </c>
      <c r="F2408" s="17" t="s">
        <v>1021</v>
      </c>
      <c r="G2408" s="25"/>
      <c r="H2408" s="25" t="s">
        <v>16426</v>
      </c>
      <c r="I2408" s="25" t="s">
        <v>16427</v>
      </c>
      <c r="J2408" s="335" t="s">
        <v>11765</v>
      </c>
      <c r="K2408" s="25">
        <v>9162366745</v>
      </c>
      <c r="L2408" s="25" t="s">
        <v>50</v>
      </c>
      <c r="M2408" s="25" t="s">
        <v>30</v>
      </c>
      <c r="N2408" s="25" t="s">
        <v>30</v>
      </c>
      <c r="O2408" s="25" t="s">
        <v>31</v>
      </c>
      <c r="P2408" s="25" t="s">
        <v>31</v>
      </c>
      <c r="Q2408" s="25" t="s">
        <v>17058</v>
      </c>
      <c r="R2408" s="25"/>
      <c r="S2408" s="25"/>
    </row>
    <row r="2409" spans="3:19" x14ac:dyDescent="0.25">
      <c r="C2409" s="591">
        <v>43237</v>
      </c>
      <c r="D2409" s="25" t="s">
        <v>22</v>
      </c>
      <c r="E2409" s="25" t="s">
        <v>23</v>
      </c>
      <c r="F2409" s="25" t="s">
        <v>475</v>
      </c>
      <c r="G2409" s="25"/>
      <c r="H2409" s="25" t="s">
        <v>16428</v>
      </c>
      <c r="I2409" s="25" t="s">
        <v>16429</v>
      </c>
      <c r="J2409" s="335" t="s">
        <v>1459</v>
      </c>
      <c r="K2409" s="25">
        <v>9991883130</v>
      </c>
      <c r="L2409" s="25" t="s">
        <v>122</v>
      </c>
      <c r="M2409" s="25" t="s">
        <v>30</v>
      </c>
      <c r="N2409" s="25" t="s">
        <v>30</v>
      </c>
      <c r="O2409" s="25" t="s">
        <v>31</v>
      </c>
      <c r="P2409" s="25" t="s">
        <v>31</v>
      </c>
      <c r="Q2409" s="25" t="s">
        <v>17059</v>
      </c>
      <c r="R2409" s="25"/>
      <c r="S2409" s="25"/>
    </row>
    <row r="2410" spans="3:19" x14ac:dyDescent="0.25">
      <c r="C2410" s="593">
        <v>43238</v>
      </c>
      <c r="D2410" s="77" t="s">
        <v>42</v>
      </c>
      <c r="E2410" s="17" t="s">
        <v>23</v>
      </c>
      <c r="F2410" s="77" t="s">
        <v>180</v>
      </c>
      <c r="G2410" s="77"/>
      <c r="H2410" s="77" t="s">
        <v>498</v>
      </c>
      <c r="I2410" s="77" t="s">
        <v>16430</v>
      </c>
      <c r="J2410" s="78" t="s">
        <v>16431</v>
      </c>
      <c r="K2410" s="79">
        <v>9482988475</v>
      </c>
      <c r="L2410" s="77" t="s">
        <v>64</v>
      </c>
      <c r="M2410" s="77" t="s">
        <v>30</v>
      </c>
      <c r="N2410" s="77" t="s">
        <v>30</v>
      </c>
      <c r="O2410" s="77" t="s">
        <v>31</v>
      </c>
      <c r="P2410" s="77" t="s">
        <v>31</v>
      </c>
      <c r="Q2410" s="77" t="s">
        <v>16880</v>
      </c>
      <c r="R2410" s="77">
        <v>221924</v>
      </c>
      <c r="S2410" s="77" t="s">
        <v>14926</v>
      </c>
    </row>
    <row r="2411" spans="3:19" x14ac:dyDescent="0.25">
      <c r="C2411" s="593">
        <v>43238</v>
      </c>
      <c r="D2411" s="77" t="s">
        <v>52</v>
      </c>
      <c r="E2411" s="77" t="s">
        <v>53</v>
      </c>
      <c r="F2411" s="77" t="s">
        <v>54</v>
      </c>
      <c r="G2411" s="77" t="s">
        <v>6620</v>
      </c>
      <c r="H2411" s="77" t="s">
        <v>519</v>
      </c>
      <c r="I2411" s="77" t="s">
        <v>16432</v>
      </c>
      <c r="J2411" s="78" t="s">
        <v>186</v>
      </c>
      <c r="K2411" s="79">
        <v>9750817003</v>
      </c>
      <c r="L2411" s="77" t="s">
        <v>50</v>
      </c>
      <c r="M2411" s="77" t="s">
        <v>30</v>
      </c>
      <c r="N2411" s="77" t="s">
        <v>30</v>
      </c>
      <c r="O2411" s="77" t="s">
        <v>31</v>
      </c>
      <c r="P2411" s="77" t="s">
        <v>31</v>
      </c>
      <c r="Q2411" s="77" t="s">
        <v>17060</v>
      </c>
      <c r="R2411" s="77">
        <v>247147</v>
      </c>
      <c r="S2411" s="77" t="s">
        <v>1991</v>
      </c>
    </row>
    <row r="2412" spans="3:19" x14ac:dyDescent="0.25">
      <c r="C2412" s="593">
        <v>43238</v>
      </c>
      <c r="D2412" s="77" t="s">
        <v>42</v>
      </c>
      <c r="E2412" s="17" t="s">
        <v>23</v>
      </c>
      <c r="F2412" s="77" t="s">
        <v>43</v>
      </c>
      <c r="G2412" s="77"/>
      <c r="H2412" s="77" t="s">
        <v>16433</v>
      </c>
      <c r="I2412" s="77" t="s">
        <v>3796</v>
      </c>
      <c r="J2412" s="78" t="s">
        <v>16434</v>
      </c>
      <c r="K2412" s="79">
        <v>9750027918</v>
      </c>
      <c r="L2412" s="17" t="s">
        <v>29</v>
      </c>
      <c r="M2412" s="77" t="s">
        <v>30</v>
      </c>
      <c r="N2412" s="77" t="s">
        <v>30</v>
      </c>
      <c r="O2412" s="77" t="s">
        <v>31</v>
      </c>
      <c r="P2412" s="77" t="s">
        <v>31</v>
      </c>
      <c r="Q2412" s="77" t="s">
        <v>17061</v>
      </c>
      <c r="R2412" s="77">
        <v>56280</v>
      </c>
      <c r="S2412" s="77" t="s">
        <v>11987</v>
      </c>
    </row>
    <row r="2413" spans="3:19" x14ac:dyDescent="0.25">
      <c r="C2413" s="593">
        <v>43238</v>
      </c>
      <c r="D2413" s="77" t="s">
        <v>42</v>
      </c>
      <c r="E2413" s="17" t="s">
        <v>23</v>
      </c>
      <c r="F2413" s="77" t="s">
        <v>180</v>
      </c>
      <c r="G2413" s="77"/>
      <c r="H2413" s="77" t="s">
        <v>16435</v>
      </c>
      <c r="I2413" s="77" t="s">
        <v>16436</v>
      </c>
      <c r="J2413" s="78" t="s">
        <v>2427</v>
      </c>
      <c r="K2413" s="79">
        <v>9487147520</v>
      </c>
      <c r="L2413" s="17" t="s">
        <v>29</v>
      </c>
      <c r="M2413" s="77" t="s">
        <v>30</v>
      </c>
      <c r="N2413" s="77" t="s">
        <v>30</v>
      </c>
      <c r="O2413" s="77" t="s">
        <v>31</v>
      </c>
      <c r="P2413" s="77" t="s">
        <v>31</v>
      </c>
      <c r="Q2413" s="77" t="s">
        <v>17062</v>
      </c>
      <c r="R2413" s="77">
        <v>242753</v>
      </c>
      <c r="S2413" s="77" t="s">
        <v>6000</v>
      </c>
    </row>
    <row r="2414" spans="3:19" x14ac:dyDescent="0.25">
      <c r="C2414" s="593">
        <v>43238</v>
      </c>
      <c r="D2414" s="77" t="s">
        <v>42</v>
      </c>
      <c r="E2414" s="17" t="s">
        <v>23</v>
      </c>
      <c r="F2414" s="77" t="s">
        <v>43</v>
      </c>
      <c r="G2414" s="77"/>
      <c r="H2414" s="78" t="s">
        <v>12718</v>
      </c>
      <c r="I2414" s="77" t="s">
        <v>4140</v>
      </c>
      <c r="J2414" s="78" t="s">
        <v>16437</v>
      </c>
      <c r="K2414" s="79">
        <v>9977324740</v>
      </c>
      <c r="L2414" s="77" t="s">
        <v>50</v>
      </c>
      <c r="M2414" s="77" t="s">
        <v>30</v>
      </c>
      <c r="N2414" s="77" t="s">
        <v>30</v>
      </c>
      <c r="O2414" s="77" t="s">
        <v>31</v>
      </c>
      <c r="P2414" s="77" t="s">
        <v>31</v>
      </c>
      <c r="Q2414" s="77" t="s">
        <v>8433</v>
      </c>
      <c r="R2414" s="77">
        <v>247323</v>
      </c>
      <c r="S2414" s="77" t="s">
        <v>6000</v>
      </c>
    </row>
    <row r="2415" spans="3:19" x14ac:dyDescent="0.25">
      <c r="C2415" s="593">
        <v>43238</v>
      </c>
      <c r="D2415" s="77" t="s">
        <v>42</v>
      </c>
      <c r="E2415" s="17" t="s">
        <v>23</v>
      </c>
      <c r="F2415" s="77" t="s">
        <v>43</v>
      </c>
      <c r="G2415" s="77"/>
      <c r="H2415" s="77" t="s">
        <v>16438</v>
      </c>
      <c r="I2415" s="77" t="s">
        <v>16439</v>
      </c>
      <c r="J2415" s="78" t="s">
        <v>432</v>
      </c>
      <c r="K2415" s="79">
        <v>9560072118</v>
      </c>
      <c r="L2415" s="17" t="s">
        <v>29</v>
      </c>
      <c r="M2415" s="77" t="s">
        <v>30</v>
      </c>
      <c r="N2415" s="77" t="s">
        <v>30</v>
      </c>
      <c r="O2415" s="77" t="s">
        <v>31</v>
      </c>
      <c r="P2415" s="77" t="s">
        <v>31</v>
      </c>
      <c r="Q2415" s="77" t="s">
        <v>8589</v>
      </c>
      <c r="R2415" s="77">
        <v>216557</v>
      </c>
      <c r="S2415" s="77" t="s">
        <v>9898</v>
      </c>
    </row>
    <row r="2416" spans="3:19" x14ac:dyDescent="0.25">
      <c r="C2416" s="593">
        <v>43238</v>
      </c>
      <c r="D2416" s="77" t="s">
        <v>34</v>
      </c>
      <c r="E2416" s="77" t="s">
        <v>316</v>
      </c>
      <c r="F2416" s="77" t="s">
        <v>3648</v>
      </c>
      <c r="G2416" s="77"/>
      <c r="H2416" s="77" t="s">
        <v>5319</v>
      </c>
      <c r="I2416" s="77" t="s">
        <v>322</v>
      </c>
      <c r="J2416" s="78" t="s">
        <v>564</v>
      </c>
      <c r="K2416" s="79">
        <v>906524129</v>
      </c>
      <c r="L2416" s="77" t="s">
        <v>64</v>
      </c>
      <c r="M2416" s="77" t="s">
        <v>30</v>
      </c>
      <c r="N2416" s="77" t="s">
        <v>30</v>
      </c>
      <c r="O2416" s="77" t="s">
        <v>31</v>
      </c>
      <c r="P2416" s="77" t="s">
        <v>31</v>
      </c>
      <c r="Q2416" s="77" t="s">
        <v>17063</v>
      </c>
      <c r="R2416" s="77">
        <v>246927</v>
      </c>
      <c r="S2416" s="77" t="s">
        <v>6000</v>
      </c>
    </row>
    <row r="2417" spans="3:19" x14ac:dyDescent="0.25">
      <c r="C2417" s="593">
        <v>43238</v>
      </c>
      <c r="D2417" s="77" t="s">
        <v>42</v>
      </c>
      <c r="E2417" s="17" t="s">
        <v>23</v>
      </c>
      <c r="F2417" s="77" t="s">
        <v>180</v>
      </c>
      <c r="G2417" s="77"/>
      <c r="H2417" s="77" t="s">
        <v>5319</v>
      </c>
      <c r="I2417" s="77" t="s">
        <v>16440</v>
      </c>
      <c r="J2417" s="78" t="s">
        <v>16441</v>
      </c>
      <c r="K2417" s="79">
        <v>9199639909</v>
      </c>
      <c r="L2417" s="17" t="s">
        <v>29</v>
      </c>
      <c r="M2417" s="77" t="s">
        <v>30</v>
      </c>
      <c r="N2417" s="77" t="s">
        <v>30</v>
      </c>
      <c r="O2417" s="77" t="s">
        <v>31</v>
      </c>
      <c r="P2417" s="77" t="s">
        <v>31</v>
      </c>
      <c r="Q2417" s="77" t="s">
        <v>17064</v>
      </c>
      <c r="R2417" s="77">
        <v>243555</v>
      </c>
      <c r="S2417" s="77" t="s">
        <v>6000</v>
      </c>
    </row>
    <row r="2418" spans="3:19" x14ac:dyDescent="0.25">
      <c r="C2418" s="593">
        <v>43238</v>
      </c>
      <c r="D2418" s="77" t="s">
        <v>42</v>
      </c>
      <c r="E2418" s="17" t="s">
        <v>23</v>
      </c>
      <c r="F2418" s="77" t="s">
        <v>1021</v>
      </c>
      <c r="G2418" s="77"/>
      <c r="H2418" s="77" t="s">
        <v>16442</v>
      </c>
      <c r="I2418" s="77" t="s">
        <v>16443</v>
      </c>
      <c r="J2418" s="78" t="s">
        <v>12409</v>
      </c>
      <c r="K2418" s="79">
        <v>9550496599</v>
      </c>
      <c r="L2418" s="77" t="s">
        <v>64</v>
      </c>
      <c r="M2418" s="77" t="s">
        <v>30</v>
      </c>
      <c r="N2418" s="77" t="s">
        <v>30</v>
      </c>
      <c r="O2418" s="77" t="s">
        <v>31</v>
      </c>
      <c r="P2418" s="77" t="s">
        <v>31</v>
      </c>
      <c r="Q2418" s="77" t="s">
        <v>17065</v>
      </c>
      <c r="R2418" s="77">
        <v>242284</v>
      </c>
      <c r="S2418" s="77" t="s">
        <v>9783</v>
      </c>
    </row>
    <row r="2419" spans="3:19" x14ac:dyDescent="0.25">
      <c r="C2419" s="593">
        <v>43238</v>
      </c>
      <c r="D2419" s="77" t="s">
        <v>34</v>
      </c>
      <c r="E2419" s="17" t="s">
        <v>23</v>
      </c>
      <c r="F2419" s="77" t="s">
        <v>118</v>
      </c>
      <c r="G2419" s="77"/>
      <c r="H2419" s="77" t="s">
        <v>5241</v>
      </c>
      <c r="I2419" s="77" t="s">
        <v>16444</v>
      </c>
      <c r="J2419" s="78" t="s">
        <v>3927</v>
      </c>
      <c r="K2419" s="79">
        <v>9978836349</v>
      </c>
      <c r="L2419" s="17" t="s">
        <v>29</v>
      </c>
      <c r="M2419" s="77" t="s">
        <v>30</v>
      </c>
      <c r="N2419" s="77" t="s">
        <v>30</v>
      </c>
      <c r="O2419" s="77" t="s">
        <v>31</v>
      </c>
      <c r="P2419" s="77" t="s">
        <v>31</v>
      </c>
      <c r="Q2419" s="77" t="s">
        <v>17066</v>
      </c>
      <c r="R2419" s="77">
        <v>16442</v>
      </c>
      <c r="S2419" s="77" t="s">
        <v>5503</v>
      </c>
    </row>
    <row r="2420" spans="3:19" x14ac:dyDescent="0.25">
      <c r="C2420" s="593">
        <v>43238</v>
      </c>
      <c r="D2420" s="77" t="s">
        <v>42</v>
      </c>
      <c r="E2420" s="17" t="s">
        <v>23</v>
      </c>
      <c r="F2420" s="77" t="s">
        <v>99</v>
      </c>
      <c r="G2420" s="77"/>
      <c r="H2420" s="77" t="s">
        <v>16445</v>
      </c>
      <c r="I2420" s="77" t="s">
        <v>16446</v>
      </c>
      <c r="J2420" s="78" t="s">
        <v>3432</v>
      </c>
      <c r="K2420" s="77">
        <v>9954507085</v>
      </c>
      <c r="L2420" s="77" t="s">
        <v>64</v>
      </c>
      <c r="M2420" s="77" t="s">
        <v>30</v>
      </c>
      <c r="N2420" s="77" t="s">
        <v>30</v>
      </c>
      <c r="O2420" s="77" t="s">
        <v>31</v>
      </c>
      <c r="P2420" s="77" t="s">
        <v>31</v>
      </c>
      <c r="Q2420" s="77" t="s">
        <v>17067</v>
      </c>
      <c r="R2420" s="77"/>
      <c r="S2420" s="77"/>
    </row>
    <row r="2421" spans="3:19" x14ac:dyDescent="0.25">
      <c r="C2421" s="593">
        <v>43238</v>
      </c>
      <c r="D2421" s="77" t="s">
        <v>22</v>
      </c>
      <c r="E2421" s="17" t="s">
        <v>23</v>
      </c>
      <c r="F2421" s="77" t="s">
        <v>475</v>
      </c>
      <c r="G2421" s="77"/>
      <c r="H2421" s="77" t="s">
        <v>3793</v>
      </c>
      <c r="I2421" s="77" t="s">
        <v>2367</v>
      </c>
      <c r="J2421" s="78" t="s">
        <v>890</v>
      </c>
      <c r="K2421" s="77">
        <v>9364614830</v>
      </c>
      <c r="L2421" s="77" t="s">
        <v>50</v>
      </c>
      <c r="M2421" s="77" t="s">
        <v>30</v>
      </c>
      <c r="N2421" s="77" t="s">
        <v>30</v>
      </c>
      <c r="O2421" s="77" t="s">
        <v>31</v>
      </c>
      <c r="P2421" s="77" t="s">
        <v>31</v>
      </c>
      <c r="Q2421" s="77" t="s">
        <v>17068</v>
      </c>
      <c r="R2421" s="77">
        <v>166984</v>
      </c>
      <c r="S2421" s="77" t="s">
        <v>6000</v>
      </c>
    </row>
    <row r="2422" spans="3:19" x14ac:dyDescent="0.25">
      <c r="C2422" s="593">
        <v>43238</v>
      </c>
      <c r="D2422" s="77" t="s">
        <v>42</v>
      </c>
      <c r="E2422" s="17" t="s">
        <v>23</v>
      </c>
      <c r="F2422" s="77" t="s">
        <v>43</v>
      </c>
      <c r="G2422" s="77"/>
      <c r="H2422" s="77" t="s">
        <v>5207</v>
      </c>
      <c r="I2422" s="77" t="s">
        <v>7492</v>
      </c>
      <c r="J2422" s="78" t="s">
        <v>2604</v>
      </c>
      <c r="K2422" s="79">
        <v>9950882378</v>
      </c>
      <c r="L2422" s="17" t="s">
        <v>29</v>
      </c>
      <c r="M2422" s="77" t="s">
        <v>30</v>
      </c>
      <c r="N2422" s="77" t="s">
        <v>30</v>
      </c>
      <c r="O2422" s="77" t="s">
        <v>31</v>
      </c>
      <c r="P2422" s="77" t="s">
        <v>31</v>
      </c>
      <c r="Q2422" s="77" t="s">
        <v>17069</v>
      </c>
      <c r="R2422" s="77">
        <v>152499</v>
      </c>
      <c r="S2422" s="77" t="s">
        <v>6000</v>
      </c>
    </row>
    <row r="2423" spans="3:19" x14ac:dyDescent="0.25">
      <c r="C2423" s="593">
        <v>43238</v>
      </c>
      <c r="D2423" s="77" t="s">
        <v>52</v>
      </c>
      <c r="E2423" s="77" t="s">
        <v>53</v>
      </c>
      <c r="F2423" s="77" t="s">
        <v>54</v>
      </c>
      <c r="G2423" s="77" t="s">
        <v>6620</v>
      </c>
      <c r="H2423" s="77" t="s">
        <v>11699</v>
      </c>
      <c r="I2423" s="77" t="s">
        <v>1049</v>
      </c>
      <c r="J2423" s="78" t="s">
        <v>11172</v>
      </c>
      <c r="K2423" s="79">
        <v>9421455134</v>
      </c>
      <c r="L2423" s="77" t="s">
        <v>122</v>
      </c>
      <c r="M2423" s="77" t="s">
        <v>30</v>
      </c>
      <c r="N2423" s="77" t="s">
        <v>30</v>
      </c>
      <c r="O2423" s="77" t="s">
        <v>31</v>
      </c>
      <c r="P2423" s="77" t="s">
        <v>31</v>
      </c>
      <c r="Q2423" s="77" t="s">
        <v>17070</v>
      </c>
      <c r="R2423" s="77"/>
      <c r="S2423" s="77"/>
    </row>
    <row r="2424" spans="3:19" x14ac:dyDescent="0.25">
      <c r="C2424" s="593">
        <v>43238</v>
      </c>
      <c r="D2424" s="77" t="s">
        <v>42</v>
      </c>
      <c r="E2424" s="17" t="s">
        <v>23</v>
      </c>
      <c r="F2424" s="77" t="s">
        <v>43</v>
      </c>
      <c r="G2424" s="77"/>
      <c r="H2424" s="77" t="s">
        <v>11406</v>
      </c>
      <c r="I2424" s="77" t="s">
        <v>16447</v>
      </c>
      <c r="J2424" s="78" t="s">
        <v>16448</v>
      </c>
      <c r="K2424" s="79">
        <v>9184267038</v>
      </c>
      <c r="L2424" s="77" t="s">
        <v>50</v>
      </c>
      <c r="M2424" s="77" t="s">
        <v>30</v>
      </c>
      <c r="N2424" s="77" t="s">
        <v>30</v>
      </c>
      <c r="O2424" s="77" t="s">
        <v>31</v>
      </c>
      <c r="P2424" s="77" t="s">
        <v>31</v>
      </c>
      <c r="Q2424" s="77" t="s">
        <v>9663</v>
      </c>
      <c r="R2424" s="77">
        <v>22308</v>
      </c>
      <c r="S2424" s="77" t="s">
        <v>2758</v>
      </c>
    </row>
    <row r="2425" spans="3:19" x14ac:dyDescent="0.25">
      <c r="C2425" s="593">
        <v>43238</v>
      </c>
      <c r="D2425" s="77" t="s">
        <v>52</v>
      </c>
      <c r="E2425" s="77" t="s">
        <v>53</v>
      </c>
      <c r="F2425" s="77" t="s">
        <v>54</v>
      </c>
      <c r="G2425" s="77" t="s">
        <v>6620</v>
      </c>
      <c r="H2425" s="77" t="s">
        <v>635</v>
      </c>
      <c r="I2425" s="77" t="s">
        <v>6278</v>
      </c>
      <c r="J2425" s="78" t="s">
        <v>6001</v>
      </c>
      <c r="K2425" s="79">
        <v>9351686150</v>
      </c>
      <c r="L2425" s="77" t="s">
        <v>58</v>
      </c>
      <c r="M2425" s="77" t="s">
        <v>30</v>
      </c>
      <c r="N2425" s="77" t="s">
        <v>30</v>
      </c>
      <c r="O2425" s="77" t="s">
        <v>31</v>
      </c>
      <c r="P2425" s="77" t="s">
        <v>31</v>
      </c>
      <c r="Q2425" s="77" t="s">
        <v>17071</v>
      </c>
      <c r="R2425" s="25">
        <v>60718</v>
      </c>
      <c r="S2425" s="77" t="s">
        <v>6517</v>
      </c>
    </row>
    <row r="2426" spans="3:19" x14ac:dyDescent="0.25">
      <c r="C2426" s="593">
        <v>43238</v>
      </c>
      <c r="D2426" s="77" t="s">
        <v>52</v>
      </c>
      <c r="E2426" s="77" t="s">
        <v>53</v>
      </c>
      <c r="F2426" s="77" t="s">
        <v>54</v>
      </c>
      <c r="G2426" s="77" t="s">
        <v>10031</v>
      </c>
      <c r="H2426" s="77" t="s">
        <v>11932</v>
      </c>
      <c r="I2426" s="77" t="s">
        <v>16449</v>
      </c>
      <c r="J2426" s="78" t="s">
        <v>16450</v>
      </c>
      <c r="K2426" s="79">
        <v>9967178015</v>
      </c>
      <c r="L2426" s="77" t="s">
        <v>64</v>
      </c>
      <c r="M2426" s="77" t="s">
        <v>30</v>
      </c>
      <c r="N2426" s="77" t="s">
        <v>30</v>
      </c>
      <c r="O2426" s="77" t="s">
        <v>31</v>
      </c>
      <c r="P2426" s="77" t="s">
        <v>31</v>
      </c>
      <c r="Q2426" s="77" t="s">
        <v>17072</v>
      </c>
      <c r="R2426" s="77">
        <v>250231</v>
      </c>
      <c r="S2426" s="77" t="s">
        <v>17013</v>
      </c>
    </row>
    <row r="2427" spans="3:19" x14ac:dyDescent="0.25">
      <c r="C2427" s="593">
        <v>43238</v>
      </c>
      <c r="D2427" s="77" t="s">
        <v>22</v>
      </c>
      <c r="E2427" s="17" t="s">
        <v>23</v>
      </c>
      <c r="F2427" s="77" t="s">
        <v>475</v>
      </c>
      <c r="G2427" s="77"/>
      <c r="H2427" s="77" t="s">
        <v>425</v>
      </c>
      <c r="I2427" s="77" t="s">
        <v>16451</v>
      </c>
      <c r="J2427" s="78" t="s">
        <v>9944</v>
      </c>
      <c r="K2427" s="79">
        <v>9753605584</v>
      </c>
      <c r="L2427" s="77" t="s">
        <v>122</v>
      </c>
      <c r="M2427" s="77" t="s">
        <v>30</v>
      </c>
      <c r="N2427" s="77" t="s">
        <v>30</v>
      </c>
      <c r="O2427" s="77" t="s">
        <v>31</v>
      </c>
      <c r="P2427" s="77" t="s">
        <v>31</v>
      </c>
      <c r="Q2427" s="77" t="s">
        <v>17072</v>
      </c>
      <c r="R2427" s="77">
        <v>250231</v>
      </c>
      <c r="S2427" s="77" t="s">
        <v>17013</v>
      </c>
    </row>
    <row r="2428" spans="3:19" x14ac:dyDescent="0.25">
      <c r="C2428" s="593">
        <v>43238</v>
      </c>
      <c r="D2428" s="77" t="s">
        <v>52</v>
      </c>
      <c r="E2428" s="77" t="s">
        <v>53</v>
      </c>
      <c r="F2428" s="77" t="s">
        <v>54</v>
      </c>
      <c r="G2428" s="77" t="s">
        <v>10031</v>
      </c>
      <c r="H2428" s="77" t="s">
        <v>16452</v>
      </c>
      <c r="I2428" s="77" t="s">
        <v>16453</v>
      </c>
      <c r="J2428" s="78" t="s">
        <v>6058</v>
      </c>
      <c r="K2428" s="77">
        <v>9338164641</v>
      </c>
      <c r="L2428" s="77" t="s">
        <v>64</v>
      </c>
      <c r="M2428" s="77" t="s">
        <v>30</v>
      </c>
      <c r="N2428" s="77" t="s">
        <v>30</v>
      </c>
      <c r="O2428" s="77" t="s">
        <v>31</v>
      </c>
      <c r="P2428" s="77" t="s">
        <v>31</v>
      </c>
      <c r="Q2428" s="77" t="s">
        <v>17073</v>
      </c>
      <c r="R2428" s="77">
        <v>162882</v>
      </c>
      <c r="S2428" s="77" t="s">
        <v>2093</v>
      </c>
    </row>
    <row r="2429" spans="3:19" x14ac:dyDescent="0.25">
      <c r="C2429" s="593">
        <v>43238</v>
      </c>
      <c r="D2429" s="77" t="s">
        <v>22</v>
      </c>
      <c r="E2429" s="77" t="s">
        <v>1169</v>
      </c>
      <c r="F2429" s="77" t="s">
        <v>3429</v>
      </c>
      <c r="G2429" s="77" t="s">
        <v>9729</v>
      </c>
      <c r="H2429" s="77" t="s">
        <v>450</v>
      </c>
      <c r="I2429" s="77" t="s">
        <v>16454</v>
      </c>
      <c r="J2429" s="78" t="s">
        <v>6058</v>
      </c>
      <c r="K2429" s="77">
        <v>9558775516</v>
      </c>
      <c r="L2429" s="77" t="s">
        <v>64</v>
      </c>
      <c r="M2429" s="77" t="s">
        <v>30</v>
      </c>
      <c r="N2429" s="77" t="s">
        <v>30</v>
      </c>
      <c r="O2429" s="77" t="s">
        <v>31</v>
      </c>
      <c r="P2429" s="77" t="s">
        <v>31</v>
      </c>
      <c r="Q2429" s="77" t="s">
        <v>17073</v>
      </c>
      <c r="R2429" s="77">
        <v>162882</v>
      </c>
      <c r="S2429" s="77" t="s">
        <v>2093</v>
      </c>
    </row>
    <row r="2430" spans="3:19" x14ac:dyDescent="0.25">
      <c r="C2430" s="593">
        <v>43238</v>
      </c>
      <c r="D2430" s="77" t="s">
        <v>52</v>
      </c>
      <c r="E2430" s="77" t="s">
        <v>53</v>
      </c>
      <c r="F2430" s="77" t="s">
        <v>54</v>
      </c>
      <c r="G2430" s="77" t="s">
        <v>6620</v>
      </c>
      <c r="H2430" s="77" t="s">
        <v>3290</v>
      </c>
      <c r="I2430" s="77" t="s">
        <v>5360</v>
      </c>
      <c r="J2430" s="78" t="s">
        <v>16455</v>
      </c>
      <c r="K2430" s="77">
        <v>9752479143</v>
      </c>
      <c r="L2430" s="77" t="s">
        <v>50</v>
      </c>
      <c r="M2430" s="77" t="s">
        <v>30</v>
      </c>
      <c r="N2430" s="77" t="s">
        <v>30</v>
      </c>
      <c r="O2430" s="77" t="s">
        <v>31</v>
      </c>
      <c r="P2430" s="77" t="s">
        <v>31</v>
      </c>
      <c r="Q2430" s="77" t="s">
        <v>17074</v>
      </c>
      <c r="R2430" s="77">
        <v>168515</v>
      </c>
      <c r="S2430" s="77" t="s">
        <v>9700</v>
      </c>
    </row>
    <row r="2431" spans="3:19" x14ac:dyDescent="0.25">
      <c r="C2431" s="593">
        <v>43238</v>
      </c>
      <c r="D2431" s="77" t="s">
        <v>42</v>
      </c>
      <c r="E2431" s="17" t="s">
        <v>23</v>
      </c>
      <c r="F2431" s="77" t="s">
        <v>43</v>
      </c>
      <c r="G2431" s="77"/>
      <c r="H2431" s="77" t="s">
        <v>13234</v>
      </c>
      <c r="I2431" s="77" t="s">
        <v>322</v>
      </c>
      <c r="J2431" s="78" t="s">
        <v>16456</v>
      </c>
      <c r="K2431" s="77">
        <v>9056818913</v>
      </c>
      <c r="L2431" s="77" t="s">
        <v>58</v>
      </c>
      <c r="M2431" s="77" t="s">
        <v>30</v>
      </c>
      <c r="N2431" s="77" t="s">
        <v>30</v>
      </c>
      <c r="O2431" s="77" t="s">
        <v>31</v>
      </c>
      <c r="P2431" s="77" t="s">
        <v>31</v>
      </c>
      <c r="Q2431" s="77" t="s">
        <v>17075</v>
      </c>
      <c r="R2431" s="77">
        <v>250473</v>
      </c>
      <c r="S2431" s="77" t="s">
        <v>17076</v>
      </c>
    </row>
    <row r="2432" spans="3:19" x14ac:dyDescent="0.25">
      <c r="C2432" s="593">
        <v>43238</v>
      </c>
      <c r="D2432" s="77" t="s">
        <v>42</v>
      </c>
      <c r="E2432" s="17" t="s">
        <v>23</v>
      </c>
      <c r="F2432" s="77" t="s">
        <v>99</v>
      </c>
      <c r="G2432" s="77"/>
      <c r="H2432" s="77" t="s">
        <v>16457</v>
      </c>
      <c r="I2432" s="77" t="s">
        <v>16458</v>
      </c>
      <c r="J2432" s="78" t="s">
        <v>16459</v>
      </c>
      <c r="K2432" s="77">
        <v>9974255001</v>
      </c>
      <c r="L2432" s="77" t="s">
        <v>58</v>
      </c>
      <c r="M2432" s="77" t="s">
        <v>30</v>
      </c>
      <c r="N2432" s="77" t="s">
        <v>30</v>
      </c>
      <c r="O2432" s="77" t="s">
        <v>31</v>
      </c>
      <c r="P2432" s="77" t="s">
        <v>31</v>
      </c>
      <c r="Q2432" s="77" t="s">
        <v>17075</v>
      </c>
      <c r="R2432" s="77">
        <v>250473</v>
      </c>
      <c r="S2432" s="77" t="s">
        <v>17076</v>
      </c>
    </row>
    <row r="2433" spans="3:19" x14ac:dyDescent="0.25">
      <c r="C2433" s="593">
        <v>43238</v>
      </c>
      <c r="D2433" s="77" t="s">
        <v>34</v>
      </c>
      <c r="E2433" s="17" t="s">
        <v>23</v>
      </c>
      <c r="F2433" s="77" t="s">
        <v>118</v>
      </c>
      <c r="G2433" s="77"/>
      <c r="H2433" s="77" t="s">
        <v>7927</v>
      </c>
      <c r="I2433" s="77" t="s">
        <v>13616</v>
      </c>
      <c r="J2433" s="78" t="s">
        <v>1338</v>
      </c>
      <c r="K2433" s="77">
        <v>9451160633</v>
      </c>
      <c r="L2433" s="77" t="s">
        <v>50</v>
      </c>
      <c r="M2433" s="77" t="s">
        <v>30</v>
      </c>
      <c r="N2433" s="77" t="s">
        <v>30</v>
      </c>
      <c r="O2433" s="77" t="s">
        <v>31</v>
      </c>
      <c r="P2433" s="77" t="s">
        <v>31</v>
      </c>
      <c r="Q2433" s="77" t="s">
        <v>17077</v>
      </c>
      <c r="R2433" s="77">
        <v>247823</v>
      </c>
      <c r="S2433" s="77" t="s">
        <v>6000</v>
      </c>
    </row>
    <row r="2434" spans="3:19" x14ac:dyDescent="0.25">
      <c r="C2434" s="593">
        <v>43238</v>
      </c>
      <c r="D2434" s="77" t="s">
        <v>22</v>
      </c>
      <c r="E2434" s="17" t="s">
        <v>23</v>
      </c>
      <c r="F2434" s="77" t="s">
        <v>475</v>
      </c>
      <c r="G2434" s="77"/>
      <c r="H2434" s="77" t="s">
        <v>7867</v>
      </c>
      <c r="I2434" s="77" t="s">
        <v>5938</v>
      </c>
      <c r="J2434" s="78" t="s">
        <v>16460</v>
      </c>
      <c r="K2434" s="77">
        <v>9758121803</v>
      </c>
      <c r="L2434" s="77" t="s">
        <v>64</v>
      </c>
      <c r="M2434" s="77" t="s">
        <v>30</v>
      </c>
      <c r="N2434" s="77" t="s">
        <v>30</v>
      </c>
      <c r="O2434" s="77" t="s">
        <v>31</v>
      </c>
      <c r="P2434" s="77" t="s">
        <v>31</v>
      </c>
      <c r="Q2434" s="77" t="s">
        <v>17078</v>
      </c>
      <c r="R2434" s="77">
        <v>249777</v>
      </c>
      <c r="S2434" s="77" t="s">
        <v>5966</v>
      </c>
    </row>
    <row r="2435" spans="3:19" x14ac:dyDescent="0.25">
      <c r="C2435" s="593">
        <v>43238</v>
      </c>
      <c r="D2435" s="77" t="s">
        <v>42</v>
      </c>
      <c r="E2435" s="17" t="s">
        <v>23</v>
      </c>
      <c r="F2435" s="77" t="s">
        <v>43</v>
      </c>
      <c r="G2435" s="77"/>
      <c r="H2435" s="77" t="s">
        <v>16461</v>
      </c>
      <c r="I2435" s="77" t="s">
        <v>2423</v>
      </c>
      <c r="J2435" s="78" t="s">
        <v>506</v>
      </c>
      <c r="K2435" s="77">
        <v>9325187219</v>
      </c>
      <c r="L2435" s="77" t="s">
        <v>50</v>
      </c>
      <c r="M2435" s="77" t="s">
        <v>30</v>
      </c>
      <c r="N2435" s="77" t="s">
        <v>30</v>
      </c>
      <c r="O2435" s="77" t="s">
        <v>31</v>
      </c>
      <c r="P2435" s="77" t="s">
        <v>31</v>
      </c>
      <c r="Q2435" s="77" t="s">
        <v>17079</v>
      </c>
      <c r="R2435" s="77"/>
      <c r="S2435" s="77"/>
    </row>
    <row r="2436" spans="3:19" x14ac:dyDescent="0.25">
      <c r="C2436" s="593">
        <v>43238</v>
      </c>
      <c r="D2436" s="77" t="s">
        <v>42</v>
      </c>
      <c r="E2436" s="17" t="s">
        <v>23</v>
      </c>
      <c r="F2436" s="77" t="s">
        <v>43</v>
      </c>
      <c r="G2436" s="77"/>
      <c r="H2436" s="77" t="s">
        <v>16462</v>
      </c>
      <c r="I2436" s="77" t="s">
        <v>16463</v>
      </c>
      <c r="J2436" s="78" t="s">
        <v>5453</v>
      </c>
      <c r="K2436" s="77">
        <v>9453876766</v>
      </c>
      <c r="L2436" s="17" t="s">
        <v>29</v>
      </c>
      <c r="M2436" s="77" t="s">
        <v>30</v>
      </c>
      <c r="N2436" s="77" t="s">
        <v>30</v>
      </c>
      <c r="O2436" s="77" t="s">
        <v>31</v>
      </c>
      <c r="P2436" s="77" t="s">
        <v>31</v>
      </c>
      <c r="Q2436" s="77" t="s">
        <v>17080</v>
      </c>
      <c r="R2436" s="77"/>
      <c r="S2436" s="77"/>
    </row>
    <row r="2437" spans="3:19" x14ac:dyDescent="0.25">
      <c r="C2437" s="593">
        <v>43238</v>
      </c>
      <c r="D2437" s="77" t="s">
        <v>22</v>
      </c>
      <c r="E2437" s="77" t="s">
        <v>1169</v>
      </c>
      <c r="F2437" s="77" t="s">
        <v>3429</v>
      </c>
      <c r="G2437" s="77" t="s">
        <v>9729</v>
      </c>
      <c r="H2437" s="77" t="s">
        <v>16464</v>
      </c>
      <c r="I2437" s="77" t="s">
        <v>16465</v>
      </c>
      <c r="J2437" s="335" t="s">
        <v>5074</v>
      </c>
      <c r="K2437" s="25">
        <v>9458097753</v>
      </c>
      <c r="L2437" s="77" t="s">
        <v>122</v>
      </c>
      <c r="M2437" s="77" t="s">
        <v>30</v>
      </c>
      <c r="N2437" s="77" t="s">
        <v>30</v>
      </c>
      <c r="O2437" s="77" t="s">
        <v>31</v>
      </c>
      <c r="P2437" s="77" t="s">
        <v>31</v>
      </c>
      <c r="Q2437" s="25" t="s">
        <v>17081</v>
      </c>
      <c r="R2437" s="25">
        <v>250818</v>
      </c>
      <c r="S2437" s="77" t="s">
        <v>9700</v>
      </c>
    </row>
    <row r="2438" spans="3:19" x14ac:dyDescent="0.25">
      <c r="C2438" s="593">
        <v>43239</v>
      </c>
      <c r="D2438" s="77" t="s">
        <v>42</v>
      </c>
      <c r="E2438" s="17" t="s">
        <v>23</v>
      </c>
      <c r="F2438" s="77" t="s">
        <v>43</v>
      </c>
      <c r="G2438" s="77"/>
      <c r="H2438" s="77" t="s">
        <v>3627</v>
      </c>
      <c r="I2438" s="77" t="s">
        <v>16466</v>
      </c>
      <c r="J2438" s="78" t="s">
        <v>16467</v>
      </c>
      <c r="K2438" s="352">
        <v>9503629635</v>
      </c>
      <c r="L2438" s="17" t="s">
        <v>29</v>
      </c>
      <c r="M2438" s="77" t="s">
        <v>30</v>
      </c>
      <c r="N2438" s="77" t="s">
        <v>30</v>
      </c>
      <c r="O2438" s="77" t="s">
        <v>31</v>
      </c>
      <c r="P2438" s="77" t="s">
        <v>31</v>
      </c>
      <c r="Q2438" s="77" t="s">
        <v>17082</v>
      </c>
      <c r="R2438" s="77">
        <v>251696</v>
      </c>
      <c r="S2438" s="77" t="s">
        <v>6000</v>
      </c>
    </row>
    <row r="2439" spans="3:19" x14ac:dyDescent="0.25">
      <c r="C2439" s="593">
        <v>43239</v>
      </c>
      <c r="D2439" s="77" t="s">
        <v>42</v>
      </c>
      <c r="E2439" s="17" t="s">
        <v>23</v>
      </c>
      <c r="F2439" s="77" t="s">
        <v>43</v>
      </c>
      <c r="G2439" s="77"/>
      <c r="H2439" s="77" t="s">
        <v>3627</v>
      </c>
      <c r="I2439" s="77" t="s">
        <v>11276</v>
      </c>
      <c r="J2439" s="78" t="s">
        <v>16467</v>
      </c>
      <c r="K2439" s="352">
        <v>9752605437</v>
      </c>
      <c r="L2439" s="77" t="s">
        <v>50</v>
      </c>
      <c r="M2439" s="77" t="s">
        <v>30</v>
      </c>
      <c r="N2439" s="77" t="s">
        <v>30</v>
      </c>
      <c r="O2439" s="77" t="s">
        <v>31</v>
      </c>
      <c r="P2439" s="77" t="s">
        <v>31</v>
      </c>
      <c r="Q2439" s="77" t="s">
        <v>17082</v>
      </c>
      <c r="R2439" s="77">
        <v>251696</v>
      </c>
      <c r="S2439" s="77" t="s">
        <v>6000</v>
      </c>
    </row>
    <row r="2440" spans="3:19" x14ac:dyDescent="0.25">
      <c r="C2440" s="593">
        <v>43239</v>
      </c>
      <c r="D2440" s="77" t="s">
        <v>34</v>
      </c>
      <c r="E2440" s="17" t="s">
        <v>23</v>
      </c>
      <c r="F2440" s="77" t="s">
        <v>118</v>
      </c>
      <c r="G2440" s="77"/>
      <c r="H2440" s="77" t="s">
        <v>7832</v>
      </c>
      <c r="I2440" s="77" t="s">
        <v>16468</v>
      </c>
      <c r="J2440" s="78" t="s">
        <v>7367</v>
      </c>
      <c r="K2440" s="79">
        <v>9154385322</v>
      </c>
      <c r="L2440" s="77" t="s">
        <v>50</v>
      </c>
      <c r="M2440" s="77" t="s">
        <v>30</v>
      </c>
      <c r="N2440" s="77" t="s">
        <v>30</v>
      </c>
      <c r="O2440" s="77" t="s">
        <v>31</v>
      </c>
      <c r="P2440" s="77" t="s">
        <v>31</v>
      </c>
      <c r="Q2440" s="77"/>
      <c r="R2440" s="77"/>
      <c r="S2440" s="77"/>
    </row>
    <row r="2441" spans="3:19" x14ac:dyDescent="0.25">
      <c r="C2441" s="593">
        <v>43239</v>
      </c>
      <c r="D2441" s="77" t="s">
        <v>42</v>
      </c>
      <c r="E2441" s="17" t="s">
        <v>23</v>
      </c>
      <c r="F2441" s="77" t="s">
        <v>180</v>
      </c>
      <c r="G2441" s="77"/>
      <c r="H2441" s="77" t="s">
        <v>16469</v>
      </c>
      <c r="I2441" s="77" t="s">
        <v>16470</v>
      </c>
      <c r="J2441" s="78" t="s">
        <v>186</v>
      </c>
      <c r="K2441" s="79">
        <v>9056868757</v>
      </c>
      <c r="L2441" s="17" t="s">
        <v>29</v>
      </c>
      <c r="M2441" s="77" t="s">
        <v>30</v>
      </c>
      <c r="N2441" s="77" t="s">
        <v>30</v>
      </c>
      <c r="O2441" s="77" t="s">
        <v>31</v>
      </c>
      <c r="P2441" s="77" t="s">
        <v>31</v>
      </c>
      <c r="Q2441" s="77" t="s">
        <v>8260</v>
      </c>
      <c r="R2441" s="77">
        <v>239843</v>
      </c>
      <c r="S2441" s="77" t="s">
        <v>17083</v>
      </c>
    </row>
    <row r="2442" spans="3:19" x14ac:dyDescent="0.25">
      <c r="C2442" s="593">
        <v>43239</v>
      </c>
      <c r="D2442" s="77" t="s">
        <v>42</v>
      </c>
      <c r="E2442" s="17" t="s">
        <v>23</v>
      </c>
      <c r="F2442" s="77" t="s">
        <v>43</v>
      </c>
      <c r="G2442" s="77"/>
      <c r="H2442" s="77" t="s">
        <v>341</v>
      </c>
      <c r="I2442" s="77" t="s">
        <v>16471</v>
      </c>
      <c r="J2442" s="78" t="s">
        <v>8119</v>
      </c>
      <c r="K2442" s="79">
        <v>9056945887</v>
      </c>
      <c r="L2442" s="17" t="s">
        <v>29</v>
      </c>
      <c r="M2442" s="77" t="s">
        <v>30</v>
      </c>
      <c r="N2442" s="77" t="s">
        <v>30</v>
      </c>
      <c r="O2442" s="77" t="s">
        <v>31</v>
      </c>
      <c r="P2442" s="77" t="s">
        <v>31</v>
      </c>
      <c r="Q2442" s="77" t="s">
        <v>8260</v>
      </c>
      <c r="R2442" s="77">
        <v>239843</v>
      </c>
      <c r="S2442" s="77" t="s">
        <v>17083</v>
      </c>
    </row>
    <row r="2443" spans="3:19" x14ac:dyDescent="0.25">
      <c r="C2443" s="593">
        <v>43239</v>
      </c>
      <c r="D2443" s="77" t="s">
        <v>42</v>
      </c>
      <c r="E2443" s="17" t="s">
        <v>23</v>
      </c>
      <c r="F2443" s="77" t="s">
        <v>43</v>
      </c>
      <c r="G2443" s="77"/>
      <c r="H2443" s="77" t="s">
        <v>16472</v>
      </c>
      <c r="I2443" s="77" t="s">
        <v>16473</v>
      </c>
      <c r="J2443" s="78" t="s">
        <v>12361</v>
      </c>
      <c r="K2443" s="79">
        <v>9354679798</v>
      </c>
      <c r="L2443" s="77" t="s">
        <v>58</v>
      </c>
      <c r="M2443" s="77" t="s">
        <v>30</v>
      </c>
      <c r="N2443" s="77" t="s">
        <v>30</v>
      </c>
      <c r="O2443" s="77" t="s">
        <v>31</v>
      </c>
      <c r="P2443" s="77" t="s">
        <v>31</v>
      </c>
      <c r="Q2443" s="77" t="s">
        <v>17084</v>
      </c>
      <c r="R2443" s="77"/>
      <c r="S2443" s="77"/>
    </row>
    <row r="2444" spans="3:19" x14ac:dyDescent="0.25">
      <c r="C2444" s="593">
        <v>43239</v>
      </c>
      <c r="D2444" s="77" t="s">
        <v>42</v>
      </c>
      <c r="E2444" s="17" t="s">
        <v>23</v>
      </c>
      <c r="F2444" s="77" t="s">
        <v>43</v>
      </c>
      <c r="G2444" s="77"/>
      <c r="H2444" s="77" t="s">
        <v>387</v>
      </c>
      <c r="I2444" s="77" t="s">
        <v>16474</v>
      </c>
      <c r="J2444" s="78" t="s">
        <v>6827</v>
      </c>
      <c r="K2444" s="79">
        <v>9552080342</v>
      </c>
      <c r="L2444" s="17" t="s">
        <v>29</v>
      </c>
      <c r="M2444" s="77" t="s">
        <v>30</v>
      </c>
      <c r="N2444" s="77" t="s">
        <v>30</v>
      </c>
      <c r="O2444" s="77" t="s">
        <v>31</v>
      </c>
      <c r="P2444" s="77" t="s">
        <v>31</v>
      </c>
      <c r="Q2444" s="77" t="s">
        <v>17085</v>
      </c>
      <c r="R2444" s="77"/>
      <c r="S2444" s="77"/>
    </row>
    <row r="2445" spans="3:19" x14ac:dyDescent="0.25">
      <c r="C2445" s="593">
        <v>43239</v>
      </c>
      <c r="D2445" s="77" t="s">
        <v>42</v>
      </c>
      <c r="E2445" s="17" t="s">
        <v>23</v>
      </c>
      <c r="F2445" s="77" t="s">
        <v>118</v>
      </c>
      <c r="G2445" s="77"/>
      <c r="H2445" s="77" t="s">
        <v>16450</v>
      </c>
      <c r="I2445" s="77" t="s">
        <v>9988</v>
      </c>
      <c r="J2445" s="77" t="s">
        <v>1275</v>
      </c>
      <c r="K2445" s="77">
        <v>9215385550</v>
      </c>
      <c r="L2445" s="77" t="s">
        <v>64</v>
      </c>
      <c r="M2445" s="77" t="s">
        <v>30</v>
      </c>
      <c r="N2445" s="77" t="s">
        <v>30</v>
      </c>
      <c r="O2445" s="77" t="s">
        <v>31</v>
      </c>
      <c r="P2445" s="77" t="s">
        <v>31</v>
      </c>
      <c r="Q2445" s="77" t="s">
        <v>17086</v>
      </c>
      <c r="R2445" s="77"/>
      <c r="S2445" s="77"/>
    </row>
    <row r="2446" spans="3:19" x14ac:dyDescent="0.25">
      <c r="C2446" s="593">
        <v>43239</v>
      </c>
      <c r="D2446" s="77" t="s">
        <v>22</v>
      </c>
      <c r="E2446" s="77" t="s">
        <v>1169</v>
      </c>
      <c r="F2446" s="77" t="s">
        <v>3429</v>
      </c>
      <c r="G2446" s="77" t="s">
        <v>10031</v>
      </c>
      <c r="H2446" s="77" t="s">
        <v>16475</v>
      </c>
      <c r="I2446" s="77" t="s">
        <v>12443</v>
      </c>
      <c r="J2446" s="78" t="s">
        <v>16476</v>
      </c>
      <c r="K2446" s="79">
        <v>9065545404</v>
      </c>
      <c r="L2446" s="77" t="s">
        <v>122</v>
      </c>
      <c r="M2446" s="77" t="s">
        <v>30</v>
      </c>
      <c r="N2446" s="77" t="s">
        <v>30</v>
      </c>
      <c r="O2446" s="77" t="s">
        <v>31</v>
      </c>
      <c r="P2446" s="77" t="s">
        <v>31</v>
      </c>
      <c r="Q2446" s="77" t="s">
        <v>17087</v>
      </c>
      <c r="R2446" s="77">
        <v>250801</v>
      </c>
      <c r="S2446" s="77"/>
    </row>
    <row r="2447" spans="3:19" x14ac:dyDescent="0.25">
      <c r="C2447" s="593">
        <v>43239</v>
      </c>
      <c r="D2447" s="77" t="s">
        <v>42</v>
      </c>
      <c r="E2447" s="17" t="s">
        <v>23</v>
      </c>
      <c r="F2447" s="77" t="s">
        <v>43</v>
      </c>
      <c r="G2447" s="77"/>
      <c r="H2447" s="77" t="s">
        <v>6009</v>
      </c>
      <c r="I2447" s="77" t="s">
        <v>16477</v>
      </c>
      <c r="J2447" s="78" t="s">
        <v>6009</v>
      </c>
      <c r="K2447" s="79">
        <v>9339419610</v>
      </c>
      <c r="L2447" s="17" t="s">
        <v>29</v>
      </c>
      <c r="M2447" s="77" t="s">
        <v>30</v>
      </c>
      <c r="N2447" s="77" t="s">
        <v>30</v>
      </c>
      <c r="O2447" s="77" t="s">
        <v>31</v>
      </c>
      <c r="P2447" s="77" t="s">
        <v>31</v>
      </c>
      <c r="Q2447" s="77" t="s">
        <v>16885</v>
      </c>
      <c r="R2447" s="77">
        <v>251015</v>
      </c>
      <c r="S2447" s="77"/>
    </row>
    <row r="2448" spans="3:19" x14ac:dyDescent="0.25">
      <c r="C2448" s="594">
        <v>43240</v>
      </c>
      <c r="D2448" s="90" t="s">
        <v>52</v>
      </c>
      <c r="E2448" s="17" t="s">
        <v>53</v>
      </c>
      <c r="F2448" s="17" t="s">
        <v>54</v>
      </c>
      <c r="G2448" s="83" t="s">
        <v>15922</v>
      </c>
      <c r="H2448" s="56" t="s">
        <v>16478</v>
      </c>
      <c r="I2448" s="56" t="s">
        <v>16479</v>
      </c>
      <c r="J2448" s="77" t="s">
        <v>16480</v>
      </c>
      <c r="K2448" s="56">
        <v>9955911427</v>
      </c>
      <c r="L2448" s="77" t="s">
        <v>64</v>
      </c>
      <c r="M2448" s="77" t="s">
        <v>30</v>
      </c>
      <c r="N2448" s="90" t="s">
        <v>30</v>
      </c>
      <c r="O2448" s="17" t="s">
        <v>31</v>
      </c>
      <c r="P2448" s="17" t="s">
        <v>31</v>
      </c>
      <c r="Q2448" s="17" t="s">
        <v>17088</v>
      </c>
      <c r="R2448" s="17">
        <v>251745</v>
      </c>
      <c r="S2448" s="17" t="s">
        <v>17089</v>
      </c>
    </row>
    <row r="2449" spans="3:19" x14ac:dyDescent="0.25">
      <c r="C2449" s="593">
        <v>43241</v>
      </c>
      <c r="D2449" s="77" t="s">
        <v>42</v>
      </c>
      <c r="E2449" s="17" t="s">
        <v>23</v>
      </c>
      <c r="F2449" s="77" t="s">
        <v>43</v>
      </c>
      <c r="G2449" s="82"/>
      <c r="H2449" s="77" t="s">
        <v>16481</v>
      </c>
      <c r="I2449" s="77" t="s">
        <v>16482</v>
      </c>
      <c r="J2449" s="78" t="s">
        <v>16483</v>
      </c>
      <c r="K2449" s="79">
        <v>9364720466</v>
      </c>
      <c r="L2449" s="17" t="s">
        <v>50</v>
      </c>
      <c r="M2449" s="77" t="s">
        <v>30</v>
      </c>
      <c r="N2449" s="77" t="s">
        <v>30</v>
      </c>
      <c r="O2449" s="77" t="s">
        <v>31</v>
      </c>
      <c r="P2449" s="77" t="s">
        <v>31</v>
      </c>
      <c r="Q2449" s="77" t="s">
        <v>8953</v>
      </c>
      <c r="R2449" s="77">
        <v>238541</v>
      </c>
      <c r="S2449" s="77" t="s">
        <v>6000</v>
      </c>
    </row>
    <row r="2450" spans="3:19" x14ac:dyDescent="0.25">
      <c r="C2450" s="593">
        <v>43241</v>
      </c>
      <c r="D2450" s="77" t="s">
        <v>42</v>
      </c>
      <c r="E2450" s="17" t="s">
        <v>23</v>
      </c>
      <c r="F2450" s="77" t="s">
        <v>43</v>
      </c>
      <c r="G2450" s="82"/>
      <c r="H2450" s="77" t="s">
        <v>5092</v>
      </c>
      <c r="I2450" s="77" t="s">
        <v>16484</v>
      </c>
      <c r="J2450" s="78" t="s">
        <v>5354</v>
      </c>
      <c r="K2450" s="79">
        <v>9069741910</v>
      </c>
      <c r="L2450" s="17" t="s">
        <v>50</v>
      </c>
      <c r="M2450" s="77" t="s">
        <v>30</v>
      </c>
      <c r="N2450" s="77" t="s">
        <v>30</v>
      </c>
      <c r="O2450" s="77" t="s">
        <v>31</v>
      </c>
      <c r="P2450" s="77" t="s">
        <v>31</v>
      </c>
      <c r="Q2450" s="77" t="s">
        <v>8953</v>
      </c>
      <c r="R2450" s="77">
        <v>238541</v>
      </c>
      <c r="S2450" s="77" t="s">
        <v>6000</v>
      </c>
    </row>
    <row r="2451" spans="3:19" x14ac:dyDescent="0.25">
      <c r="C2451" s="593">
        <v>43241</v>
      </c>
      <c r="D2451" s="77" t="s">
        <v>42</v>
      </c>
      <c r="E2451" s="17" t="s">
        <v>23</v>
      </c>
      <c r="F2451" s="77" t="s">
        <v>180</v>
      </c>
      <c r="G2451" s="82"/>
      <c r="H2451" s="77" t="s">
        <v>16485</v>
      </c>
      <c r="I2451" s="77" t="s">
        <v>9972</v>
      </c>
      <c r="J2451" s="78" t="s">
        <v>7547</v>
      </c>
      <c r="K2451" s="79">
        <v>9957760151</v>
      </c>
      <c r="L2451" s="77" t="s">
        <v>64</v>
      </c>
      <c r="M2451" s="77" t="s">
        <v>30</v>
      </c>
      <c r="N2451" s="77" t="s">
        <v>30</v>
      </c>
      <c r="O2451" s="77" t="s">
        <v>31</v>
      </c>
      <c r="P2451" s="77" t="s">
        <v>31</v>
      </c>
      <c r="Q2451" s="77" t="s">
        <v>17090</v>
      </c>
      <c r="R2451" s="77">
        <v>221992</v>
      </c>
      <c r="S2451" s="77" t="s">
        <v>11073</v>
      </c>
    </row>
    <row r="2452" spans="3:19" x14ac:dyDescent="0.25">
      <c r="C2452" s="593">
        <v>43241</v>
      </c>
      <c r="D2452" s="77" t="s">
        <v>42</v>
      </c>
      <c r="E2452" s="17" t="s">
        <v>23</v>
      </c>
      <c r="F2452" s="77" t="s">
        <v>43</v>
      </c>
      <c r="G2452" s="77"/>
      <c r="H2452" s="77" t="s">
        <v>10353</v>
      </c>
      <c r="I2452" s="77" t="s">
        <v>16486</v>
      </c>
      <c r="J2452" s="78" t="s">
        <v>16487</v>
      </c>
      <c r="K2452" s="79">
        <v>9275168208</v>
      </c>
      <c r="L2452" s="17" t="s">
        <v>29</v>
      </c>
      <c r="M2452" s="77" t="s">
        <v>30</v>
      </c>
      <c r="N2452" s="77" t="s">
        <v>30</v>
      </c>
      <c r="O2452" s="77" t="s">
        <v>31</v>
      </c>
      <c r="P2452" s="77" t="s">
        <v>31</v>
      </c>
      <c r="Q2452" s="77" t="s">
        <v>17091</v>
      </c>
      <c r="R2452" s="77">
        <v>236836</v>
      </c>
      <c r="S2452" s="77" t="s">
        <v>2758</v>
      </c>
    </row>
    <row r="2453" spans="3:19" x14ac:dyDescent="0.25">
      <c r="C2453" s="593">
        <v>43241</v>
      </c>
      <c r="D2453" s="77" t="s">
        <v>42</v>
      </c>
      <c r="E2453" s="17" t="s">
        <v>23</v>
      </c>
      <c r="F2453" s="77" t="s">
        <v>43</v>
      </c>
      <c r="G2453" s="77"/>
      <c r="H2453" s="77" t="s">
        <v>10106</v>
      </c>
      <c r="I2453" s="77" t="s">
        <v>16488</v>
      </c>
      <c r="J2453" s="78" t="s">
        <v>16489</v>
      </c>
      <c r="K2453" s="79">
        <v>9367195126</v>
      </c>
      <c r="L2453" s="17" t="s">
        <v>29</v>
      </c>
      <c r="M2453" s="77" t="s">
        <v>30</v>
      </c>
      <c r="N2453" s="77" t="s">
        <v>30</v>
      </c>
      <c r="O2453" s="77" t="s">
        <v>31</v>
      </c>
      <c r="P2453" s="77" t="s">
        <v>31</v>
      </c>
      <c r="Q2453" s="77" t="s">
        <v>9544</v>
      </c>
      <c r="R2453" s="77">
        <v>150537</v>
      </c>
      <c r="S2453" s="77" t="s">
        <v>17092</v>
      </c>
    </row>
    <row r="2454" spans="3:19" x14ac:dyDescent="0.25">
      <c r="C2454" s="593">
        <v>43241</v>
      </c>
      <c r="D2454" s="77" t="s">
        <v>42</v>
      </c>
      <c r="E2454" s="17" t="s">
        <v>23</v>
      </c>
      <c r="F2454" s="77" t="s">
        <v>43</v>
      </c>
      <c r="G2454" s="77"/>
      <c r="H2454" s="77" t="s">
        <v>16490</v>
      </c>
      <c r="I2454" s="77" t="s">
        <v>1777</v>
      </c>
      <c r="J2454" s="78" t="s">
        <v>12172</v>
      </c>
      <c r="K2454" s="79">
        <v>9183981964</v>
      </c>
      <c r="L2454" s="17" t="s">
        <v>29</v>
      </c>
      <c r="M2454" s="77" t="s">
        <v>30</v>
      </c>
      <c r="N2454" s="77" t="s">
        <v>30</v>
      </c>
      <c r="O2454" s="77" t="s">
        <v>31</v>
      </c>
      <c r="P2454" s="77" t="s">
        <v>31</v>
      </c>
      <c r="Q2454" s="77" t="s">
        <v>17093</v>
      </c>
      <c r="R2454" s="77">
        <v>249005</v>
      </c>
      <c r="S2454" s="77" t="s">
        <v>17094</v>
      </c>
    </row>
    <row r="2455" spans="3:19" x14ac:dyDescent="0.25">
      <c r="C2455" s="593">
        <v>43241</v>
      </c>
      <c r="D2455" s="77" t="s">
        <v>42</v>
      </c>
      <c r="E2455" s="17" t="s">
        <v>23</v>
      </c>
      <c r="F2455" s="77" t="s">
        <v>99</v>
      </c>
      <c r="G2455" s="77"/>
      <c r="H2455" s="77" t="s">
        <v>6404</v>
      </c>
      <c r="I2455" s="77" t="s">
        <v>16491</v>
      </c>
      <c r="J2455" s="78" t="s">
        <v>10902</v>
      </c>
      <c r="K2455" s="79">
        <v>9094002192</v>
      </c>
      <c r="L2455" s="77" t="s">
        <v>122</v>
      </c>
      <c r="M2455" s="77" t="s">
        <v>30</v>
      </c>
      <c r="N2455" s="77" t="s">
        <v>30</v>
      </c>
      <c r="O2455" s="77" t="s">
        <v>31</v>
      </c>
      <c r="P2455" s="77" t="s">
        <v>31</v>
      </c>
      <c r="Q2455" s="77" t="s">
        <v>9681</v>
      </c>
      <c r="R2455" s="77" t="s">
        <v>17095</v>
      </c>
      <c r="S2455" s="77" t="s">
        <v>3355</v>
      </c>
    </row>
    <row r="2456" spans="3:19" x14ac:dyDescent="0.25">
      <c r="C2456" s="593">
        <v>43241</v>
      </c>
      <c r="D2456" s="77" t="s">
        <v>42</v>
      </c>
      <c r="E2456" s="17" t="s">
        <v>23</v>
      </c>
      <c r="F2456" s="77" t="s">
        <v>43</v>
      </c>
      <c r="G2456" s="77"/>
      <c r="H2456" s="77" t="s">
        <v>16492</v>
      </c>
      <c r="I2456" s="77" t="s">
        <v>16493</v>
      </c>
      <c r="J2456" s="78" t="s">
        <v>16494</v>
      </c>
      <c r="K2456" s="79">
        <v>9758815782</v>
      </c>
      <c r="L2456" s="17" t="s">
        <v>29</v>
      </c>
      <c r="M2456" s="77" t="s">
        <v>30</v>
      </c>
      <c r="N2456" s="77" t="s">
        <v>30</v>
      </c>
      <c r="O2456" s="77" t="s">
        <v>31</v>
      </c>
      <c r="P2456" s="77" t="s">
        <v>31</v>
      </c>
      <c r="Q2456" s="77" t="s">
        <v>9681</v>
      </c>
      <c r="R2456" s="77" t="s">
        <v>17095</v>
      </c>
      <c r="S2456" s="77" t="s">
        <v>3355</v>
      </c>
    </row>
    <row r="2457" spans="3:19" x14ac:dyDescent="0.25">
      <c r="C2457" s="593">
        <v>43241</v>
      </c>
      <c r="D2457" s="77" t="s">
        <v>42</v>
      </c>
      <c r="E2457" s="17" t="s">
        <v>23</v>
      </c>
      <c r="F2457" s="77" t="s">
        <v>43</v>
      </c>
      <c r="G2457" s="77"/>
      <c r="H2457" s="77" t="s">
        <v>5304</v>
      </c>
      <c r="I2457" s="77" t="s">
        <v>16495</v>
      </c>
      <c r="J2457" s="78" t="s">
        <v>16496</v>
      </c>
      <c r="K2457" s="79">
        <v>9309736017</v>
      </c>
      <c r="L2457" s="17" t="s">
        <v>50</v>
      </c>
      <c r="M2457" s="77" t="s">
        <v>30</v>
      </c>
      <c r="N2457" s="77" t="s">
        <v>30</v>
      </c>
      <c r="O2457" s="77" t="s">
        <v>31</v>
      </c>
      <c r="P2457" s="77" t="s">
        <v>31</v>
      </c>
      <c r="Q2457" s="77" t="s">
        <v>9289</v>
      </c>
      <c r="R2457" s="77">
        <v>249739</v>
      </c>
      <c r="S2457" s="77" t="s">
        <v>6000</v>
      </c>
    </row>
    <row r="2458" spans="3:19" x14ac:dyDescent="0.25">
      <c r="C2458" s="593">
        <v>43241</v>
      </c>
      <c r="D2458" s="77" t="s">
        <v>52</v>
      </c>
      <c r="E2458" s="77" t="s">
        <v>53</v>
      </c>
      <c r="F2458" s="17" t="s">
        <v>54</v>
      </c>
      <c r="G2458" s="77" t="s">
        <v>10031</v>
      </c>
      <c r="H2458" s="77" t="s">
        <v>16497</v>
      </c>
      <c r="I2458" s="77" t="s">
        <v>15289</v>
      </c>
      <c r="J2458" s="78" t="s">
        <v>5442</v>
      </c>
      <c r="K2458" s="79">
        <v>9056937855</v>
      </c>
      <c r="L2458" s="77" t="s">
        <v>64</v>
      </c>
      <c r="M2458" s="77" t="s">
        <v>30</v>
      </c>
      <c r="N2458" s="77" t="s">
        <v>30</v>
      </c>
      <c r="O2458" s="77" t="s">
        <v>31</v>
      </c>
      <c r="P2458" s="77" t="s">
        <v>31</v>
      </c>
      <c r="Q2458" s="77" t="s">
        <v>9289</v>
      </c>
      <c r="R2458" s="77">
        <v>249739</v>
      </c>
      <c r="S2458" s="77" t="s">
        <v>6000</v>
      </c>
    </row>
    <row r="2459" spans="3:19" x14ac:dyDescent="0.25">
      <c r="C2459" s="593">
        <v>43241</v>
      </c>
      <c r="D2459" s="77" t="s">
        <v>52</v>
      </c>
      <c r="E2459" s="77" t="s">
        <v>53</v>
      </c>
      <c r="F2459" s="17" t="s">
        <v>54</v>
      </c>
      <c r="G2459" s="77" t="s">
        <v>10031</v>
      </c>
      <c r="H2459" s="77" t="s">
        <v>864</v>
      </c>
      <c r="I2459" s="77" t="s">
        <v>16498</v>
      </c>
      <c r="J2459" s="78" t="s">
        <v>16499</v>
      </c>
      <c r="K2459" s="79">
        <v>9278875056</v>
      </c>
      <c r="L2459" s="77" t="s">
        <v>64</v>
      </c>
      <c r="M2459" s="77" t="s">
        <v>30</v>
      </c>
      <c r="N2459" s="77" t="s">
        <v>30</v>
      </c>
      <c r="O2459" s="77" t="s">
        <v>31</v>
      </c>
      <c r="P2459" s="77" t="s">
        <v>31</v>
      </c>
      <c r="Q2459" s="77" t="s">
        <v>17096</v>
      </c>
      <c r="R2459" s="77">
        <v>249739</v>
      </c>
      <c r="S2459" s="77" t="s">
        <v>6000</v>
      </c>
    </row>
    <row r="2460" spans="3:19" x14ac:dyDescent="0.25">
      <c r="C2460" s="593">
        <v>43241</v>
      </c>
      <c r="D2460" s="77" t="s">
        <v>42</v>
      </c>
      <c r="E2460" s="17" t="s">
        <v>23</v>
      </c>
      <c r="F2460" s="77" t="s">
        <v>43</v>
      </c>
      <c r="G2460" s="77"/>
      <c r="H2460" s="77" t="s">
        <v>13552</v>
      </c>
      <c r="I2460" s="77" t="s">
        <v>1575</v>
      </c>
      <c r="J2460" s="78" t="s">
        <v>16500</v>
      </c>
      <c r="K2460" s="79">
        <v>639274065643</v>
      </c>
      <c r="L2460" s="17" t="s">
        <v>50</v>
      </c>
      <c r="M2460" s="77" t="s">
        <v>30</v>
      </c>
      <c r="N2460" s="77" t="s">
        <v>30</v>
      </c>
      <c r="O2460" s="77" t="s">
        <v>31</v>
      </c>
      <c r="P2460" s="77" t="s">
        <v>31</v>
      </c>
      <c r="Q2460" s="77" t="s">
        <v>13796</v>
      </c>
      <c r="R2460" s="77"/>
      <c r="S2460" s="77"/>
    </row>
    <row r="2461" spans="3:19" x14ac:dyDescent="0.25">
      <c r="C2461" s="593">
        <v>43241</v>
      </c>
      <c r="D2461" s="77" t="s">
        <v>42</v>
      </c>
      <c r="E2461" s="17" t="s">
        <v>23</v>
      </c>
      <c r="F2461" s="77" t="s">
        <v>43</v>
      </c>
      <c r="G2461" s="77"/>
      <c r="H2461" s="77" t="s">
        <v>16501</v>
      </c>
      <c r="I2461" s="77" t="s">
        <v>16502</v>
      </c>
      <c r="J2461" s="78" t="s">
        <v>267</v>
      </c>
      <c r="K2461" s="79">
        <v>9976959702</v>
      </c>
      <c r="L2461" s="17" t="s">
        <v>29</v>
      </c>
      <c r="M2461" s="77" t="s">
        <v>30</v>
      </c>
      <c r="N2461" s="77" t="s">
        <v>30</v>
      </c>
      <c r="O2461" s="77" t="s">
        <v>31</v>
      </c>
      <c r="P2461" s="77" t="s">
        <v>31</v>
      </c>
      <c r="Q2461" s="77" t="s">
        <v>17097</v>
      </c>
      <c r="R2461" s="77"/>
      <c r="S2461" s="77"/>
    </row>
    <row r="2462" spans="3:19" x14ac:dyDescent="0.25">
      <c r="C2462" s="593">
        <v>43241</v>
      </c>
      <c r="D2462" s="77" t="s">
        <v>42</v>
      </c>
      <c r="E2462" s="17" t="s">
        <v>23</v>
      </c>
      <c r="F2462" s="77" t="s">
        <v>43</v>
      </c>
      <c r="G2462" s="77"/>
      <c r="H2462" s="77" t="s">
        <v>16503</v>
      </c>
      <c r="I2462" s="77" t="s">
        <v>436</v>
      </c>
      <c r="J2462" s="78" t="s">
        <v>16504</v>
      </c>
      <c r="K2462" s="77">
        <v>9070756690</v>
      </c>
      <c r="L2462" s="17" t="s">
        <v>29</v>
      </c>
      <c r="M2462" s="77" t="s">
        <v>30</v>
      </c>
      <c r="N2462" s="77" t="s">
        <v>30</v>
      </c>
      <c r="O2462" s="77" t="s">
        <v>31</v>
      </c>
      <c r="P2462" s="77" t="s">
        <v>31</v>
      </c>
      <c r="Q2462" s="77" t="s">
        <v>8501</v>
      </c>
      <c r="R2462" s="77"/>
      <c r="S2462" s="77"/>
    </row>
    <row r="2463" spans="3:19" x14ac:dyDescent="0.25">
      <c r="C2463" s="593">
        <v>43241</v>
      </c>
      <c r="D2463" s="77" t="s">
        <v>42</v>
      </c>
      <c r="E2463" s="17" t="s">
        <v>23</v>
      </c>
      <c r="F2463" s="77" t="s">
        <v>43</v>
      </c>
      <c r="G2463" s="77"/>
      <c r="H2463" s="77" t="s">
        <v>16505</v>
      </c>
      <c r="I2463" s="77" t="s">
        <v>16506</v>
      </c>
      <c r="J2463" s="78" t="s">
        <v>16507</v>
      </c>
      <c r="K2463" s="77">
        <v>9354515560</v>
      </c>
      <c r="L2463" s="17" t="s">
        <v>50</v>
      </c>
      <c r="M2463" s="77" t="s">
        <v>30</v>
      </c>
      <c r="N2463" s="77" t="s">
        <v>30</v>
      </c>
      <c r="O2463" s="77" t="s">
        <v>31</v>
      </c>
      <c r="P2463" s="77" t="s">
        <v>31</v>
      </c>
      <c r="Q2463" s="77" t="s">
        <v>17098</v>
      </c>
      <c r="R2463" s="77"/>
      <c r="S2463" s="77"/>
    </row>
    <row r="2464" spans="3:19" x14ac:dyDescent="0.25">
      <c r="C2464" s="593">
        <v>43241</v>
      </c>
      <c r="D2464" s="77" t="s">
        <v>42</v>
      </c>
      <c r="E2464" s="17" t="s">
        <v>23</v>
      </c>
      <c r="F2464" s="77" t="s">
        <v>43</v>
      </c>
      <c r="G2464" s="77"/>
      <c r="H2464" s="77" t="s">
        <v>16508</v>
      </c>
      <c r="I2464" s="77" t="s">
        <v>16509</v>
      </c>
      <c r="J2464" s="78" t="s">
        <v>16510</v>
      </c>
      <c r="K2464" s="77">
        <v>9554250283</v>
      </c>
      <c r="L2464" s="17" t="s">
        <v>50</v>
      </c>
      <c r="M2464" s="77" t="s">
        <v>30</v>
      </c>
      <c r="N2464" s="77" t="s">
        <v>30</v>
      </c>
      <c r="O2464" s="77" t="s">
        <v>31</v>
      </c>
      <c r="P2464" s="77" t="s">
        <v>31</v>
      </c>
      <c r="Q2464" s="77" t="s">
        <v>9679</v>
      </c>
      <c r="R2464" s="81">
        <v>151431</v>
      </c>
      <c r="S2464" s="77" t="s">
        <v>1991</v>
      </c>
    </row>
    <row r="2465" spans="3:19" x14ac:dyDescent="0.25">
      <c r="C2465" s="593">
        <v>43241</v>
      </c>
      <c r="D2465" s="77" t="s">
        <v>22</v>
      </c>
      <c r="E2465" s="17" t="s">
        <v>23</v>
      </c>
      <c r="F2465" s="77" t="s">
        <v>475</v>
      </c>
      <c r="G2465" s="82"/>
      <c r="H2465" s="77" t="s">
        <v>16511</v>
      </c>
      <c r="I2465" s="77" t="s">
        <v>16512</v>
      </c>
      <c r="J2465" s="78" t="s">
        <v>16263</v>
      </c>
      <c r="K2465" s="77">
        <v>9185824056</v>
      </c>
      <c r="L2465" s="17" t="s">
        <v>29</v>
      </c>
      <c r="M2465" s="77" t="s">
        <v>30</v>
      </c>
      <c r="N2465" s="77" t="s">
        <v>30</v>
      </c>
      <c r="O2465" s="77" t="s">
        <v>31</v>
      </c>
      <c r="P2465" s="77" t="s">
        <v>31</v>
      </c>
      <c r="Q2465" s="77" t="s">
        <v>17099</v>
      </c>
      <c r="R2465" s="77">
        <v>241956</v>
      </c>
      <c r="S2465" s="77" t="s">
        <v>6000</v>
      </c>
    </row>
    <row r="2466" spans="3:19" x14ac:dyDescent="0.25">
      <c r="C2466" s="593">
        <v>43241</v>
      </c>
      <c r="D2466" s="77" t="s">
        <v>42</v>
      </c>
      <c r="E2466" s="17" t="s">
        <v>23</v>
      </c>
      <c r="F2466" s="77" t="s">
        <v>43</v>
      </c>
      <c r="G2466" s="82"/>
      <c r="H2466" s="77" t="s">
        <v>5144</v>
      </c>
      <c r="I2466" s="77" t="s">
        <v>16513</v>
      </c>
      <c r="J2466" s="78" t="s">
        <v>1244</v>
      </c>
      <c r="K2466" s="77">
        <v>9751836828</v>
      </c>
      <c r="L2466" s="17" t="s">
        <v>29</v>
      </c>
      <c r="M2466" s="77" t="s">
        <v>30</v>
      </c>
      <c r="N2466" s="77" t="s">
        <v>30</v>
      </c>
      <c r="O2466" s="77" t="s">
        <v>31</v>
      </c>
      <c r="P2466" s="77" t="s">
        <v>31</v>
      </c>
      <c r="Q2466" s="77" t="s">
        <v>17100</v>
      </c>
      <c r="R2466" s="77">
        <v>214715</v>
      </c>
      <c r="S2466" s="77" t="s">
        <v>3021</v>
      </c>
    </row>
    <row r="2467" spans="3:19" x14ac:dyDescent="0.25">
      <c r="C2467" s="593">
        <v>43241</v>
      </c>
      <c r="D2467" s="77" t="s">
        <v>42</v>
      </c>
      <c r="E2467" s="17" t="s">
        <v>23</v>
      </c>
      <c r="F2467" s="77" t="s">
        <v>3929</v>
      </c>
      <c r="G2467" s="82"/>
      <c r="H2467" s="77" t="s">
        <v>16514</v>
      </c>
      <c r="I2467" s="77" t="s">
        <v>9972</v>
      </c>
      <c r="J2467" s="78" t="s">
        <v>149</v>
      </c>
      <c r="K2467" s="77">
        <v>9497578708</v>
      </c>
      <c r="L2467" s="77" t="s">
        <v>64</v>
      </c>
      <c r="M2467" s="77" t="s">
        <v>30</v>
      </c>
      <c r="N2467" s="77" t="s">
        <v>30</v>
      </c>
      <c r="O2467" s="77" t="s">
        <v>31</v>
      </c>
      <c r="P2467" s="77" t="s">
        <v>31</v>
      </c>
      <c r="Q2467" s="77" t="s">
        <v>16846</v>
      </c>
      <c r="R2467" s="77">
        <v>242205</v>
      </c>
      <c r="S2467" s="77" t="s">
        <v>5966</v>
      </c>
    </row>
    <row r="2468" spans="3:19" x14ac:dyDescent="0.25">
      <c r="C2468" s="593">
        <v>43241</v>
      </c>
      <c r="D2468" s="77" t="s">
        <v>22</v>
      </c>
      <c r="E2468" s="77" t="s">
        <v>316</v>
      </c>
      <c r="F2468" s="77" t="s">
        <v>3648</v>
      </c>
      <c r="G2468" s="82"/>
      <c r="H2468" s="77" t="s">
        <v>16515</v>
      </c>
      <c r="I2468" s="77" t="s">
        <v>16516</v>
      </c>
      <c r="J2468" s="78" t="s">
        <v>11702</v>
      </c>
      <c r="K2468" s="77">
        <v>9194662739</v>
      </c>
      <c r="L2468" s="77" t="s">
        <v>64</v>
      </c>
      <c r="M2468" s="77" t="s">
        <v>30</v>
      </c>
      <c r="N2468" s="77" t="s">
        <v>30</v>
      </c>
      <c r="O2468" s="77" t="s">
        <v>31</v>
      </c>
      <c r="P2468" s="77" t="s">
        <v>31</v>
      </c>
      <c r="Q2468" s="77" t="s">
        <v>16846</v>
      </c>
      <c r="R2468" s="77">
        <v>242205</v>
      </c>
      <c r="S2468" s="77" t="s">
        <v>5966</v>
      </c>
    </row>
    <row r="2469" spans="3:19" x14ac:dyDescent="0.25">
      <c r="C2469" s="595">
        <v>43241</v>
      </c>
      <c r="D2469" s="77" t="s">
        <v>22</v>
      </c>
      <c r="E2469" s="84" t="s">
        <v>316</v>
      </c>
      <c r="F2469" s="84" t="s">
        <v>3648</v>
      </c>
      <c r="G2469" s="84"/>
      <c r="H2469" s="84" t="s">
        <v>13582</v>
      </c>
      <c r="I2469" s="84" t="s">
        <v>16517</v>
      </c>
      <c r="J2469" s="296" t="s">
        <v>5309</v>
      </c>
      <c r="K2469" s="302">
        <v>9950158339</v>
      </c>
      <c r="L2469" s="77" t="s">
        <v>64</v>
      </c>
      <c r="M2469" s="84" t="s">
        <v>30</v>
      </c>
      <c r="N2469" s="84" t="s">
        <v>30</v>
      </c>
      <c r="O2469" s="84" t="s">
        <v>31</v>
      </c>
      <c r="P2469" s="84" t="s">
        <v>31</v>
      </c>
      <c r="Q2469" s="84" t="s">
        <v>17101</v>
      </c>
      <c r="R2469" s="84">
        <v>249301</v>
      </c>
      <c r="S2469" s="84" t="s">
        <v>17076</v>
      </c>
    </row>
    <row r="2470" spans="3:19" x14ac:dyDescent="0.25">
      <c r="C2470" s="593">
        <v>43241</v>
      </c>
      <c r="D2470" s="77" t="s">
        <v>42</v>
      </c>
      <c r="E2470" s="17" t="s">
        <v>23</v>
      </c>
      <c r="F2470" s="77" t="s">
        <v>1021</v>
      </c>
      <c r="G2470" s="82"/>
      <c r="H2470" s="77" t="s">
        <v>2921</v>
      </c>
      <c r="I2470" s="77" t="s">
        <v>16518</v>
      </c>
      <c r="J2470" s="78" t="s">
        <v>2970</v>
      </c>
      <c r="K2470" s="77">
        <v>9450781727</v>
      </c>
      <c r="L2470" s="17" t="s">
        <v>50</v>
      </c>
      <c r="M2470" s="77" t="s">
        <v>30</v>
      </c>
      <c r="N2470" s="77" t="s">
        <v>30</v>
      </c>
      <c r="O2470" s="77" t="s">
        <v>31</v>
      </c>
      <c r="P2470" s="77" t="s">
        <v>31</v>
      </c>
      <c r="Q2470" s="77" t="s">
        <v>17102</v>
      </c>
      <c r="R2470" s="77">
        <v>251391</v>
      </c>
      <c r="S2470" s="77" t="s">
        <v>5966</v>
      </c>
    </row>
    <row r="2471" spans="3:19" x14ac:dyDescent="0.25">
      <c r="C2471" s="593">
        <v>43241</v>
      </c>
      <c r="D2471" s="77" t="s">
        <v>42</v>
      </c>
      <c r="E2471" s="17" t="s">
        <v>23</v>
      </c>
      <c r="F2471" s="77" t="s">
        <v>43</v>
      </c>
      <c r="G2471" s="82"/>
      <c r="H2471" s="77" t="s">
        <v>11964</v>
      </c>
      <c r="I2471" s="77" t="s">
        <v>16519</v>
      </c>
      <c r="J2471" s="78" t="s">
        <v>566</v>
      </c>
      <c r="K2471" s="79">
        <v>9266060491</v>
      </c>
      <c r="L2471" s="17" t="s">
        <v>29</v>
      </c>
      <c r="M2471" s="77" t="s">
        <v>30</v>
      </c>
      <c r="N2471" s="77" t="s">
        <v>30</v>
      </c>
      <c r="O2471" s="77" t="s">
        <v>31</v>
      </c>
      <c r="P2471" s="77" t="s">
        <v>31</v>
      </c>
      <c r="Q2471" s="77" t="s">
        <v>17103</v>
      </c>
      <c r="R2471" s="77">
        <v>245946</v>
      </c>
      <c r="S2471" s="77" t="s">
        <v>3021</v>
      </c>
    </row>
    <row r="2472" spans="3:19" x14ac:dyDescent="0.25">
      <c r="C2472" s="593">
        <v>43241</v>
      </c>
      <c r="D2472" s="77" t="s">
        <v>42</v>
      </c>
      <c r="E2472" s="17" t="s">
        <v>23</v>
      </c>
      <c r="F2472" s="77" t="s">
        <v>43</v>
      </c>
      <c r="G2472" s="82"/>
      <c r="H2472" s="77" t="s">
        <v>6319</v>
      </c>
      <c r="I2472" s="79" t="s">
        <v>16520</v>
      </c>
      <c r="J2472" s="78" t="s">
        <v>16521</v>
      </c>
      <c r="K2472" s="79">
        <v>9198382042</v>
      </c>
      <c r="L2472" s="17" t="s">
        <v>29</v>
      </c>
      <c r="M2472" s="77" t="s">
        <v>30</v>
      </c>
      <c r="N2472" s="77" t="s">
        <v>30</v>
      </c>
      <c r="O2472" s="77" t="s">
        <v>31</v>
      </c>
      <c r="P2472" s="77" t="s">
        <v>31</v>
      </c>
      <c r="Q2472" s="77" t="s">
        <v>17104</v>
      </c>
      <c r="R2472" s="77">
        <v>235447</v>
      </c>
      <c r="S2472" s="77" t="s">
        <v>3021</v>
      </c>
    </row>
    <row r="2473" spans="3:19" x14ac:dyDescent="0.25">
      <c r="C2473" s="593">
        <v>43241</v>
      </c>
      <c r="D2473" s="77" t="s">
        <v>52</v>
      </c>
      <c r="E2473" s="77" t="s">
        <v>53</v>
      </c>
      <c r="F2473" s="17" t="s">
        <v>54</v>
      </c>
      <c r="G2473" s="77" t="s">
        <v>10031</v>
      </c>
      <c r="H2473" s="77" t="s">
        <v>16522</v>
      </c>
      <c r="I2473" s="77" t="s">
        <v>16523</v>
      </c>
      <c r="J2473" s="78" t="s">
        <v>3605</v>
      </c>
      <c r="K2473" s="79">
        <v>9176186818</v>
      </c>
      <c r="L2473" s="77" t="s">
        <v>64</v>
      </c>
      <c r="M2473" s="77" t="s">
        <v>30</v>
      </c>
      <c r="N2473" s="77" t="s">
        <v>30</v>
      </c>
      <c r="O2473" s="77" t="s">
        <v>31</v>
      </c>
      <c r="P2473" s="77" t="s">
        <v>31</v>
      </c>
      <c r="Q2473" s="77" t="s">
        <v>17105</v>
      </c>
      <c r="R2473" s="77">
        <v>247462</v>
      </c>
      <c r="S2473" s="77" t="s">
        <v>6823</v>
      </c>
    </row>
    <row r="2474" spans="3:19" x14ac:dyDescent="0.25">
      <c r="C2474" s="593">
        <v>43241</v>
      </c>
      <c r="D2474" s="77" t="s">
        <v>22</v>
      </c>
      <c r="E2474" s="77" t="s">
        <v>316</v>
      </c>
      <c r="F2474" s="77" t="s">
        <v>3648</v>
      </c>
      <c r="G2474" s="82"/>
      <c r="H2474" s="77" t="s">
        <v>2921</v>
      </c>
      <c r="I2474" s="77" t="s">
        <v>16524</v>
      </c>
      <c r="J2474" s="78" t="s">
        <v>10003</v>
      </c>
      <c r="K2474" s="79">
        <v>9158120403</v>
      </c>
      <c r="L2474" s="77" t="s">
        <v>64</v>
      </c>
      <c r="M2474" s="77" t="s">
        <v>30</v>
      </c>
      <c r="N2474" s="77" t="s">
        <v>30</v>
      </c>
      <c r="O2474" s="77" t="s">
        <v>31</v>
      </c>
      <c r="P2474" s="77" t="s">
        <v>31</v>
      </c>
      <c r="Q2474" s="77" t="s">
        <v>9212</v>
      </c>
      <c r="R2474" s="77">
        <v>205712</v>
      </c>
      <c r="S2474" s="77" t="s">
        <v>3021</v>
      </c>
    </row>
    <row r="2475" spans="3:19" x14ac:dyDescent="0.25">
      <c r="C2475" s="593">
        <v>43241</v>
      </c>
      <c r="D2475" s="77" t="s">
        <v>42</v>
      </c>
      <c r="E2475" s="17" t="s">
        <v>23</v>
      </c>
      <c r="F2475" s="77" t="s">
        <v>180</v>
      </c>
      <c r="G2475" s="82"/>
      <c r="H2475" s="77" t="s">
        <v>635</v>
      </c>
      <c r="I2475" s="77" t="s">
        <v>16525</v>
      </c>
      <c r="J2475" s="78" t="s">
        <v>265</v>
      </c>
      <c r="K2475" s="77">
        <v>9068444960</v>
      </c>
      <c r="L2475" s="17" t="s">
        <v>50</v>
      </c>
      <c r="M2475" s="77" t="s">
        <v>30</v>
      </c>
      <c r="N2475" s="77" t="s">
        <v>30</v>
      </c>
      <c r="O2475" s="77" t="s">
        <v>31</v>
      </c>
      <c r="P2475" s="77" t="s">
        <v>31</v>
      </c>
      <c r="Q2475" s="77" t="s">
        <v>17106</v>
      </c>
      <c r="R2475" s="77">
        <v>251286</v>
      </c>
      <c r="S2475" s="77" t="s">
        <v>6000</v>
      </c>
    </row>
    <row r="2476" spans="3:19" x14ac:dyDescent="0.25">
      <c r="C2476" s="593">
        <v>43241</v>
      </c>
      <c r="D2476" s="77" t="s">
        <v>42</v>
      </c>
      <c r="E2476" s="17" t="s">
        <v>23</v>
      </c>
      <c r="F2476" s="77" t="s">
        <v>43</v>
      </c>
      <c r="G2476" s="82"/>
      <c r="H2476" s="77" t="s">
        <v>16526</v>
      </c>
      <c r="I2476" s="77" t="s">
        <v>2314</v>
      </c>
      <c r="J2476" s="78" t="s">
        <v>16527</v>
      </c>
      <c r="K2476" s="77">
        <v>9274056544</v>
      </c>
      <c r="L2476" s="17" t="s">
        <v>50</v>
      </c>
      <c r="M2476" s="77" t="s">
        <v>30</v>
      </c>
      <c r="N2476" s="77" t="s">
        <v>30</v>
      </c>
      <c r="O2476" s="77" t="s">
        <v>31</v>
      </c>
      <c r="P2476" s="77" t="s">
        <v>31</v>
      </c>
      <c r="Q2476" s="77" t="s">
        <v>17107</v>
      </c>
      <c r="R2476" s="77">
        <v>221590</v>
      </c>
      <c r="S2476" s="77" t="s">
        <v>6000</v>
      </c>
    </row>
    <row r="2477" spans="3:19" x14ac:dyDescent="0.25">
      <c r="C2477" s="593">
        <v>43241</v>
      </c>
      <c r="D2477" s="77" t="s">
        <v>34</v>
      </c>
      <c r="E2477" s="17" t="s">
        <v>23</v>
      </c>
      <c r="F2477" s="77" t="s">
        <v>118</v>
      </c>
      <c r="G2477" s="82"/>
      <c r="H2477" s="78" t="s">
        <v>16528</v>
      </c>
      <c r="I2477" s="79" t="s">
        <v>16529</v>
      </c>
      <c r="J2477" s="78" t="s">
        <v>16530</v>
      </c>
      <c r="K2477" s="79">
        <v>9759853117</v>
      </c>
      <c r="L2477" s="17" t="s">
        <v>29</v>
      </c>
      <c r="M2477" s="77" t="s">
        <v>30</v>
      </c>
      <c r="N2477" s="77" t="s">
        <v>30</v>
      </c>
      <c r="O2477" s="77" t="s">
        <v>31</v>
      </c>
      <c r="P2477" s="77" t="s">
        <v>31</v>
      </c>
      <c r="Q2477" s="77" t="s">
        <v>17108</v>
      </c>
      <c r="R2477" s="77">
        <v>221590</v>
      </c>
      <c r="S2477" s="77" t="s">
        <v>17109</v>
      </c>
    </row>
    <row r="2478" spans="3:19" x14ac:dyDescent="0.25">
      <c r="C2478" s="593">
        <v>43241</v>
      </c>
      <c r="D2478" s="77" t="s">
        <v>22</v>
      </c>
      <c r="E2478" s="77" t="s">
        <v>316</v>
      </c>
      <c r="F2478" s="77" t="s">
        <v>3648</v>
      </c>
      <c r="G2478" s="82"/>
      <c r="H2478" s="77" t="s">
        <v>12863</v>
      </c>
      <c r="I2478" s="77" t="s">
        <v>16150</v>
      </c>
      <c r="J2478" s="78" t="s">
        <v>16531</v>
      </c>
      <c r="K2478" s="77">
        <v>9496203004</v>
      </c>
      <c r="L2478" s="77" t="s">
        <v>122</v>
      </c>
      <c r="M2478" s="77" t="s">
        <v>30</v>
      </c>
      <c r="N2478" s="77" t="s">
        <v>30</v>
      </c>
      <c r="O2478" s="77" t="s">
        <v>31</v>
      </c>
      <c r="P2478" s="77" t="s">
        <v>31</v>
      </c>
      <c r="Q2478" s="77" t="s">
        <v>17110</v>
      </c>
      <c r="R2478" s="77">
        <v>246506</v>
      </c>
      <c r="S2478" s="77" t="s">
        <v>5503</v>
      </c>
    </row>
    <row r="2479" spans="3:19" x14ac:dyDescent="0.25">
      <c r="C2479" s="109">
        <v>43242</v>
      </c>
      <c r="D2479" s="84" t="s">
        <v>34</v>
      </c>
      <c r="E2479" s="17" t="s">
        <v>23</v>
      </c>
      <c r="F2479" s="17" t="s">
        <v>180</v>
      </c>
      <c r="G2479" s="17"/>
      <c r="H2479" s="77" t="s">
        <v>10753</v>
      </c>
      <c r="I2479" s="77" t="s">
        <v>10752</v>
      </c>
      <c r="J2479" s="77" t="s">
        <v>10751</v>
      </c>
      <c r="K2479" s="77">
        <v>9098005260</v>
      </c>
      <c r="L2479" s="17" t="s">
        <v>50</v>
      </c>
      <c r="M2479" s="17" t="s">
        <v>30</v>
      </c>
      <c r="N2479" s="17" t="s">
        <v>30</v>
      </c>
      <c r="O2479" s="17" t="s">
        <v>31</v>
      </c>
      <c r="P2479" s="17" t="s">
        <v>31</v>
      </c>
      <c r="Q2479" s="17" t="s">
        <v>17111</v>
      </c>
      <c r="R2479" s="17">
        <v>220852</v>
      </c>
      <c r="S2479" s="17" t="s">
        <v>10511</v>
      </c>
    </row>
    <row r="2480" spans="3:19" x14ac:dyDescent="0.25">
      <c r="C2480" s="109">
        <v>43242</v>
      </c>
      <c r="D2480" s="84" t="s">
        <v>34</v>
      </c>
      <c r="E2480" s="17" t="s">
        <v>23</v>
      </c>
      <c r="F2480" s="17" t="s">
        <v>180</v>
      </c>
      <c r="G2480" s="17"/>
      <c r="H2480" s="77" t="s">
        <v>16532</v>
      </c>
      <c r="I2480" s="77" t="s">
        <v>16533</v>
      </c>
      <c r="J2480" s="77" t="s">
        <v>16534</v>
      </c>
      <c r="K2480" s="77">
        <v>9086166908</v>
      </c>
      <c r="L2480" s="17" t="s">
        <v>50</v>
      </c>
      <c r="M2480" s="17" t="s">
        <v>30</v>
      </c>
      <c r="N2480" s="17" t="s">
        <v>30</v>
      </c>
      <c r="O2480" s="17" t="s">
        <v>31</v>
      </c>
      <c r="P2480" s="17" t="s">
        <v>31</v>
      </c>
      <c r="Q2480" s="26" t="s">
        <v>17112</v>
      </c>
      <c r="R2480" s="77">
        <v>150383</v>
      </c>
      <c r="S2480" s="17" t="s">
        <v>17113</v>
      </c>
    </row>
    <row r="2481" spans="3:19" x14ac:dyDescent="0.25">
      <c r="C2481" s="109">
        <v>43242</v>
      </c>
      <c r="D2481" s="84" t="s">
        <v>42</v>
      </c>
      <c r="E2481" s="17" t="s">
        <v>23</v>
      </c>
      <c r="F2481" s="17" t="s">
        <v>43</v>
      </c>
      <c r="G2481" s="17"/>
      <c r="H2481" s="77" t="s">
        <v>3496</v>
      </c>
      <c r="I2481" s="77" t="s">
        <v>16535</v>
      </c>
      <c r="J2481" s="77" t="s">
        <v>1459</v>
      </c>
      <c r="K2481" s="77">
        <v>9295760674</v>
      </c>
      <c r="L2481" s="17" t="s">
        <v>50</v>
      </c>
      <c r="M2481" s="17" t="s">
        <v>30</v>
      </c>
      <c r="N2481" s="17" t="s">
        <v>30</v>
      </c>
      <c r="O2481" s="17" t="s">
        <v>31</v>
      </c>
      <c r="P2481" s="17" t="s">
        <v>31</v>
      </c>
      <c r="Q2481" s="26" t="s">
        <v>17114</v>
      </c>
      <c r="R2481" s="77">
        <v>242139</v>
      </c>
      <c r="S2481" s="17" t="s">
        <v>17076</v>
      </c>
    </row>
    <row r="2482" spans="3:19" x14ac:dyDescent="0.25">
      <c r="C2482" s="109">
        <v>43242</v>
      </c>
      <c r="D2482" s="84" t="s">
        <v>42</v>
      </c>
      <c r="E2482" s="17" t="s">
        <v>23</v>
      </c>
      <c r="F2482" s="17" t="s">
        <v>43</v>
      </c>
      <c r="G2482" s="77"/>
      <c r="H2482" s="77" t="s">
        <v>16536</v>
      </c>
      <c r="I2482" s="77" t="s">
        <v>16537</v>
      </c>
      <c r="J2482" s="77" t="s">
        <v>16538</v>
      </c>
      <c r="K2482" s="77">
        <v>9750358216</v>
      </c>
      <c r="L2482" s="17" t="s">
        <v>50</v>
      </c>
      <c r="M2482" s="17" t="s">
        <v>30</v>
      </c>
      <c r="N2482" s="17" t="s">
        <v>30</v>
      </c>
      <c r="O2482" s="17" t="s">
        <v>31</v>
      </c>
      <c r="P2482" s="17" t="s">
        <v>31</v>
      </c>
      <c r="Q2482" s="77" t="s">
        <v>17115</v>
      </c>
      <c r="R2482" s="77">
        <v>215634</v>
      </c>
      <c r="S2482" s="17" t="s">
        <v>17116</v>
      </c>
    </row>
    <row r="2483" spans="3:19" x14ac:dyDescent="0.25">
      <c r="C2483" s="109">
        <v>43242</v>
      </c>
      <c r="D2483" s="84" t="s">
        <v>42</v>
      </c>
      <c r="E2483" s="17" t="s">
        <v>23</v>
      </c>
      <c r="F2483" s="17" t="s">
        <v>180</v>
      </c>
      <c r="G2483" s="77"/>
      <c r="H2483" s="77" t="s">
        <v>5097</v>
      </c>
      <c r="I2483" s="77" t="s">
        <v>16539</v>
      </c>
      <c r="J2483" s="78" t="s">
        <v>16540</v>
      </c>
      <c r="K2483" s="79">
        <v>9272708685</v>
      </c>
      <c r="L2483" s="17" t="s">
        <v>50</v>
      </c>
      <c r="M2483" s="17" t="s">
        <v>30</v>
      </c>
      <c r="N2483" s="17" t="s">
        <v>30</v>
      </c>
      <c r="O2483" s="17" t="s">
        <v>31</v>
      </c>
      <c r="P2483" s="17" t="s">
        <v>31</v>
      </c>
      <c r="Q2483" s="77" t="s">
        <v>17117</v>
      </c>
      <c r="R2483" s="77">
        <v>249845</v>
      </c>
      <c r="S2483" s="77" t="s">
        <v>6000</v>
      </c>
    </row>
    <row r="2484" spans="3:19" x14ac:dyDescent="0.25">
      <c r="C2484" s="109">
        <v>43242</v>
      </c>
      <c r="D2484" s="84" t="s">
        <v>42</v>
      </c>
      <c r="E2484" s="17" t="s">
        <v>23</v>
      </c>
      <c r="F2484" s="17" t="s">
        <v>43</v>
      </c>
      <c r="G2484" s="77"/>
      <c r="H2484" s="77" t="s">
        <v>16541</v>
      </c>
      <c r="I2484" s="77" t="s">
        <v>3796</v>
      </c>
      <c r="J2484" s="78" t="s">
        <v>15748</v>
      </c>
      <c r="K2484" s="79">
        <v>9976186299</v>
      </c>
      <c r="L2484" s="17" t="s">
        <v>50</v>
      </c>
      <c r="M2484" s="17" t="s">
        <v>30</v>
      </c>
      <c r="N2484" s="17" t="s">
        <v>30</v>
      </c>
      <c r="O2484" s="17" t="s">
        <v>31</v>
      </c>
      <c r="P2484" s="17" t="s">
        <v>31</v>
      </c>
      <c r="Q2484" s="77" t="s">
        <v>17117</v>
      </c>
      <c r="R2484" s="77">
        <v>249845</v>
      </c>
      <c r="S2484" s="77" t="s">
        <v>6000</v>
      </c>
    </row>
    <row r="2485" spans="3:19" x14ac:dyDescent="0.25">
      <c r="C2485" s="109">
        <v>43242</v>
      </c>
      <c r="D2485" s="84" t="s">
        <v>52</v>
      </c>
      <c r="E2485" s="77" t="s">
        <v>53</v>
      </c>
      <c r="F2485" s="17" t="s">
        <v>54</v>
      </c>
      <c r="G2485" s="17" t="s">
        <v>9729</v>
      </c>
      <c r="H2485" s="77" t="s">
        <v>16542</v>
      </c>
      <c r="I2485" s="77" t="s">
        <v>16543</v>
      </c>
      <c r="J2485" s="78" t="s">
        <v>16544</v>
      </c>
      <c r="K2485" s="79">
        <v>9773911488</v>
      </c>
      <c r="L2485" s="77" t="s">
        <v>64</v>
      </c>
      <c r="M2485" s="17" t="s">
        <v>30</v>
      </c>
      <c r="N2485" s="17" t="s">
        <v>30</v>
      </c>
      <c r="O2485" s="17" t="s">
        <v>31</v>
      </c>
      <c r="P2485" s="17" t="s">
        <v>31</v>
      </c>
      <c r="Q2485" s="77" t="s">
        <v>17118</v>
      </c>
      <c r="R2485" s="77">
        <v>246972</v>
      </c>
      <c r="S2485" s="77" t="s">
        <v>9746</v>
      </c>
    </row>
    <row r="2486" spans="3:19" x14ac:dyDescent="0.25">
      <c r="C2486" s="109">
        <v>43242</v>
      </c>
      <c r="D2486" s="84" t="s">
        <v>42</v>
      </c>
      <c r="E2486" s="17" t="s">
        <v>23</v>
      </c>
      <c r="F2486" s="17" t="s">
        <v>43</v>
      </c>
      <c r="G2486" s="82"/>
      <c r="H2486" s="77" t="s">
        <v>1244</v>
      </c>
      <c r="I2486" s="77" t="s">
        <v>15402</v>
      </c>
      <c r="J2486" s="78" t="s">
        <v>1937</v>
      </c>
      <c r="K2486" s="79">
        <v>9483155449</v>
      </c>
      <c r="L2486" s="17" t="s">
        <v>50</v>
      </c>
      <c r="M2486" s="17" t="s">
        <v>30</v>
      </c>
      <c r="N2486" s="17" t="s">
        <v>30</v>
      </c>
      <c r="O2486" s="17" t="s">
        <v>31</v>
      </c>
      <c r="P2486" s="17" t="s">
        <v>31</v>
      </c>
      <c r="Q2486" s="17" t="s">
        <v>17119</v>
      </c>
      <c r="R2486" s="17">
        <v>241423</v>
      </c>
      <c r="S2486" s="17" t="s">
        <v>6000</v>
      </c>
    </row>
    <row r="2487" spans="3:19" x14ac:dyDescent="0.25">
      <c r="C2487" s="109">
        <v>43242</v>
      </c>
      <c r="D2487" s="84" t="s">
        <v>42</v>
      </c>
      <c r="E2487" s="17" t="s">
        <v>23</v>
      </c>
      <c r="F2487" s="77" t="s">
        <v>43</v>
      </c>
      <c r="G2487" s="77"/>
      <c r="H2487" s="77" t="s">
        <v>16545</v>
      </c>
      <c r="I2487" s="77" t="s">
        <v>16546</v>
      </c>
      <c r="J2487" s="78" t="s">
        <v>16547</v>
      </c>
      <c r="K2487" s="79">
        <v>9975141927</v>
      </c>
      <c r="L2487" s="17" t="s">
        <v>50</v>
      </c>
      <c r="M2487" s="17" t="s">
        <v>30</v>
      </c>
      <c r="N2487" s="17" t="s">
        <v>30</v>
      </c>
      <c r="O2487" s="17" t="s">
        <v>31</v>
      </c>
      <c r="P2487" s="17" t="s">
        <v>31</v>
      </c>
      <c r="Q2487" s="77" t="s">
        <v>17120</v>
      </c>
      <c r="R2487" s="77"/>
      <c r="S2487" s="77"/>
    </row>
    <row r="2488" spans="3:19" x14ac:dyDescent="0.25">
      <c r="C2488" s="109">
        <v>43242</v>
      </c>
      <c r="D2488" s="84" t="s">
        <v>34</v>
      </c>
      <c r="E2488" s="77" t="s">
        <v>316</v>
      </c>
      <c r="F2488" s="77" t="s">
        <v>3648</v>
      </c>
      <c r="G2488" s="77"/>
      <c r="H2488" s="77" t="s">
        <v>10317</v>
      </c>
      <c r="I2488" s="77" t="s">
        <v>16548</v>
      </c>
      <c r="J2488" s="78" t="s">
        <v>393</v>
      </c>
      <c r="K2488" s="79">
        <v>9559184341</v>
      </c>
      <c r="L2488" s="17" t="s">
        <v>29</v>
      </c>
      <c r="M2488" s="17" t="s">
        <v>30</v>
      </c>
      <c r="N2488" s="17" t="s">
        <v>30</v>
      </c>
      <c r="O2488" s="17" t="s">
        <v>31</v>
      </c>
      <c r="P2488" s="17" t="s">
        <v>31</v>
      </c>
      <c r="Q2488" s="77" t="s">
        <v>17121</v>
      </c>
      <c r="R2488" s="77">
        <v>246944</v>
      </c>
      <c r="S2488" s="77" t="s">
        <v>5966</v>
      </c>
    </row>
    <row r="2489" spans="3:19" x14ac:dyDescent="0.25">
      <c r="C2489" s="109">
        <v>43242</v>
      </c>
      <c r="D2489" s="84" t="s">
        <v>42</v>
      </c>
      <c r="E2489" s="17" t="s">
        <v>23</v>
      </c>
      <c r="F2489" s="77" t="s">
        <v>180</v>
      </c>
      <c r="G2489" s="77"/>
      <c r="H2489" s="77" t="s">
        <v>16549</v>
      </c>
      <c r="I2489" s="77" t="s">
        <v>16550</v>
      </c>
      <c r="J2489" s="78" t="s">
        <v>16551</v>
      </c>
      <c r="K2489" s="77">
        <v>9568839228</v>
      </c>
      <c r="L2489" s="17" t="s">
        <v>50</v>
      </c>
      <c r="M2489" s="17" t="s">
        <v>30</v>
      </c>
      <c r="N2489" s="17" t="s">
        <v>30</v>
      </c>
      <c r="O2489" s="17" t="s">
        <v>31</v>
      </c>
      <c r="P2489" s="17" t="s">
        <v>31</v>
      </c>
      <c r="Q2489" s="77" t="s">
        <v>17122</v>
      </c>
      <c r="R2489" s="77">
        <v>64402</v>
      </c>
      <c r="S2489" s="77" t="s">
        <v>6293</v>
      </c>
    </row>
    <row r="2490" spans="3:19" x14ac:dyDescent="0.25">
      <c r="C2490" s="109">
        <v>43242</v>
      </c>
      <c r="D2490" s="84" t="s">
        <v>42</v>
      </c>
      <c r="E2490" s="17" t="s">
        <v>23</v>
      </c>
      <c r="F2490" s="17" t="s">
        <v>43</v>
      </c>
      <c r="G2490" s="77"/>
      <c r="H2490" s="77" t="s">
        <v>5355</v>
      </c>
      <c r="I2490" s="77" t="s">
        <v>16552</v>
      </c>
      <c r="J2490" s="78" t="s">
        <v>16553</v>
      </c>
      <c r="K2490" s="77">
        <v>9157485218</v>
      </c>
      <c r="L2490" s="17" t="s">
        <v>50</v>
      </c>
      <c r="M2490" s="17" t="s">
        <v>30</v>
      </c>
      <c r="N2490" s="17" t="s">
        <v>30</v>
      </c>
      <c r="O2490" s="17" t="s">
        <v>31</v>
      </c>
      <c r="P2490" s="17" t="s">
        <v>31</v>
      </c>
      <c r="Q2490" s="77" t="s">
        <v>17123</v>
      </c>
      <c r="R2490" s="77">
        <v>215241</v>
      </c>
      <c r="S2490" s="77" t="s">
        <v>9898</v>
      </c>
    </row>
    <row r="2491" spans="3:19" x14ac:dyDescent="0.25">
      <c r="C2491" s="109">
        <v>43242</v>
      </c>
      <c r="D2491" s="84" t="s">
        <v>42</v>
      </c>
      <c r="E2491" s="17" t="s">
        <v>23</v>
      </c>
      <c r="F2491" s="77" t="s">
        <v>43</v>
      </c>
      <c r="G2491" s="77"/>
      <c r="H2491" s="77" t="s">
        <v>5074</v>
      </c>
      <c r="I2491" s="77" t="s">
        <v>16554</v>
      </c>
      <c r="J2491" s="78" t="s">
        <v>142</v>
      </c>
      <c r="K2491" s="77">
        <v>9054513204</v>
      </c>
      <c r="L2491" s="17" t="s">
        <v>29</v>
      </c>
      <c r="M2491" s="17" t="s">
        <v>30</v>
      </c>
      <c r="N2491" s="17" t="s">
        <v>30</v>
      </c>
      <c r="O2491" s="17" t="s">
        <v>31</v>
      </c>
      <c r="P2491" s="17" t="s">
        <v>31</v>
      </c>
      <c r="Q2491" s="77" t="s">
        <v>17124</v>
      </c>
      <c r="R2491" s="77"/>
      <c r="S2491" s="77"/>
    </row>
    <row r="2492" spans="3:19" x14ac:dyDescent="0.25">
      <c r="C2492" s="109">
        <v>43242</v>
      </c>
      <c r="D2492" s="84" t="s">
        <v>22</v>
      </c>
      <c r="E2492" s="17" t="s">
        <v>23</v>
      </c>
      <c r="F2492" s="77" t="s">
        <v>475</v>
      </c>
      <c r="G2492" s="77"/>
      <c r="H2492" s="77" t="s">
        <v>16555</v>
      </c>
      <c r="I2492" s="77" t="s">
        <v>16556</v>
      </c>
      <c r="J2492" s="78" t="s">
        <v>6058</v>
      </c>
      <c r="K2492" s="77">
        <v>9274052348</v>
      </c>
      <c r="L2492" s="17" t="s">
        <v>50</v>
      </c>
      <c r="M2492" s="17" t="s">
        <v>30</v>
      </c>
      <c r="N2492" s="17" t="s">
        <v>30</v>
      </c>
      <c r="O2492" s="17" t="s">
        <v>31</v>
      </c>
      <c r="P2492" s="17" t="s">
        <v>31</v>
      </c>
      <c r="Q2492" s="77" t="s">
        <v>9429</v>
      </c>
      <c r="R2492" s="77">
        <v>246712</v>
      </c>
      <c r="S2492" s="77" t="s">
        <v>5966</v>
      </c>
    </row>
    <row r="2493" spans="3:19" x14ac:dyDescent="0.25">
      <c r="C2493" s="109">
        <v>43242</v>
      </c>
      <c r="D2493" s="84" t="s">
        <v>42</v>
      </c>
      <c r="E2493" s="17" t="s">
        <v>23</v>
      </c>
      <c r="F2493" s="77" t="s">
        <v>43</v>
      </c>
      <c r="G2493" s="77"/>
      <c r="H2493" s="77" t="s">
        <v>13378</v>
      </c>
      <c r="I2493" s="77" t="s">
        <v>62</v>
      </c>
      <c r="J2493" s="78" t="s">
        <v>2921</v>
      </c>
      <c r="K2493" s="77">
        <v>9972093194</v>
      </c>
      <c r="L2493" s="17" t="s">
        <v>29</v>
      </c>
      <c r="M2493" s="17" t="s">
        <v>30</v>
      </c>
      <c r="N2493" s="17" t="s">
        <v>30</v>
      </c>
      <c r="O2493" s="17" t="s">
        <v>31</v>
      </c>
      <c r="P2493" s="17" t="s">
        <v>31</v>
      </c>
      <c r="Q2493" s="77" t="s">
        <v>17125</v>
      </c>
      <c r="R2493" s="77">
        <v>249629</v>
      </c>
      <c r="S2493" s="77" t="s">
        <v>1991</v>
      </c>
    </row>
    <row r="2494" spans="3:19" x14ac:dyDescent="0.25">
      <c r="C2494" s="109">
        <v>43242</v>
      </c>
      <c r="D2494" s="84" t="s">
        <v>42</v>
      </c>
      <c r="E2494" s="17" t="s">
        <v>23</v>
      </c>
      <c r="F2494" s="77" t="s">
        <v>43</v>
      </c>
      <c r="G2494" s="77"/>
      <c r="H2494" s="77" t="s">
        <v>186</v>
      </c>
      <c r="I2494" s="77" t="s">
        <v>16557</v>
      </c>
      <c r="J2494" s="78" t="s">
        <v>14265</v>
      </c>
      <c r="K2494" s="77">
        <v>9954284623</v>
      </c>
      <c r="L2494" s="77" t="s">
        <v>58</v>
      </c>
      <c r="M2494" s="17" t="s">
        <v>30</v>
      </c>
      <c r="N2494" s="17" t="s">
        <v>30</v>
      </c>
      <c r="O2494" s="17" t="s">
        <v>31</v>
      </c>
      <c r="P2494" s="17" t="s">
        <v>31</v>
      </c>
      <c r="Q2494" s="77" t="s">
        <v>17126</v>
      </c>
      <c r="R2494" s="77"/>
      <c r="S2494" s="77"/>
    </row>
    <row r="2495" spans="3:19" x14ac:dyDescent="0.25">
      <c r="C2495" s="109">
        <v>43242</v>
      </c>
      <c r="D2495" s="84" t="s">
        <v>52</v>
      </c>
      <c r="E2495" s="77" t="s">
        <v>53</v>
      </c>
      <c r="F2495" s="17" t="s">
        <v>54</v>
      </c>
      <c r="G2495" s="77" t="s">
        <v>10031</v>
      </c>
      <c r="H2495" s="77" t="s">
        <v>16558</v>
      </c>
      <c r="I2495" s="77" t="s">
        <v>1631</v>
      </c>
      <c r="J2495" s="78" t="s">
        <v>16559</v>
      </c>
      <c r="K2495" s="79">
        <v>9231307787</v>
      </c>
      <c r="L2495" s="77" t="s">
        <v>64</v>
      </c>
      <c r="M2495" s="17" t="s">
        <v>30</v>
      </c>
      <c r="N2495" s="17" t="s">
        <v>30</v>
      </c>
      <c r="O2495" s="17" t="s">
        <v>31</v>
      </c>
      <c r="P2495" s="17" t="s">
        <v>31</v>
      </c>
      <c r="Q2495" s="77" t="s">
        <v>17127</v>
      </c>
      <c r="R2495" s="77">
        <v>247351</v>
      </c>
      <c r="S2495" s="77" t="s">
        <v>6823</v>
      </c>
    </row>
    <row r="2496" spans="3:19" x14ac:dyDescent="0.25">
      <c r="C2496" s="109">
        <v>43242</v>
      </c>
      <c r="D2496" s="84" t="s">
        <v>52</v>
      </c>
      <c r="E2496" s="77" t="s">
        <v>53</v>
      </c>
      <c r="F2496" s="17" t="s">
        <v>54</v>
      </c>
      <c r="G2496" s="17" t="s">
        <v>6243</v>
      </c>
      <c r="H2496" s="77" t="s">
        <v>16560</v>
      </c>
      <c r="I2496" s="77" t="s">
        <v>9707</v>
      </c>
      <c r="J2496" s="78" t="s">
        <v>2487</v>
      </c>
      <c r="K2496" s="77">
        <v>9478787109</v>
      </c>
      <c r="L2496" s="77" t="s">
        <v>64</v>
      </c>
      <c r="M2496" s="17" t="s">
        <v>30</v>
      </c>
      <c r="N2496" s="17" t="s">
        <v>30</v>
      </c>
      <c r="O2496" s="17" t="s">
        <v>31</v>
      </c>
      <c r="P2496" s="17" t="s">
        <v>31</v>
      </c>
      <c r="Q2496" s="77" t="s">
        <v>17128</v>
      </c>
      <c r="R2496" s="77"/>
      <c r="S2496" s="77"/>
    </row>
    <row r="2497" spans="3:19" x14ac:dyDescent="0.25">
      <c r="C2497" s="109">
        <v>43242</v>
      </c>
      <c r="D2497" s="84" t="s">
        <v>34</v>
      </c>
      <c r="E2497" s="17" t="s">
        <v>23</v>
      </c>
      <c r="F2497" s="77" t="s">
        <v>118</v>
      </c>
      <c r="G2497" s="77"/>
      <c r="H2497" s="77" t="s">
        <v>5207</v>
      </c>
      <c r="I2497" s="77" t="s">
        <v>16561</v>
      </c>
      <c r="J2497" s="78" t="s">
        <v>12103</v>
      </c>
      <c r="K2497" s="77">
        <v>9467004385</v>
      </c>
      <c r="L2497" s="77" t="s">
        <v>58</v>
      </c>
      <c r="M2497" s="17" t="s">
        <v>30</v>
      </c>
      <c r="N2497" s="17" t="s">
        <v>30</v>
      </c>
      <c r="O2497" s="17" t="s">
        <v>31</v>
      </c>
      <c r="P2497" s="17" t="s">
        <v>31</v>
      </c>
      <c r="Q2497" s="77" t="s">
        <v>8808</v>
      </c>
      <c r="R2497" s="77">
        <v>249308</v>
      </c>
      <c r="S2497" s="77"/>
    </row>
    <row r="2498" spans="3:19" x14ac:dyDescent="0.25">
      <c r="C2498" s="109">
        <v>43242</v>
      </c>
      <c r="D2498" s="84" t="s">
        <v>22</v>
      </c>
      <c r="E2498" s="17" t="s">
        <v>23</v>
      </c>
      <c r="F2498" s="77" t="s">
        <v>475</v>
      </c>
      <c r="G2498" s="77"/>
      <c r="H2498" s="77" t="s">
        <v>14301</v>
      </c>
      <c r="I2498" s="77" t="s">
        <v>16562</v>
      </c>
      <c r="J2498" s="78" t="s">
        <v>16396</v>
      </c>
      <c r="K2498" s="77">
        <v>9062426575</v>
      </c>
      <c r="L2498" s="17" t="s">
        <v>50</v>
      </c>
      <c r="M2498" s="17" t="s">
        <v>30</v>
      </c>
      <c r="N2498" s="17" t="s">
        <v>30</v>
      </c>
      <c r="O2498" s="17" t="s">
        <v>31</v>
      </c>
      <c r="P2498" s="17" t="s">
        <v>31</v>
      </c>
      <c r="Q2498" s="77" t="s">
        <v>17129</v>
      </c>
      <c r="R2498" s="77">
        <v>238607</v>
      </c>
      <c r="S2498" s="77"/>
    </row>
    <row r="2499" spans="3:19" x14ac:dyDescent="0.25">
      <c r="C2499" s="109">
        <v>43242</v>
      </c>
      <c r="D2499" s="84" t="s">
        <v>52</v>
      </c>
      <c r="E2499" s="77" t="s">
        <v>53</v>
      </c>
      <c r="F2499" s="17" t="s">
        <v>54</v>
      </c>
      <c r="G2499" s="17" t="s">
        <v>6243</v>
      </c>
      <c r="H2499" s="77" t="s">
        <v>16563</v>
      </c>
      <c r="I2499" s="77" t="s">
        <v>16564</v>
      </c>
      <c r="J2499" s="78" t="s">
        <v>11290</v>
      </c>
      <c r="K2499" s="79">
        <v>9465824589</v>
      </c>
      <c r="L2499" s="77" t="s">
        <v>64</v>
      </c>
      <c r="M2499" s="17" t="s">
        <v>30</v>
      </c>
      <c r="N2499" s="17" t="s">
        <v>30</v>
      </c>
      <c r="O2499" s="17" t="s">
        <v>31</v>
      </c>
      <c r="P2499" s="17" t="s">
        <v>31</v>
      </c>
      <c r="Q2499" s="77" t="s">
        <v>17130</v>
      </c>
      <c r="R2499" s="77">
        <v>236429</v>
      </c>
      <c r="S2499" s="77" t="s">
        <v>10002</v>
      </c>
    </row>
    <row r="2500" spans="3:19" x14ac:dyDescent="0.25">
      <c r="C2500" s="109">
        <v>43242</v>
      </c>
      <c r="D2500" s="84" t="s">
        <v>42</v>
      </c>
      <c r="E2500" s="17" t="s">
        <v>23</v>
      </c>
      <c r="F2500" s="77" t="s">
        <v>43</v>
      </c>
      <c r="G2500" s="77"/>
      <c r="H2500" s="249" t="s">
        <v>16565</v>
      </c>
      <c r="I2500" s="249" t="s">
        <v>16566</v>
      </c>
      <c r="J2500" s="78" t="s">
        <v>16567</v>
      </c>
      <c r="K2500" s="77">
        <v>9556878517</v>
      </c>
      <c r="L2500" s="17" t="s">
        <v>50</v>
      </c>
      <c r="M2500" s="17" t="s">
        <v>30</v>
      </c>
      <c r="N2500" s="17" t="s">
        <v>30</v>
      </c>
      <c r="O2500" s="17" t="s">
        <v>31</v>
      </c>
      <c r="P2500" s="17" t="s">
        <v>31</v>
      </c>
      <c r="Q2500" s="77" t="s">
        <v>17131</v>
      </c>
      <c r="R2500" s="77"/>
      <c r="S2500" s="77"/>
    </row>
    <row r="2501" spans="3:19" x14ac:dyDescent="0.25">
      <c r="C2501" s="109">
        <v>43242</v>
      </c>
      <c r="D2501" s="84" t="s">
        <v>42</v>
      </c>
      <c r="E2501" s="17" t="s">
        <v>23</v>
      </c>
      <c r="F2501" s="77" t="s">
        <v>43</v>
      </c>
      <c r="G2501" s="77"/>
      <c r="H2501" s="77" t="s">
        <v>267</v>
      </c>
      <c r="I2501" s="77" t="s">
        <v>12238</v>
      </c>
      <c r="J2501" s="78" t="s">
        <v>3844</v>
      </c>
      <c r="K2501" s="79">
        <v>9079606981</v>
      </c>
      <c r="L2501" s="17" t="s">
        <v>50</v>
      </c>
      <c r="M2501" s="17" t="s">
        <v>30</v>
      </c>
      <c r="N2501" s="17" t="s">
        <v>30</v>
      </c>
      <c r="O2501" s="17" t="s">
        <v>31</v>
      </c>
      <c r="P2501" s="17" t="s">
        <v>31</v>
      </c>
      <c r="Q2501" s="77" t="s">
        <v>16976</v>
      </c>
      <c r="R2501" s="77">
        <v>246468</v>
      </c>
      <c r="S2501" s="77" t="s">
        <v>10002</v>
      </c>
    </row>
    <row r="2502" spans="3:19" x14ac:dyDescent="0.25">
      <c r="C2502" s="109">
        <v>43242</v>
      </c>
      <c r="D2502" s="84" t="s">
        <v>42</v>
      </c>
      <c r="E2502" s="17" t="s">
        <v>23</v>
      </c>
      <c r="F2502" s="77" t="s">
        <v>43</v>
      </c>
      <c r="G2502" s="77"/>
      <c r="H2502" s="77" t="s">
        <v>16568</v>
      </c>
      <c r="I2502" s="77" t="s">
        <v>16569</v>
      </c>
      <c r="J2502" s="78" t="s">
        <v>164</v>
      </c>
      <c r="K2502" s="79">
        <v>9072787353</v>
      </c>
      <c r="L2502" s="17" t="s">
        <v>50</v>
      </c>
      <c r="M2502" s="17" t="s">
        <v>30</v>
      </c>
      <c r="N2502" s="17" t="s">
        <v>30</v>
      </c>
      <c r="O2502" s="17" t="s">
        <v>31</v>
      </c>
      <c r="P2502" s="17" t="s">
        <v>31</v>
      </c>
      <c r="Q2502" s="77" t="s">
        <v>16976</v>
      </c>
      <c r="R2502" s="77">
        <v>246468</v>
      </c>
      <c r="S2502" s="77" t="s">
        <v>10002</v>
      </c>
    </row>
    <row r="2503" spans="3:19" x14ac:dyDescent="0.25">
      <c r="C2503" s="109">
        <v>43244</v>
      </c>
      <c r="D2503" s="84" t="s">
        <v>42</v>
      </c>
      <c r="E2503" s="17" t="s">
        <v>23</v>
      </c>
      <c r="F2503" s="17" t="s">
        <v>43</v>
      </c>
      <c r="G2503" s="17"/>
      <c r="H2503" s="77" t="s">
        <v>16570</v>
      </c>
      <c r="I2503" s="77" t="s">
        <v>16571</v>
      </c>
      <c r="J2503" s="77" t="s">
        <v>16572</v>
      </c>
      <c r="K2503" s="77">
        <v>9162477034</v>
      </c>
      <c r="L2503" s="17" t="s">
        <v>29</v>
      </c>
      <c r="M2503" s="17" t="s">
        <v>30</v>
      </c>
      <c r="N2503" s="17" t="s">
        <v>30</v>
      </c>
      <c r="O2503" s="17" t="s">
        <v>31</v>
      </c>
      <c r="P2503" s="17" t="s">
        <v>31</v>
      </c>
      <c r="Q2503" s="17" t="s">
        <v>17132</v>
      </c>
      <c r="R2503" s="17">
        <v>167872</v>
      </c>
      <c r="S2503" s="17" t="s">
        <v>17113</v>
      </c>
    </row>
    <row r="2504" spans="3:19" x14ac:dyDescent="0.25">
      <c r="C2504" s="109">
        <v>43244</v>
      </c>
      <c r="D2504" s="84" t="s">
        <v>52</v>
      </c>
      <c r="E2504" s="17" t="s">
        <v>53</v>
      </c>
      <c r="F2504" s="17" t="s">
        <v>54</v>
      </c>
      <c r="G2504" s="17" t="s">
        <v>9729</v>
      </c>
      <c r="H2504" s="77" t="s">
        <v>16573</v>
      </c>
      <c r="I2504" s="77" t="s">
        <v>16574</v>
      </c>
      <c r="J2504" s="77" t="s">
        <v>16575</v>
      </c>
      <c r="K2504" s="77">
        <v>9157159539</v>
      </c>
      <c r="L2504" s="77" t="s">
        <v>64</v>
      </c>
      <c r="M2504" s="17" t="s">
        <v>30</v>
      </c>
      <c r="N2504" s="17" t="s">
        <v>30</v>
      </c>
      <c r="O2504" s="17" t="s">
        <v>31</v>
      </c>
      <c r="P2504" s="17" t="s">
        <v>31</v>
      </c>
      <c r="Q2504" s="26" t="s">
        <v>17133</v>
      </c>
      <c r="R2504" s="77">
        <v>246028</v>
      </c>
      <c r="S2504" s="17" t="s">
        <v>6823</v>
      </c>
    </row>
    <row r="2505" spans="3:19" x14ac:dyDescent="0.25">
      <c r="C2505" s="109">
        <v>43244</v>
      </c>
      <c r="D2505" s="84" t="s">
        <v>42</v>
      </c>
      <c r="E2505" s="17" t="s">
        <v>23</v>
      </c>
      <c r="F2505" s="17" t="s">
        <v>43</v>
      </c>
      <c r="G2505" s="17"/>
      <c r="H2505" s="77" t="s">
        <v>16576</v>
      </c>
      <c r="I2505" s="77" t="s">
        <v>7906</v>
      </c>
      <c r="J2505" s="77" t="s">
        <v>16577</v>
      </c>
      <c r="K2505" s="77">
        <v>9173783556</v>
      </c>
      <c r="L2505" s="17" t="s">
        <v>50</v>
      </c>
      <c r="M2505" s="17" t="s">
        <v>30</v>
      </c>
      <c r="N2505" s="17" t="s">
        <v>30</v>
      </c>
      <c r="O2505" s="17" t="s">
        <v>31</v>
      </c>
      <c r="P2505" s="17" t="s">
        <v>31</v>
      </c>
      <c r="Q2505" s="26" t="s">
        <v>17134</v>
      </c>
      <c r="R2505" s="77">
        <v>221427</v>
      </c>
      <c r="S2505" s="17" t="s">
        <v>17113</v>
      </c>
    </row>
    <row r="2506" spans="3:19" x14ac:dyDescent="0.25">
      <c r="C2506" s="109">
        <v>43244</v>
      </c>
      <c r="D2506" s="84" t="s">
        <v>42</v>
      </c>
      <c r="E2506" s="17" t="s">
        <v>23</v>
      </c>
      <c r="F2506" s="77" t="s">
        <v>180</v>
      </c>
      <c r="G2506" s="82"/>
      <c r="H2506" s="17" t="s">
        <v>16578</v>
      </c>
      <c r="I2506" s="17" t="s">
        <v>11373</v>
      </c>
      <c r="J2506" s="17" t="s">
        <v>16579</v>
      </c>
      <c r="K2506" s="17">
        <v>9350394426</v>
      </c>
      <c r="L2506" s="17" t="s">
        <v>29</v>
      </c>
      <c r="M2506" s="17" t="s">
        <v>30</v>
      </c>
      <c r="N2506" s="17" t="s">
        <v>30</v>
      </c>
      <c r="O2506" s="17" t="s">
        <v>31</v>
      </c>
      <c r="P2506" s="17" t="s">
        <v>31</v>
      </c>
      <c r="Q2506" s="17" t="s">
        <v>17135</v>
      </c>
      <c r="R2506" s="17">
        <v>213700</v>
      </c>
      <c r="S2506" s="17" t="s">
        <v>9783</v>
      </c>
    </row>
    <row r="2507" spans="3:19" x14ac:dyDescent="0.25">
      <c r="C2507" s="109">
        <v>43244</v>
      </c>
      <c r="D2507" s="84" t="s">
        <v>42</v>
      </c>
      <c r="E2507" s="17" t="s">
        <v>23</v>
      </c>
      <c r="F2507" s="17" t="s">
        <v>43</v>
      </c>
      <c r="G2507" s="82"/>
      <c r="H2507" s="17" t="s">
        <v>393</v>
      </c>
      <c r="I2507" s="17" t="s">
        <v>16580</v>
      </c>
      <c r="J2507" s="17" t="s">
        <v>16581</v>
      </c>
      <c r="K2507" s="17">
        <v>9055582489</v>
      </c>
      <c r="L2507" s="17" t="s">
        <v>29</v>
      </c>
      <c r="M2507" s="17" t="s">
        <v>30</v>
      </c>
      <c r="N2507" s="17" t="s">
        <v>30</v>
      </c>
      <c r="O2507" s="17" t="s">
        <v>31</v>
      </c>
      <c r="P2507" s="17" t="s">
        <v>31</v>
      </c>
      <c r="Q2507" s="17" t="s">
        <v>17135</v>
      </c>
      <c r="R2507" s="17">
        <v>213700</v>
      </c>
      <c r="S2507" s="17" t="s">
        <v>9783</v>
      </c>
    </row>
    <row r="2508" spans="3:19" x14ac:dyDescent="0.25">
      <c r="C2508" s="109">
        <v>43244</v>
      </c>
      <c r="D2508" s="84" t="s">
        <v>42</v>
      </c>
      <c r="E2508" s="17" t="s">
        <v>23</v>
      </c>
      <c r="F2508" s="17" t="s">
        <v>43</v>
      </c>
      <c r="G2508" s="577"/>
      <c r="H2508" s="77" t="s">
        <v>12857</v>
      </c>
      <c r="I2508" s="77" t="s">
        <v>16582</v>
      </c>
      <c r="J2508" s="78" t="s">
        <v>11224</v>
      </c>
      <c r="K2508" s="79">
        <v>9568933646</v>
      </c>
      <c r="L2508" s="17" t="s">
        <v>29</v>
      </c>
      <c r="M2508" s="17" t="s">
        <v>30</v>
      </c>
      <c r="N2508" s="17" t="s">
        <v>30</v>
      </c>
      <c r="O2508" s="17" t="s">
        <v>31</v>
      </c>
      <c r="P2508" s="17" t="s">
        <v>31</v>
      </c>
      <c r="Q2508" s="77" t="s">
        <v>17136</v>
      </c>
      <c r="R2508" s="77">
        <v>246408</v>
      </c>
      <c r="S2508" s="77" t="s">
        <v>1991</v>
      </c>
    </row>
    <row r="2509" spans="3:19" x14ac:dyDescent="0.25">
      <c r="C2509" s="109">
        <v>43244</v>
      </c>
      <c r="D2509" s="84" t="s">
        <v>42</v>
      </c>
      <c r="E2509" s="17" t="s">
        <v>23</v>
      </c>
      <c r="F2509" s="17" t="s">
        <v>180</v>
      </c>
      <c r="G2509" s="82"/>
      <c r="H2509" s="77" t="s">
        <v>16583</v>
      </c>
      <c r="I2509" s="77" t="s">
        <v>16584</v>
      </c>
      <c r="J2509" s="78" t="s">
        <v>16585</v>
      </c>
      <c r="K2509" s="79">
        <v>9277291649</v>
      </c>
      <c r="L2509" s="77" t="s">
        <v>58</v>
      </c>
      <c r="M2509" s="17" t="s">
        <v>30</v>
      </c>
      <c r="N2509" s="17" t="s">
        <v>30</v>
      </c>
      <c r="O2509" s="17" t="s">
        <v>31</v>
      </c>
      <c r="P2509" s="17" t="s">
        <v>31</v>
      </c>
      <c r="Q2509" s="77" t="s">
        <v>17137</v>
      </c>
      <c r="R2509" s="77">
        <v>250370</v>
      </c>
      <c r="S2509" s="77" t="s">
        <v>5970</v>
      </c>
    </row>
    <row r="2510" spans="3:19" x14ac:dyDescent="0.25">
      <c r="C2510" s="109">
        <v>43244</v>
      </c>
      <c r="D2510" s="84" t="s">
        <v>52</v>
      </c>
      <c r="E2510" s="77" t="s">
        <v>53</v>
      </c>
      <c r="F2510" s="17" t="s">
        <v>54</v>
      </c>
      <c r="G2510" s="77" t="s">
        <v>10031</v>
      </c>
      <c r="H2510" s="77" t="s">
        <v>16586</v>
      </c>
      <c r="I2510" s="77" t="s">
        <v>13427</v>
      </c>
      <c r="J2510" s="78" t="s">
        <v>2921</v>
      </c>
      <c r="K2510" s="79">
        <v>9177061256</v>
      </c>
      <c r="L2510" s="77" t="s">
        <v>64</v>
      </c>
      <c r="M2510" s="17" t="s">
        <v>30</v>
      </c>
      <c r="N2510" s="17" t="s">
        <v>30</v>
      </c>
      <c r="O2510" s="17" t="s">
        <v>31</v>
      </c>
      <c r="P2510" s="17" t="s">
        <v>31</v>
      </c>
      <c r="Q2510" s="77" t="s">
        <v>17138</v>
      </c>
      <c r="R2510" s="77">
        <v>249935</v>
      </c>
      <c r="S2510" s="77" t="s">
        <v>5503</v>
      </c>
    </row>
    <row r="2511" spans="3:19" x14ac:dyDescent="0.25">
      <c r="C2511" s="109">
        <v>43244</v>
      </c>
      <c r="D2511" s="84" t="s">
        <v>34</v>
      </c>
      <c r="E2511" s="17" t="s">
        <v>23</v>
      </c>
      <c r="F2511" s="77" t="s">
        <v>118</v>
      </c>
      <c r="G2511" s="82"/>
      <c r="H2511" s="77" t="s">
        <v>16587</v>
      </c>
      <c r="I2511" s="77" t="s">
        <v>16588</v>
      </c>
      <c r="J2511" s="78" t="s">
        <v>16589</v>
      </c>
      <c r="K2511" s="79">
        <v>9959567131</v>
      </c>
      <c r="L2511" s="77" t="s">
        <v>58</v>
      </c>
      <c r="M2511" s="17" t="s">
        <v>30</v>
      </c>
      <c r="N2511" s="17" t="s">
        <v>30</v>
      </c>
      <c r="O2511" s="17" t="s">
        <v>31</v>
      </c>
      <c r="P2511" s="17" t="s">
        <v>31</v>
      </c>
      <c r="Q2511" s="77" t="s">
        <v>17139</v>
      </c>
      <c r="R2511" s="77">
        <v>243538</v>
      </c>
      <c r="S2511" s="82"/>
    </row>
    <row r="2512" spans="3:19" x14ac:dyDescent="0.25">
      <c r="C2512" s="109">
        <v>43244</v>
      </c>
      <c r="D2512" s="84" t="s">
        <v>22</v>
      </c>
      <c r="E2512" s="77" t="s">
        <v>316</v>
      </c>
      <c r="F2512" s="77" t="s">
        <v>3648</v>
      </c>
      <c r="G2512" s="77"/>
      <c r="H2512" s="77" t="s">
        <v>16590</v>
      </c>
      <c r="I2512" s="77" t="s">
        <v>16591</v>
      </c>
      <c r="J2512" s="78" t="s">
        <v>16592</v>
      </c>
      <c r="K2512" s="77">
        <v>9355744671</v>
      </c>
      <c r="L2512" s="77" t="s">
        <v>64</v>
      </c>
      <c r="M2512" s="17" t="s">
        <v>30</v>
      </c>
      <c r="N2512" s="17" t="s">
        <v>30</v>
      </c>
      <c r="O2512" s="17" t="s">
        <v>31</v>
      </c>
      <c r="P2512" s="17" t="s">
        <v>31</v>
      </c>
      <c r="Q2512" s="77" t="s">
        <v>17140</v>
      </c>
      <c r="R2512" s="77">
        <v>249869</v>
      </c>
      <c r="S2512" s="77" t="s">
        <v>6000</v>
      </c>
    </row>
    <row r="2513" spans="3:19" x14ac:dyDescent="0.25">
      <c r="C2513" s="109">
        <v>43244</v>
      </c>
      <c r="D2513" s="84" t="s">
        <v>22</v>
      </c>
      <c r="E2513" s="77" t="s">
        <v>316</v>
      </c>
      <c r="F2513" s="77" t="s">
        <v>3648</v>
      </c>
      <c r="G2513" s="77"/>
      <c r="H2513" s="77" t="s">
        <v>16593</v>
      </c>
      <c r="I2513" s="77" t="s">
        <v>16594</v>
      </c>
      <c r="J2513" s="78" t="s">
        <v>5355</v>
      </c>
      <c r="K2513" s="79">
        <v>9959567131</v>
      </c>
      <c r="L2513" s="77" t="s">
        <v>64</v>
      </c>
      <c r="M2513" s="17" t="s">
        <v>30</v>
      </c>
      <c r="N2513" s="17" t="s">
        <v>30</v>
      </c>
      <c r="O2513" s="17" t="s">
        <v>31</v>
      </c>
      <c r="P2513" s="17" t="s">
        <v>31</v>
      </c>
      <c r="Q2513" s="77" t="s">
        <v>17141</v>
      </c>
      <c r="R2513" s="77">
        <v>243538</v>
      </c>
      <c r="S2513" s="77"/>
    </row>
    <row r="2514" spans="3:19" x14ac:dyDescent="0.25">
      <c r="C2514" s="109">
        <v>43244</v>
      </c>
      <c r="D2514" s="84" t="s">
        <v>42</v>
      </c>
      <c r="E2514" s="17" t="s">
        <v>23</v>
      </c>
      <c r="F2514" s="77" t="s">
        <v>43</v>
      </c>
      <c r="G2514" s="77"/>
      <c r="H2514" s="77" t="s">
        <v>11537</v>
      </c>
      <c r="I2514" s="77" t="s">
        <v>11536</v>
      </c>
      <c r="J2514" s="78" t="s">
        <v>11535</v>
      </c>
      <c r="K2514" s="79">
        <v>9489050107</v>
      </c>
      <c r="L2514" s="77" t="s">
        <v>58</v>
      </c>
      <c r="M2514" s="17" t="s">
        <v>30</v>
      </c>
      <c r="N2514" s="17" t="s">
        <v>30</v>
      </c>
      <c r="O2514" s="17" t="s">
        <v>31</v>
      </c>
      <c r="P2514" s="17" t="s">
        <v>31</v>
      </c>
      <c r="Q2514" s="77" t="s">
        <v>17142</v>
      </c>
      <c r="R2514" s="77"/>
      <c r="S2514" s="77"/>
    </row>
    <row r="2515" spans="3:19" x14ac:dyDescent="0.25">
      <c r="C2515" s="109">
        <v>43244</v>
      </c>
      <c r="D2515" s="84" t="s">
        <v>42</v>
      </c>
      <c r="E2515" s="17" t="s">
        <v>23</v>
      </c>
      <c r="F2515" s="77" t="s">
        <v>43</v>
      </c>
      <c r="G2515" s="77"/>
      <c r="H2515" s="77" t="s">
        <v>16595</v>
      </c>
      <c r="I2515" s="77" t="s">
        <v>16596</v>
      </c>
      <c r="J2515" s="78" t="s">
        <v>388</v>
      </c>
      <c r="K2515" s="79">
        <v>9566821147</v>
      </c>
      <c r="L2515" s="17" t="s">
        <v>29</v>
      </c>
      <c r="M2515" s="17" t="s">
        <v>30</v>
      </c>
      <c r="N2515" s="17" t="s">
        <v>30</v>
      </c>
      <c r="O2515" s="17" t="s">
        <v>31</v>
      </c>
      <c r="P2515" s="17" t="s">
        <v>31</v>
      </c>
      <c r="Q2515" s="77" t="s">
        <v>17143</v>
      </c>
      <c r="R2515" s="77"/>
      <c r="S2515" s="77"/>
    </row>
    <row r="2516" spans="3:19" x14ac:dyDescent="0.25">
      <c r="C2516" s="109">
        <v>43244</v>
      </c>
      <c r="D2516" s="84" t="s">
        <v>52</v>
      </c>
      <c r="E2516" s="77" t="s">
        <v>53</v>
      </c>
      <c r="F2516" s="17" t="s">
        <v>54</v>
      </c>
      <c r="G2516" s="77" t="s">
        <v>6620</v>
      </c>
      <c r="H2516" s="77" t="s">
        <v>16597</v>
      </c>
      <c r="I2516" s="77" t="s">
        <v>16598</v>
      </c>
      <c r="J2516" s="78" t="s">
        <v>11844</v>
      </c>
      <c r="K2516" s="79">
        <v>9654874808</v>
      </c>
      <c r="L2516" s="17" t="s">
        <v>50</v>
      </c>
      <c r="M2516" s="77" t="s">
        <v>30</v>
      </c>
      <c r="N2516" s="77" t="s">
        <v>30</v>
      </c>
      <c r="O2516" s="17" t="s">
        <v>31</v>
      </c>
      <c r="P2516" s="17" t="s">
        <v>31</v>
      </c>
      <c r="Q2516" s="77" t="s">
        <v>17144</v>
      </c>
      <c r="R2516" s="77">
        <v>156668</v>
      </c>
      <c r="S2516" s="77" t="s">
        <v>10002</v>
      </c>
    </row>
    <row r="2517" spans="3:19" x14ac:dyDescent="0.25">
      <c r="C2517" s="109">
        <v>43244</v>
      </c>
      <c r="D2517" s="84" t="s">
        <v>42</v>
      </c>
      <c r="E2517" s="17" t="s">
        <v>23</v>
      </c>
      <c r="F2517" s="77" t="s">
        <v>43</v>
      </c>
      <c r="G2517" s="77"/>
      <c r="H2517" s="77" t="s">
        <v>7520</v>
      </c>
      <c r="I2517" s="77" t="s">
        <v>16599</v>
      </c>
      <c r="J2517" s="78" t="s">
        <v>292</v>
      </c>
      <c r="K2517" s="79">
        <v>9366361940</v>
      </c>
      <c r="L2517" s="17" t="s">
        <v>29</v>
      </c>
      <c r="M2517" s="77" t="s">
        <v>30</v>
      </c>
      <c r="N2517" s="77" t="s">
        <v>30</v>
      </c>
      <c r="O2517" s="17" t="s">
        <v>31</v>
      </c>
      <c r="P2517" s="17" t="s">
        <v>31</v>
      </c>
      <c r="Q2517" s="77" t="s">
        <v>17145</v>
      </c>
      <c r="R2517" s="77">
        <v>250033</v>
      </c>
      <c r="S2517" s="77" t="s">
        <v>3021</v>
      </c>
    </row>
    <row r="2518" spans="3:19" x14ac:dyDescent="0.25">
      <c r="C2518" s="109">
        <v>43244</v>
      </c>
      <c r="D2518" s="84" t="s">
        <v>22</v>
      </c>
      <c r="E2518" s="17" t="s">
        <v>23</v>
      </c>
      <c r="F2518" s="77" t="s">
        <v>475</v>
      </c>
      <c r="G2518" s="77"/>
      <c r="H2518" s="77" t="s">
        <v>16600</v>
      </c>
      <c r="I2518" s="77" t="s">
        <v>2276</v>
      </c>
      <c r="J2518" s="78" t="s">
        <v>16601</v>
      </c>
      <c r="K2518" s="79">
        <v>9778245648</v>
      </c>
      <c r="L2518" s="17" t="s">
        <v>29</v>
      </c>
      <c r="M2518" s="77" t="s">
        <v>30</v>
      </c>
      <c r="N2518" s="77" t="s">
        <v>30</v>
      </c>
      <c r="O2518" s="17" t="s">
        <v>31</v>
      </c>
      <c r="P2518" s="17" t="s">
        <v>31</v>
      </c>
      <c r="Q2518" s="77" t="s">
        <v>17146</v>
      </c>
      <c r="R2518" s="77">
        <v>69425</v>
      </c>
      <c r="S2518" s="77" t="s">
        <v>1853</v>
      </c>
    </row>
    <row r="2519" spans="3:19" x14ac:dyDescent="0.25">
      <c r="C2519" s="109">
        <v>43244</v>
      </c>
      <c r="D2519" s="84" t="s">
        <v>22</v>
      </c>
      <c r="E2519" s="17" t="s">
        <v>23</v>
      </c>
      <c r="F2519" s="77" t="s">
        <v>475</v>
      </c>
      <c r="G2519" s="77"/>
      <c r="H2519" s="77" t="s">
        <v>393</v>
      </c>
      <c r="I2519" s="77" t="s">
        <v>16602</v>
      </c>
      <c r="J2519" s="78" t="s">
        <v>16603</v>
      </c>
      <c r="K2519" s="77">
        <v>9155214769</v>
      </c>
      <c r="L2519" s="77" t="s">
        <v>64</v>
      </c>
      <c r="M2519" s="77" t="s">
        <v>30</v>
      </c>
      <c r="N2519" s="77" t="s">
        <v>30</v>
      </c>
      <c r="O2519" s="17" t="s">
        <v>31</v>
      </c>
      <c r="P2519" s="17" t="s">
        <v>31</v>
      </c>
      <c r="Q2519" s="77" t="s">
        <v>8352</v>
      </c>
      <c r="R2519" s="77"/>
      <c r="S2519" s="77" t="s">
        <v>5966</v>
      </c>
    </row>
    <row r="2520" spans="3:19" x14ac:dyDescent="0.25">
      <c r="C2520" s="109">
        <v>43244</v>
      </c>
      <c r="D2520" s="77" t="s">
        <v>34</v>
      </c>
      <c r="E2520" s="17" t="s">
        <v>23</v>
      </c>
      <c r="F2520" s="77" t="s">
        <v>1021</v>
      </c>
      <c r="G2520" s="77"/>
      <c r="H2520" s="77" t="s">
        <v>3526</v>
      </c>
      <c r="I2520" s="77" t="s">
        <v>16604</v>
      </c>
      <c r="J2520" s="78" t="s">
        <v>16605</v>
      </c>
      <c r="K2520" s="79">
        <v>9196273338</v>
      </c>
      <c r="L2520" s="17" t="s">
        <v>29</v>
      </c>
      <c r="M2520" s="77" t="s">
        <v>30</v>
      </c>
      <c r="N2520" s="77" t="s">
        <v>30</v>
      </c>
      <c r="O2520" s="17" t="s">
        <v>31</v>
      </c>
      <c r="P2520" s="17" t="s">
        <v>31</v>
      </c>
      <c r="Q2520" s="77" t="s">
        <v>17147</v>
      </c>
      <c r="R2520" s="77"/>
      <c r="S2520" s="77"/>
    </row>
    <row r="2521" spans="3:19" x14ac:dyDescent="0.25">
      <c r="C2521" s="109">
        <v>43245</v>
      </c>
      <c r="D2521" s="84" t="s">
        <v>42</v>
      </c>
      <c r="E2521" s="17" t="s">
        <v>23</v>
      </c>
      <c r="F2521" s="17" t="s">
        <v>43</v>
      </c>
      <c r="G2521" s="17"/>
      <c r="H2521" s="77" t="s">
        <v>7980</v>
      </c>
      <c r="I2521" s="77" t="s">
        <v>16606</v>
      </c>
      <c r="J2521" s="77" t="s">
        <v>661</v>
      </c>
      <c r="K2521" s="77">
        <v>9156770197</v>
      </c>
      <c r="L2521" s="17" t="s">
        <v>50</v>
      </c>
      <c r="M2521" s="17" t="s">
        <v>30</v>
      </c>
      <c r="N2521" s="17" t="s">
        <v>30</v>
      </c>
      <c r="O2521" s="17" t="s">
        <v>31</v>
      </c>
      <c r="P2521" s="17" t="s">
        <v>31</v>
      </c>
      <c r="Q2521" s="17" t="s">
        <v>17148</v>
      </c>
      <c r="R2521" s="17">
        <v>222363</v>
      </c>
      <c r="S2521" s="17" t="s">
        <v>10511</v>
      </c>
    </row>
    <row r="2522" spans="3:19" x14ac:dyDescent="0.25">
      <c r="C2522" s="109">
        <v>43245</v>
      </c>
      <c r="D2522" s="84" t="s">
        <v>42</v>
      </c>
      <c r="E2522" s="17" t="s">
        <v>23</v>
      </c>
      <c r="F2522" s="17" t="s">
        <v>43</v>
      </c>
      <c r="G2522" s="17"/>
      <c r="H2522" s="77" t="s">
        <v>5219</v>
      </c>
      <c r="I2522" s="77" t="s">
        <v>16607</v>
      </c>
      <c r="J2522" s="77" t="s">
        <v>12430</v>
      </c>
      <c r="K2522" s="77">
        <v>9958113236</v>
      </c>
      <c r="L2522" s="77" t="s">
        <v>58</v>
      </c>
      <c r="M2522" s="17" t="s">
        <v>30</v>
      </c>
      <c r="N2522" s="17" t="s">
        <v>30</v>
      </c>
      <c r="O2522" s="17" t="s">
        <v>31</v>
      </c>
      <c r="P2522" s="17" t="s">
        <v>31</v>
      </c>
      <c r="Q2522" s="26" t="s">
        <v>17149</v>
      </c>
      <c r="R2522" s="77">
        <v>214497</v>
      </c>
      <c r="S2522" s="17" t="s">
        <v>1991</v>
      </c>
    </row>
    <row r="2523" spans="3:19" x14ac:dyDescent="0.25">
      <c r="C2523" s="109">
        <v>43245</v>
      </c>
      <c r="D2523" s="84" t="s">
        <v>42</v>
      </c>
      <c r="E2523" s="17" t="s">
        <v>23</v>
      </c>
      <c r="F2523" s="17" t="s">
        <v>43</v>
      </c>
      <c r="G2523" s="17"/>
      <c r="H2523" s="77" t="s">
        <v>16608</v>
      </c>
      <c r="I2523" s="77" t="s">
        <v>7588</v>
      </c>
      <c r="J2523" s="77" t="s">
        <v>11224</v>
      </c>
      <c r="K2523" s="77">
        <v>9270832865</v>
      </c>
      <c r="L2523" s="17" t="s">
        <v>50</v>
      </c>
      <c r="M2523" s="17" t="s">
        <v>30</v>
      </c>
      <c r="N2523" s="17" t="s">
        <v>30</v>
      </c>
      <c r="O2523" s="17" t="s">
        <v>31</v>
      </c>
      <c r="P2523" s="17" t="s">
        <v>31</v>
      </c>
      <c r="Q2523" s="26" t="s">
        <v>17149</v>
      </c>
      <c r="R2523" s="77">
        <v>214497</v>
      </c>
      <c r="S2523" s="17" t="s">
        <v>1991</v>
      </c>
    </row>
    <row r="2524" spans="3:19" x14ac:dyDescent="0.25">
      <c r="C2524" s="109">
        <v>43245</v>
      </c>
      <c r="D2524" s="84" t="s">
        <v>42</v>
      </c>
      <c r="E2524" s="17" t="s">
        <v>23</v>
      </c>
      <c r="F2524" s="17" t="s">
        <v>43</v>
      </c>
      <c r="G2524" s="77"/>
      <c r="H2524" s="77" t="s">
        <v>16609</v>
      </c>
      <c r="I2524" s="77" t="s">
        <v>16610</v>
      </c>
      <c r="J2524" s="77" t="s">
        <v>6236</v>
      </c>
      <c r="K2524" s="77">
        <v>9169325134</v>
      </c>
      <c r="L2524" s="17" t="s">
        <v>29</v>
      </c>
      <c r="M2524" s="17" t="s">
        <v>30</v>
      </c>
      <c r="N2524" s="17" t="s">
        <v>30</v>
      </c>
      <c r="O2524" s="17" t="s">
        <v>31</v>
      </c>
      <c r="P2524" s="17" t="s">
        <v>31</v>
      </c>
      <c r="Q2524" s="77" t="s">
        <v>9113</v>
      </c>
      <c r="R2524" s="77">
        <v>65060</v>
      </c>
      <c r="S2524" s="77" t="s">
        <v>3355</v>
      </c>
    </row>
    <row r="2525" spans="3:19" x14ac:dyDescent="0.25">
      <c r="C2525" s="109">
        <v>43245</v>
      </c>
      <c r="D2525" s="84" t="s">
        <v>42</v>
      </c>
      <c r="E2525" s="17" t="s">
        <v>23</v>
      </c>
      <c r="F2525" s="17" t="s">
        <v>43</v>
      </c>
      <c r="G2525" s="77"/>
      <c r="H2525" s="77" t="s">
        <v>16611</v>
      </c>
      <c r="I2525" s="77" t="s">
        <v>2090</v>
      </c>
      <c r="J2525" s="78" t="s">
        <v>16612</v>
      </c>
      <c r="K2525" s="77">
        <v>9266922800</v>
      </c>
      <c r="L2525" s="17" t="s">
        <v>29</v>
      </c>
      <c r="M2525" s="17" t="s">
        <v>30</v>
      </c>
      <c r="N2525" s="17" t="s">
        <v>30</v>
      </c>
      <c r="O2525" s="17" t="s">
        <v>31</v>
      </c>
      <c r="P2525" s="17" t="s">
        <v>31</v>
      </c>
      <c r="Q2525" s="77" t="s">
        <v>17150</v>
      </c>
      <c r="R2525" s="77">
        <v>158728</v>
      </c>
      <c r="S2525" s="77" t="s">
        <v>10022</v>
      </c>
    </row>
    <row r="2526" spans="3:19" x14ac:dyDescent="0.25">
      <c r="C2526" s="109">
        <v>43245</v>
      </c>
      <c r="D2526" s="84" t="s">
        <v>42</v>
      </c>
      <c r="E2526" s="17" t="s">
        <v>23</v>
      </c>
      <c r="F2526" s="17" t="s">
        <v>43</v>
      </c>
      <c r="G2526" s="77"/>
      <c r="H2526" s="77" t="s">
        <v>16590</v>
      </c>
      <c r="I2526" s="77" t="s">
        <v>16613</v>
      </c>
      <c r="J2526" s="78" t="s">
        <v>16614</v>
      </c>
      <c r="K2526" s="79">
        <v>9056740221</v>
      </c>
      <c r="L2526" s="17" t="s">
        <v>29</v>
      </c>
      <c r="M2526" s="17" t="s">
        <v>30</v>
      </c>
      <c r="N2526" s="17" t="s">
        <v>30</v>
      </c>
      <c r="O2526" s="17" t="s">
        <v>31</v>
      </c>
      <c r="P2526" s="17" t="s">
        <v>31</v>
      </c>
      <c r="Q2526" s="77" t="s">
        <v>17151</v>
      </c>
      <c r="R2526" s="77">
        <v>249873</v>
      </c>
      <c r="S2526" s="77" t="s">
        <v>6000</v>
      </c>
    </row>
    <row r="2527" spans="3:19" x14ac:dyDescent="0.25">
      <c r="C2527" s="109">
        <v>43245</v>
      </c>
      <c r="D2527" s="84" t="s">
        <v>34</v>
      </c>
      <c r="E2527" s="17" t="s">
        <v>316</v>
      </c>
      <c r="F2527" s="17" t="s">
        <v>3648</v>
      </c>
      <c r="G2527" s="77"/>
      <c r="H2527" s="77" t="s">
        <v>2569</v>
      </c>
      <c r="I2527" s="77" t="s">
        <v>16615</v>
      </c>
      <c r="J2527" s="78" t="s">
        <v>16616</v>
      </c>
      <c r="K2527" s="79">
        <v>9056740221</v>
      </c>
      <c r="L2527" s="17" t="s">
        <v>29</v>
      </c>
      <c r="M2527" s="17" t="s">
        <v>30</v>
      </c>
      <c r="N2527" s="17" t="s">
        <v>30</v>
      </c>
      <c r="O2527" s="17" t="s">
        <v>31</v>
      </c>
      <c r="P2527" s="17" t="s">
        <v>31</v>
      </c>
      <c r="Q2527" s="77" t="s">
        <v>17151</v>
      </c>
      <c r="R2527" s="77">
        <v>249873</v>
      </c>
      <c r="S2527" s="77" t="s">
        <v>6000</v>
      </c>
    </row>
    <row r="2528" spans="3:19" x14ac:dyDescent="0.25">
      <c r="C2528" s="109">
        <v>43245</v>
      </c>
      <c r="D2528" s="84" t="s">
        <v>42</v>
      </c>
      <c r="E2528" s="17" t="s">
        <v>23</v>
      </c>
      <c r="F2528" s="17" t="s">
        <v>180</v>
      </c>
      <c r="G2528" s="77"/>
      <c r="H2528" s="77" t="s">
        <v>11285</v>
      </c>
      <c r="I2528" s="77" t="s">
        <v>6428</v>
      </c>
      <c r="J2528" s="78" t="s">
        <v>16617</v>
      </c>
      <c r="K2528" s="79">
        <v>9069633867</v>
      </c>
      <c r="L2528" s="17" t="s">
        <v>29</v>
      </c>
      <c r="M2528" s="17" t="s">
        <v>30</v>
      </c>
      <c r="N2528" s="17" t="s">
        <v>30</v>
      </c>
      <c r="O2528" s="17" t="s">
        <v>31</v>
      </c>
      <c r="P2528" s="17" t="s">
        <v>31</v>
      </c>
      <c r="Q2528" s="77" t="s">
        <v>17152</v>
      </c>
      <c r="R2528" s="77">
        <v>249693</v>
      </c>
      <c r="S2528" s="77" t="s">
        <v>6000</v>
      </c>
    </row>
    <row r="2529" spans="3:19" x14ac:dyDescent="0.25">
      <c r="C2529" s="109">
        <v>43245</v>
      </c>
      <c r="D2529" s="84" t="s">
        <v>34</v>
      </c>
      <c r="E2529" s="17" t="s">
        <v>4060</v>
      </c>
      <c r="F2529" s="77" t="s">
        <v>4498</v>
      </c>
      <c r="G2529" s="77"/>
      <c r="H2529" s="77" t="s">
        <v>15938</v>
      </c>
      <c r="I2529" s="77" t="s">
        <v>15939</v>
      </c>
      <c r="J2529" s="78" t="s">
        <v>15751</v>
      </c>
      <c r="K2529" s="79">
        <v>9562760503</v>
      </c>
      <c r="L2529" s="17" t="s">
        <v>50</v>
      </c>
      <c r="M2529" s="17" t="s">
        <v>30</v>
      </c>
      <c r="N2529" s="17" t="s">
        <v>30</v>
      </c>
      <c r="O2529" s="17" t="s">
        <v>31</v>
      </c>
      <c r="P2529" s="17" t="s">
        <v>31</v>
      </c>
      <c r="Q2529" s="77" t="s">
        <v>16846</v>
      </c>
      <c r="R2529" s="77">
        <v>242205</v>
      </c>
      <c r="S2529" s="77" t="s">
        <v>5966</v>
      </c>
    </row>
    <row r="2530" spans="3:19" x14ac:dyDescent="0.25">
      <c r="C2530" s="109">
        <v>43245</v>
      </c>
      <c r="D2530" s="84" t="s">
        <v>42</v>
      </c>
      <c r="E2530" s="77" t="s">
        <v>316</v>
      </c>
      <c r="F2530" s="77" t="s">
        <v>3648</v>
      </c>
      <c r="G2530" s="77"/>
      <c r="H2530" s="77" t="s">
        <v>3677</v>
      </c>
      <c r="I2530" s="77" t="s">
        <v>3992</v>
      </c>
      <c r="J2530" s="78" t="s">
        <v>2046</v>
      </c>
      <c r="K2530" s="79">
        <v>9167533359</v>
      </c>
      <c r="L2530" s="77" t="s">
        <v>64</v>
      </c>
      <c r="M2530" s="17" t="s">
        <v>30</v>
      </c>
      <c r="N2530" s="17" t="s">
        <v>30</v>
      </c>
      <c r="O2530" s="17" t="s">
        <v>31</v>
      </c>
      <c r="P2530" s="17" t="s">
        <v>31</v>
      </c>
      <c r="Q2530" s="77" t="s">
        <v>8332</v>
      </c>
      <c r="R2530" s="77">
        <v>247677</v>
      </c>
      <c r="S2530" s="77" t="s">
        <v>6000</v>
      </c>
    </row>
    <row r="2531" spans="3:19" x14ac:dyDescent="0.25">
      <c r="C2531" s="109">
        <v>43245</v>
      </c>
      <c r="D2531" s="84" t="s">
        <v>42</v>
      </c>
      <c r="E2531" s="249" t="s">
        <v>316</v>
      </c>
      <c r="F2531" s="249" t="s">
        <v>3648</v>
      </c>
      <c r="G2531" s="82"/>
      <c r="H2531" s="17" t="s">
        <v>16618</v>
      </c>
      <c r="I2531" s="17" t="s">
        <v>16619</v>
      </c>
      <c r="J2531" s="17" t="s">
        <v>942</v>
      </c>
      <c r="K2531" s="17">
        <v>9350949155</v>
      </c>
      <c r="L2531" s="77" t="s">
        <v>58</v>
      </c>
      <c r="M2531" s="17" t="s">
        <v>30</v>
      </c>
      <c r="N2531" s="17" t="s">
        <v>30</v>
      </c>
      <c r="O2531" s="17" t="s">
        <v>31</v>
      </c>
      <c r="P2531" s="17" t="s">
        <v>31</v>
      </c>
      <c r="Q2531" s="17" t="s">
        <v>16884</v>
      </c>
      <c r="R2531" s="17">
        <v>246345</v>
      </c>
      <c r="S2531" s="17" t="s">
        <v>9783</v>
      </c>
    </row>
    <row r="2532" spans="3:19" x14ac:dyDescent="0.25">
      <c r="C2532" s="109">
        <v>43245</v>
      </c>
      <c r="D2532" s="84" t="s">
        <v>34</v>
      </c>
      <c r="E2532" s="17" t="s">
        <v>23</v>
      </c>
      <c r="F2532" s="77" t="s">
        <v>118</v>
      </c>
      <c r="G2532" s="77"/>
      <c r="H2532" s="77" t="s">
        <v>16620</v>
      </c>
      <c r="I2532" s="77" t="s">
        <v>3205</v>
      </c>
      <c r="J2532" s="78" t="s">
        <v>16621</v>
      </c>
      <c r="K2532" s="79">
        <v>9751343877</v>
      </c>
      <c r="L2532" s="77" t="s">
        <v>58</v>
      </c>
      <c r="M2532" s="17" t="s">
        <v>30</v>
      </c>
      <c r="N2532" s="17" t="s">
        <v>30</v>
      </c>
      <c r="O2532" s="17" t="s">
        <v>31</v>
      </c>
      <c r="P2532" s="17" t="s">
        <v>31</v>
      </c>
      <c r="Q2532" s="17" t="s">
        <v>16884</v>
      </c>
      <c r="R2532" s="17">
        <v>246345</v>
      </c>
      <c r="S2532" s="17" t="s">
        <v>9783</v>
      </c>
    </row>
    <row r="2533" spans="3:19" x14ac:dyDescent="0.25">
      <c r="C2533" s="109">
        <v>43245</v>
      </c>
      <c r="D2533" s="84" t="s">
        <v>42</v>
      </c>
      <c r="E2533" s="17" t="s">
        <v>23</v>
      </c>
      <c r="F2533" s="77" t="s">
        <v>43</v>
      </c>
      <c r="G2533" s="77"/>
      <c r="H2533" s="77" t="s">
        <v>16622</v>
      </c>
      <c r="I2533" s="77" t="s">
        <v>16623</v>
      </c>
      <c r="J2533" s="78" t="s">
        <v>6340</v>
      </c>
      <c r="K2533" s="79">
        <v>9568492997</v>
      </c>
      <c r="L2533" s="17" t="s">
        <v>29</v>
      </c>
      <c r="M2533" s="17" t="s">
        <v>30</v>
      </c>
      <c r="N2533" s="17" t="s">
        <v>30</v>
      </c>
      <c r="O2533" s="17" t="s">
        <v>31</v>
      </c>
      <c r="P2533" s="17" t="s">
        <v>31</v>
      </c>
      <c r="Q2533" s="77" t="s">
        <v>17153</v>
      </c>
      <c r="R2533" s="77">
        <v>167853</v>
      </c>
      <c r="S2533" s="77" t="s">
        <v>5966</v>
      </c>
    </row>
    <row r="2534" spans="3:19" x14ac:dyDescent="0.25">
      <c r="C2534" s="109">
        <v>43245</v>
      </c>
      <c r="D2534" s="84" t="s">
        <v>34</v>
      </c>
      <c r="E2534" s="17" t="s">
        <v>23</v>
      </c>
      <c r="F2534" s="77" t="s">
        <v>118</v>
      </c>
      <c r="G2534" s="77"/>
      <c r="H2534" s="77" t="s">
        <v>16624</v>
      </c>
      <c r="I2534" s="77" t="s">
        <v>2108</v>
      </c>
      <c r="J2534" s="78" t="s">
        <v>5198</v>
      </c>
      <c r="K2534" s="79">
        <v>9554003385</v>
      </c>
      <c r="L2534" s="17" t="s">
        <v>29</v>
      </c>
      <c r="M2534" s="17" t="s">
        <v>30</v>
      </c>
      <c r="N2534" s="17" t="s">
        <v>30</v>
      </c>
      <c r="O2534" s="17" t="s">
        <v>31</v>
      </c>
      <c r="P2534" s="17" t="s">
        <v>31</v>
      </c>
      <c r="Q2534" s="77" t="s">
        <v>17154</v>
      </c>
      <c r="R2534" s="77">
        <v>235201</v>
      </c>
      <c r="S2534" s="77" t="s">
        <v>2093</v>
      </c>
    </row>
    <row r="2535" spans="3:19" x14ac:dyDescent="0.25">
      <c r="C2535" s="109">
        <v>43245</v>
      </c>
      <c r="D2535" s="84" t="s">
        <v>42</v>
      </c>
      <c r="E2535" s="17" t="s">
        <v>23</v>
      </c>
      <c r="F2535" s="77" t="s">
        <v>43</v>
      </c>
      <c r="G2535" s="77"/>
      <c r="H2535" s="77" t="s">
        <v>15686</v>
      </c>
      <c r="I2535" s="77" t="s">
        <v>16625</v>
      </c>
      <c r="J2535" s="78" t="s">
        <v>3526</v>
      </c>
      <c r="K2535" s="79">
        <v>9555822682</v>
      </c>
      <c r="L2535" s="77" t="s">
        <v>64</v>
      </c>
      <c r="M2535" s="17" t="s">
        <v>30</v>
      </c>
      <c r="N2535" s="17" t="s">
        <v>30</v>
      </c>
      <c r="O2535" s="17" t="s">
        <v>31</v>
      </c>
      <c r="P2535" s="17" t="s">
        <v>31</v>
      </c>
      <c r="Q2535" s="77" t="s">
        <v>17155</v>
      </c>
      <c r="R2535" s="77">
        <v>239882</v>
      </c>
      <c r="S2535" s="77" t="s">
        <v>5503</v>
      </c>
    </row>
    <row r="2536" spans="3:19" x14ac:dyDescent="0.25">
      <c r="C2536" s="109">
        <v>43245</v>
      </c>
      <c r="D2536" s="84" t="s">
        <v>42</v>
      </c>
      <c r="E2536" s="17" t="s">
        <v>23</v>
      </c>
      <c r="F2536" s="77" t="s">
        <v>43</v>
      </c>
      <c r="G2536" s="77"/>
      <c r="H2536" s="77" t="s">
        <v>10902</v>
      </c>
      <c r="I2536" s="77" t="s">
        <v>6764</v>
      </c>
      <c r="J2536" s="78" t="s">
        <v>16626</v>
      </c>
      <c r="K2536" s="79">
        <v>9192516504</v>
      </c>
      <c r="L2536" s="77" t="s">
        <v>64</v>
      </c>
      <c r="M2536" s="17" t="s">
        <v>30</v>
      </c>
      <c r="N2536" s="17" t="s">
        <v>30</v>
      </c>
      <c r="O2536" s="17" t="s">
        <v>31</v>
      </c>
      <c r="P2536" s="17" t="s">
        <v>31</v>
      </c>
      <c r="Q2536" s="77" t="s">
        <v>17155</v>
      </c>
      <c r="R2536" s="77">
        <v>239882</v>
      </c>
      <c r="S2536" s="77" t="s">
        <v>5503</v>
      </c>
    </row>
    <row r="2537" spans="3:19" x14ac:dyDescent="0.25">
      <c r="C2537" s="109">
        <v>43245</v>
      </c>
      <c r="D2537" s="84" t="s">
        <v>42</v>
      </c>
      <c r="E2537" s="17" t="s">
        <v>23</v>
      </c>
      <c r="F2537" s="77" t="s">
        <v>43</v>
      </c>
      <c r="G2537" s="77"/>
      <c r="H2537" s="77" t="s">
        <v>16627</v>
      </c>
      <c r="I2537" s="77" t="s">
        <v>16628</v>
      </c>
      <c r="J2537" s="78" t="s">
        <v>15958</v>
      </c>
      <c r="K2537" s="79">
        <v>9068540542</v>
      </c>
      <c r="L2537" s="77" t="s">
        <v>64</v>
      </c>
      <c r="M2537" s="17" t="s">
        <v>30</v>
      </c>
      <c r="N2537" s="17" t="s">
        <v>30</v>
      </c>
      <c r="O2537" s="17" t="s">
        <v>31</v>
      </c>
      <c r="P2537" s="17" t="s">
        <v>31</v>
      </c>
      <c r="Q2537" s="77" t="s">
        <v>17155</v>
      </c>
      <c r="R2537" s="77">
        <v>239882</v>
      </c>
      <c r="S2537" s="77" t="s">
        <v>5503</v>
      </c>
    </row>
    <row r="2538" spans="3:19" x14ac:dyDescent="0.25">
      <c r="C2538" s="109">
        <v>43245</v>
      </c>
      <c r="D2538" s="84" t="s">
        <v>22</v>
      </c>
      <c r="E2538" s="17" t="s">
        <v>23</v>
      </c>
      <c r="F2538" s="77" t="s">
        <v>475</v>
      </c>
      <c r="G2538" s="77"/>
      <c r="H2538" s="77" t="s">
        <v>16629</v>
      </c>
      <c r="I2538" s="77" t="s">
        <v>6481</v>
      </c>
      <c r="J2538" s="78" t="s">
        <v>7538</v>
      </c>
      <c r="K2538" s="79">
        <v>9064459357</v>
      </c>
      <c r="L2538" s="77" t="s">
        <v>64</v>
      </c>
      <c r="M2538" s="17" t="s">
        <v>30</v>
      </c>
      <c r="N2538" s="17" t="s">
        <v>30</v>
      </c>
      <c r="O2538" s="17" t="s">
        <v>31</v>
      </c>
      <c r="P2538" s="17" t="s">
        <v>31</v>
      </c>
      <c r="Q2538" s="77" t="s">
        <v>17156</v>
      </c>
      <c r="R2538" s="77">
        <v>247991</v>
      </c>
      <c r="S2538" s="77" t="s">
        <v>6823</v>
      </c>
    </row>
    <row r="2539" spans="3:19" x14ac:dyDescent="0.25">
      <c r="C2539" s="109">
        <v>43245</v>
      </c>
      <c r="D2539" s="84" t="s">
        <v>22</v>
      </c>
      <c r="E2539" s="77" t="s">
        <v>1169</v>
      </c>
      <c r="F2539" s="77" t="s">
        <v>3429</v>
      </c>
      <c r="G2539" s="77" t="s">
        <v>6620</v>
      </c>
      <c r="H2539" s="77" t="s">
        <v>10938</v>
      </c>
      <c r="I2539" s="77" t="s">
        <v>16630</v>
      </c>
      <c r="J2539" s="78" t="s">
        <v>16631</v>
      </c>
      <c r="K2539" s="79">
        <v>9062915695</v>
      </c>
      <c r="L2539" s="77" t="s">
        <v>64</v>
      </c>
      <c r="M2539" s="17" t="s">
        <v>30</v>
      </c>
      <c r="N2539" s="17" t="s">
        <v>30</v>
      </c>
      <c r="O2539" s="17" t="s">
        <v>31</v>
      </c>
      <c r="P2539" s="17" t="s">
        <v>31</v>
      </c>
      <c r="Q2539" s="77" t="s">
        <v>17157</v>
      </c>
      <c r="R2539" s="77" t="s">
        <v>17158</v>
      </c>
      <c r="S2539" s="77" t="s">
        <v>9898</v>
      </c>
    </row>
    <row r="2540" spans="3:19" x14ac:dyDescent="0.25">
      <c r="C2540" s="109">
        <v>43245</v>
      </c>
      <c r="D2540" s="84" t="s">
        <v>42</v>
      </c>
      <c r="E2540" s="17" t="s">
        <v>23</v>
      </c>
      <c r="F2540" s="77" t="s">
        <v>43</v>
      </c>
      <c r="G2540" s="77"/>
      <c r="H2540" s="78" t="s">
        <v>10616</v>
      </c>
      <c r="I2540" s="79" t="s">
        <v>5995</v>
      </c>
      <c r="J2540" s="78" t="s">
        <v>5142</v>
      </c>
      <c r="K2540" s="79">
        <v>9754550956</v>
      </c>
      <c r="L2540" s="17" t="s">
        <v>50</v>
      </c>
      <c r="M2540" s="17" t="s">
        <v>30</v>
      </c>
      <c r="N2540" s="17" t="s">
        <v>30</v>
      </c>
      <c r="O2540" s="17" t="s">
        <v>31</v>
      </c>
      <c r="P2540" s="17" t="s">
        <v>31</v>
      </c>
      <c r="Q2540" s="77" t="s">
        <v>17159</v>
      </c>
      <c r="R2540" s="77">
        <v>251283</v>
      </c>
      <c r="S2540" s="77" t="s">
        <v>6000</v>
      </c>
    </row>
    <row r="2541" spans="3:19" x14ac:dyDescent="0.25">
      <c r="C2541" s="109">
        <v>43245</v>
      </c>
      <c r="D2541" s="84" t="s">
        <v>42</v>
      </c>
      <c r="E2541" s="17" t="s">
        <v>23</v>
      </c>
      <c r="F2541" s="77" t="s">
        <v>43</v>
      </c>
      <c r="G2541" s="77"/>
      <c r="H2541" s="77" t="s">
        <v>2542</v>
      </c>
      <c r="I2541" s="77" t="s">
        <v>16632</v>
      </c>
      <c r="J2541" s="78" t="s">
        <v>16633</v>
      </c>
      <c r="K2541" s="79">
        <v>9552344447</v>
      </c>
      <c r="L2541" s="77" t="s">
        <v>58</v>
      </c>
      <c r="M2541" s="17" t="s">
        <v>30</v>
      </c>
      <c r="N2541" s="17" t="s">
        <v>30</v>
      </c>
      <c r="O2541" s="17" t="s">
        <v>31</v>
      </c>
      <c r="P2541" s="17" t="s">
        <v>31</v>
      </c>
      <c r="Q2541" s="77" t="s">
        <v>9687</v>
      </c>
      <c r="R2541" s="77">
        <v>248409</v>
      </c>
      <c r="S2541" s="77" t="s">
        <v>16894</v>
      </c>
    </row>
    <row r="2542" spans="3:19" x14ac:dyDescent="0.25">
      <c r="C2542" s="109">
        <v>43245</v>
      </c>
      <c r="D2542" s="84" t="s">
        <v>52</v>
      </c>
      <c r="E2542" s="77" t="s">
        <v>53</v>
      </c>
      <c r="F2542" s="17" t="s">
        <v>54</v>
      </c>
      <c r="G2542" s="83" t="s">
        <v>15922</v>
      </c>
      <c r="H2542" s="77" t="s">
        <v>16634</v>
      </c>
      <c r="I2542" s="77" t="s">
        <v>13799</v>
      </c>
      <c r="J2542" s="78" t="s">
        <v>16635</v>
      </c>
      <c r="K2542" s="79">
        <v>9263044920</v>
      </c>
      <c r="L2542" s="77" t="s">
        <v>64</v>
      </c>
      <c r="M2542" s="17" t="s">
        <v>30</v>
      </c>
      <c r="N2542" s="17" t="s">
        <v>30</v>
      </c>
      <c r="O2542" s="17" t="s">
        <v>31</v>
      </c>
      <c r="P2542" s="17" t="s">
        <v>31</v>
      </c>
      <c r="Q2542" s="77" t="s">
        <v>17160</v>
      </c>
      <c r="R2542" s="77">
        <v>251700</v>
      </c>
      <c r="S2542" s="77" t="s">
        <v>6000</v>
      </c>
    </row>
    <row r="2543" spans="3:19" x14ac:dyDescent="0.25">
      <c r="C2543" s="109">
        <v>43245</v>
      </c>
      <c r="D2543" s="84" t="s">
        <v>42</v>
      </c>
      <c r="E2543" s="17" t="s">
        <v>23</v>
      </c>
      <c r="F2543" s="77" t="s">
        <v>1021</v>
      </c>
      <c r="G2543" s="77"/>
      <c r="H2543" s="77" t="s">
        <v>16636</v>
      </c>
      <c r="I2543" s="77" t="s">
        <v>6204</v>
      </c>
      <c r="J2543" s="78" t="s">
        <v>5087</v>
      </c>
      <c r="K2543" s="77">
        <v>9566152817</v>
      </c>
      <c r="L2543" s="17" t="s">
        <v>50</v>
      </c>
      <c r="M2543" s="17" t="s">
        <v>30</v>
      </c>
      <c r="N2543" s="17" t="s">
        <v>30</v>
      </c>
      <c r="O2543" s="17" t="s">
        <v>31</v>
      </c>
      <c r="P2543" s="17" t="s">
        <v>31</v>
      </c>
      <c r="Q2543" s="77" t="s">
        <v>17125</v>
      </c>
      <c r="R2543" s="77">
        <v>249696</v>
      </c>
      <c r="S2543" s="77" t="s">
        <v>6000</v>
      </c>
    </row>
    <row r="2544" spans="3:19" x14ac:dyDescent="0.25">
      <c r="C2544" s="109">
        <v>43245</v>
      </c>
      <c r="D2544" s="84" t="s">
        <v>42</v>
      </c>
      <c r="E2544" s="17" t="s">
        <v>23</v>
      </c>
      <c r="F2544" s="77" t="s">
        <v>43</v>
      </c>
      <c r="G2544" s="77"/>
      <c r="H2544" s="77" t="s">
        <v>697</v>
      </c>
      <c r="I2544" s="77" t="s">
        <v>16637</v>
      </c>
      <c r="J2544" s="78" t="s">
        <v>16638</v>
      </c>
      <c r="K2544" s="77">
        <v>9051756294</v>
      </c>
      <c r="L2544" s="17" t="s">
        <v>50</v>
      </c>
      <c r="M2544" s="17" t="s">
        <v>30</v>
      </c>
      <c r="N2544" s="17" t="s">
        <v>30</v>
      </c>
      <c r="O2544" s="17" t="s">
        <v>31</v>
      </c>
      <c r="P2544" s="17" t="s">
        <v>31</v>
      </c>
      <c r="Q2544" s="77" t="s">
        <v>17161</v>
      </c>
      <c r="R2544" s="77">
        <v>251917</v>
      </c>
      <c r="S2544" s="77"/>
    </row>
    <row r="2545" spans="3:19" x14ac:dyDescent="0.25">
      <c r="C2545" s="109">
        <v>43245</v>
      </c>
      <c r="D2545" s="84" t="s">
        <v>42</v>
      </c>
      <c r="E2545" s="17" t="s">
        <v>23</v>
      </c>
      <c r="F2545" s="77" t="s">
        <v>43</v>
      </c>
      <c r="G2545" s="77"/>
      <c r="H2545" s="77" t="s">
        <v>5519</v>
      </c>
      <c r="I2545" s="77" t="s">
        <v>16639</v>
      </c>
      <c r="J2545" s="78" t="s">
        <v>16640</v>
      </c>
      <c r="K2545" s="77">
        <v>9212322661</v>
      </c>
      <c r="L2545" s="17" t="s">
        <v>50</v>
      </c>
      <c r="M2545" s="17" t="s">
        <v>30</v>
      </c>
      <c r="N2545" s="17" t="s">
        <v>30</v>
      </c>
      <c r="O2545" s="17" t="s">
        <v>31</v>
      </c>
      <c r="P2545" s="17" t="s">
        <v>31</v>
      </c>
      <c r="Q2545" s="77" t="s">
        <v>17162</v>
      </c>
      <c r="R2545" s="77">
        <v>249848</v>
      </c>
      <c r="S2545" s="77" t="s">
        <v>6000</v>
      </c>
    </row>
    <row r="2546" spans="3:19" x14ac:dyDescent="0.25">
      <c r="C2546" s="109">
        <v>43245</v>
      </c>
      <c r="D2546" s="84" t="s">
        <v>42</v>
      </c>
      <c r="E2546" s="17" t="s">
        <v>23</v>
      </c>
      <c r="F2546" s="77" t="s">
        <v>43</v>
      </c>
      <c r="G2546" s="77"/>
      <c r="H2546" s="77" t="s">
        <v>16641</v>
      </c>
      <c r="I2546" s="77" t="s">
        <v>16642</v>
      </c>
      <c r="J2546" s="78" t="s">
        <v>16643</v>
      </c>
      <c r="K2546" s="77">
        <v>9552352167</v>
      </c>
      <c r="L2546" s="17" t="s">
        <v>50</v>
      </c>
      <c r="M2546" s="17" t="s">
        <v>30</v>
      </c>
      <c r="N2546" s="17" t="s">
        <v>30</v>
      </c>
      <c r="O2546" s="17" t="s">
        <v>31</v>
      </c>
      <c r="P2546" s="17" t="s">
        <v>31</v>
      </c>
      <c r="Q2546" s="77" t="s">
        <v>17162</v>
      </c>
      <c r="R2546" s="77">
        <v>249848</v>
      </c>
      <c r="S2546" s="77" t="s">
        <v>6000</v>
      </c>
    </row>
    <row r="2547" spans="3:19" x14ac:dyDescent="0.25">
      <c r="C2547" s="109">
        <v>43245</v>
      </c>
      <c r="D2547" s="84" t="s">
        <v>52</v>
      </c>
      <c r="E2547" s="77" t="s">
        <v>53</v>
      </c>
      <c r="F2547" s="17" t="s">
        <v>54</v>
      </c>
      <c r="G2547" s="17" t="s">
        <v>9729</v>
      </c>
      <c r="H2547" s="77" t="s">
        <v>1405</v>
      </c>
      <c r="I2547" s="77" t="s">
        <v>16644</v>
      </c>
      <c r="J2547" s="78" t="s">
        <v>16645</v>
      </c>
      <c r="K2547" s="77">
        <v>9451131026</v>
      </c>
      <c r="L2547" s="77" t="s">
        <v>64</v>
      </c>
      <c r="M2547" s="17" t="s">
        <v>30</v>
      </c>
      <c r="N2547" s="17" t="s">
        <v>30</v>
      </c>
      <c r="O2547" s="17" t="s">
        <v>31</v>
      </c>
      <c r="P2547" s="17" t="s">
        <v>31</v>
      </c>
      <c r="Q2547" s="77" t="s">
        <v>17163</v>
      </c>
      <c r="R2547" s="77">
        <v>250502</v>
      </c>
      <c r="S2547" s="77" t="s">
        <v>17164</v>
      </c>
    </row>
    <row r="2548" spans="3:19" x14ac:dyDescent="0.25">
      <c r="C2548" s="109">
        <v>43245</v>
      </c>
      <c r="D2548" s="84" t="s">
        <v>52</v>
      </c>
      <c r="E2548" s="77" t="s">
        <v>53</v>
      </c>
      <c r="F2548" s="17" t="s">
        <v>54</v>
      </c>
      <c r="G2548" s="77" t="s">
        <v>10031</v>
      </c>
      <c r="H2548" s="77" t="s">
        <v>267</v>
      </c>
      <c r="I2548" s="77" t="s">
        <v>16646</v>
      </c>
      <c r="J2548" s="78" t="s">
        <v>16647</v>
      </c>
      <c r="K2548" s="77">
        <v>9059614652</v>
      </c>
      <c r="L2548" s="77" t="s">
        <v>122</v>
      </c>
      <c r="M2548" s="17" t="s">
        <v>30</v>
      </c>
      <c r="N2548" s="17" t="s">
        <v>30</v>
      </c>
      <c r="O2548" s="17" t="s">
        <v>31</v>
      </c>
      <c r="P2548" s="17" t="s">
        <v>31</v>
      </c>
      <c r="Q2548" s="77" t="s">
        <v>17165</v>
      </c>
      <c r="R2548" s="77">
        <v>256810</v>
      </c>
      <c r="S2548" s="77" t="s">
        <v>10002</v>
      </c>
    </row>
    <row r="2549" spans="3:19" x14ac:dyDescent="0.25">
      <c r="C2549" s="109">
        <v>43246</v>
      </c>
      <c r="D2549" s="107" t="s">
        <v>22</v>
      </c>
      <c r="E2549" s="107" t="s">
        <v>1169</v>
      </c>
      <c r="F2549" s="107" t="s">
        <v>3429</v>
      </c>
      <c r="G2549" s="77" t="s">
        <v>10031</v>
      </c>
      <c r="H2549" s="107" t="s">
        <v>6546</v>
      </c>
      <c r="I2549" s="107" t="s">
        <v>16648</v>
      </c>
      <c r="J2549" s="83" t="s">
        <v>16649</v>
      </c>
      <c r="K2549" s="359">
        <v>9202337244</v>
      </c>
      <c r="L2549" s="77" t="s">
        <v>64</v>
      </c>
      <c r="M2549" s="107" t="s">
        <v>30</v>
      </c>
      <c r="N2549" s="107" t="s">
        <v>30</v>
      </c>
      <c r="O2549" s="107" t="s">
        <v>31</v>
      </c>
      <c r="P2549" s="107" t="s">
        <v>31</v>
      </c>
      <c r="Q2549" s="56" t="s">
        <v>17166</v>
      </c>
      <c r="R2549" s="107">
        <v>251392</v>
      </c>
      <c r="S2549" s="107" t="s">
        <v>5966</v>
      </c>
    </row>
    <row r="2550" spans="3:19" x14ac:dyDescent="0.25">
      <c r="C2550" s="109">
        <v>43246</v>
      </c>
      <c r="D2550" s="107" t="s">
        <v>42</v>
      </c>
      <c r="E2550" s="107" t="s">
        <v>232</v>
      </c>
      <c r="F2550" s="107" t="s">
        <v>180</v>
      </c>
      <c r="G2550" s="107"/>
      <c r="H2550" s="107" t="s">
        <v>5320</v>
      </c>
      <c r="I2550" s="107" t="s">
        <v>16650</v>
      </c>
      <c r="J2550" s="83" t="s">
        <v>11735</v>
      </c>
      <c r="K2550" s="359">
        <v>9094733673</v>
      </c>
      <c r="L2550" s="107" t="s">
        <v>29</v>
      </c>
      <c r="M2550" s="107" t="s">
        <v>30</v>
      </c>
      <c r="N2550" s="107" t="s">
        <v>30</v>
      </c>
      <c r="O2550" s="107" t="s">
        <v>31</v>
      </c>
      <c r="P2550" s="107" t="s">
        <v>31</v>
      </c>
      <c r="Q2550" s="107" t="s">
        <v>17167</v>
      </c>
      <c r="R2550" s="107">
        <v>250071</v>
      </c>
      <c r="S2550" s="107" t="s">
        <v>6000</v>
      </c>
    </row>
    <row r="2551" spans="3:19" x14ac:dyDescent="0.25">
      <c r="C2551" s="109">
        <v>43246</v>
      </c>
      <c r="D2551" s="107" t="s">
        <v>22</v>
      </c>
      <c r="E2551" s="107" t="s">
        <v>316</v>
      </c>
      <c r="F2551" s="107" t="s">
        <v>3648</v>
      </c>
      <c r="G2551" s="107"/>
      <c r="H2551" s="107" t="s">
        <v>13681</v>
      </c>
      <c r="I2551" s="107" t="s">
        <v>2755</v>
      </c>
      <c r="J2551" s="83" t="s">
        <v>164</v>
      </c>
      <c r="K2551" s="359">
        <v>9500652772</v>
      </c>
      <c r="L2551" s="77" t="s">
        <v>64</v>
      </c>
      <c r="M2551" s="107" t="s">
        <v>30</v>
      </c>
      <c r="N2551" s="107" t="s">
        <v>30</v>
      </c>
      <c r="O2551" s="107" t="s">
        <v>31</v>
      </c>
      <c r="P2551" s="107" t="s">
        <v>31</v>
      </c>
      <c r="Q2551" s="107" t="s">
        <v>17168</v>
      </c>
      <c r="R2551" s="107">
        <v>248881</v>
      </c>
      <c r="S2551" s="107" t="s">
        <v>6000</v>
      </c>
    </row>
    <row r="2552" spans="3:19" x14ac:dyDescent="0.25">
      <c r="C2552" s="594">
        <v>43247</v>
      </c>
      <c r="D2552" s="90" t="s">
        <v>42</v>
      </c>
      <c r="E2552" s="17" t="s">
        <v>23</v>
      </c>
      <c r="F2552" s="17" t="s">
        <v>1021</v>
      </c>
      <c r="G2552" s="100"/>
      <c r="H2552" s="247" t="s">
        <v>16651</v>
      </c>
      <c r="I2552" s="247" t="s">
        <v>3205</v>
      </c>
      <c r="J2552" s="77" t="s">
        <v>16652</v>
      </c>
      <c r="K2552" s="247">
        <v>9102989647</v>
      </c>
      <c r="L2552" s="77" t="s">
        <v>29</v>
      </c>
      <c r="M2552" s="77" t="s">
        <v>30</v>
      </c>
      <c r="N2552" s="90" t="s">
        <v>30</v>
      </c>
      <c r="O2552" s="17" t="s">
        <v>31</v>
      </c>
      <c r="P2552" s="17" t="s">
        <v>31</v>
      </c>
      <c r="Q2552" s="17" t="s">
        <v>17002</v>
      </c>
      <c r="R2552" s="17">
        <v>246941</v>
      </c>
      <c r="S2552" s="53" t="s">
        <v>9729</v>
      </c>
    </row>
    <row r="2553" spans="3:19" x14ac:dyDescent="0.25">
      <c r="C2553" s="594">
        <v>43247</v>
      </c>
      <c r="D2553" s="90" t="s">
        <v>42</v>
      </c>
      <c r="E2553" s="17" t="s">
        <v>23</v>
      </c>
      <c r="F2553" s="17" t="s">
        <v>1021</v>
      </c>
      <c r="G2553" s="77"/>
      <c r="H2553" s="77" t="s">
        <v>267</v>
      </c>
      <c r="I2553" s="77" t="s">
        <v>16653</v>
      </c>
      <c r="J2553" s="78" t="s">
        <v>1661</v>
      </c>
      <c r="K2553" s="79">
        <v>9162717307</v>
      </c>
      <c r="L2553" s="77" t="s">
        <v>50</v>
      </c>
      <c r="M2553" s="77" t="s">
        <v>30</v>
      </c>
      <c r="N2553" s="90" t="s">
        <v>30</v>
      </c>
      <c r="O2553" s="17" t="s">
        <v>31</v>
      </c>
      <c r="P2553" s="17" t="s">
        <v>31</v>
      </c>
      <c r="Q2553" s="17" t="s">
        <v>17002</v>
      </c>
      <c r="R2553" s="17">
        <v>246941</v>
      </c>
      <c r="S2553" s="53" t="s">
        <v>9729</v>
      </c>
    </row>
    <row r="2554" spans="3:19" x14ac:dyDescent="0.25">
      <c r="C2554" s="594">
        <v>43247</v>
      </c>
      <c r="D2554" s="17" t="s">
        <v>42</v>
      </c>
      <c r="E2554" s="17" t="s">
        <v>23</v>
      </c>
      <c r="F2554" s="17" t="s">
        <v>1021</v>
      </c>
      <c r="G2554" s="53"/>
      <c r="H2554" s="17" t="s">
        <v>10072</v>
      </c>
      <c r="I2554" s="17" t="s">
        <v>16654</v>
      </c>
      <c r="J2554" s="57" t="s">
        <v>11082</v>
      </c>
      <c r="K2554" s="58">
        <v>9269800737</v>
      </c>
      <c r="L2554" s="77" t="s">
        <v>29</v>
      </c>
      <c r="M2554" s="77" t="s">
        <v>30</v>
      </c>
      <c r="N2554" s="90" t="s">
        <v>30</v>
      </c>
      <c r="O2554" s="17" t="s">
        <v>31</v>
      </c>
      <c r="P2554" s="17" t="s">
        <v>31</v>
      </c>
      <c r="Q2554" s="17" t="s">
        <v>17002</v>
      </c>
      <c r="R2554" s="17">
        <v>246941</v>
      </c>
      <c r="S2554" s="53" t="s">
        <v>9729</v>
      </c>
    </row>
    <row r="2555" spans="3:19" x14ac:dyDescent="0.25">
      <c r="C2555" s="594">
        <v>43247</v>
      </c>
      <c r="D2555" s="17" t="s">
        <v>42</v>
      </c>
      <c r="E2555" s="17" t="s">
        <v>23</v>
      </c>
      <c r="F2555" s="17" t="s">
        <v>1021</v>
      </c>
      <c r="G2555" s="17"/>
      <c r="H2555" s="17" t="s">
        <v>11250</v>
      </c>
      <c r="I2555" s="17" t="s">
        <v>2412</v>
      </c>
      <c r="J2555" s="57" t="s">
        <v>16655</v>
      </c>
      <c r="K2555" s="58">
        <v>9067765574</v>
      </c>
      <c r="L2555" s="77" t="s">
        <v>29</v>
      </c>
      <c r="M2555" s="77" t="s">
        <v>30</v>
      </c>
      <c r="N2555" s="90" t="s">
        <v>30</v>
      </c>
      <c r="O2555" s="17" t="s">
        <v>31</v>
      </c>
      <c r="P2555" s="17" t="s">
        <v>31</v>
      </c>
      <c r="Q2555" s="17" t="s">
        <v>17002</v>
      </c>
      <c r="R2555" s="17">
        <v>246941</v>
      </c>
      <c r="S2555" s="53" t="s">
        <v>9729</v>
      </c>
    </row>
    <row r="2556" spans="3:19" x14ac:dyDescent="0.25">
      <c r="C2556" s="594">
        <v>43247</v>
      </c>
      <c r="D2556" s="17" t="s">
        <v>22</v>
      </c>
      <c r="E2556" s="17" t="s">
        <v>1169</v>
      </c>
      <c r="F2556" s="17" t="s">
        <v>3429</v>
      </c>
      <c r="G2556" s="17" t="s">
        <v>6620</v>
      </c>
      <c r="H2556" s="17" t="s">
        <v>13066</v>
      </c>
      <c r="I2556" s="17" t="s">
        <v>16656</v>
      </c>
      <c r="J2556" s="57" t="s">
        <v>13064</v>
      </c>
      <c r="K2556" s="58">
        <v>9364985907</v>
      </c>
      <c r="L2556" s="77" t="s">
        <v>29</v>
      </c>
      <c r="M2556" s="77" t="s">
        <v>30</v>
      </c>
      <c r="N2556" s="90" t="s">
        <v>30</v>
      </c>
      <c r="O2556" s="17" t="s">
        <v>31</v>
      </c>
      <c r="P2556" s="17" t="s">
        <v>31</v>
      </c>
      <c r="Q2556" s="17" t="s">
        <v>8754</v>
      </c>
      <c r="R2556" s="17">
        <v>248611</v>
      </c>
      <c r="S2556" s="53" t="s">
        <v>17169</v>
      </c>
    </row>
    <row r="2557" spans="3:19" x14ac:dyDescent="0.25">
      <c r="C2557" s="594">
        <v>43247</v>
      </c>
      <c r="D2557" s="17" t="s">
        <v>22</v>
      </c>
      <c r="E2557" s="17" t="s">
        <v>1169</v>
      </c>
      <c r="F2557" s="17" t="s">
        <v>3429</v>
      </c>
      <c r="G2557" s="104" t="s">
        <v>6243</v>
      </c>
      <c r="H2557" s="17" t="s">
        <v>2569</v>
      </c>
      <c r="I2557" s="17" t="s">
        <v>946</v>
      </c>
      <c r="J2557" s="57" t="s">
        <v>16657</v>
      </c>
      <c r="K2557" s="58">
        <v>9179950045</v>
      </c>
      <c r="L2557" s="77" t="s">
        <v>64</v>
      </c>
      <c r="M2557" s="77" t="s">
        <v>30</v>
      </c>
      <c r="N2557" s="90" t="s">
        <v>30</v>
      </c>
      <c r="O2557" s="17" t="s">
        <v>31</v>
      </c>
      <c r="P2557" s="17" t="s">
        <v>31</v>
      </c>
      <c r="Q2557" s="17" t="s">
        <v>8754</v>
      </c>
      <c r="R2557" s="17">
        <v>248611</v>
      </c>
      <c r="S2557" s="53" t="s">
        <v>17169</v>
      </c>
    </row>
    <row r="2558" spans="3:19" x14ac:dyDescent="0.25">
      <c r="C2558" s="596">
        <v>43248</v>
      </c>
      <c r="D2558" s="107" t="s">
        <v>52</v>
      </c>
      <c r="E2558" s="107" t="s">
        <v>53</v>
      </c>
      <c r="F2558" s="107" t="s">
        <v>54</v>
      </c>
      <c r="G2558" s="17" t="s">
        <v>6243</v>
      </c>
      <c r="H2558" s="107" t="s">
        <v>16658</v>
      </c>
      <c r="I2558" s="107" t="s">
        <v>16659</v>
      </c>
      <c r="J2558" s="83" t="s">
        <v>131</v>
      </c>
      <c r="K2558" s="359">
        <v>639218826918</v>
      </c>
      <c r="L2558" s="107" t="s">
        <v>64</v>
      </c>
      <c r="M2558" s="107" t="s">
        <v>30</v>
      </c>
      <c r="N2558" s="107" t="s">
        <v>30</v>
      </c>
      <c r="O2558" s="107" t="s">
        <v>31</v>
      </c>
      <c r="P2558" s="107" t="s">
        <v>31</v>
      </c>
      <c r="Q2558" s="107" t="s">
        <v>17170</v>
      </c>
      <c r="R2558" s="107">
        <v>205264</v>
      </c>
      <c r="S2558" s="107" t="s">
        <v>11415</v>
      </c>
    </row>
    <row r="2559" spans="3:19" x14ac:dyDescent="0.25">
      <c r="C2559" s="596">
        <v>43248</v>
      </c>
      <c r="D2559" s="107" t="s">
        <v>22</v>
      </c>
      <c r="E2559" s="107" t="s">
        <v>316</v>
      </c>
      <c r="F2559" s="107" t="s">
        <v>3648</v>
      </c>
      <c r="G2559" s="107"/>
      <c r="H2559" s="107" t="s">
        <v>1366</v>
      </c>
      <c r="I2559" s="107" t="s">
        <v>16660</v>
      </c>
      <c r="J2559" s="83" t="s">
        <v>16661</v>
      </c>
      <c r="K2559" s="359">
        <v>9752207491</v>
      </c>
      <c r="L2559" s="107" t="s">
        <v>50</v>
      </c>
      <c r="M2559" s="107" t="s">
        <v>30</v>
      </c>
      <c r="N2559" s="107" t="s">
        <v>30</v>
      </c>
      <c r="O2559" s="107" t="s">
        <v>31</v>
      </c>
      <c r="P2559" s="107" t="s">
        <v>31</v>
      </c>
      <c r="Q2559" s="107" t="s">
        <v>9235</v>
      </c>
      <c r="R2559" s="107">
        <v>247786</v>
      </c>
      <c r="S2559" s="107" t="s">
        <v>6000</v>
      </c>
    </row>
    <row r="2560" spans="3:19" x14ac:dyDescent="0.25">
      <c r="C2560" s="596">
        <v>43248</v>
      </c>
      <c r="D2560" s="107" t="s">
        <v>42</v>
      </c>
      <c r="E2560" s="17" t="s">
        <v>23</v>
      </c>
      <c r="F2560" s="107" t="s">
        <v>43</v>
      </c>
      <c r="G2560" s="107"/>
      <c r="H2560" s="107" t="s">
        <v>341</v>
      </c>
      <c r="I2560" s="107" t="s">
        <v>15935</v>
      </c>
      <c r="J2560" s="83" t="s">
        <v>4148</v>
      </c>
      <c r="K2560" s="359">
        <v>9056973709</v>
      </c>
      <c r="L2560" s="107" t="s">
        <v>29</v>
      </c>
      <c r="M2560" s="107" t="s">
        <v>30</v>
      </c>
      <c r="N2560" s="107" t="s">
        <v>30</v>
      </c>
      <c r="O2560" s="107" t="s">
        <v>31</v>
      </c>
      <c r="P2560" s="107" t="s">
        <v>31</v>
      </c>
      <c r="Q2560" s="107" t="s">
        <v>9235</v>
      </c>
      <c r="R2560" s="107">
        <v>247786</v>
      </c>
      <c r="S2560" s="107" t="s">
        <v>6000</v>
      </c>
    </row>
    <row r="2561" spans="3:19" x14ac:dyDescent="0.25">
      <c r="C2561" s="596">
        <v>43248</v>
      </c>
      <c r="D2561" s="107" t="s">
        <v>52</v>
      </c>
      <c r="E2561" s="107" t="s">
        <v>53</v>
      </c>
      <c r="F2561" s="107" t="s">
        <v>54</v>
      </c>
      <c r="G2561" s="17" t="s">
        <v>6243</v>
      </c>
      <c r="H2561" s="107" t="s">
        <v>13712</v>
      </c>
      <c r="I2561" s="107" t="s">
        <v>16662</v>
      </c>
      <c r="J2561" s="83" t="s">
        <v>16663</v>
      </c>
      <c r="K2561" s="359">
        <v>9166121881</v>
      </c>
      <c r="L2561" s="107" t="s">
        <v>64</v>
      </c>
      <c r="M2561" s="107" t="s">
        <v>30</v>
      </c>
      <c r="N2561" s="107" t="s">
        <v>30</v>
      </c>
      <c r="O2561" s="107" t="s">
        <v>31</v>
      </c>
      <c r="P2561" s="107" t="s">
        <v>31</v>
      </c>
      <c r="Q2561" s="107" t="s">
        <v>17171</v>
      </c>
      <c r="R2561" s="107">
        <v>251915</v>
      </c>
      <c r="S2561" s="107" t="s">
        <v>11987</v>
      </c>
    </row>
    <row r="2562" spans="3:19" x14ac:dyDescent="0.25">
      <c r="C2562" s="596">
        <v>43248</v>
      </c>
      <c r="D2562" s="107" t="s">
        <v>42</v>
      </c>
      <c r="E2562" s="17" t="s">
        <v>23</v>
      </c>
      <c r="F2562" s="107" t="s">
        <v>43</v>
      </c>
      <c r="G2562" s="107"/>
      <c r="H2562" s="107" t="s">
        <v>16664</v>
      </c>
      <c r="I2562" s="107" t="s">
        <v>9972</v>
      </c>
      <c r="J2562" s="83" t="s">
        <v>16665</v>
      </c>
      <c r="K2562" s="359">
        <v>9368033332</v>
      </c>
      <c r="L2562" s="107" t="s">
        <v>29</v>
      </c>
      <c r="M2562" s="107" t="s">
        <v>30</v>
      </c>
      <c r="N2562" s="107" t="s">
        <v>30</v>
      </c>
      <c r="O2562" s="107" t="s">
        <v>31</v>
      </c>
      <c r="P2562" s="107" t="s">
        <v>31</v>
      </c>
      <c r="Q2562" s="107" t="s">
        <v>17172</v>
      </c>
      <c r="R2562" s="107">
        <v>251012</v>
      </c>
      <c r="S2562" s="107" t="s">
        <v>17173</v>
      </c>
    </row>
    <row r="2563" spans="3:19" x14ac:dyDescent="0.25">
      <c r="C2563" s="596">
        <v>43248</v>
      </c>
      <c r="D2563" s="107" t="s">
        <v>52</v>
      </c>
      <c r="E2563" s="107" t="s">
        <v>53</v>
      </c>
      <c r="F2563" s="107" t="s">
        <v>54</v>
      </c>
      <c r="G2563" s="107" t="s">
        <v>9705</v>
      </c>
      <c r="H2563" s="107" t="s">
        <v>643</v>
      </c>
      <c r="I2563" s="107" t="s">
        <v>16666</v>
      </c>
      <c r="J2563" s="83" t="s">
        <v>15726</v>
      </c>
      <c r="K2563" s="359">
        <v>9369635865</v>
      </c>
      <c r="L2563" s="107" t="s">
        <v>122</v>
      </c>
      <c r="M2563" s="107" t="s">
        <v>30</v>
      </c>
      <c r="N2563" s="107" t="s">
        <v>30</v>
      </c>
      <c r="O2563" s="107" t="s">
        <v>31</v>
      </c>
      <c r="P2563" s="107" t="s">
        <v>31</v>
      </c>
      <c r="Q2563" s="107" t="s">
        <v>17174</v>
      </c>
      <c r="R2563" s="107">
        <v>250020</v>
      </c>
      <c r="S2563" s="107" t="s">
        <v>1991</v>
      </c>
    </row>
    <row r="2564" spans="3:19" x14ac:dyDescent="0.25">
      <c r="C2564" s="596">
        <v>43248</v>
      </c>
      <c r="D2564" s="107" t="s">
        <v>42</v>
      </c>
      <c r="E2564" s="17" t="s">
        <v>23</v>
      </c>
      <c r="F2564" s="107" t="s">
        <v>43</v>
      </c>
      <c r="G2564" s="107"/>
      <c r="H2564" s="107" t="s">
        <v>2921</v>
      </c>
      <c r="I2564" s="107" t="s">
        <v>1065</v>
      </c>
      <c r="J2564" s="83" t="s">
        <v>1083</v>
      </c>
      <c r="K2564" s="359">
        <v>9950838969</v>
      </c>
      <c r="L2564" s="107" t="s">
        <v>50</v>
      </c>
      <c r="M2564" s="107" t="s">
        <v>30</v>
      </c>
      <c r="N2564" s="107" t="s">
        <v>30</v>
      </c>
      <c r="O2564" s="107" t="s">
        <v>31</v>
      </c>
      <c r="P2564" s="107" t="s">
        <v>31</v>
      </c>
      <c r="Q2564" s="107" t="s">
        <v>17175</v>
      </c>
      <c r="R2564" s="107">
        <v>206232</v>
      </c>
      <c r="S2564" s="107" t="s">
        <v>5503</v>
      </c>
    </row>
    <row r="2565" spans="3:19" x14ac:dyDescent="0.25">
      <c r="C2565" s="596">
        <v>43248</v>
      </c>
      <c r="D2565" s="107" t="s">
        <v>42</v>
      </c>
      <c r="E2565" s="17" t="s">
        <v>23</v>
      </c>
      <c r="F2565" s="107" t="s">
        <v>43</v>
      </c>
      <c r="G2565" s="107"/>
      <c r="H2565" s="107" t="s">
        <v>5315</v>
      </c>
      <c r="I2565" s="107" t="s">
        <v>16667</v>
      </c>
      <c r="J2565" s="83" t="s">
        <v>1083</v>
      </c>
      <c r="K2565" s="359">
        <v>9270023901</v>
      </c>
      <c r="L2565" s="107" t="s">
        <v>29</v>
      </c>
      <c r="M2565" s="107" t="s">
        <v>30</v>
      </c>
      <c r="N2565" s="107" t="s">
        <v>30</v>
      </c>
      <c r="O2565" s="107" t="s">
        <v>31</v>
      </c>
      <c r="P2565" s="107" t="s">
        <v>31</v>
      </c>
      <c r="Q2565" s="107" t="s">
        <v>17175</v>
      </c>
      <c r="R2565" s="107">
        <v>206232</v>
      </c>
      <c r="S2565" s="107" t="s">
        <v>5503</v>
      </c>
    </row>
    <row r="2566" spans="3:19" x14ac:dyDescent="0.25">
      <c r="C2566" s="596">
        <v>43248</v>
      </c>
      <c r="D2566" s="107" t="s">
        <v>34</v>
      </c>
      <c r="E2566" s="17" t="s">
        <v>23</v>
      </c>
      <c r="F2566" s="107" t="s">
        <v>118</v>
      </c>
      <c r="G2566" s="107"/>
      <c r="H2566" s="107" t="s">
        <v>16668</v>
      </c>
      <c r="I2566" s="107" t="s">
        <v>6965</v>
      </c>
      <c r="J2566" s="83" t="s">
        <v>2046</v>
      </c>
      <c r="K2566" s="359">
        <v>9568272226</v>
      </c>
      <c r="L2566" s="107" t="s">
        <v>29</v>
      </c>
      <c r="M2566" s="107" t="s">
        <v>30</v>
      </c>
      <c r="N2566" s="107" t="s">
        <v>30</v>
      </c>
      <c r="O2566" s="107" t="s">
        <v>31</v>
      </c>
      <c r="P2566" s="107" t="s">
        <v>31</v>
      </c>
      <c r="Q2566" s="107" t="s">
        <v>17175</v>
      </c>
      <c r="R2566" s="107">
        <v>206232</v>
      </c>
      <c r="S2566" s="107" t="s">
        <v>5503</v>
      </c>
    </row>
    <row r="2567" spans="3:19" x14ac:dyDescent="0.25">
      <c r="C2567" s="596">
        <v>43248</v>
      </c>
      <c r="D2567" s="107" t="s">
        <v>42</v>
      </c>
      <c r="E2567" s="17" t="s">
        <v>23</v>
      </c>
      <c r="F2567" s="107" t="s">
        <v>43</v>
      </c>
      <c r="G2567" s="107"/>
      <c r="H2567" s="107" t="s">
        <v>1780</v>
      </c>
      <c r="I2567" s="107" t="s">
        <v>16669</v>
      </c>
      <c r="J2567" s="83" t="s">
        <v>16670</v>
      </c>
      <c r="K2567" s="359">
        <v>9392865261</v>
      </c>
      <c r="L2567" s="107" t="s">
        <v>29</v>
      </c>
      <c r="M2567" s="107" t="s">
        <v>30</v>
      </c>
      <c r="N2567" s="107" t="s">
        <v>30</v>
      </c>
      <c r="O2567" s="107" t="s">
        <v>31</v>
      </c>
      <c r="P2567" s="107" t="s">
        <v>31</v>
      </c>
      <c r="Q2567" s="107" t="s">
        <v>17176</v>
      </c>
      <c r="R2567" s="107">
        <v>240318</v>
      </c>
      <c r="S2567" s="107" t="s">
        <v>17116</v>
      </c>
    </row>
    <row r="2568" spans="3:19" x14ac:dyDescent="0.25">
      <c r="C2568" s="596">
        <v>43248</v>
      </c>
      <c r="D2568" s="107" t="s">
        <v>42</v>
      </c>
      <c r="E2568" s="17" t="s">
        <v>23</v>
      </c>
      <c r="F2568" s="107" t="s">
        <v>43</v>
      </c>
      <c r="G2568" s="107"/>
      <c r="H2568" s="107" t="s">
        <v>16671</v>
      </c>
      <c r="I2568" s="107" t="s">
        <v>16672</v>
      </c>
      <c r="J2568" s="83" t="s">
        <v>16673</v>
      </c>
      <c r="K2568" s="359">
        <v>9757342067</v>
      </c>
      <c r="L2568" s="107" t="s">
        <v>50</v>
      </c>
      <c r="M2568" s="107" t="s">
        <v>30</v>
      </c>
      <c r="N2568" s="107" t="s">
        <v>30</v>
      </c>
      <c r="O2568" s="107" t="s">
        <v>31</v>
      </c>
      <c r="P2568" s="107" t="s">
        <v>31</v>
      </c>
      <c r="Q2568" s="107" t="s">
        <v>17177</v>
      </c>
      <c r="R2568" s="107">
        <v>246672</v>
      </c>
      <c r="S2568" s="107" t="s">
        <v>1991</v>
      </c>
    </row>
    <row r="2569" spans="3:19" x14ac:dyDescent="0.25">
      <c r="C2569" s="596">
        <v>43248</v>
      </c>
      <c r="D2569" s="107" t="s">
        <v>42</v>
      </c>
      <c r="E2569" s="17" t="s">
        <v>23</v>
      </c>
      <c r="F2569" s="107" t="s">
        <v>43</v>
      </c>
      <c r="G2569" s="107"/>
      <c r="H2569" s="107" t="s">
        <v>12333</v>
      </c>
      <c r="I2569" s="107" t="s">
        <v>16674</v>
      </c>
      <c r="J2569" s="83" t="s">
        <v>6908</v>
      </c>
      <c r="K2569" s="359">
        <v>9355502817</v>
      </c>
      <c r="L2569" s="107" t="s">
        <v>50</v>
      </c>
      <c r="M2569" s="107" t="s">
        <v>30</v>
      </c>
      <c r="N2569" s="107" t="s">
        <v>30</v>
      </c>
      <c r="O2569" s="107" t="s">
        <v>31</v>
      </c>
      <c r="P2569" s="107" t="s">
        <v>31</v>
      </c>
      <c r="Q2569" s="107" t="s">
        <v>17178</v>
      </c>
      <c r="R2569" s="107">
        <v>215615</v>
      </c>
      <c r="S2569" s="107" t="s">
        <v>6823</v>
      </c>
    </row>
    <row r="2570" spans="3:19" x14ac:dyDescent="0.25">
      <c r="C2570" s="596">
        <v>43248</v>
      </c>
      <c r="D2570" s="107" t="s">
        <v>42</v>
      </c>
      <c r="E2570" s="17" t="s">
        <v>23</v>
      </c>
      <c r="F2570" s="107" t="s">
        <v>43</v>
      </c>
      <c r="G2570" s="107"/>
      <c r="H2570" s="107" t="s">
        <v>16675</v>
      </c>
      <c r="I2570" s="107" t="s">
        <v>16676</v>
      </c>
      <c r="J2570" s="83" t="s">
        <v>16677</v>
      </c>
      <c r="K2570" s="359">
        <v>9195473012</v>
      </c>
      <c r="L2570" s="107" t="s">
        <v>50</v>
      </c>
      <c r="M2570" s="107" t="s">
        <v>30</v>
      </c>
      <c r="N2570" s="107" t="s">
        <v>30</v>
      </c>
      <c r="O2570" s="107" t="s">
        <v>31</v>
      </c>
      <c r="P2570" s="107" t="s">
        <v>31</v>
      </c>
      <c r="Q2570" s="107" t="s">
        <v>17179</v>
      </c>
      <c r="R2570" s="107">
        <v>151476</v>
      </c>
      <c r="S2570" s="107" t="s">
        <v>6000</v>
      </c>
    </row>
    <row r="2571" spans="3:19" x14ac:dyDescent="0.25">
      <c r="C2571" s="596">
        <v>43248</v>
      </c>
      <c r="D2571" s="107" t="s">
        <v>42</v>
      </c>
      <c r="E2571" s="17" t="s">
        <v>23</v>
      </c>
      <c r="F2571" s="56" t="s">
        <v>43</v>
      </c>
      <c r="G2571" s="107"/>
      <c r="H2571" s="107" t="s">
        <v>11358</v>
      </c>
      <c r="I2571" s="107" t="s">
        <v>2753</v>
      </c>
      <c r="J2571" s="83" t="s">
        <v>16678</v>
      </c>
      <c r="K2571" s="359">
        <v>9454121329</v>
      </c>
      <c r="L2571" s="107" t="s">
        <v>50</v>
      </c>
      <c r="M2571" s="107" t="s">
        <v>30</v>
      </c>
      <c r="N2571" s="107" t="s">
        <v>30</v>
      </c>
      <c r="O2571" s="107" t="s">
        <v>31</v>
      </c>
      <c r="P2571" s="107" t="s">
        <v>31</v>
      </c>
      <c r="Q2571" s="107" t="s">
        <v>17179</v>
      </c>
      <c r="R2571" s="107">
        <v>151476</v>
      </c>
      <c r="S2571" s="107" t="s">
        <v>6000</v>
      </c>
    </row>
    <row r="2572" spans="3:19" x14ac:dyDescent="0.25">
      <c r="C2572" s="596">
        <v>43248</v>
      </c>
      <c r="D2572" s="107" t="s">
        <v>42</v>
      </c>
      <c r="E2572" s="17" t="s">
        <v>23</v>
      </c>
      <c r="F2572" s="107" t="s">
        <v>43</v>
      </c>
      <c r="G2572" s="107"/>
      <c r="H2572" s="107" t="s">
        <v>16679</v>
      </c>
      <c r="I2572" s="107" t="s">
        <v>16680</v>
      </c>
      <c r="J2572" s="105" t="s">
        <v>392</v>
      </c>
      <c r="K2572" s="56">
        <v>92047905894</v>
      </c>
      <c r="L2572" s="107" t="s">
        <v>50</v>
      </c>
      <c r="M2572" s="107" t="s">
        <v>30</v>
      </c>
      <c r="N2572" s="107" t="s">
        <v>30</v>
      </c>
      <c r="O2572" s="107" t="s">
        <v>31</v>
      </c>
      <c r="P2572" s="107" t="s">
        <v>31</v>
      </c>
      <c r="Q2572" s="56" t="s">
        <v>17179</v>
      </c>
      <c r="R2572" s="56">
        <v>151476</v>
      </c>
      <c r="S2572" s="107" t="s">
        <v>17013</v>
      </c>
    </row>
    <row r="2573" spans="3:19" x14ac:dyDescent="0.25">
      <c r="C2573" s="596">
        <v>43248</v>
      </c>
      <c r="D2573" s="107" t="s">
        <v>22</v>
      </c>
      <c r="E2573" s="107" t="s">
        <v>1169</v>
      </c>
      <c r="F2573" s="107" t="s">
        <v>3429</v>
      </c>
      <c r="G2573" s="77" t="s">
        <v>9705</v>
      </c>
      <c r="H2573" s="107" t="s">
        <v>16681</v>
      </c>
      <c r="I2573" s="107" t="s">
        <v>16682</v>
      </c>
      <c r="J2573" s="83" t="s">
        <v>16683</v>
      </c>
      <c r="K2573" s="56">
        <v>9565127956</v>
      </c>
      <c r="L2573" s="107" t="s">
        <v>29</v>
      </c>
      <c r="M2573" s="107" t="s">
        <v>30</v>
      </c>
      <c r="N2573" s="107" t="s">
        <v>30</v>
      </c>
      <c r="O2573" s="107" t="s">
        <v>31</v>
      </c>
      <c r="P2573" s="107" t="s">
        <v>31</v>
      </c>
      <c r="Q2573" s="56" t="s">
        <v>17180</v>
      </c>
      <c r="R2573" s="56">
        <v>242770</v>
      </c>
      <c r="S2573" s="107" t="s">
        <v>17109</v>
      </c>
    </row>
    <row r="2574" spans="3:19" x14ac:dyDescent="0.25">
      <c r="C2574" s="596">
        <v>43248</v>
      </c>
      <c r="D2574" s="107" t="s">
        <v>34</v>
      </c>
      <c r="E2574" s="107" t="s">
        <v>316</v>
      </c>
      <c r="F2574" s="107" t="s">
        <v>3648</v>
      </c>
      <c r="G2574" s="107"/>
      <c r="H2574" s="107" t="s">
        <v>16684</v>
      </c>
      <c r="I2574" s="107" t="s">
        <v>16685</v>
      </c>
      <c r="J2574" s="105" t="s">
        <v>134</v>
      </c>
      <c r="K2574" s="56">
        <v>9508195775</v>
      </c>
      <c r="L2574" s="107" t="s">
        <v>50</v>
      </c>
      <c r="M2574" s="56" t="s">
        <v>30</v>
      </c>
      <c r="N2574" s="56" t="s">
        <v>30</v>
      </c>
      <c r="O2574" s="107" t="s">
        <v>31</v>
      </c>
      <c r="P2574" s="107" t="s">
        <v>31</v>
      </c>
      <c r="Q2574" s="56" t="s">
        <v>17181</v>
      </c>
      <c r="R2574" s="56">
        <v>215685</v>
      </c>
      <c r="S2574" s="107" t="s">
        <v>17013</v>
      </c>
    </row>
    <row r="2575" spans="3:19" x14ac:dyDescent="0.25">
      <c r="C2575" s="596">
        <v>43248</v>
      </c>
      <c r="D2575" s="107" t="s">
        <v>22</v>
      </c>
      <c r="E2575" s="53" t="s">
        <v>23</v>
      </c>
      <c r="F2575" s="53" t="s">
        <v>475</v>
      </c>
      <c r="G2575" s="107"/>
      <c r="H2575" s="107" t="s">
        <v>134</v>
      </c>
      <c r="I2575" s="107" t="s">
        <v>16686</v>
      </c>
      <c r="J2575" s="83" t="s">
        <v>16687</v>
      </c>
      <c r="K2575" s="56">
        <v>9261023230</v>
      </c>
      <c r="L2575" s="107" t="s">
        <v>29</v>
      </c>
      <c r="M2575" s="107" t="s">
        <v>30</v>
      </c>
      <c r="N2575" s="107" t="s">
        <v>30</v>
      </c>
      <c r="O2575" s="107" t="s">
        <v>31</v>
      </c>
      <c r="P2575" s="107" t="s">
        <v>31</v>
      </c>
      <c r="Q2575" s="56" t="s">
        <v>8787</v>
      </c>
      <c r="R2575" s="107">
        <v>215685</v>
      </c>
      <c r="S2575" s="107" t="s">
        <v>17013</v>
      </c>
    </row>
    <row r="2576" spans="3:19" x14ac:dyDescent="0.25">
      <c r="C2576" s="596">
        <v>43248</v>
      </c>
      <c r="D2576" s="107" t="s">
        <v>42</v>
      </c>
      <c r="E2576" s="107" t="s">
        <v>316</v>
      </c>
      <c r="F2576" s="107" t="s">
        <v>4449</v>
      </c>
      <c r="G2576" s="107"/>
      <c r="H2576" s="107" t="s">
        <v>16688</v>
      </c>
      <c r="I2576" s="56" t="s">
        <v>16689</v>
      </c>
      <c r="J2576" s="105" t="s">
        <v>16690</v>
      </c>
      <c r="K2576" s="56">
        <v>9122461238</v>
      </c>
      <c r="L2576" s="107" t="s">
        <v>50</v>
      </c>
      <c r="M2576" s="107" t="s">
        <v>30</v>
      </c>
      <c r="N2576" s="107" t="s">
        <v>30</v>
      </c>
      <c r="O2576" s="107" t="s">
        <v>31</v>
      </c>
      <c r="P2576" s="107" t="s">
        <v>31</v>
      </c>
      <c r="Q2576" s="107" t="s">
        <v>17182</v>
      </c>
      <c r="R2576" s="56">
        <v>217791</v>
      </c>
      <c r="S2576" s="107" t="s">
        <v>6823</v>
      </c>
    </row>
    <row r="2577" spans="3:19" x14ac:dyDescent="0.25">
      <c r="C2577" s="596">
        <v>43248</v>
      </c>
      <c r="D2577" s="107" t="s">
        <v>22</v>
      </c>
      <c r="E2577" s="17" t="s">
        <v>23</v>
      </c>
      <c r="F2577" s="107" t="s">
        <v>475</v>
      </c>
      <c r="G2577" s="107"/>
      <c r="H2577" s="107" t="s">
        <v>16691</v>
      </c>
      <c r="I2577" s="107" t="s">
        <v>16692</v>
      </c>
      <c r="J2577" s="83" t="s">
        <v>16693</v>
      </c>
      <c r="K2577" s="359">
        <v>9550590682</v>
      </c>
      <c r="L2577" s="107" t="s">
        <v>64</v>
      </c>
      <c r="M2577" s="107" t="s">
        <v>30</v>
      </c>
      <c r="N2577" s="107" t="s">
        <v>30</v>
      </c>
      <c r="O2577" s="107" t="s">
        <v>31</v>
      </c>
      <c r="P2577" s="107" t="s">
        <v>31</v>
      </c>
      <c r="Q2577" s="107" t="s">
        <v>17183</v>
      </c>
      <c r="R2577" s="107">
        <v>246226</v>
      </c>
      <c r="S2577" s="107" t="s">
        <v>10002</v>
      </c>
    </row>
    <row r="2578" spans="3:19" x14ac:dyDescent="0.25">
      <c r="C2578" s="596">
        <v>43248</v>
      </c>
      <c r="D2578" s="107" t="s">
        <v>52</v>
      </c>
      <c r="E2578" s="107" t="s">
        <v>53</v>
      </c>
      <c r="F2578" s="107" t="s">
        <v>54</v>
      </c>
      <c r="G2578" s="83" t="s">
        <v>15922</v>
      </c>
      <c r="H2578" s="107" t="s">
        <v>2218</v>
      </c>
      <c r="I2578" s="107" t="s">
        <v>5479</v>
      </c>
      <c r="J2578" s="83" t="s">
        <v>1133</v>
      </c>
      <c r="K2578" s="359">
        <v>9086642538</v>
      </c>
      <c r="L2578" s="107" t="s">
        <v>64</v>
      </c>
      <c r="M2578" s="107" t="s">
        <v>30</v>
      </c>
      <c r="N2578" s="107" t="s">
        <v>30</v>
      </c>
      <c r="O2578" s="107" t="s">
        <v>31</v>
      </c>
      <c r="P2578" s="107" t="s">
        <v>31</v>
      </c>
      <c r="Q2578" s="107" t="s">
        <v>17184</v>
      </c>
      <c r="R2578" s="107">
        <v>220448</v>
      </c>
      <c r="S2578" s="107" t="s">
        <v>6823</v>
      </c>
    </row>
    <row r="2579" spans="3:19" x14ac:dyDescent="0.25">
      <c r="C2579" s="596">
        <v>43248</v>
      </c>
      <c r="D2579" s="107" t="s">
        <v>22</v>
      </c>
      <c r="E2579" s="17" t="s">
        <v>23</v>
      </c>
      <c r="F2579" s="107" t="s">
        <v>475</v>
      </c>
      <c r="G2579" s="107"/>
      <c r="H2579" s="107" t="s">
        <v>186</v>
      </c>
      <c r="I2579" s="107" t="s">
        <v>3820</v>
      </c>
      <c r="J2579" s="83" t="s">
        <v>16694</v>
      </c>
      <c r="K2579" s="359">
        <v>9052642160</v>
      </c>
      <c r="L2579" s="107" t="s">
        <v>64</v>
      </c>
      <c r="M2579" s="107" t="s">
        <v>30</v>
      </c>
      <c r="N2579" s="107" t="s">
        <v>30</v>
      </c>
      <c r="O2579" s="107" t="s">
        <v>31</v>
      </c>
      <c r="P2579" s="107" t="s">
        <v>31</v>
      </c>
      <c r="Q2579" s="107" t="s">
        <v>8185</v>
      </c>
      <c r="R2579" s="107">
        <v>217790</v>
      </c>
      <c r="S2579" s="107" t="s">
        <v>6823</v>
      </c>
    </row>
    <row r="2580" spans="3:19" x14ac:dyDescent="0.25">
      <c r="C2580" s="596">
        <v>43248</v>
      </c>
      <c r="D2580" s="107" t="s">
        <v>42</v>
      </c>
      <c r="E2580" s="17" t="s">
        <v>23</v>
      </c>
      <c r="F2580" s="107" t="s">
        <v>43</v>
      </c>
      <c r="G2580" s="107"/>
      <c r="H2580" s="78" t="s">
        <v>16695</v>
      </c>
      <c r="I2580" s="107" t="s">
        <v>16696</v>
      </c>
      <c r="J2580" s="83" t="s">
        <v>16697</v>
      </c>
      <c r="K2580" s="359">
        <v>99824455</v>
      </c>
      <c r="L2580" s="107" t="s">
        <v>29</v>
      </c>
      <c r="M2580" s="107" t="s">
        <v>30</v>
      </c>
      <c r="N2580" s="107" t="s">
        <v>30</v>
      </c>
      <c r="O2580" s="107" t="s">
        <v>31</v>
      </c>
      <c r="P2580" s="107" t="s">
        <v>31</v>
      </c>
      <c r="Q2580" s="107" t="s">
        <v>17185</v>
      </c>
      <c r="R2580" s="107">
        <v>247861</v>
      </c>
      <c r="S2580" s="107" t="s">
        <v>3021</v>
      </c>
    </row>
    <row r="2581" spans="3:19" x14ac:dyDescent="0.25">
      <c r="C2581" s="596">
        <v>43248</v>
      </c>
      <c r="D2581" s="107" t="s">
        <v>42</v>
      </c>
      <c r="E2581" s="17" t="s">
        <v>23</v>
      </c>
      <c r="F2581" s="107" t="s">
        <v>43</v>
      </c>
      <c r="G2581" s="107"/>
      <c r="H2581" s="107" t="s">
        <v>16698</v>
      </c>
      <c r="I2581" s="107" t="s">
        <v>16699</v>
      </c>
      <c r="J2581" s="83" t="s">
        <v>16700</v>
      </c>
      <c r="K2581" s="107">
        <v>9208251463</v>
      </c>
      <c r="L2581" s="107" t="s">
        <v>29</v>
      </c>
      <c r="M2581" s="107" t="s">
        <v>30</v>
      </c>
      <c r="N2581" s="107" t="s">
        <v>30</v>
      </c>
      <c r="O2581" s="107" t="s">
        <v>31</v>
      </c>
      <c r="P2581" s="107" t="s">
        <v>31</v>
      </c>
      <c r="Q2581" s="107" t="s">
        <v>17186</v>
      </c>
      <c r="R2581" s="107">
        <v>241415</v>
      </c>
      <c r="S2581" s="107" t="s">
        <v>6798</v>
      </c>
    </row>
    <row r="2582" spans="3:19" x14ac:dyDescent="0.25">
      <c r="C2582" s="596">
        <v>43248</v>
      </c>
      <c r="D2582" s="107" t="s">
        <v>42</v>
      </c>
      <c r="E2582" s="17" t="s">
        <v>23</v>
      </c>
      <c r="F2582" s="107" t="s">
        <v>43</v>
      </c>
      <c r="G2582" s="107"/>
      <c r="H2582" s="93" t="s">
        <v>16701</v>
      </c>
      <c r="I2582" s="93" t="s">
        <v>16702</v>
      </c>
      <c r="J2582" s="92" t="s">
        <v>12403</v>
      </c>
      <c r="K2582" s="93">
        <v>9103835985</v>
      </c>
      <c r="L2582" s="107" t="s">
        <v>50</v>
      </c>
      <c r="M2582" s="107" t="s">
        <v>30</v>
      </c>
      <c r="N2582" s="107" t="s">
        <v>30</v>
      </c>
      <c r="O2582" s="107" t="s">
        <v>31</v>
      </c>
      <c r="P2582" s="107" t="s">
        <v>31</v>
      </c>
      <c r="Q2582" s="93" t="s">
        <v>17187</v>
      </c>
      <c r="R2582" s="93">
        <v>251656</v>
      </c>
      <c r="S2582" s="93"/>
    </row>
    <row r="2583" spans="3:19" x14ac:dyDescent="0.25">
      <c r="C2583" s="596">
        <v>43248</v>
      </c>
      <c r="D2583" s="107" t="s">
        <v>42</v>
      </c>
      <c r="E2583" s="17" t="s">
        <v>23</v>
      </c>
      <c r="F2583" s="107" t="s">
        <v>43</v>
      </c>
      <c r="G2583" s="93"/>
      <c r="H2583" s="93" t="s">
        <v>16703</v>
      </c>
      <c r="I2583" s="93" t="s">
        <v>16704</v>
      </c>
      <c r="J2583" s="92" t="s">
        <v>12369</v>
      </c>
      <c r="K2583" s="93">
        <v>9507375019</v>
      </c>
      <c r="L2583" s="107" t="s">
        <v>50</v>
      </c>
      <c r="M2583" s="107" t="s">
        <v>30</v>
      </c>
      <c r="N2583" s="107" t="s">
        <v>30</v>
      </c>
      <c r="O2583" s="107" t="s">
        <v>31</v>
      </c>
      <c r="P2583" s="107" t="s">
        <v>31</v>
      </c>
      <c r="Q2583" s="93" t="s">
        <v>17188</v>
      </c>
      <c r="R2583" s="93">
        <v>247860</v>
      </c>
      <c r="S2583" s="93"/>
    </row>
    <row r="2584" spans="3:19" x14ac:dyDescent="0.25">
      <c r="C2584" s="596">
        <v>43248</v>
      </c>
      <c r="D2584" s="107" t="s">
        <v>34</v>
      </c>
      <c r="E2584" s="93" t="s">
        <v>4060</v>
      </c>
      <c r="F2584" s="93" t="s">
        <v>4061</v>
      </c>
      <c r="G2584" s="93"/>
      <c r="H2584" s="78" t="s">
        <v>15177</v>
      </c>
      <c r="I2584" s="93" t="s">
        <v>16705</v>
      </c>
      <c r="J2584" s="93" t="s">
        <v>16706</v>
      </c>
      <c r="K2584" s="358">
        <v>9974284446</v>
      </c>
      <c r="L2584" s="107" t="s">
        <v>64</v>
      </c>
      <c r="M2584" s="107" t="s">
        <v>30</v>
      </c>
      <c r="N2584" s="107" t="s">
        <v>30</v>
      </c>
      <c r="O2584" s="107" t="s">
        <v>31</v>
      </c>
      <c r="P2584" s="107" t="s">
        <v>31</v>
      </c>
      <c r="Q2584" s="93" t="s">
        <v>17189</v>
      </c>
      <c r="R2584" s="93"/>
      <c r="S2584" s="93"/>
    </row>
    <row r="2585" spans="3:19" x14ac:dyDescent="0.25">
      <c r="C2585" s="596">
        <v>43248</v>
      </c>
      <c r="D2585" s="107" t="s">
        <v>42</v>
      </c>
      <c r="E2585" s="17" t="s">
        <v>23</v>
      </c>
      <c r="F2585" s="107" t="s">
        <v>43</v>
      </c>
      <c r="G2585" s="107"/>
      <c r="H2585" s="107" t="s">
        <v>11306</v>
      </c>
      <c r="I2585" s="107" t="s">
        <v>5978</v>
      </c>
      <c r="J2585" s="83" t="s">
        <v>5207</v>
      </c>
      <c r="K2585" s="359">
        <v>9365842993</v>
      </c>
      <c r="L2585" s="107" t="s">
        <v>50</v>
      </c>
      <c r="M2585" s="107" t="s">
        <v>30</v>
      </c>
      <c r="N2585" s="107" t="s">
        <v>30</v>
      </c>
      <c r="O2585" s="107" t="s">
        <v>31</v>
      </c>
      <c r="P2585" s="107" t="s">
        <v>31</v>
      </c>
      <c r="Q2585" s="107" t="s">
        <v>17190</v>
      </c>
      <c r="R2585" s="107">
        <v>240256</v>
      </c>
      <c r="S2585" s="107"/>
    </row>
    <row r="2586" spans="3:19" x14ac:dyDescent="0.25">
      <c r="C2586" s="596">
        <v>43248</v>
      </c>
      <c r="D2586" s="107" t="s">
        <v>42</v>
      </c>
      <c r="E2586" s="17" t="s">
        <v>23</v>
      </c>
      <c r="F2586" s="107" t="s">
        <v>43</v>
      </c>
      <c r="G2586" s="107"/>
      <c r="H2586" s="107" t="s">
        <v>16707</v>
      </c>
      <c r="I2586" s="107" t="s">
        <v>16708</v>
      </c>
      <c r="J2586" s="83" t="s">
        <v>3366</v>
      </c>
      <c r="K2586" s="359">
        <v>9302798277</v>
      </c>
      <c r="L2586" s="107" t="s">
        <v>29</v>
      </c>
      <c r="M2586" s="107" t="s">
        <v>30</v>
      </c>
      <c r="N2586" s="107" t="s">
        <v>30</v>
      </c>
      <c r="O2586" s="107" t="s">
        <v>31</v>
      </c>
      <c r="P2586" s="107" t="s">
        <v>31</v>
      </c>
      <c r="Q2586" s="107" t="s">
        <v>17191</v>
      </c>
      <c r="R2586" s="107"/>
      <c r="S2586" s="107"/>
    </row>
    <row r="2587" spans="3:19" x14ac:dyDescent="0.25">
      <c r="C2587" s="596">
        <v>43248</v>
      </c>
      <c r="D2587" s="107" t="s">
        <v>42</v>
      </c>
      <c r="E2587" s="17" t="s">
        <v>23</v>
      </c>
      <c r="F2587" s="107" t="s">
        <v>99</v>
      </c>
      <c r="G2587" s="107"/>
      <c r="H2587" s="107" t="s">
        <v>16709</v>
      </c>
      <c r="I2587" s="107" t="s">
        <v>16710</v>
      </c>
      <c r="J2587" s="83" t="s">
        <v>16711</v>
      </c>
      <c r="K2587" s="359">
        <v>9271430630</v>
      </c>
      <c r="L2587" s="107" t="s">
        <v>58</v>
      </c>
      <c r="M2587" s="107" t="s">
        <v>30</v>
      </c>
      <c r="N2587" s="107" t="s">
        <v>30</v>
      </c>
      <c r="O2587" s="107" t="s">
        <v>31</v>
      </c>
      <c r="P2587" s="107" t="s">
        <v>31</v>
      </c>
      <c r="Q2587" s="107" t="s">
        <v>17192</v>
      </c>
      <c r="R2587" s="107">
        <v>64238</v>
      </c>
      <c r="S2587" s="107"/>
    </row>
    <row r="2588" spans="3:19" x14ac:dyDescent="0.25">
      <c r="C2588" s="596">
        <v>43248</v>
      </c>
      <c r="D2588" s="107" t="s">
        <v>16712</v>
      </c>
      <c r="E2588" s="17" t="s">
        <v>23</v>
      </c>
      <c r="F2588" s="107" t="s">
        <v>475</v>
      </c>
      <c r="G2588" s="107"/>
      <c r="H2588" s="107" t="s">
        <v>16713</v>
      </c>
      <c r="I2588" s="107" t="s">
        <v>5451</v>
      </c>
      <c r="J2588" s="83" t="s">
        <v>16714</v>
      </c>
      <c r="K2588" s="359">
        <v>9218779134</v>
      </c>
      <c r="L2588" s="107" t="s">
        <v>64</v>
      </c>
      <c r="M2588" s="107" t="s">
        <v>30</v>
      </c>
      <c r="N2588" s="107" t="s">
        <v>30</v>
      </c>
      <c r="O2588" s="107" t="s">
        <v>31</v>
      </c>
      <c r="P2588" s="107" t="s">
        <v>31</v>
      </c>
      <c r="Q2588" s="107" t="s">
        <v>17193</v>
      </c>
      <c r="R2588" s="107"/>
      <c r="S2588" s="107"/>
    </row>
    <row r="2589" spans="3:19" x14ac:dyDescent="0.25">
      <c r="C2589" s="596">
        <v>43248</v>
      </c>
      <c r="D2589" s="107" t="s">
        <v>42</v>
      </c>
      <c r="E2589" s="17" t="s">
        <v>23</v>
      </c>
      <c r="F2589" s="107" t="s">
        <v>43</v>
      </c>
      <c r="G2589" s="107"/>
      <c r="H2589" s="107" t="s">
        <v>16715</v>
      </c>
      <c r="I2589" s="107" t="s">
        <v>5435</v>
      </c>
      <c r="J2589" s="83" t="s">
        <v>4042</v>
      </c>
      <c r="K2589" s="359">
        <v>9753720304</v>
      </c>
      <c r="L2589" s="107" t="s">
        <v>29</v>
      </c>
      <c r="M2589" s="107" t="s">
        <v>30</v>
      </c>
      <c r="N2589" s="107" t="s">
        <v>30</v>
      </c>
      <c r="O2589" s="107" t="s">
        <v>31</v>
      </c>
      <c r="P2589" s="107" t="s">
        <v>31</v>
      </c>
      <c r="Q2589" s="107" t="s">
        <v>17194</v>
      </c>
      <c r="R2589" s="107"/>
      <c r="S2589" s="107"/>
    </row>
    <row r="2590" spans="3:19" x14ac:dyDescent="0.25">
      <c r="C2590" s="596">
        <v>43248</v>
      </c>
      <c r="D2590" s="107" t="s">
        <v>52</v>
      </c>
      <c r="E2590" s="107" t="s">
        <v>53</v>
      </c>
      <c r="F2590" s="107" t="s">
        <v>54</v>
      </c>
      <c r="G2590" s="17" t="s">
        <v>9729</v>
      </c>
      <c r="H2590" s="107" t="s">
        <v>1366</v>
      </c>
      <c r="I2590" s="107" t="s">
        <v>16716</v>
      </c>
      <c r="J2590" s="83" t="s">
        <v>1701</v>
      </c>
      <c r="K2590" s="359">
        <v>9354828488</v>
      </c>
      <c r="L2590" s="107" t="s">
        <v>64</v>
      </c>
      <c r="M2590" s="107" t="s">
        <v>30</v>
      </c>
      <c r="N2590" s="107" t="s">
        <v>30</v>
      </c>
      <c r="O2590" s="107" t="s">
        <v>31</v>
      </c>
      <c r="P2590" s="107" t="s">
        <v>31</v>
      </c>
      <c r="Q2590" s="107" t="s">
        <v>8253</v>
      </c>
      <c r="R2590" s="107"/>
      <c r="S2590" s="107"/>
    </row>
    <row r="2591" spans="3:19" x14ac:dyDescent="0.25">
      <c r="C2591" s="596">
        <v>43248</v>
      </c>
      <c r="D2591" s="107" t="s">
        <v>52</v>
      </c>
      <c r="E2591" s="107" t="s">
        <v>53</v>
      </c>
      <c r="F2591" s="107" t="s">
        <v>54</v>
      </c>
      <c r="G2591" s="17" t="s">
        <v>6243</v>
      </c>
      <c r="H2591" s="107" t="s">
        <v>10317</v>
      </c>
      <c r="I2591" s="107" t="s">
        <v>16717</v>
      </c>
      <c r="J2591" s="83" t="s">
        <v>16718</v>
      </c>
      <c r="K2591" s="359">
        <v>9270219655</v>
      </c>
      <c r="L2591" s="107" t="s">
        <v>64</v>
      </c>
      <c r="M2591" s="107" t="s">
        <v>30</v>
      </c>
      <c r="N2591" s="107" t="s">
        <v>30</v>
      </c>
      <c r="O2591" s="107" t="s">
        <v>31</v>
      </c>
      <c r="P2591" s="107" t="s">
        <v>31</v>
      </c>
      <c r="Q2591" s="107" t="s">
        <v>17195</v>
      </c>
      <c r="R2591" s="107"/>
      <c r="S2591" s="107"/>
    </row>
    <row r="2592" spans="3:19" x14ac:dyDescent="0.25">
      <c r="C2592" s="596">
        <v>43248</v>
      </c>
      <c r="D2592" s="107" t="s">
        <v>52</v>
      </c>
      <c r="E2592" s="107" t="s">
        <v>53</v>
      </c>
      <c r="F2592" s="107" t="s">
        <v>54</v>
      </c>
      <c r="G2592" s="17" t="s">
        <v>6243</v>
      </c>
      <c r="H2592" s="107" t="s">
        <v>16719</v>
      </c>
      <c r="I2592" s="107" t="s">
        <v>3138</v>
      </c>
      <c r="J2592" s="105" t="s">
        <v>16720</v>
      </c>
      <c r="K2592" s="56">
        <v>9754010265</v>
      </c>
      <c r="L2592" s="107" t="s">
        <v>64</v>
      </c>
      <c r="M2592" s="107" t="s">
        <v>30</v>
      </c>
      <c r="N2592" s="107" t="s">
        <v>30</v>
      </c>
      <c r="O2592" s="107" t="s">
        <v>31</v>
      </c>
      <c r="P2592" s="107" t="s">
        <v>31</v>
      </c>
      <c r="Q2592" s="56" t="s">
        <v>17196</v>
      </c>
      <c r="R2592" s="56">
        <v>246691</v>
      </c>
      <c r="S2592" s="107" t="s">
        <v>6823</v>
      </c>
    </row>
    <row r="2593" spans="3:19" x14ac:dyDescent="0.25">
      <c r="C2593" s="596">
        <v>43248</v>
      </c>
      <c r="D2593" s="107" t="s">
        <v>42</v>
      </c>
      <c r="E2593" s="17" t="s">
        <v>23</v>
      </c>
      <c r="F2593" s="107" t="s">
        <v>43</v>
      </c>
      <c r="G2593" s="107"/>
      <c r="H2593" s="107" t="s">
        <v>13283</v>
      </c>
      <c r="I2593" s="107" t="s">
        <v>6540</v>
      </c>
      <c r="J2593" s="83" t="s">
        <v>16721</v>
      </c>
      <c r="K2593" s="359">
        <v>9565130628</v>
      </c>
      <c r="L2593" s="107" t="s">
        <v>50</v>
      </c>
      <c r="M2593" s="107" t="s">
        <v>30</v>
      </c>
      <c r="N2593" s="107" t="s">
        <v>30</v>
      </c>
      <c r="O2593" s="107" t="s">
        <v>31</v>
      </c>
      <c r="P2593" s="107" t="s">
        <v>31</v>
      </c>
      <c r="Q2593" s="107" t="s">
        <v>17197</v>
      </c>
      <c r="R2593" s="107"/>
      <c r="S2593" s="107"/>
    </row>
    <row r="2594" spans="3:19" x14ac:dyDescent="0.25">
      <c r="C2594" s="596">
        <v>43248</v>
      </c>
      <c r="D2594" s="107" t="s">
        <v>42</v>
      </c>
      <c r="E2594" s="17" t="s">
        <v>23</v>
      </c>
      <c r="F2594" s="107" t="s">
        <v>43</v>
      </c>
      <c r="G2594" s="107"/>
      <c r="H2594" s="107" t="s">
        <v>6096</v>
      </c>
      <c r="I2594" s="107" t="s">
        <v>16722</v>
      </c>
      <c r="J2594" s="83" t="s">
        <v>16723</v>
      </c>
      <c r="K2594" s="359">
        <v>9453161098</v>
      </c>
      <c r="L2594" s="107" t="s">
        <v>50</v>
      </c>
      <c r="M2594" s="107" t="s">
        <v>30</v>
      </c>
      <c r="N2594" s="107" t="s">
        <v>30</v>
      </c>
      <c r="O2594" s="107" t="s">
        <v>31</v>
      </c>
      <c r="P2594" s="107" t="s">
        <v>31</v>
      </c>
      <c r="Q2594" s="107" t="s">
        <v>17198</v>
      </c>
      <c r="R2594" s="107"/>
      <c r="S2594" s="107"/>
    </row>
    <row r="2595" spans="3:19" x14ac:dyDescent="0.25">
      <c r="C2595" s="596">
        <v>43248</v>
      </c>
      <c r="D2595" s="107" t="s">
        <v>42</v>
      </c>
      <c r="E2595" s="17" t="s">
        <v>23</v>
      </c>
      <c r="F2595" s="107" t="s">
        <v>43</v>
      </c>
      <c r="G2595" s="107"/>
      <c r="H2595" s="107" t="s">
        <v>661</v>
      </c>
      <c r="I2595" s="107" t="s">
        <v>16724</v>
      </c>
      <c r="J2595" s="83" t="s">
        <v>1275</v>
      </c>
      <c r="K2595" s="359">
        <v>9168609412</v>
      </c>
      <c r="L2595" s="107" t="s">
        <v>50</v>
      </c>
      <c r="M2595" s="107" t="s">
        <v>30</v>
      </c>
      <c r="N2595" s="107" t="s">
        <v>30</v>
      </c>
      <c r="O2595" s="107" t="s">
        <v>31</v>
      </c>
      <c r="P2595" s="107" t="s">
        <v>31</v>
      </c>
      <c r="Q2595" s="107" t="s">
        <v>17198</v>
      </c>
      <c r="R2595" s="107"/>
      <c r="S2595" s="107"/>
    </row>
    <row r="2596" spans="3:19" x14ac:dyDescent="0.25">
      <c r="C2596" s="596">
        <v>43248</v>
      </c>
      <c r="D2596" s="107" t="s">
        <v>34</v>
      </c>
      <c r="E2596" s="17" t="s">
        <v>23</v>
      </c>
      <c r="F2596" s="107" t="s">
        <v>118</v>
      </c>
      <c r="G2596" s="107"/>
      <c r="H2596" s="107" t="s">
        <v>16725</v>
      </c>
      <c r="I2596" s="107" t="s">
        <v>16726</v>
      </c>
      <c r="J2596" s="83" t="s">
        <v>16727</v>
      </c>
      <c r="K2596" s="359">
        <v>9154961907</v>
      </c>
      <c r="L2596" s="107" t="s">
        <v>50</v>
      </c>
      <c r="M2596" s="107" t="s">
        <v>30</v>
      </c>
      <c r="N2596" s="107" t="s">
        <v>30</v>
      </c>
      <c r="O2596" s="107" t="s">
        <v>31</v>
      </c>
      <c r="P2596" s="107" t="s">
        <v>31</v>
      </c>
      <c r="Q2596" s="107" t="s">
        <v>9144</v>
      </c>
      <c r="R2596" s="107"/>
      <c r="S2596" s="107"/>
    </row>
    <row r="2597" spans="3:19" x14ac:dyDescent="0.25">
      <c r="C2597" s="596">
        <v>43248</v>
      </c>
      <c r="D2597" s="107" t="s">
        <v>42</v>
      </c>
      <c r="E2597" s="107" t="s">
        <v>316</v>
      </c>
      <c r="F2597" s="107" t="s">
        <v>3648</v>
      </c>
      <c r="G2597" s="107"/>
      <c r="H2597" s="107" t="s">
        <v>16728</v>
      </c>
      <c r="I2597" s="107" t="s">
        <v>16729</v>
      </c>
      <c r="J2597" s="83" t="s">
        <v>16730</v>
      </c>
      <c r="K2597" s="359">
        <v>9261556871</v>
      </c>
      <c r="L2597" s="107" t="s">
        <v>64</v>
      </c>
      <c r="M2597" s="107" t="s">
        <v>30</v>
      </c>
      <c r="N2597" s="107" t="s">
        <v>30</v>
      </c>
      <c r="O2597" s="107" t="s">
        <v>31</v>
      </c>
      <c r="P2597" s="107" t="s">
        <v>31</v>
      </c>
      <c r="Q2597" s="107" t="s">
        <v>17199</v>
      </c>
      <c r="R2597" s="107">
        <v>247857</v>
      </c>
      <c r="S2597" s="107"/>
    </row>
    <row r="2598" spans="3:19" x14ac:dyDescent="0.25">
      <c r="C2598" s="596">
        <v>43248</v>
      </c>
      <c r="D2598" s="107" t="s">
        <v>22</v>
      </c>
      <c r="E2598" s="17" t="s">
        <v>23</v>
      </c>
      <c r="F2598" s="107" t="s">
        <v>475</v>
      </c>
      <c r="G2598" s="107"/>
      <c r="H2598" s="107" t="s">
        <v>6522</v>
      </c>
      <c r="I2598" s="107" t="s">
        <v>9972</v>
      </c>
      <c r="J2598" s="83" t="s">
        <v>9878</v>
      </c>
      <c r="K2598" s="359">
        <v>9254877935</v>
      </c>
      <c r="L2598" s="107" t="s">
        <v>64</v>
      </c>
      <c r="M2598" s="107" t="s">
        <v>30</v>
      </c>
      <c r="N2598" s="107" t="s">
        <v>30</v>
      </c>
      <c r="O2598" s="107" t="s">
        <v>31</v>
      </c>
      <c r="P2598" s="107" t="s">
        <v>31</v>
      </c>
      <c r="Q2598" s="107" t="s">
        <v>17200</v>
      </c>
      <c r="R2598" s="107"/>
      <c r="S2598" s="107"/>
    </row>
    <row r="2599" spans="3:19" x14ac:dyDescent="0.25">
      <c r="C2599" s="596">
        <v>43249</v>
      </c>
      <c r="D2599" s="107" t="s">
        <v>52</v>
      </c>
      <c r="E2599" s="107" t="s">
        <v>53</v>
      </c>
      <c r="F2599" s="107" t="s">
        <v>54</v>
      </c>
      <c r="G2599" s="17" t="s">
        <v>9729</v>
      </c>
      <c r="H2599" s="107" t="s">
        <v>16731</v>
      </c>
      <c r="I2599" s="107" t="s">
        <v>16732</v>
      </c>
      <c r="J2599" s="83" t="s">
        <v>16733</v>
      </c>
      <c r="K2599" s="359">
        <v>9650633564</v>
      </c>
      <c r="L2599" s="107" t="s">
        <v>122</v>
      </c>
      <c r="M2599" s="107" t="s">
        <v>30</v>
      </c>
      <c r="N2599" s="107" t="s">
        <v>30</v>
      </c>
      <c r="O2599" s="107" t="s">
        <v>31</v>
      </c>
      <c r="P2599" s="107" t="s">
        <v>31</v>
      </c>
      <c r="Q2599" s="107" t="s">
        <v>17201</v>
      </c>
      <c r="R2599" s="107">
        <v>168288</v>
      </c>
      <c r="S2599" s="107" t="s">
        <v>17202</v>
      </c>
    </row>
    <row r="2600" spans="3:19" x14ac:dyDescent="0.25">
      <c r="C2600" s="596">
        <v>43249</v>
      </c>
      <c r="D2600" s="107" t="s">
        <v>34</v>
      </c>
      <c r="E2600" s="17" t="s">
        <v>23</v>
      </c>
      <c r="F2600" s="107" t="s">
        <v>118</v>
      </c>
      <c r="G2600" s="107"/>
      <c r="H2600" s="107" t="s">
        <v>942</v>
      </c>
      <c r="I2600" s="107" t="s">
        <v>16734</v>
      </c>
      <c r="J2600" s="83" t="s">
        <v>16735</v>
      </c>
      <c r="K2600" s="359">
        <v>9383450661</v>
      </c>
      <c r="L2600" s="107" t="s">
        <v>50</v>
      </c>
      <c r="M2600" s="107" t="s">
        <v>30</v>
      </c>
      <c r="N2600" s="107" t="s">
        <v>30</v>
      </c>
      <c r="O2600" s="107" t="s">
        <v>31</v>
      </c>
      <c r="P2600" s="107" t="s">
        <v>31</v>
      </c>
      <c r="Q2600" s="107" t="s">
        <v>17203</v>
      </c>
      <c r="R2600" s="107"/>
      <c r="S2600" s="107"/>
    </row>
    <row r="2601" spans="3:19" x14ac:dyDescent="0.25">
      <c r="C2601" s="596">
        <v>43249</v>
      </c>
      <c r="D2601" s="107" t="s">
        <v>52</v>
      </c>
      <c r="E2601" s="107" t="s">
        <v>53</v>
      </c>
      <c r="F2601" s="107" t="s">
        <v>54</v>
      </c>
      <c r="G2601" s="77" t="s">
        <v>16736</v>
      </c>
      <c r="H2601" s="107" t="s">
        <v>16737</v>
      </c>
      <c r="I2601" s="107" t="s">
        <v>5995</v>
      </c>
      <c r="J2601" s="83" t="s">
        <v>16738</v>
      </c>
      <c r="K2601" s="359">
        <v>9277779144</v>
      </c>
      <c r="L2601" s="107" t="s">
        <v>64</v>
      </c>
      <c r="M2601" s="107" t="s">
        <v>30</v>
      </c>
      <c r="N2601" s="107" t="s">
        <v>30</v>
      </c>
      <c r="O2601" s="107" t="s">
        <v>31</v>
      </c>
      <c r="P2601" s="107" t="s">
        <v>31</v>
      </c>
      <c r="Q2601" s="107" t="s">
        <v>8835</v>
      </c>
      <c r="R2601" s="107">
        <v>249670</v>
      </c>
      <c r="S2601" s="107" t="s">
        <v>6000</v>
      </c>
    </row>
    <row r="2602" spans="3:19" x14ac:dyDescent="0.25">
      <c r="C2602" s="596">
        <v>43249</v>
      </c>
      <c r="D2602" s="107" t="s">
        <v>52</v>
      </c>
      <c r="E2602" s="107" t="s">
        <v>53</v>
      </c>
      <c r="F2602" s="107" t="s">
        <v>54</v>
      </c>
      <c r="G2602" s="83" t="s">
        <v>9705</v>
      </c>
      <c r="H2602" s="143" t="s">
        <v>16739</v>
      </c>
      <c r="I2602" s="143" t="s">
        <v>16740</v>
      </c>
      <c r="J2602" s="597" t="s">
        <v>16741</v>
      </c>
      <c r="K2602" s="143">
        <v>9972787153</v>
      </c>
      <c r="L2602" s="107" t="s">
        <v>29</v>
      </c>
      <c r="M2602" s="107" t="s">
        <v>30</v>
      </c>
      <c r="N2602" s="107" t="s">
        <v>30</v>
      </c>
      <c r="O2602" s="107" t="s">
        <v>31</v>
      </c>
      <c r="P2602" s="107" t="s">
        <v>31</v>
      </c>
      <c r="Q2602" s="107" t="s">
        <v>17204</v>
      </c>
      <c r="R2602" s="107">
        <v>216569</v>
      </c>
      <c r="S2602" s="107" t="s">
        <v>17116</v>
      </c>
    </row>
    <row r="2603" spans="3:19" x14ac:dyDescent="0.25">
      <c r="C2603" s="596">
        <v>43249</v>
      </c>
      <c r="D2603" s="107" t="s">
        <v>34</v>
      </c>
      <c r="E2603" s="17" t="s">
        <v>23</v>
      </c>
      <c r="F2603" s="107" t="s">
        <v>118</v>
      </c>
      <c r="G2603" s="107"/>
      <c r="H2603" s="107" t="s">
        <v>7445</v>
      </c>
      <c r="I2603" s="107" t="s">
        <v>5077</v>
      </c>
      <c r="J2603" s="83" t="s">
        <v>16742</v>
      </c>
      <c r="K2603" s="359">
        <v>9076083448</v>
      </c>
      <c r="L2603" s="107" t="s">
        <v>29</v>
      </c>
      <c r="M2603" s="107" t="s">
        <v>30</v>
      </c>
      <c r="N2603" s="107" t="s">
        <v>30</v>
      </c>
      <c r="O2603" s="107" t="s">
        <v>31</v>
      </c>
      <c r="P2603" s="107" t="s">
        <v>31</v>
      </c>
      <c r="Q2603" s="107" t="s">
        <v>9302</v>
      </c>
      <c r="R2603" s="107">
        <v>153532</v>
      </c>
      <c r="S2603" s="107" t="s">
        <v>10002</v>
      </c>
    </row>
    <row r="2604" spans="3:19" x14ac:dyDescent="0.25">
      <c r="C2604" s="596">
        <v>43249</v>
      </c>
      <c r="D2604" s="107" t="s">
        <v>52</v>
      </c>
      <c r="E2604" s="107" t="s">
        <v>53</v>
      </c>
      <c r="F2604" s="107" t="s">
        <v>54</v>
      </c>
      <c r="G2604" s="83" t="s">
        <v>15922</v>
      </c>
      <c r="H2604" s="107" t="s">
        <v>16743</v>
      </c>
      <c r="I2604" s="107" t="s">
        <v>12950</v>
      </c>
      <c r="J2604" s="83" t="s">
        <v>16744</v>
      </c>
      <c r="K2604" s="359">
        <v>9201088933</v>
      </c>
      <c r="L2604" s="107" t="s">
        <v>122</v>
      </c>
      <c r="M2604" s="107" t="s">
        <v>30</v>
      </c>
      <c r="N2604" s="107" t="s">
        <v>30</v>
      </c>
      <c r="O2604" s="107" t="s">
        <v>31</v>
      </c>
      <c r="P2604" s="107" t="s">
        <v>31</v>
      </c>
      <c r="Q2604" s="107" t="s">
        <v>17205</v>
      </c>
      <c r="R2604" s="107">
        <v>241934</v>
      </c>
      <c r="S2604" s="107" t="s">
        <v>6798</v>
      </c>
    </row>
    <row r="2605" spans="3:19" x14ac:dyDescent="0.25">
      <c r="C2605" s="596">
        <v>43249</v>
      </c>
      <c r="D2605" s="107" t="s">
        <v>42</v>
      </c>
      <c r="E2605" s="17" t="s">
        <v>23</v>
      </c>
      <c r="F2605" s="107" t="s">
        <v>3929</v>
      </c>
      <c r="G2605" s="107"/>
      <c r="H2605" s="107" t="s">
        <v>16745</v>
      </c>
      <c r="I2605" s="107" t="s">
        <v>16746</v>
      </c>
      <c r="J2605" s="83" t="s">
        <v>9699</v>
      </c>
      <c r="K2605" s="359">
        <v>9167810818</v>
      </c>
      <c r="L2605" s="107" t="s">
        <v>29</v>
      </c>
      <c r="M2605" s="107" t="s">
        <v>30</v>
      </c>
      <c r="N2605" s="107" t="s">
        <v>30</v>
      </c>
      <c r="O2605" s="107" t="s">
        <v>31</v>
      </c>
      <c r="P2605" s="107" t="s">
        <v>31</v>
      </c>
      <c r="Q2605" s="107" t="s">
        <v>17206</v>
      </c>
      <c r="R2605" s="107">
        <v>235199</v>
      </c>
      <c r="S2605" s="107"/>
    </row>
    <row r="2606" spans="3:19" x14ac:dyDescent="0.25">
      <c r="C2606" s="596">
        <v>43249</v>
      </c>
      <c r="D2606" s="107" t="s">
        <v>42</v>
      </c>
      <c r="E2606" s="17" t="s">
        <v>23</v>
      </c>
      <c r="F2606" s="107" t="s">
        <v>3929</v>
      </c>
      <c r="G2606" s="107"/>
      <c r="H2606" s="107" t="s">
        <v>6832</v>
      </c>
      <c r="I2606" s="107" t="s">
        <v>16747</v>
      </c>
      <c r="J2606" s="83" t="s">
        <v>16748</v>
      </c>
      <c r="K2606" s="359">
        <v>9950811481</v>
      </c>
      <c r="L2606" s="107" t="s">
        <v>64</v>
      </c>
      <c r="M2606" s="107" t="s">
        <v>30</v>
      </c>
      <c r="N2606" s="107" t="s">
        <v>30</v>
      </c>
      <c r="O2606" s="107" t="s">
        <v>31</v>
      </c>
      <c r="P2606" s="107" t="s">
        <v>31</v>
      </c>
      <c r="Q2606" s="107" t="s">
        <v>17207</v>
      </c>
      <c r="R2606" s="107">
        <v>156674</v>
      </c>
      <c r="S2606" s="107" t="s">
        <v>10002</v>
      </c>
    </row>
    <row r="2607" spans="3:19" x14ac:dyDescent="0.25">
      <c r="C2607" s="596">
        <v>43249</v>
      </c>
      <c r="D2607" s="107" t="s">
        <v>22</v>
      </c>
      <c r="E2607" s="17" t="s">
        <v>23</v>
      </c>
      <c r="F2607" s="107" t="s">
        <v>475</v>
      </c>
      <c r="G2607" s="107"/>
      <c r="H2607" s="107" t="s">
        <v>2125</v>
      </c>
      <c r="I2607" s="107" t="s">
        <v>16749</v>
      </c>
      <c r="J2607" s="83" t="s">
        <v>16750</v>
      </c>
      <c r="K2607" s="359">
        <v>9454577005</v>
      </c>
      <c r="L2607" s="107" t="s">
        <v>64</v>
      </c>
      <c r="M2607" s="107" t="s">
        <v>30</v>
      </c>
      <c r="N2607" s="107" t="s">
        <v>30</v>
      </c>
      <c r="O2607" s="107" t="s">
        <v>31</v>
      </c>
      <c r="P2607" s="107" t="s">
        <v>31</v>
      </c>
      <c r="Q2607" s="107" t="s">
        <v>17208</v>
      </c>
      <c r="R2607" s="107">
        <v>215629</v>
      </c>
      <c r="S2607" s="107" t="s">
        <v>6823</v>
      </c>
    </row>
    <row r="2608" spans="3:19" x14ac:dyDescent="0.25">
      <c r="C2608" s="596">
        <v>43249</v>
      </c>
      <c r="D2608" s="107" t="s">
        <v>42</v>
      </c>
      <c r="E2608" s="17" t="s">
        <v>23</v>
      </c>
      <c r="F2608" s="107" t="s">
        <v>43</v>
      </c>
      <c r="G2608" s="107"/>
      <c r="H2608" s="107" t="s">
        <v>6427</v>
      </c>
      <c r="I2608" s="107" t="s">
        <v>16751</v>
      </c>
      <c r="J2608" s="83" t="s">
        <v>16752</v>
      </c>
      <c r="K2608" s="359">
        <v>9560745164</v>
      </c>
      <c r="L2608" s="107" t="s">
        <v>50</v>
      </c>
      <c r="M2608" s="17" t="s">
        <v>145</v>
      </c>
      <c r="N2608" s="107" t="s">
        <v>146</v>
      </c>
      <c r="O2608" s="107" t="s">
        <v>31</v>
      </c>
      <c r="P2608" s="107" t="s">
        <v>31</v>
      </c>
      <c r="Q2608" s="107" t="s">
        <v>17209</v>
      </c>
      <c r="R2608" s="107">
        <v>215143</v>
      </c>
      <c r="S2608" s="107" t="s">
        <v>6517</v>
      </c>
    </row>
    <row r="2609" spans="3:19" x14ac:dyDescent="0.25">
      <c r="C2609" s="596">
        <v>43249</v>
      </c>
      <c r="D2609" s="107" t="s">
        <v>42</v>
      </c>
      <c r="E2609" s="17" t="s">
        <v>23</v>
      </c>
      <c r="F2609" s="107" t="s">
        <v>43</v>
      </c>
      <c r="G2609" s="107"/>
      <c r="H2609" s="107" t="s">
        <v>16753</v>
      </c>
      <c r="I2609" s="107" t="s">
        <v>16754</v>
      </c>
      <c r="J2609" s="83" t="s">
        <v>6827</v>
      </c>
      <c r="K2609" s="56">
        <v>9755662541</v>
      </c>
      <c r="L2609" s="107" t="s">
        <v>29</v>
      </c>
      <c r="M2609" s="107" t="s">
        <v>30</v>
      </c>
      <c r="N2609" s="107" t="s">
        <v>30</v>
      </c>
      <c r="O2609" s="107" t="s">
        <v>31</v>
      </c>
      <c r="P2609" s="107" t="s">
        <v>31</v>
      </c>
      <c r="Q2609" s="56" t="s">
        <v>17210</v>
      </c>
      <c r="R2609" s="107"/>
      <c r="S2609" s="107"/>
    </row>
    <row r="2610" spans="3:19" x14ac:dyDescent="0.25">
      <c r="C2610" s="596">
        <v>43249</v>
      </c>
      <c r="D2610" s="107" t="s">
        <v>34</v>
      </c>
      <c r="E2610" s="107" t="s">
        <v>316</v>
      </c>
      <c r="F2610" s="107" t="s">
        <v>3648</v>
      </c>
      <c r="G2610" s="107"/>
      <c r="H2610" s="107" t="s">
        <v>16755</v>
      </c>
      <c r="I2610" s="107" t="s">
        <v>16756</v>
      </c>
      <c r="J2610" s="105" t="s">
        <v>523</v>
      </c>
      <c r="K2610" s="56">
        <v>9215944919</v>
      </c>
      <c r="L2610" s="107" t="s">
        <v>29</v>
      </c>
      <c r="M2610" s="107" t="s">
        <v>30</v>
      </c>
      <c r="N2610" s="107" t="s">
        <v>30</v>
      </c>
      <c r="O2610" s="107" t="s">
        <v>31</v>
      </c>
      <c r="P2610" s="107" t="s">
        <v>31</v>
      </c>
      <c r="Q2610" s="56" t="s">
        <v>17211</v>
      </c>
      <c r="R2610" s="107">
        <v>212553</v>
      </c>
      <c r="S2610" s="107"/>
    </row>
    <row r="2611" spans="3:19" x14ac:dyDescent="0.25">
      <c r="C2611" s="596">
        <v>43249</v>
      </c>
      <c r="D2611" s="107" t="s">
        <v>34</v>
      </c>
      <c r="E2611" s="107" t="s">
        <v>316</v>
      </c>
      <c r="F2611" s="107" t="s">
        <v>3648</v>
      </c>
      <c r="G2611" s="107"/>
      <c r="H2611" s="107" t="s">
        <v>2921</v>
      </c>
      <c r="I2611" s="107" t="s">
        <v>16757</v>
      </c>
      <c r="J2611" s="105" t="s">
        <v>16737</v>
      </c>
      <c r="K2611" s="359">
        <v>9224306992</v>
      </c>
      <c r="L2611" s="107" t="s">
        <v>64</v>
      </c>
      <c r="M2611" s="107" t="s">
        <v>30</v>
      </c>
      <c r="N2611" s="107" t="s">
        <v>30</v>
      </c>
      <c r="O2611" s="107" t="s">
        <v>31</v>
      </c>
      <c r="P2611" s="107" t="s">
        <v>31</v>
      </c>
      <c r="Q2611" s="93" t="s">
        <v>16839</v>
      </c>
      <c r="R2611" s="107">
        <v>243451</v>
      </c>
      <c r="S2611" s="107" t="s">
        <v>6823</v>
      </c>
    </row>
    <row r="2612" spans="3:19" x14ac:dyDescent="0.25">
      <c r="C2612" s="596">
        <v>43249</v>
      </c>
      <c r="D2612" s="107" t="s">
        <v>34</v>
      </c>
      <c r="E2612" s="107" t="s">
        <v>316</v>
      </c>
      <c r="F2612" s="107" t="s">
        <v>3648</v>
      </c>
      <c r="G2612" s="93"/>
      <c r="H2612" s="93" t="s">
        <v>2493</v>
      </c>
      <c r="I2612" s="93" t="s">
        <v>16758</v>
      </c>
      <c r="J2612" s="92" t="s">
        <v>16759</v>
      </c>
      <c r="K2612" s="93">
        <v>9992283694</v>
      </c>
      <c r="L2612" s="107" t="s">
        <v>64</v>
      </c>
      <c r="M2612" s="107" t="s">
        <v>30</v>
      </c>
      <c r="N2612" s="107" t="s">
        <v>30</v>
      </c>
      <c r="O2612" s="107" t="s">
        <v>31</v>
      </c>
      <c r="P2612" s="107" t="s">
        <v>31</v>
      </c>
      <c r="Q2612" s="93" t="s">
        <v>16839</v>
      </c>
      <c r="R2612" s="107">
        <v>243451</v>
      </c>
      <c r="S2612" s="107" t="s">
        <v>6823</v>
      </c>
    </row>
    <row r="2613" spans="3:19" x14ac:dyDescent="0.25">
      <c r="C2613" s="596">
        <v>43249</v>
      </c>
      <c r="D2613" s="107" t="s">
        <v>34</v>
      </c>
      <c r="E2613" s="107" t="s">
        <v>316</v>
      </c>
      <c r="F2613" s="107" t="s">
        <v>3648</v>
      </c>
      <c r="G2613" s="93"/>
      <c r="H2613" s="93" t="s">
        <v>2921</v>
      </c>
      <c r="I2613" s="93" t="s">
        <v>2298</v>
      </c>
      <c r="J2613" s="92" t="s">
        <v>404</v>
      </c>
      <c r="K2613" s="93">
        <v>9273011053</v>
      </c>
      <c r="L2613" s="107" t="s">
        <v>64</v>
      </c>
      <c r="M2613" s="107" t="s">
        <v>30</v>
      </c>
      <c r="N2613" s="107" t="s">
        <v>30</v>
      </c>
      <c r="O2613" s="107" t="s">
        <v>31</v>
      </c>
      <c r="P2613" s="107" t="s">
        <v>31</v>
      </c>
      <c r="Q2613" s="93" t="s">
        <v>16839</v>
      </c>
      <c r="R2613" s="107">
        <v>243451</v>
      </c>
      <c r="S2613" s="107" t="s">
        <v>6823</v>
      </c>
    </row>
    <row r="2614" spans="3:19" x14ac:dyDescent="0.25">
      <c r="C2614" s="596">
        <v>43249</v>
      </c>
      <c r="D2614" s="107" t="s">
        <v>42</v>
      </c>
      <c r="E2614" s="17" t="s">
        <v>23</v>
      </c>
      <c r="F2614" s="107" t="s">
        <v>43</v>
      </c>
      <c r="G2614" s="93"/>
      <c r="H2614" s="93" t="s">
        <v>11524</v>
      </c>
      <c r="I2614" s="93" t="s">
        <v>16760</v>
      </c>
      <c r="J2614" s="89" t="s">
        <v>16761</v>
      </c>
      <c r="K2614" s="598">
        <v>9954815436</v>
      </c>
      <c r="L2614" s="107" t="s">
        <v>29</v>
      </c>
      <c r="M2614" s="107" t="s">
        <v>30</v>
      </c>
      <c r="N2614" s="107" t="s">
        <v>30</v>
      </c>
      <c r="O2614" s="107" t="s">
        <v>31</v>
      </c>
      <c r="P2614" s="107" t="s">
        <v>31</v>
      </c>
      <c r="Q2614" s="93" t="s">
        <v>17031</v>
      </c>
      <c r="R2614" s="93"/>
      <c r="S2614" s="93"/>
    </row>
    <row r="2615" spans="3:19" x14ac:dyDescent="0.25">
      <c r="C2615" s="596">
        <v>43249</v>
      </c>
      <c r="D2615" s="107" t="s">
        <v>52</v>
      </c>
      <c r="E2615" s="93" t="s">
        <v>53</v>
      </c>
      <c r="F2615" s="93" t="s">
        <v>54</v>
      </c>
      <c r="G2615" s="17" t="s">
        <v>6243</v>
      </c>
      <c r="H2615" s="93" t="s">
        <v>3496</v>
      </c>
      <c r="I2615" s="93" t="s">
        <v>16762</v>
      </c>
      <c r="J2615" s="89" t="s">
        <v>7538</v>
      </c>
      <c r="K2615" s="598">
        <v>9157873593</v>
      </c>
      <c r="L2615" s="107" t="s">
        <v>64</v>
      </c>
      <c r="M2615" s="107" t="s">
        <v>30</v>
      </c>
      <c r="N2615" s="107" t="s">
        <v>30</v>
      </c>
      <c r="O2615" s="107" t="s">
        <v>31</v>
      </c>
      <c r="P2615" s="107" t="s">
        <v>31</v>
      </c>
      <c r="Q2615" s="90" t="s">
        <v>17212</v>
      </c>
      <c r="R2615" s="93"/>
      <c r="S2615" s="93"/>
    </row>
    <row r="2616" spans="3:19" x14ac:dyDescent="0.25">
      <c r="C2616" s="596">
        <v>43249</v>
      </c>
      <c r="D2616" s="107" t="s">
        <v>52</v>
      </c>
      <c r="E2616" s="93" t="s">
        <v>53</v>
      </c>
      <c r="F2616" s="93" t="s">
        <v>54</v>
      </c>
      <c r="G2616" s="77" t="s">
        <v>10031</v>
      </c>
      <c r="H2616" s="93" t="s">
        <v>12905</v>
      </c>
      <c r="I2616" s="93" t="s">
        <v>16763</v>
      </c>
      <c r="J2616" s="78" t="s">
        <v>6827</v>
      </c>
      <c r="K2616" s="598">
        <v>9354457230</v>
      </c>
      <c r="L2616" s="107" t="s">
        <v>64</v>
      </c>
      <c r="M2616" s="107" t="s">
        <v>30</v>
      </c>
      <c r="N2616" s="107" t="s">
        <v>30</v>
      </c>
      <c r="O2616" s="107" t="s">
        <v>31</v>
      </c>
      <c r="P2616" s="107" t="s">
        <v>31</v>
      </c>
      <c r="Q2616" s="90" t="s">
        <v>9334</v>
      </c>
      <c r="R2616" s="93"/>
      <c r="S2616" s="93"/>
    </row>
    <row r="2617" spans="3:19" x14ac:dyDescent="0.25">
      <c r="C2617" s="596">
        <v>43249</v>
      </c>
      <c r="D2617" s="107" t="s">
        <v>22</v>
      </c>
      <c r="E2617" s="17" t="s">
        <v>23</v>
      </c>
      <c r="F2617" s="107" t="s">
        <v>475</v>
      </c>
      <c r="G2617" s="107"/>
      <c r="H2617" s="107" t="s">
        <v>16764</v>
      </c>
      <c r="I2617" s="107" t="s">
        <v>7785</v>
      </c>
      <c r="J2617" s="105" t="s">
        <v>16514</v>
      </c>
      <c r="K2617" s="56">
        <v>92785192075</v>
      </c>
      <c r="L2617" s="107" t="s">
        <v>64</v>
      </c>
      <c r="M2617" s="107" t="s">
        <v>30</v>
      </c>
      <c r="N2617" s="107" t="s">
        <v>30</v>
      </c>
      <c r="O2617" s="107" t="s">
        <v>31</v>
      </c>
      <c r="P2617" s="107" t="s">
        <v>31</v>
      </c>
      <c r="Q2617" s="107" t="s">
        <v>17213</v>
      </c>
      <c r="R2617" s="107">
        <v>251285</v>
      </c>
      <c r="S2617" s="107"/>
    </row>
    <row r="2618" spans="3:19" x14ac:dyDescent="0.25">
      <c r="C2618" s="596">
        <v>43249</v>
      </c>
      <c r="D2618" s="107" t="s">
        <v>42</v>
      </c>
      <c r="E2618" s="17" t="s">
        <v>23</v>
      </c>
      <c r="F2618" s="107" t="s">
        <v>43</v>
      </c>
      <c r="G2618" s="107"/>
      <c r="H2618" s="107" t="s">
        <v>16765</v>
      </c>
      <c r="I2618" s="107" t="s">
        <v>9972</v>
      </c>
      <c r="J2618" s="105" t="s">
        <v>16766</v>
      </c>
      <c r="K2618" s="56">
        <v>9652035676</v>
      </c>
      <c r="L2618" s="107" t="s">
        <v>50</v>
      </c>
      <c r="M2618" s="107" t="s">
        <v>30</v>
      </c>
      <c r="N2618" s="107" t="s">
        <v>30</v>
      </c>
      <c r="O2618" s="107" t="s">
        <v>31</v>
      </c>
      <c r="P2618" s="107" t="s">
        <v>31</v>
      </c>
      <c r="Q2618" s="93" t="s">
        <v>9334</v>
      </c>
      <c r="R2618" s="107"/>
      <c r="S2618" s="107"/>
    </row>
    <row r="2619" spans="3:19" x14ac:dyDescent="0.25">
      <c r="C2619" s="599">
        <v>43249</v>
      </c>
      <c r="D2619" s="273" t="s">
        <v>52</v>
      </c>
      <c r="E2619" s="273" t="s">
        <v>53</v>
      </c>
      <c r="F2619" s="273" t="s">
        <v>54</v>
      </c>
      <c r="G2619" s="83" t="s">
        <v>15922</v>
      </c>
      <c r="H2619" s="273" t="s">
        <v>16767</v>
      </c>
      <c r="I2619" s="273" t="s">
        <v>16768</v>
      </c>
      <c r="J2619" s="600" t="s">
        <v>16769</v>
      </c>
      <c r="K2619" s="272">
        <v>9560490457</v>
      </c>
      <c r="L2619" s="107" t="s">
        <v>64</v>
      </c>
      <c r="M2619" s="273" t="s">
        <v>30</v>
      </c>
      <c r="N2619" s="273" t="s">
        <v>30</v>
      </c>
      <c r="O2619" s="273" t="s">
        <v>31</v>
      </c>
      <c r="P2619" s="273" t="s">
        <v>31</v>
      </c>
      <c r="Q2619" s="272" t="s">
        <v>17214</v>
      </c>
      <c r="R2619" s="272">
        <v>246872</v>
      </c>
      <c r="S2619" s="273"/>
    </row>
    <row r="2620" spans="3:19" x14ac:dyDescent="0.25">
      <c r="C2620" s="596">
        <v>43250</v>
      </c>
      <c r="D2620" s="107" t="s">
        <v>22</v>
      </c>
      <c r="E2620" s="17" t="s">
        <v>23</v>
      </c>
      <c r="F2620" s="107" t="s">
        <v>475</v>
      </c>
      <c r="G2620" s="107"/>
      <c r="H2620" s="107" t="s">
        <v>6090</v>
      </c>
      <c r="I2620" s="107" t="s">
        <v>16770</v>
      </c>
      <c r="J2620" s="83" t="s">
        <v>10147</v>
      </c>
      <c r="K2620" s="359">
        <v>9369808870</v>
      </c>
      <c r="L2620" s="107" t="s">
        <v>29</v>
      </c>
      <c r="M2620" s="107" t="s">
        <v>30</v>
      </c>
      <c r="N2620" s="107" t="s">
        <v>30</v>
      </c>
      <c r="O2620" s="107" t="s">
        <v>31</v>
      </c>
      <c r="P2620" s="107" t="s">
        <v>31</v>
      </c>
      <c r="Q2620" s="107" t="s">
        <v>17215</v>
      </c>
      <c r="R2620" s="107">
        <v>205543</v>
      </c>
      <c r="S2620" s="107" t="s">
        <v>17216</v>
      </c>
    </row>
    <row r="2621" spans="3:19" x14ac:dyDescent="0.25">
      <c r="C2621" s="596">
        <v>43250</v>
      </c>
      <c r="D2621" s="107" t="s">
        <v>42</v>
      </c>
      <c r="E2621" s="17" t="s">
        <v>23</v>
      </c>
      <c r="F2621" s="107" t="s">
        <v>43</v>
      </c>
      <c r="G2621" s="107"/>
      <c r="H2621" s="107" t="s">
        <v>15449</v>
      </c>
      <c r="I2621" s="107" t="s">
        <v>16771</v>
      </c>
      <c r="J2621" s="83" t="s">
        <v>5092</v>
      </c>
      <c r="K2621" s="359">
        <v>9264092346</v>
      </c>
      <c r="L2621" s="107" t="s">
        <v>29</v>
      </c>
      <c r="M2621" s="107" t="s">
        <v>30</v>
      </c>
      <c r="N2621" s="107" t="s">
        <v>30</v>
      </c>
      <c r="O2621" s="107" t="s">
        <v>31</v>
      </c>
      <c r="P2621" s="107" t="s">
        <v>31</v>
      </c>
      <c r="Q2621" s="107" t="s">
        <v>17215</v>
      </c>
      <c r="R2621" s="107">
        <v>205543</v>
      </c>
      <c r="S2621" s="107" t="s">
        <v>17216</v>
      </c>
    </row>
    <row r="2622" spans="3:19" x14ac:dyDescent="0.25">
      <c r="C2622" s="596">
        <v>43250</v>
      </c>
      <c r="D2622" s="107" t="s">
        <v>42</v>
      </c>
      <c r="E2622" s="17" t="s">
        <v>23</v>
      </c>
      <c r="F2622" s="107" t="s">
        <v>118</v>
      </c>
      <c r="G2622" s="107"/>
      <c r="H2622" s="107" t="s">
        <v>16772</v>
      </c>
      <c r="I2622" s="107" t="s">
        <v>16773</v>
      </c>
      <c r="J2622" s="83" t="s">
        <v>6317</v>
      </c>
      <c r="K2622" s="359">
        <v>9265011034</v>
      </c>
      <c r="L2622" s="107" t="s">
        <v>29</v>
      </c>
      <c r="M2622" s="107" t="s">
        <v>30</v>
      </c>
      <c r="N2622" s="107" t="s">
        <v>30</v>
      </c>
      <c r="O2622" s="107" t="s">
        <v>31</v>
      </c>
      <c r="P2622" s="107" t="s">
        <v>31</v>
      </c>
      <c r="Q2622" s="107" t="s">
        <v>17215</v>
      </c>
      <c r="R2622" s="107">
        <v>205543</v>
      </c>
      <c r="S2622" s="107" t="s">
        <v>17216</v>
      </c>
    </row>
    <row r="2623" spans="3:19" x14ac:dyDescent="0.25">
      <c r="C2623" s="596">
        <v>43250</v>
      </c>
      <c r="D2623" s="107" t="s">
        <v>42</v>
      </c>
      <c r="E2623" s="17" t="s">
        <v>23</v>
      </c>
      <c r="F2623" s="107" t="s">
        <v>43</v>
      </c>
      <c r="G2623" s="107"/>
      <c r="H2623" s="107" t="s">
        <v>10694</v>
      </c>
      <c r="I2623" s="107" t="s">
        <v>16774</v>
      </c>
      <c r="J2623" s="83" t="s">
        <v>16775</v>
      </c>
      <c r="K2623" s="359">
        <v>9466788137</v>
      </c>
      <c r="L2623" s="107" t="s">
        <v>50</v>
      </c>
      <c r="M2623" s="107" t="s">
        <v>30</v>
      </c>
      <c r="N2623" s="107" t="s">
        <v>30</v>
      </c>
      <c r="O2623" s="107" t="s">
        <v>31</v>
      </c>
      <c r="P2623" s="107" t="s">
        <v>31</v>
      </c>
      <c r="Q2623" s="107" t="s">
        <v>17217</v>
      </c>
      <c r="R2623" s="107">
        <v>248360</v>
      </c>
      <c r="S2623" s="107" t="s">
        <v>17218</v>
      </c>
    </row>
    <row r="2624" spans="3:19" x14ac:dyDescent="0.25">
      <c r="C2624" s="596">
        <v>43250</v>
      </c>
      <c r="D2624" s="107" t="s">
        <v>52</v>
      </c>
      <c r="E2624" s="107" t="s">
        <v>53</v>
      </c>
      <c r="F2624" s="107" t="s">
        <v>54</v>
      </c>
      <c r="G2624" s="77" t="s">
        <v>10031</v>
      </c>
      <c r="H2624" s="107" t="s">
        <v>16776</v>
      </c>
      <c r="I2624" s="107" t="s">
        <v>16777</v>
      </c>
      <c r="J2624" s="83" t="s">
        <v>16778</v>
      </c>
      <c r="K2624" s="359">
        <v>9957459021</v>
      </c>
      <c r="L2624" s="107" t="s">
        <v>64</v>
      </c>
      <c r="M2624" s="107" t="s">
        <v>30</v>
      </c>
      <c r="N2624" s="107" t="s">
        <v>30</v>
      </c>
      <c r="O2624" s="107" t="s">
        <v>31</v>
      </c>
      <c r="P2624" s="107" t="s">
        <v>31</v>
      </c>
      <c r="Q2624" s="107" t="s">
        <v>17219</v>
      </c>
      <c r="R2624" s="107">
        <v>217027</v>
      </c>
      <c r="S2624" s="107" t="s">
        <v>10006</v>
      </c>
    </row>
    <row r="2625" spans="3:19" x14ac:dyDescent="0.25">
      <c r="C2625" s="596">
        <v>43250</v>
      </c>
      <c r="D2625" s="107" t="s">
        <v>42</v>
      </c>
      <c r="E2625" s="17" t="s">
        <v>23</v>
      </c>
      <c r="F2625" s="107" t="s">
        <v>1615</v>
      </c>
      <c r="G2625" s="107"/>
      <c r="H2625" s="107" t="s">
        <v>5198</v>
      </c>
      <c r="I2625" s="107" t="s">
        <v>16779</v>
      </c>
      <c r="J2625" s="83" t="s">
        <v>5335</v>
      </c>
      <c r="K2625" s="359">
        <v>9064495483</v>
      </c>
      <c r="L2625" s="107" t="s">
        <v>58</v>
      </c>
      <c r="M2625" s="107" t="s">
        <v>30</v>
      </c>
      <c r="N2625" s="107" t="s">
        <v>30</v>
      </c>
      <c r="O2625" s="107" t="s">
        <v>31</v>
      </c>
      <c r="P2625" s="107" t="s">
        <v>31</v>
      </c>
      <c r="Q2625" s="107" t="s">
        <v>17220</v>
      </c>
      <c r="R2625" s="107">
        <v>248092</v>
      </c>
      <c r="S2625" s="107" t="s">
        <v>3021</v>
      </c>
    </row>
    <row r="2626" spans="3:19" x14ac:dyDescent="0.25">
      <c r="C2626" s="596">
        <v>43250</v>
      </c>
      <c r="D2626" s="107" t="s">
        <v>52</v>
      </c>
      <c r="E2626" s="107" t="s">
        <v>53</v>
      </c>
      <c r="F2626" s="107" t="s">
        <v>54</v>
      </c>
      <c r="G2626" s="77" t="s">
        <v>10031</v>
      </c>
      <c r="H2626" s="107" t="s">
        <v>16780</v>
      </c>
      <c r="I2626" s="107" t="s">
        <v>1996</v>
      </c>
      <c r="J2626" s="83" t="s">
        <v>16781</v>
      </c>
      <c r="K2626" s="359">
        <v>9177666349</v>
      </c>
      <c r="L2626" s="107" t="s">
        <v>64</v>
      </c>
      <c r="M2626" s="107" t="s">
        <v>30</v>
      </c>
      <c r="N2626" s="107" t="s">
        <v>30</v>
      </c>
      <c r="O2626" s="107" t="s">
        <v>31</v>
      </c>
      <c r="P2626" s="107" t="s">
        <v>31</v>
      </c>
      <c r="Q2626" s="107" t="s">
        <v>17221</v>
      </c>
      <c r="R2626" s="107">
        <v>251850</v>
      </c>
      <c r="S2626" s="107" t="s">
        <v>6823</v>
      </c>
    </row>
    <row r="2627" spans="3:19" x14ac:dyDescent="0.25">
      <c r="C2627" s="596">
        <v>43250</v>
      </c>
      <c r="D2627" s="107" t="s">
        <v>42</v>
      </c>
      <c r="E2627" s="17" t="s">
        <v>23</v>
      </c>
      <c r="F2627" s="107" t="s">
        <v>43</v>
      </c>
      <c r="G2627" s="107"/>
      <c r="H2627" s="107" t="s">
        <v>16782</v>
      </c>
      <c r="I2627" s="107" t="s">
        <v>16783</v>
      </c>
      <c r="J2627" s="83" t="s">
        <v>16784</v>
      </c>
      <c r="K2627" s="359">
        <v>9458903928</v>
      </c>
      <c r="L2627" s="107" t="s">
        <v>50</v>
      </c>
      <c r="M2627" s="107" t="s">
        <v>30</v>
      </c>
      <c r="N2627" s="107" t="s">
        <v>30</v>
      </c>
      <c r="O2627" s="107" t="s">
        <v>31</v>
      </c>
      <c r="P2627" s="107" t="s">
        <v>31</v>
      </c>
      <c r="Q2627" s="107" t="s">
        <v>17222</v>
      </c>
      <c r="R2627" s="107">
        <v>252200</v>
      </c>
      <c r="S2627" s="107" t="s">
        <v>3021</v>
      </c>
    </row>
    <row r="2628" spans="3:19" x14ac:dyDescent="0.25">
      <c r="C2628" s="596">
        <v>43250</v>
      </c>
      <c r="D2628" s="107" t="s">
        <v>52</v>
      </c>
      <c r="E2628" s="107" t="s">
        <v>53</v>
      </c>
      <c r="F2628" s="107" t="s">
        <v>54</v>
      </c>
      <c r="G2628" s="77" t="s">
        <v>16736</v>
      </c>
      <c r="H2628" s="107" t="s">
        <v>11545</v>
      </c>
      <c r="I2628" s="107" t="s">
        <v>16785</v>
      </c>
      <c r="J2628" s="83" t="s">
        <v>11729</v>
      </c>
      <c r="K2628" s="56">
        <v>9065705419</v>
      </c>
      <c r="L2628" s="107" t="s">
        <v>64</v>
      </c>
      <c r="M2628" s="107" t="s">
        <v>30</v>
      </c>
      <c r="N2628" s="107" t="s">
        <v>30</v>
      </c>
      <c r="O2628" s="107" t="s">
        <v>31</v>
      </c>
      <c r="P2628" s="107" t="s">
        <v>31</v>
      </c>
      <c r="Q2628" s="56" t="s">
        <v>17223</v>
      </c>
      <c r="R2628" s="107">
        <v>250822</v>
      </c>
      <c r="S2628" s="107" t="s">
        <v>9700</v>
      </c>
    </row>
    <row r="2629" spans="3:19" x14ac:dyDescent="0.25">
      <c r="C2629" s="596">
        <v>43250</v>
      </c>
      <c r="D2629" s="107" t="s">
        <v>52</v>
      </c>
      <c r="E2629" s="107" t="s">
        <v>53</v>
      </c>
      <c r="F2629" s="107" t="s">
        <v>54</v>
      </c>
      <c r="G2629" s="17" t="s">
        <v>9729</v>
      </c>
      <c r="H2629" s="56" t="s">
        <v>1133</v>
      </c>
      <c r="I2629" s="107" t="s">
        <v>16786</v>
      </c>
      <c r="J2629" s="105" t="s">
        <v>16787</v>
      </c>
      <c r="K2629" s="56">
        <v>9777668091</v>
      </c>
      <c r="L2629" s="107" t="s">
        <v>64</v>
      </c>
      <c r="M2629" s="107" t="s">
        <v>30</v>
      </c>
      <c r="N2629" s="107" t="s">
        <v>30</v>
      </c>
      <c r="O2629" s="107" t="s">
        <v>31</v>
      </c>
      <c r="P2629" s="107" t="s">
        <v>31</v>
      </c>
      <c r="Q2629" s="56" t="s">
        <v>17224</v>
      </c>
      <c r="R2629" s="107"/>
      <c r="S2629" s="107"/>
    </row>
    <row r="2630" spans="3:19" x14ac:dyDescent="0.25">
      <c r="C2630" s="601">
        <v>43250</v>
      </c>
      <c r="D2630" s="56" t="s">
        <v>52</v>
      </c>
      <c r="E2630" s="56" t="s">
        <v>53</v>
      </c>
      <c r="F2630" s="56" t="s">
        <v>54</v>
      </c>
      <c r="G2630" s="77" t="s">
        <v>10031</v>
      </c>
      <c r="H2630" s="56" t="s">
        <v>16788</v>
      </c>
      <c r="I2630" s="56" t="s">
        <v>16789</v>
      </c>
      <c r="J2630" s="105" t="s">
        <v>16790</v>
      </c>
      <c r="K2630" s="56">
        <v>9273041239</v>
      </c>
      <c r="L2630" s="56" t="s">
        <v>64</v>
      </c>
      <c r="M2630" s="56" t="s">
        <v>30</v>
      </c>
      <c r="N2630" s="56" t="s">
        <v>30</v>
      </c>
      <c r="O2630" s="56" t="s">
        <v>31</v>
      </c>
      <c r="P2630" s="56" t="s">
        <v>31</v>
      </c>
      <c r="Q2630" s="56" t="s">
        <v>17225</v>
      </c>
      <c r="R2630" s="56">
        <v>250614</v>
      </c>
      <c r="S2630" s="56" t="s">
        <v>5886</v>
      </c>
    </row>
    <row r="2631" spans="3:19" x14ac:dyDescent="0.25">
      <c r="C2631" s="601">
        <v>43250</v>
      </c>
      <c r="D2631" s="56" t="s">
        <v>52</v>
      </c>
      <c r="E2631" s="56" t="s">
        <v>53</v>
      </c>
      <c r="F2631" s="56" t="s">
        <v>54</v>
      </c>
      <c r="G2631" s="77" t="s">
        <v>10031</v>
      </c>
      <c r="H2631" s="56" t="s">
        <v>16791</v>
      </c>
      <c r="I2631" s="56" t="s">
        <v>465</v>
      </c>
      <c r="J2631" s="105" t="s">
        <v>16532</v>
      </c>
      <c r="K2631" s="56">
        <v>9289749209</v>
      </c>
      <c r="L2631" s="56" t="s">
        <v>64</v>
      </c>
      <c r="M2631" s="56" t="s">
        <v>30</v>
      </c>
      <c r="N2631" s="56" t="s">
        <v>30</v>
      </c>
      <c r="O2631" s="56" t="s">
        <v>31</v>
      </c>
      <c r="P2631" s="56" t="s">
        <v>31</v>
      </c>
      <c r="Q2631" s="56" t="s">
        <v>17226</v>
      </c>
      <c r="R2631" s="56"/>
      <c r="S2631" s="56"/>
    </row>
    <row r="2632" spans="3:19" x14ac:dyDescent="0.25">
      <c r="C2632" s="596">
        <v>43250</v>
      </c>
      <c r="D2632" s="107" t="s">
        <v>42</v>
      </c>
      <c r="E2632" s="17" t="s">
        <v>23</v>
      </c>
      <c r="F2632" s="107" t="s">
        <v>43</v>
      </c>
      <c r="G2632" s="107"/>
      <c r="H2632" s="107" t="s">
        <v>16792</v>
      </c>
      <c r="I2632" s="107" t="s">
        <v>831</v>
      </c>
      <c r="J2632" s="78" t="s">
        <v>16793</v>
      </c>
      <c r="K2632" s="359">
        <v>9957881874</v>
      </c>
      <c r="L2632" s="107" t="s">
        <v>29</v>
      </c>
      <c r="M2632" s="107" t="s">
        <v>30</v>
      </c>
      <c r="N2632" s="107" t="s">
        <v>30</v>
      </c>
      <c r="O2632" s="107" t="s">
        <v>31</v>
      </c>
      <c r="P2632" s="107" t="s">
        <v>31</v>
      </c>
      <c r="Q2632" s="107" t="s">
        <v>17227</v>
      </c>
      <c r="R2632" s="107">
        <v>216575</v>
      </c>
      <c r="S2632" s="107" t="s">
        <v>9700</v>
      </c>
    </row>
    <row r="2633" spans="3:19" x14ac:dyDescent="0.25">
      <c r="C2633" s="596">
        <v>43250</v>
      </c>
      <c r="D2633" s="107" t="s">
        <v>42</v>
      </c>
      <c r="E2633" s="17" t="s">
        <v>23</v>
      </c>
      <c r="F2633" s="107" t="s">
        <v>43</v>
      </c>
      <c r="G2633" s="107"/>
      <c r="H2633" s="93" t="s">
        <v>942</v>
      </c>
      <c r="I2633" s="93" t="s">
        <v>16794</v>
      </c>
      <c r="J2633" s="92" t="s">
        <v>10451</v>
      </c>
      <c r="K2633" s="93">
        <v>9476202462</v>
      </c>
      <c r="L2633" s="107" t="s">
        <v>29</v>
      </c>
      <c r="M2633" s="107" t="s">
        <v>30</v>
      </c>
      <c r="N2633" s="107" t="s">
        <v>30</v>
      </c>
      <c r="O2633" s="107" t="s">
        <v>31</v>
      </c>
      <c r="P2633" s="107" t="s">
        <v>31</v>
      </c>
      <c r="Q2633" s="93" t="s">
        <v>17228</v>
      </c>
      <c r="R2633" s="93">
        <v>238209</v>
      </c>
      <c r="S2633" s="93" t="s">
        <v>10002</v>
      </c>
    </row>
    <row r="2634" spans="3:19" x14ac:dyDescent="0.25">
      <c r="C2634" s="601">
        <v>43250</v>
      </c>
      <c r="D2634" s="56" t="s">
        <v>52</v>
      </c>
      <c r="E2634" s="90" t="s">
        <v>53</v>
      </c>
      <c r="F2634" s="90" t="s">
        <v>54</v>
      </c>
      <c r="G2634" s="17" t="s">
        <v>6243</v>
      </c>
      <c r="H2634" s="90" t="s">
        <v>388</v>
      </c>
      <c r="I2634" s="90" t="s">
        <v>16795</v>
      </c>
      <c r="J2634" s="89" t="s">
        <v>16796</v>
      </c>
      <c r="K2634" s="90">
        <v>9759954632</v>
      </c>
      <c r="L2634" s="56" t="s">
        <v>64</v>
      </c>
      <c r="M2634" s="56" t="s">
        <v>30</v>
      </c>
      <c r="N2634" s="56" t="s">
        <v>30</v>
      </c>
      <c r="O2634" s="56" t="s">
        <v>31</v>
      </c>
      <c r="P2634" s="56" t="s">
        <v>31</v>
      </c>
      <c r="Q2634" s="90" t="s">
        <v>17229</v>
      </c>
      <c r="R2634" s="90">
        <v>251176</v>
      </c>
      <c r="S2634" s="93" t="s">
        <v>10002</v>
      </c>
    </row>
    <row r="2635" spans="3:19" x14ac:dyDescent="0.25">
      <c r="C2635" s="596">
        <v>43250</v>
      </c>
      <c r="D2635" s="107" t="s">
        <v>42</v>
      </c>
      <c r="E2635" s="17" t="s">
        <v>23</v>
      </c>
      <c r="F2635" s="93" t="s">
        <v>43</v>
      </c>
      <c r="G2635" s="93"/>
      <c r="H2635" s="93" t="s">
        <v>16797</v>
      </c>
      <c r="I2635" s="93" t="s">
        <v>16234</v>
      </c>
      <c r="J2635" s="92" t="s">
        <v>5142</v>
      </c>
      <c r="K2635" s="93">
        <v>9089459548</v>
      </c>
      <c r="L2635" s="107" t="s">
        <v>29</v>
      </c>
      <c r="M2635" s="107" t="s">
        <v>30</v>
      </c>
      <c r="N2635" s="107" t="s">
        <v>30</v>
      </c>
      <c r="O2635" s="107" t="s">
        <v>31</v>
      </c>
      <c r="P2635" s="107" t="s">
        <v>31</v>
      </c>
      <c r="Q2635" s="93" t="s">
        <v>17230</v>
      </c>
      <c r="R2635" s="93">
        <v>169400</v>
      </c>
      <c r="S2635" s="93" t="s">
        <v>6022</v>
      </c>
    </row>
    <row r="2636" spans="3:19" x14ac:dyDescent="0.25">
      <c r="C2636" s="596">
        <v>43250</v>
      </c>
      <c r="D2636" s="107" t="s">
        <v>52</v>
      </c>
      <c r="E2636" s="93" t="s">
        <v>53</v>
      </c>
      <c r="F2636" s="93" t="s">
        <v>54</v>
      </c>
      <c r="G2636" s="17" t="s">
        <v>9729</v>
      </c>
      <c r="H2636" s="93" t="s">
        <v>16798</v>
      </c>
      <c r="I2636" s="79" t="s">
        <v>16799</v>
      </c>
      <c r="J2636" s="78" t="s">
        <v>16800</v>
      </c>
      <c r="K2636" s="355">
        <v>9212812581</v>
      </c>
      <c r="L2636" s="107" t="s">
        <v>64</v>
      </c>
      <c r="M2636" s="107" t="s">
        <v>30</v>
      </c>
      <c r="N2636" s="107" t="s">
        <v>30</v>
      </c>
      <c r="O2636" s="56" t="s">
        <v>31</v>
      </c>
      <c r="P2636" s="56" t="s">
        <v>31</v>
      </c>
      <c r="Q2636" s="77" t="s">
        <v>17231</v>
      </c>
      <c r="R2636" s="90">
        <v>233124</v>
      </c>
      <c r="S2636" s="93" t="s">
        <v>6798</v>
      </c>
    </row>
    <row r="2637" spans="3:19" x14ac:dyDescent="0.25">
      <c r="C2637" s="596">
        <v>43250</v>
      </c>
      <c r="D2637" s="107" t="s">
        <v>22</v>
      </c>
      <c r="E2637" s="17" t="s">
        <v>23</v>
      </c>
      <c r="F2637" s="93" t="s">
        <v>475</v>
      </c>
      <c r="G2637" s="93"/>
      <c r="H2637" s="93" t="s">
        <v>3195</v>
      </c>
      <c r="I2637" s="93" t="s">
        <v>16801</v>
      </c>
      <c r="J2637" s="92" t="s">
        <v>3284</v>
      </c>
      <c r="K2637" s="358">
        <v>9058844861</v>
      </c>
      <c r="L2637" s="107" t="s">
        <v>50</v>
      </c>
      <c r="M2637" s="107" t="s">
        <v>30</v>
      </c>
      <c r="N2637" s="107" t="s">
        <v>30</v>
      </c>
      <c r="O2637" s="56" t="s">
        <v>31</v>
      </c>
      <c r="P2637" s="56" t="s">
        <v>31</v>
      </c>
      <c r="Q2637" s="93" t="s">
        <v>17232</v>
      </c>
      <c r="R2637" s="244">
        <v>62289</v>
      </c>
      <c r="S2637" s="93" t="s">
        <v>6798</v>
      </c>
    </row>
    <row r="2638" spans="3:19" x14ac:dyDescent="0.25">
      <c r="C2638" s="596">
        <v>43250</v>
      </c>
      <c r="D2638" s="107" t="s">
        <v>42</v>
      </c>
      <c r="E2638" s="17" t="s">
        <v>23</v>
      </c>
      <c r="F2638" s="107" t="s">
        <v>43</v>
      </c>
      <c r="G2638" s="93"/>
      <c r="H2638" s="93" t="s">
        <v>1405</v>
      </c>
      <c r="I2638" s="93" t="s">
        <v>16802</v>
      </c>
      <c r="J2638" s="92" t="s">
        <v>16803</v>
      </c>
      <c r="K2638" s="358">
        <v>9976417742</v>
      </c>
      <c r="L2638" s="107" t="s">
        <v>50</v>
      </c>
      <c r="M2638" s="107" t="s">
        <v>30</v>
      </c>
      <c r="N2638" s="107" t="s">
        <v>30</v>
      </c>
      <c r="O2638" s="56" t="s">
        <v>31</v>
      </c>
      <c r="P2638" s="56" t="s">
        <v>31</v>
      </c>
      <c r="Q2638" s="93" t="s">
        <v>17233</v>
      </c>
      <c r="R2638" s="93">
        <v>62289</v>
      </c>
      <c r="S2638" s="93" t="s">
        <v>6798</v>
      </c>
    </row>
    <row r="2639" spans="3:19" x14ac:dyDescent="0.25">
      <c r="C2639" s="596">
        <v>43251</v>
      </c>
      <c r="D2639" s="107" t="s">
        <v>42</v>
      </c>
      <c r="E2639" s="17" t="s">
        <v>23</v>
      </c>
      <c r="F2639" s="107" t="s">
        <v>43</v>
      </c>
      <c r="G2639" s="107"/>
      <c r="H2639" s="107" t="s">
        <v>11702</v>
      </c>
      <c r="I2639" s="107" t="s">
        <v>16804</v>
      </c>
      <c r="J2639" s="83" t="s">
        <v>3087</v>
      </c>
      <c r="K2639" s="359">
        <v>9103520227</v>
      </c>
      <c r="L2639" s="107" t="s">
        <v>50</v>
      </c>
      <c r="M2639" s="107" t="s">
        <v>30</v>
      </c>
      <c r="N2639" s="107" t="s">
        <v>30</v>
      </c>
      <c r="O2639" s="107" t="s">
        <v>31</v>
      </c>
      <c r="P2639" s="107" t="s">
        <v>31</v>
      </c>
      <c r="Q2639" s="107" t="s">
        <v>17234</v>
      </c>
      <c r="R2639" s="107">
        <v>154138</v>
      </c>
      <c r="S2639" s="107" t="s">
        <v>10022</v>
      </c>
    </row>
    <row r="2640" spans="3:19" x14ac:dyDescent="0.25">
      <c r="C2640" s="596">
        <v>43251</v>
      </c>
      <c r="D2640" s="107" t="s">
        <v>42</v>
      </c>
      <c r="E2640" s="17" t="s">
        <v>23</v>
      </c>
      <c r="F2640" s="107" t="s">
        <v>43</v>
      </c>
      <c r="G2640" s="83"/>
      <c r="H2640" s="107" t="s">
        <v>16292</v>
      </c>
      <c r="I2640" s="107" t="s">
        <v>16805</v>
      </c>
      <c r="J2640" s="83" t="s">
        <v>3496</v>
      </c>
      <c r="K2640" s="359">
        <v>9126547903</v>
      </c>
      <c r="L2640" s="107" t="s">
        <v>50</v>
      </c>
      <c r="M2640" s="107" t="s">
        <v>30</v>
      </c>
      <c r="N2640" s="107" t="s">
        <v>30</v>
      </c>
      <c r="O2640" s="107" t="s">
        <v>31</v>
      </c>
      <c r="P2640" s="107" t="s">
        <v>31</v>
      </c>
      <c r="Q2640" s="107" t="s">
        <v>17235</v>
      </c>
      <c r="R2640" s="107">
        <v>247674</v>
      </c>
      <c r="S2640" s="107" t="s">
        <v>6000</v>
      </c>
    </row>
    <row r="2641" spans="3:19" x14ac:dyDescent="0.25">
      <c r="C2641" s="596">
        <v>43251</v>
      </c>
      <c r="D2641" s="107" t="s">
        <v>42</v>
      </c>
      <c r="E2641" s="17" t="s">
        <v>23</v>
      </c>
      <c r="F2641" s="107" t="s">
        <v>43</v>
      </c>
      <c r="G2641" s="107"/>
      <c r="H2641" s="78" t="s">
        <v>13114</v>
      </c>
      <c r="I2641" s="79" t="s">
        <v>1350</v>
      </c>
      <c r="J2641" s="78" t="s">
        <v>16806</v>
      </c>
      <c r="K2641" s="78">
        <v>9756361843</v>
      </c>
      <c r="L2641" s="107" t="s">
        <v>29</v>
      </c>
      <c r="M2641" s="107" t="s">
        <v>30</v>
      </c>
      <c r="N2641" s="107" t="s">
        <v>30</v>
      </c>
      <c r="O2641" s="107" t="s">
        <v>31</v>
      </c>
      <c r="P2641" s="107" t="s">
        <v>31</v>
      </c>
      <c r="Q2641" s="107" t="s">
        <v>17236</v>
      </c>
      <c r="R2641" s="107">
        <v>232763</v>
      </c>
      <c r="S2641" s="107" t="s">
        <v>17237</v>
      </c>
    </row>
    <row r="2642" spans="3:19" x14ac:dyDescent="0.25">
      <c r="C2642" s="596">
        <v>43251</v>
      </c>
      <c r="D2642" s="107" t="s">
        <v>42</v>
      </c>
      <c r="E2642" s="17" t="s">
        <v>23</v>
      </c>
      <c r="F2642" s="107" t="s">
        <v>43</v>
      </c>
      <c r="G2642" s="107"/>
      <c r="H2642" s="107" t="s">
        <v>11406</v>
      </c>
      <c r="I2642" s="107" t="s">
        <v>16807</v>
      </c>
      <c r="J2642" s="83" t="s">
        <v>16808</v>
      </c>
      <c r="K2642" s="359">
        <v>9351503309</v>
      </c>
      <c r="L2642" s="107" t="s">
        <v>50</v>
      </c>
      <c r="M2642" s="107" t="s">
        <v>30</v>
      </c>
      <c r="N2642" s="107" t="s">
        <v>30</v>
      </c>
      <c r="O2642" s="107" t="s">
        <v>31</v>
      </c>
      <c r="P2642" s="107" t="s">
        <v>31</v>
      </c>
      <c r="Q2642" s="107" t="s">
        <v>17238</v>
      </c>
      <c r="R2642" s="107">
        <v>217529</v>
      </c>
      <c r="S2642" s="107" t="s">
        <v>10029</v>
      </c>
    </row>
    <row r="2643" spans="3:19" x14ac:dyDescent="0.25">
      <c r="C2643" s="596">
        <v>43251</v>
      </c>
      <c r="D2643" s="107" t="s">
        <v>42</v>
      </c>
      <c r="E2643" s="17" t="s">
        <v>23</v>
      </c>
      <c r="F2643" s="107" t="s">
        <v>43</v>
      </c>
      <c r="G2643" s="107"/>
      <c r="H2643" s="107" t="s">
        <v>5169</v>
      </c>
      <c r="I2643" s="107" t="s">
        <v>62</v>
      </c>
      <c r="J2643" s="83" t="s">
        <v>16809</v>
      </c>
      <c r="K2643" s="359">
        <v>9959210003</v>
      </c>
      <c r="L2643" s="107" t="s">
        <v>50</v>
      </c>
      <c r="M2643" s="107" t="s">
        <v>30</v>
      </c>
      <c r="N2643" s="107" t="s">
        <v>30</v>
      </c>
      <c r="O2643" s="107" t="s">
        <v>31</v>
      </c>
      <c r="P2643" s="107" t="s">
        <v>31</v>
      </c>
      <c r="Q2643" s="107" t="s">
        <v>17238</v>
      </c>
      <c r="R2643" s="107">
        <v>217529</v>
      </c>
      <c r="S2643" s="107" t="s">
        <v>10029</v>
      </c>
    </row>
    <row r="2644" spans="3:19" x14ac:dyDescent="0.25">
      <c r="C2644" s="596">
        <v>43251</v>
      </c>
      <c r="D2644" s="53" t="s">
        <v>52</v>
      </c>
      <c r="E2644" s="53" t="s">
        <v>53</v>
      </c>
      <c r="F2644" s="53" t="s">
        <v>54</v>
      </c>
      <c r="G2644" s="77" t="s">
        <v>16736</v>
      </c>
      <c r="H2644" s="107" t="s">
        <v>16810</v>
      </c>
      <c r="I2644" s="107" t="s">
        <v>7691</v>
      </c>
      <c r="J2644" s="78" t="s">
        <v>16811</v>
      </c>
      <c r="K2644" s="359">
        <v>9552179628</v>
      </c>
      <c r="L2644" s="107" t="s">
        <v>64</v>
      </c>
      <c r="M2644" s="107" t="s">
        <v>30</v>
      </c>
      <c r="N2644" s="107" t="s">
        <v>30</v>
      </c>
      <c r="O2644" s="107" t="s">
        <v>31</v>
      </c>
      <c r="P2644" s="107" t="s">
        <v>31</v>
      </c>
      <c r="Q2644" s="107" t="s">
        <v>17239</v>
      </c>
      <c r="R2644" s="107">
        <v>151700</v>
      </c>
      <c r="S2644" s="107" t="s">
        <v>3021</v>
      </c>
    </row>
    <row r="2645" spans="3:19" x14ac:dyDescent="0.25">
      <c r="C2645" s="596">
        <v>43251</v>
      </c>
      <c r="D2645" s="53" t="s">
        <v>52</v>
      </c>
      <c r="E2645" s="53" t="s">
        <v>53</v>
      </c>
      <c r="F2645" s="53" t="s">
        <v>54</v>
      </c>
      <c r="G2645" s="78" t="s">
        <v>16736</v>
      </c>
      <c r="H2645" s="107" t="s">
        <v>10312</v>
      </c>
      <c r="I2645" s="107" t="s">
        <v>13003</v>
      </c>
      <c r="J2645" s="83" t="s">
        <v>16812</v>
      </c>
      <c r="K2645" s="359">
        <v>9358306737</v>
      </c>
      <c r="L2645" s="107" t="s">
        <v>50</v>
      </c>
      <c r="M2645" s="107" t="s">
        <v>30</v>
      </c>
      <c r="N2645" s="107" t="s">
        <v>30</v>
      </c>
      <c r="O2645" s="107" t="s">
        <v>31</v>
      </c>
      <c r="P2645" s="107" t="s">
        <v>31</v>
      </c>
      <c r="Q2645" s="107" t="s">
        <v>17239</v>
      </c>
      <c r="R2645" s="107">
        <v>151700</v>
      </c>
      <c r="S2645" s="107" t="s">
        <v>3021</v>
      </c>
    </row>
    <row r="2646" spans="3:19" x14ac:dyDescent="0.25">
      <c r="C2646" s="596">
        <v>43251</v>
      </c>
      <c r="D2646" s="53" t="s">
        <v>52</v>
      </c>
      <c r="E2646" s="53" t="s">
        <v>53</v>
      </c>
      <c r="F2646" s="53" t="s">
        <v>54</v>
      </c>
      <c r="G2646" s="77" t="s">
        <v>16736</v>
      </c>
      <c r="H2646" s="107" t="s">
        <v>16813</v>
      </c>
      <c r="I2646" s="107" t="s">
        <v>13262</v>
      </c>
      <c r="J2646" s="83" t="s">
        <v>16814</v>
      </c>
      <c r="K2646" s="359">
        <v>9759846129</v>
      </c>
      <c r="L2646" s="107" t="s">
        <v>58</v>
      </c>
      <c r="M2646" s="107" t="s">
        <v>30</v>
      </c>
      <c r="N2646" s="107" t="s">
        <v>30</v>
      </c>
      <c r="O2646" s="107" t="s">
        <v>31</v>
      </c>
      <c r="P2646" s="107" t="s">
        <v>31</v>
      </c>
      <c r="Q2646" s="107" t="s">
        <v>17240</v>
      </c>
      <c r="R2646" s="107">
        <v>251021</v>
      </c>
      <c r="S2646" s="107" t="s">
        <v>9700</v>
      </c>
    </row>
    <row r="2647" spans="3:19" x14ac:dyDescent="0.25">
      <c r="C2647" s="596">
        <v>43251</v>
      </c>
      <c r="D2647" s="107" t="s">
        <v>52</v>
      </c>
      <c r="E2647" s="107" t="s">
        <v>53</v>
      </c>
      <c r="F2647" s="83" t="s">
        <v>54</v>
      </c>
      <c r="G2647" s="17" t="s">
        <v>9729</v>
      </c>
      <c r="H2647" s="107" t="s">
        <v>16815</v>
      </c>
      <c r="I2647" s="107" t="s">
        <v>16816</v>
      </c>
      <c r="J2647" s="83" t="s">
        <v>16817</v>
      </c>
      <c r="K2647" s="359">
        <v>9452641213</v>
      </c>
      <c r="L2647" s="107" t="s">
        <v>64</v>
      </c>
      <c r="M2647" s="107" t="s">
        <v>30</v>
      </c>
      <c r="N2647" s="107" t="s">
        <v>30</v>
      </c>
      <c r="O2647" s="107" t="s">
        <v>31</v>
      </c>
      <c r="P2647" s="107" t="s">
        <v>31</v>
      </c>
      <c r="Q2647" s="107" t="s">
        <v>17241</v>
      </c>
      <c r="R2647" s="107">
        <v>246415</v>
      </c>
      <c r="S2647" s="107"/>
    </row>
    <row r="2648" spans="3:19" x14ac:dyDescent="0.25">
      <c r="C2648" s="596">
        <v>43251</v>
      </c>
      <c r="D2648" s="107" t="s">
        <v>42</v>
      </c>
      <c r="E2648" s="17" t="s">
        <v>23</v>
      </c>
      <c r="F2648" s="107" t="s">
        <v>43</v>
      </c>
      <c r="G2648" s="107"/>
      <c r="H2648" s="107" t="s">
        <v>16818</v>
      </c>
      <c r="I2648" s="107" t="s">
        <v>16819</v>
      </c>
      <c r="J2648" s="105" t="s">
        <v>16820</v>
      </c>
      <c r="K2648" s="56">
        <v>9158778119</v>
      </c>
      <c r="L2648" s="107" t="s">
        <v>29</v>
      </c>
      <c r="M2648" s="107" t="s">
        <v>30</v>
      </c>
      <c r="N2648" s="107" t="s">
        <v>30</v>
      </c>
      <c r="O2648" s="107" t="s">
        <v>31</v>
      </c>
      <c r="P2648" s="107" t="s">
        <v>31</v>
      </c>
      <c r="Q2648" s="56" t="s">
        <v>17242</v>
      </c>
      <c r="R2648" s="56"/>
      <c r="S2648" s="107"/>
    </row>
    <row r="2649" spans="3:19" x14ac:dyDescent="0.25">
      <c r="C2649" s="596">
        <v>43251</v>
      </c>
      <c r="D2649" s="107" t="s">
        <v>52</v>
      </c>
      <c r="E2649" s="107" t="s">
        <v>53</v>
      </c>
      <c r="F2649" s="83" t="s">
        <v>54</v>
      </c>
      <c r="G2649" s="17" t="s">
        <v>9729</v>
      </c>
      <c r="H2649" s="107" t="s">
        <v>5207</v>
      </c>
      <c r="I2649" s="107" t="s">
        <v>16821</v>
      </c>
      <c r="J2649" s="105" t="s">
        <v>5207</v>
      </c>
      <c r="K2649" s="56">
        <v>9162832149</v>
      </c>
      <c r="L2649" s="107" t="s">
        <v>64</v>
      </c>
      <c r="M2649" s="107" t="s">
        <v>30</v>
      </c>
      <c r="N2649" s="107" t="s">
        <v>30</v>
      </c>
      <c r="O2649" s="107" t="s">
        <v>31</v>
      </c>
      <c r="P2649" s="107" t="s">
        <v>31</v>
      </c>
      <c r="Q2649" s="107" t="s">
        <v>17243</v>
      </c>
      <c r="R2649" s="56">
        <v>63784</v>
      </c>
      <c r="S2649" s="107"/>
    </row>
    <row r="2650" spans="3:19" x14ac:dyDescent="0.25">
      <c r="C2650" s="596">
        <v>43251</v>
      </c>
      <c r="D2650" s="107" t="s">
        <v>42</v>
      </c>
      <c r="E2650" s="17" t="s">
        <v>23</v>
      </c>
      <c r="F2650" s="107" t="s">
        <v>43</v>
      </c>
      <c r="G2650" s="107"/>
      <c r="H2650" s="107" t="s">
        <v>1120</v>
      </c>
      <c r="I2650" s="79" t="s">
        <v>16822</v>
      </c>
      <c r="J2650" s="78" t="s">
        <v>16823</v>
      </c>
      <c r="K2650" s="83">
        <v>639164305475</v>
      </c>
      <c r="L2650" s="107" t="s">
        <v>58</v>
      </c>
      <c r="M2650" s="107" t="s">
        <v>30</v>
      </c>
      <c r="N2650" s="107" t="s">
        <v>30</v>
      </c>
      <c r="O2650" s="107" t="s">
        <v>31</v>
      </c>
      <c r="P2650" s="107" t="s">
        <v>31</v>
      </c>
      <c r="Q2650" s="107" t="s">
        <v>17244</v>
      </c>
      <c r="R2650" s="107"/>
      <c r="S2650" s="107"/>
    </row>
    <row r="2651" spans="3:19" x14ac:dyDescent="0.25">
      <c r="C2651" s="596">
        <v>43251</v>
      </c>
      <c r="D2651" s="107" t="s">
        <v>52</v>
      </c>
      <c r="E2651" s="107" t="s">
        <v>53</v>
      </c>
      <c r="F2651" s="107" t="s">
        <v>54</v>
      </c>
      <c r="G2651" s="77" t="s">
        <v>16736</v>
      </c>
      <c r="H2651" s="107" t="s">
        <v>16824</v>
      </c>
      <c r="I2651" s="107" t="s">
        <v>16825</v>
      </c>
      <c r="J2651" s="83" t="s">
        <v>15507</v>
      </c>
      <c r="K2651" s="359">
        <v>9272531919</v>
      </c>
      <c r="L2651" s="107" t="s">
        <v>64</v>
      </c>
      <c r="M2651" s="107" t="s">
        <v>30</v>
      </c>
      <c r="N2651" s="107" t="s">
        <v>30</v>
      </c>
      <c r="O2651" s="107" t="s">
        <v>31</v>
      </c>
      <c r="P2651" s="107" t="s">
        <v>31</v>
      </c>
      <c r="Q2651" s="107" t="s">
        <v>17245</v>
      </c>
      <c r="R2651" s="77">
        <v>249858</v>
      </c>
      <c r="S2651" s="107" t="s">
        <v>6000</v>
      </c>
    </row>
    <row r="2652" spans="3:19" x14ac:dyDescent="0.25">
      <c r="C2652" s="596">
        <v>43251</v>
      </c>
      <c r="D2652" s="107" t="s">
        <v>22</v>
      </c>
      <c r="E2652" s="17" t="s">
        <v>23</v>
      </c>
      <c r="F2652" s="107" t="s">
        <v>475</v>
      </c>
      <c r="G2652" s="107"/>
      <c r="H2652" s="107" t="s">
        <v>16826</v>
      </c>
      <c r="I2652" s="107" t="s">
        <v>293</v>
      </c>
      <c r="J2652" s="602" t="s">
        <v>16827</v>
      </c>
      <c r="K2652" s="602">
        <v>9087415842</v>
      </c>
      <c r="L2652" s="107" t="s">
        <v>122</v>
      </c>
      <c r="M2652" s="107" t="s">
        <v>30</v>
      </c>
      <c r="N2652" s="107" t="s">
        <v>30</v>
      </c>
      <c r="O2652" s="107" t="s">
        <v>31</v>
      </c>
      <c r="P2652" s="107" t="s">
        <v>31</v>
      </c>
      <c r="Q2652" s="107" t="s">
        <v>17246</v>
      </c>
      <c r="R2652" s="107"/>
      <c r="S2652" s="107"/>
    </row>
    <row r="2653" spans="3:19" x14ac:dyDescent="0.25">
      <c r="C2653" s="596">
        <v>43251</v>
      </c>
      <c r="D2653" s="107" t="s">
        <v>52</v>
      </c>
      <c r="E2653" s="107" t="s">
        <v>53</v>
      </c>
      <c r="F2653" s="83" t="s">
        <v>54</v>
      </c>
      <c r="G2653" s="83" t="s">
        <v>15922</v>
      </c>
      <c r="H2653" s="107" t="s">
        <v>3494</v>
      </c>
      <c r="I2653" s="107" t="s">
        <v>5168</v>
      </c>
      <c r="J2653" s="83" t="s">
        <v>16828</v>
      </c>
      <c r="K2653" s="143">
        <v>9751284662</v>
      </c>
      <c r="L2653" s="107" t="s">
        <v>64</v>
      </c>
      <c r="M2653" s="107" t="s">
        <v>30</v>
      </c>
      <c r="N2653" s="107" t="s">
        <v>30</v>
      </c>
      <c r="O2653" s="107" t="s">
        <v>31</v>
      </c>
      <c r="P2653" s="107" t="s">
        <v>31</v>
      </c>
      <c r="Q2653" s="107" t="s">
        <v>17247</v>
      </c>
      <c r="R2653" s="107">
        <v>251392</v>
      </c>
      <c r="S2653" s="107" t="s">
        <v>5886</v>
      </c>
    </row>
    <row r="2654" spans="3:19" x14ac:dyDescent="0.25">
      <c r="C2654" s="596">
        <v>43251</v>
      </c>
      <c r="D2654" s="107" t="s">
        <v>52</v>
      </c>
      <c r="E2654" s="107" t="s">
        <v>53</v>
      </c>
      <c r="F2654" s="83" t="s">
        <v>54</v>
      </c>
      <c r="G2654" s="77" t="s">
        <v>16736</v>
      </c>
      <c r="H2654" s="107" t="s">
        <v>5085</v>
      </c>
      <c r="I2654" s="107" t="s">
        <v>16829</v>
      </c>
      <c r="J2654" s="83" t="s">
        <v>16830</v>
      </c>
      <c r="K2654" s="107">
        <v>9274011500</v>
      </c>
      <c r="L2654" s="107" t="s">
        <v>50</v>
      </c>
      <c r="M2654" s="107" t="s">
        <v>30</v>
      </c>
      <c r="N2654" s="107" t="s">
        <v>30</v>
      </c>
      <c r="O2654" s="107" t="s">
        <v>31</v>
      </c>
      <c r="P2654" s="107" t="s">
        <v>31</v>
      </c>
      <c r="Q2654" s="107" t="s">
        <v>17248</v>
      </c>
      <c r="R2654" s="107">
        <v>246226</v>
      </c>
      <c r="S2654" s="107"/>
    </row>
    <row r="2655" spans="3:19" x14ac:dyDescent="0.25">
      <c r="C2655" s="596">
        <v>43251</v>
      </c>
      <c r="D2655" s="107" t="s">
        <v>42</v>
      </c>
      <c r="E2655" s="17" t="s">
        <v>23</v>
      </c>
      <c r="F2655" s="93" t="s">
        <v>43</v>
      </c>
      <c r="G2655" s="93"/>
      <c r="H2655" s="93" t="s">
        <v>16831</v>
      </c>
      <c r="I2655" s="93" t="s">
        <v>5168</v>
      </c>
      <c r="J2655" s="92" t="s">
        <v>16832</v>
      </c>
      <c r="K2655" s="93">
        <v>9280421074</v>
      </c>
      <c r="L2655" s="107" t="s">
        <v>50</v>
      </c>
      <c r="M2655" s="107" t="s">
        <v>30</v>
      </c>
      <c r="N2655" s="107" t="s">
        <v>30</v>
      </c>
      <c r="O2655" s="107" t="s">
        <v>31</v>
      </c>
      <c r="P2655" s="107" t="s">
        <v>31</v>
      </c>
      <c r="Q2655" s="93" t="s">
        <v>17249</v>
      </c>
      <c r="R2655" s="93">
        <v>250472</v>
      </c>
      <c r="S2655" s="93"/>
    </row>
    <row r="2656" spans="3:19" x14ac:dyDescent="0.25">
      <c r="C2656" s="596">
        <v>43251</v>
      </c>
      <c r="D2656" s="107" t="s">
        <v>42</v>
      </c>
      <c r="E2656" s="17" t="s">
        <v>23</v>
      </c>
      <c r="F2656" s="93" t="s">
        <v>43</v>
      </c>
      <c r="G2656" s="93"/>
      <c r="H2656" s="93" t="s">
        <v>16833</v>
      </c>
      <c r="I2656" s="93" t="s">
        <v>1337</v>
      </c>
      <c r="J2656" s="92" t="s">
        <v>16834</v>
      </c>
      <c r="K2656" s="93">
        <v>9773798642</v>
      </c>
      <c r="L2656" s="107" t="s">
        <v>50</v>
      </c>
      <c r="M2656" s="107" t="s">
        <v>30</v>
      </c>
      <c r="N2656" s="107" t="s">
        <v>30</v>
      </c>
      <c r="O2656" s="107" t="s">
        <v>31</v>
      </c>
      <c r="P2656" s="107" t="s">
        <v>31</v>
      </c>
      <c r="Q2656" s="93" t="s">
        <v>17249</v>
      </c>
      <c r="R2656" s="93">
        <v>250472</v>
      </c>
      <c r="S2656" s="93"/>
    </row>
  </sheetData>
  <conditionalFormatting sqref="Q1">
    <cfRule type="duplicateValues" dxfId="17" priority="18"/>
  </conditionalFormatting>
  <conditionalFormatting sqref="E1743">
    <cfRule type="cellIs" dxfId="16" priority="17" operator="equal">
      <formula>"profiling"</formula>
    </cfRule>
  </conditionalFormatting>
  <conditionalFormatting sqref="G1743">
    <cfRule type="cellIs" dxfId="15" priority="16" operator="equal">
      <formula>"RS - Profiling"</formula>
    </cfRule>
  </conditionalFormatting>
  <conditionalFormatting sqref="E1743">
    <cfRule type="cellIs" dxfId="14" priority="15" operator="equal">
      <formula>"Profiling"</formula>
    </cfRule>
  </conditionalFormatting>
  <conditionalFormatting sqref="F1744">
    <cfRule type="cellIs" dxfId="13" priority="14" operator="equal">
      <formula>"RS - Profiling"</formula>
    </cfRule>
  </conditionalFormatting>
  <conditionalFormatting sqref="F1799">
    <cfRule type="cellIs" dxfId="12" priority="13" operator="equal">
      <formula>"RS - Profiling"</formula>
    </cfRule>
  </conditionalFormatting>
  <conditionalFormatting sqref="D1997">
    <cfRule type="cellIs" dxfId="11" priority="12" operator="equal">
      <formula>"profiling"</formula>
    </cfRule>
  </conditionalFormatting>
  <conditionalFormatting sqref="F1997">
    <cfRule type="cellIs" dxfId="10" priority="11" operator="equal">
      <formula>"RS - Profiling"</formula>
    </cfRule>
  </conditionalFormatting>
  <conditionalFormatting sqref="D1997">
    <cfRule type="cellIs" dxfId="9" priority="10" operator="equal">
      <formula>"Profiling"</formula>
    </cfRule>
  </conditionalFormatting>
  <conditionalFormatting sqref="D1996">
    <cfRule type="cellIs" dxfId="8" priority="9" operator="equal">
      <formula>"profiling"</formula>
    </cfRule>
  </conditionalFormatting>
  <conditionalFormatting sqref="D1996">
    <cfRule type="cellIs" dxfId="7" priority="8" operator="equal">
      <formula>"Profiling"</formula>
    </cfRule>
  </conditionalFormatting>
  <conditionalFormatting sqref="D2018">
    <cfRule type="cellIs" dxfId="6" priority="7" operator="equal">
      <formula>"profiling"</formula>
    </cfRule>
  </conditionalFormatting>
  <conditionalFormatting sqref="D2018">
    <cfRule type="cellIs" dxfId="5" priority="6" operator="equal">
      <formula>"Profiling"</formula>
    </cfRule>
  </conditionalFormatting>
  <conditionalFormatting sqref="K1744">
    <cfRule type="duplicateValues" dxfId="4" priority="5"/>
  </conditionalFormatting>
  <conditionalFormatting sqref="K1799">
    <cfRule type="duplicateValues" dxfId="3" priority="4"/>
  </conditionalFormatting>
  <conditionalFormatting sqref="K1997">
    <cfRule type="duplicateValues" dxfId="2" priority="3"/>
  </conditionalFormatting>
  <conditionalFormatting sqref="K2019">
    <cfRule type="duplicateValues" dxfId="1" priority="2"/>
  </conditionalFormatting>
  <conditionalFormatting sqref="K2088">
    <cfRule type="duplicateValues" dxfId="0" priority="1"/>
  </conditionalFormatting>
  <dataValidations count="15">
    <dataValidation type="list" allowBlank="1" showInputMessage="1" showErrorMessage="1" sqref="N2089:N2091">
      <formula1>CS_Vertical__Y_N</formula1>
    </dataValidation>
    <dataValidation type="list" allowBlank="1" showInputMessage="1" showErrorMessage="1" sqref="P2083">
      <formula1>Tech_Vertical__Y_N</formula1>
    </dataValidation>
    <dataValidation type="list" allowBlank="1" showInputMessage="1" showErrorMessage="1" sqref="O2083 O2089:P2089">
      <formula1>Sales_Vertical__Y_N</formula1>
    </dataValidation>
    <dataValidation type="list" allowBlank="1" showInputMessage="1" showErrorMessage="1" sqref="M2066:N2066">
      <formula1>#REF!</formula1>
    </dataValidation>
    <dataValidation type="list" allowBlank="1" showInputMessage="1" showErrorMessage="1" sqref="O1785:O1786 O2066">
      <formula1>General_Source</formula1>
    </dataValidation>
    <dataValidation type="list" allowBlank="1" showInputMessage="1" showErrorMessage="1" sqref="L1670:L1671 G2559:G2560 G2562:G2572 G2574:G2577 G2579:G2589 G2593:G2598 G2609:G2614 G2617:G2618">
      <formula1>#N/A</formula1>
    </dataValidation>
    <dataValidation type="list" allowBlank="1" showInputMessage="1" showErrorMessage="1" sqref="L1640:L1647 L1651:L1652 L1657:L1659 L1665:L1667 L1662">
      <formula1>ApplicantSegment</formula1>
    </dataValidation>
    <dataValidation type="list" allowBlank="1" showInputMessage="1" showErrorMessage="1" sqref="M1559:M1663 M1668:M1687 N1676:N1683 M1689:M1758 N1724:N1732 N1756:N1758 M1770 N1788:N1789 M1785:M1813 N1807:N1808 N1813 M1817:M1819 M1820:N1848 M1849:M1958 N1850:N1878 N1880:N1958 M1961:M1989 M1991:M1993 M1995:M1996 M1999:M2012 M2014:M2015 M2017:M2018 M2020:M2040 M2042:M2062 M2067:M2077 M2079:M2082 M2084:M2086 M2095:M2244 M2246:M2254 M2256:M2258 M2260:M2276 M2278:M2286 M2302:N2304 M2305:M2368 N2316 N2318:N2322 N2328:N2335 N2338:N2343 M2370:M2541 N2479:N2486 N2521:N2531 M2543:M2547 M2549:M2573 M2575:M2588 M2590:M2648 N2599:N2601 M2650:M2656 Q2255">
      <formula1>Medium_of_Application</formula1>
    </dataValidation>
    <dataValidation type="list" allowBlank="1" showInputMessage="1" showErrorMessage="1" sqref="O1559:O1673 P1676 O1675:O1676 O1677:P1683 O1684:O1687 O1689:O1757 P1737:P1741 O1758:P1758 O1787:O1810 P1792 O1812:P1813 O1817:O1848 P1848 O1867:P1867 O1868 O1870 O1872 O1875:O1876 O1886 O1900:O1930 P1917:P1919 O1932:O1941 P1941 O1942:P1956 O1961:O1993 O1995:O1996 O1999:O2012 O2014:O2015 O2017:O2018 O2020:O2040 O2042:O2062 O2067:O2077 O2079:O2082 O2084:O2086 O2095:O2244 P2167 O2246:O2258 O2260:O2276 O2278 O2280:O2286 O2302:O2368 O2370:O2436 O2438:O2541 P2522:P2523 O2543:O2588 O2590:O2656 P2599:P2601 Q2437">
      <formula1>General_Sources</formula1>
    </dataValidation>
    <dataValidation type="list" allowBlank="1" showInputMessage="1" showErrorMessage="1" sqref="L1559:L1639 L1648:L1650 L1653:L1656 L1660:L1661 L1663:L1664 L1668:L1669 L1672:L1687 L1689:L1737 L1739:L1742 L1745:L1759 L1762 L1764:L1765 L1768:L1771 L1773:L1775 L1782 L1785:L1810 L1812:L1815 L1817:L1848 L1850 L1854:L1856 L1860:L1862 L1865:L1868 L1870:L1871 L1874 L1876 L1878 L1880 L1885:L1886 L1882 L1893:L1894 L1889:L1890 L1896:L1897 L1900:L1942 L1945 L1951:L1953 L1947 L1949 L1955:L1956 L1959:L1993 L1995:L2015 L2017:L2062 L2065:L2252 L2254:L2258 L2260:L2278 L2280:L2287 L2289 L2292:L2293 L2296:L2298 L2300:L2368 L2370:L2656">
      <formula1>Applicant_Segment</formula1>
    </dataValidation>
    <dataValidation type="list" allowBlank="1" showInputMessage="1" showErrorMessage="1" sqref="E1559:E1650 E1652:E1661 E1663 E1665 E1668:E1673 E1675:E1687 E1689:E1737 E1739:E1742 E1745:E1759 E1761 E1764 E1770 E1772 E1774:E1775 E1785:E1798 E1800:E1810 E1812:E1813 E1817:E1855 E1857:E1860 E1862:E1865 E1867:E1888 E1890:E1942 E1947:E1950 E1956 E1961:E1993 E1995:E1996 E1999:E2015 E2017:E2061 E2063:E2289 E2292:E2293 E2299:E2309 E2311:E2541 E2543:E2574 E2576:E2643 E2647:E2656">
      <formula1>FinalStatus</formula1>
    </dataValidation>
    <dataValidation type="list" allowBlank="1" showInputMessage="1" showErrorMessage="1" sqref="D1559:D1771 D1785:D1798 D1800:D1810 D1812:D1849 D1851:D1854 D1856:D1864 D1867:D1871 D1873:D1874 D1876:D1885 D1887:D1889 D1900:D1993 D1995 D1998:D2015 D2019:D2257 D2017 D2260:D2261 D2263:D2287 D2302:D2309 D2311:D2368 D2370:D2541 D2543:D2570 D2572:D2643 D2647:D2656">
      <formula1>STEP</formula1>
    </dataValidation>
    <dataValidation type="list" allowBlank="1" showInputMessage="1" showErrorMessage="1" sqref="G1559:G1569 G1571:G1601 G1604:G1622 G1626:G1627 G1629:G1630 G1632:G1633 G1637:G1647 G1650:G1652 G1657:G1659 G1661:G1664 G1667 G1675:G1679 G1681 G1684:G1687 G1689:G1700 G1702:G1703 G1705:G1713 G1715 G1718:G1719 G1723 G1733:G1736 G1740:G1741 G1748:G1749 G1745 G1751:G1754 G1756 G1787:G1791 G1793:G1795 G1800:G1804 G1806 G1817:G1821 G1823:G1825 G1827:G1844 G1846:G1847 G1972:G1993 G1995:G1996 G1999:G2007 G2009:G2015 G2017:G2018 G2020:G2030 G2032:G2039 G2041:G2047 G2049:G2061 G2065 G2067:G2069 G2071 G2074:G2075 G2078 G2080:G2089 G2091:G2094">
      <formula1>Account</formula1>
    </dataValidation>
    <dataValidation type="list" allowBlank="1" showInputMessage="1" showErrorMessage="1" sqref="F1559:F1650 F1652:F1661 F1663 F1665 F1668:F1673 F1675:F1687 F1689:F1700 F1702:F1715 F1717:F1737 F1739:F1742 F1745:F1759 F1764 F1785:F1789 F1791 F1793:F1798 F1800:F1801 F1803 F1805:F1810 F1812:F1813 F1817:F1849 F1851 F1853:F1854 F1857:F1858 F1860 F1867:F1883 F1885:F1886 F1888 F1890:F1892 F1894:F1896 F1898 F1900:F1912 F1914:F1939 F1941:F1942 F1947:F1950 F1954 F1956 F1961:F1992 F1995:F1996 F1999:F2013 F2015:F2061 F2063:F2257 P1559:P1673 N1559:N1663 N1668:N1675 P1675 N1684:N1687 P1684:P1687 N1689:N1723 P1689:P1736 N1733:N1755 P1742:P1757 P1785:P1791 N1787 N1790:N1806 P1793:P1810 N1809:N1810 N1817:N1819 P1817:P1847 P1868 P1902:P1916 P1920:P1922 P1924:P1930 P1932:P1940 N1961:N1989 P1961:P1993 N1991:N1993 N1995:N1996 P1995:P1996 N1999:N2012 P1999:P2012 N2017:N2018 P2017:P2018 N2014:N2015 P2014:P2015 N2020:N2040 P2020:P2040 P2042:P2062 N2042:N2062 P2066:P2077 N2067:N2077 N2079:N2082 P2079:P2082 N2084:N2086 P2084:P2086 N2095:N2244 P2095:P2166 P2168:P2181 P2186:P2222 P2226:P2244 P2246:P2258 N2246:N2258 F2262 N2260:N2276 P2260:P2276 F2267:F2270 P2278 N2278 F2279:F2286 N2280:N2286 P2280:P2286 F2296 F2299 F2302:F2309 P2302:P2368 N2305:N2315 F2311:F2368 N2323:N2327 N2336:N2337 N2344:N2368 F2370:F2570 P2370:P2521 N2370:N2478 N2487:N2520 P2524:P2541 N2532:N2541 N2543:N2573 P2543:P2588 F2572:F2574 F2576:F2643 N2575:N2588 N2590:N2598 P2590:P2598 N2602:N2644 P2602:P2656 N2646:N2648 F2648 F2650:F2652 N2650:N2656 F2655:F2656">
      <formula1>INDIRECT(E1559)</formula1>
    </dataValidation>
    <dataValidation type="list" allowBlank="1" showInputMessage="1" showErrorMessage="1" sqref="F2260 F2263:F2266 F2271:F2277">
      <formula1>INDIRECT(#REF!)</formula1>
    </dataValidation>
  </dataValidations>
  <hyperlinks>
    <hyperlink ref="K392" r:id="rId1" display="frosty_robby69@yahoo.com"/>
    <hyperlink ref="K1511" r:id="rId2" display="maimedenilla@yahoo.com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'[8]DO NOT EDIT - DATABASE DROPDOWN'!#REF!</xm:f>
          </x14:formula1>
          <xm:sqref>G2639:G2643 G2648 G2650 G2652 G2655:G2656</xm:sqref>
        </x14:dataValidation>
        <x14:dataValidation type="list" allowBlank="1" showInputMessage="1" showErrorMessage="1">
          <x14:formula1>
            <xm:f>'[9]DO NOT EDIT - DATABASE DROPDOWN'!#REF!</xm:f>
          </x14:formula1>
          <xm:sqref>G2620:G2623 G2625 G2627 G2635 G2632:G2633 G2637:G2638</xm:sqref>
        </x14:dataValidation>
        <x14:dataValidation type="list" allowBlank="1" showInputMessage="1" showErrorMessage="1">
          <x14:formula1>
            <xm:f>'[5]DO NOT EDIT - DATABASE DROPDOWN'!#REF!</xm:f>
          </x14:formula1>
          <xm:sqref>G2550:G2551</xm:sqref>
        </x14:dataValidation>
        <x14:dataValidation type="list" allowBlank="1" showInputMessage="1" showErrorMessage="1">
          <x14:formula1>
            <xm:f>'[10]DO NOT EDIT - DATABASE DROPDOWN'!#REF!</xm:f>
          </x14:formula1>
          <xm:sqref>G2449:G2457 G2460:G2472 G2474:G2478 G2503 G2505:G2509 G2511:G2520 G2552:G2556</xm:sqref>
        </x14:dataValidation>
        <x14:dataValidation type="list" allowBlank="1" showInputMessage="1" showErrorMessage="1">
          <x14:formula1>
            <xm:f>'[11]DO NOT EDIT - DATABASE DROPDOWN'!#REF!</xm:f>
          </x14:formula1>
          <xm:sqref>G2098 G2102 G2161 G2168:G2169 G2177 G2448 G2542 G2578 G2600 G2602:G2608 G2619 G2653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R93"/>
  <sheetViews>
    <sheetView showGridLines="0" tabSelected="1" topLeftCell="E52" workbookViewId="0">
      <selection activeCell="V69" sqref="V69"/>
    </sheetView>
  </sheetViews>
  <sheetFormatPr defaultRowHeight="15" x14ac:dyDescent="0.25"/>
  <cols>
    <col min="1" max="2" width="5.5703125" hidden="1" customWidth="1"/>
    <col min="3" max="4" width="25.140625" hidden="1" customWidth="1"/>
    <col min="5" max="5" width="7.5703125" bestFit="1" customWidth="1"/>
    <col min="6" max="6" width="8.85546875" bestFit="1" customWidth="1"/>
    <col min="7" max="7" width="14.28515625" bestFit="1" customWidth="1"/>
    <col min="8" max="8" width="15.7109375" bestFit="1" customWidth="1"/>
    <col min="9" max="9" width="22.85546875" bestFit="1" customWidth="1"/>
    <col min="10" max="10" width="4.5703125" bestFit="1" customWidth="1"/>
    <col min="13" max="13" width="8.85546875" bestFit="1" customWidth="1"/>
    <col min="14" max="14" width="14.28515625" bestFit="1" customWidth="1"/>
    <col min="15" max="16" width="15.7109375" bestFit="1" customWidth="1"/>
  </cols>
  <sheetData>
    <row r="1" spans="1:10" ht="15.75" thickBot="1" x14ac:dyDescent="0.3">
      <c r="A1" s="613" t="s">
        <v>13980</v>
      </c>
      <c r="B1" s="613"/>
      <c r="C1" s="613"/>
      <c r="D1" s="539"/>
      <c r="F1" s="517" t="s">
        <v>0</v>
      </c>
      <c r="G1" s="516" t="s">
        <v>13650</v>
      </c>
      <c r="H1" s="515" t="s">
        <v>4921</v>
      </c>
      <c r="I1" s="514" t="s">
        <v>13649</v>
      </c>
    </row>
    <row r="2" spans="1:10" ht="15.75" thickBot="1" x14ac:dyDescent="0.3">
      <c r="A2" s="494" t="s">
        <v>13646</v>
      </c>
      <c r="B2" s="118">
        <v>1238</v>
      </c>
      <c r="C2" s="117" t="s">
        <v>13648</v>
      </c>
      <c r="D2" s="85"/>
      <c r="F2" s="512" t="s">
        <v>13646</v>
      </c>
      <c r="G2" s="506">
        <v>1259</v>
      </c>
      <c r="H2" s="505">
        <f>SUM(H3:H5)</f>
        <v>3572</v>
      </c>
      <c r="I2" s="504">
        <f>G2/H2</f>
        <v>0.35246360582306829</v>
      </c>
    </row>
    <row r="3" spans="1:10" ht="15.75" hidden="1" thickBot="1" x14ac:dyDescent="0.3">
      <c r="A3" s="110"/>
      <c r="B3" s="116">
        <v>29</v>
      </c>
      <c r="C3" s="115" t="s">
        <v>4948</v>
      </c>
      <c r="D3" s="85"/>
      <c r="F3" s="528" t="s">
        <v>20</v>
      </c>
      <c r="G3" s="529">
        <f>SUM(H27:H31)</f>
        <v>596</v>
      </c>
      <c r="H3" s="529">
        <v>1617</v>
      </c>
      <c r="I3" s="530">
        <f>G3/H3</f>
        <v>0.36858379715522571</v>
      </c>
    </row>
    <row r="4" spans="1:10" ht="15.75" hidden="1" thickBot="1" x14ac:dyDescent="0.3">
      <c r="A4" s="110"/>
      <c r="B4" s="513"/>
      <c r="C4" s="85"/>
      <c r="D4" s="85"/>
      <c r="F4" s="528" t="s">
        <v>66</v>
      </c>
      <c r="G4" s="531">
        <f>SUM(H35:H39)</f>
        <v>199</v>
      </c>
      <c r="H4" s="531">
        <v>1153</v>
      </c>
      <c r="I4" s="532">
        <f>G4/H4</f>
        <v>0.17259323503902863</v>
      </c>
    </row>
    <row r="5" spans="1:10" ht="15.75" hidden="1" thickBot="1" x14ac:dyDescent="0.3">
      <c r="A5" s="110"/>
      <c r="F5" s="528" t="s">
        <v>92</v>
      </c>
      <c r="G5" s="533">
        <f>SUM(H45:H49)</f>
        <v>776</v>
      </c>
      <c r="H5" s="533">
        <v>802</v>
      </c>
      <c r="I5" s="534">
        <f>G5/H5</f>
        <v>0.96758104738154616</v>
      </c>
    </row>
    <row r="6" spans="1:10" ht="15.75" thickBot="1" x14ac:dyDescent="0.3">
      <c r="A6" s="494" t="s">
        <v>113</v>
      </c>
      <c r="B6" s="118">
        <v>203</v>
      </c>
      <c r="C6" s="117" t="s">
        <v>13648</v>
      </c>
      <c r="D6" s="85"/>
      <c r="F6" s="499"/>
      <c r="G6" s="100"/>
      <c r="H6" s="100"/>
      <c r="I6" s="510"/>
    </row>
    <row r="7" spans="1:10" ht="15.75" thickBot="1" x14ac:dyDescent="0.3">
      <c r="A7" s="110"/>
      <c r="B7" s="116">
        <v>24</v>
      </c>
      <c r="C7" s="115" t="s">
        <v>4948</v>
      </c>
      <c r="D7" s="85"/>
      <c r="F7" s="512" t="s">
        <v>113</v>
      </c>
      <c r="G7" s="506">
        <v>345</v>
      </c>
      <c r="H7" s="505">
        <v>572</v>
      </c>
      <c r="I7" s="504">
        <f>G7/H7</f>
        <v>0.60314685314685312</v>
      </c>
    </row>
    <row r="8" spans="1:10" ht="15.75" thickBot="1" x14ac:dyDescent="0.3">
      <c r="A8" s="110"/>
      <c r="F8" s="499"/>
      <c r="G8" s="100"/>
      <c r="H8" s="100"/>
      <c r="I8" s="510"/>
    </row>
    <row r="9" spans="1:10" ht="15.75" thickBot="1" x14ac:dyDescent="0.3">
      <c r="A9" s="494" t="s">
        <v>829</v>
      </c>
      <c r="B9" s="118">
        <v>259</v>
      </c>
      <c r="C9" s="117" t="s">
        <v>13648</v>
      </c>
      <c r="D9" s="85"/>
      <c r="F9" s="499"/>
      <c r="G9" s="100"/>
      <c r="H9" s="100"/>
      <c r="I9" s="510"/>
    </row>
    <row r="10" spans="1:10" ht="15.75" thickBot="1" x14ac:dyDescent="0.3">
      <c r="A10" s="110"/>
      <c r="B10" s="116">
        <v>21</v>
      </c>
      <c r="C10" s="115" t="s">
        <v>4948</v>
      </c>
      <c r="D10" s="85"/>
      <c r="F10" s="512" t="s">
        <v>829</v>
      </c>
      <c r="G10" s="506">
        <v>476</v>
      </c>
      <c r="H10" s="505">
        <v>1296</v>
      </c>
      <c r="I10" s="504">
        <f>G10/H10</f>
        <v>0.36728395061728397</v>
      </c>
      <c r="J10" s="511"/>
    </row>
    <row r="11" spans="1:10" ht="15.75" thickBot="1" x14ac:dyDescent="0.3">
      <c r="A11" s="110"/>
      <c r="F11" s="499"/>
      <c r="G11" s="100"/>
      <c r="H11" s="100"/>
      <c r="I11" s="510"/>
    </row>
    <row r="12" spans="1:10" ht="15.75" thickBot="1" x14ac:dyDescent="0.3">
      <c r="A12" s="494" t="s">
        <v>7280</v>
      </c>
      <c r="B12" s="118">
        <v>274</v>
      </c>
      <c r="C12" s="117" t="s">
        <v>13648</v>
      </c>
      <c r="D12" s="85"/>
      <c r="F12" s="499"/>
      <c r="G12" s="100"/>
      <c r="H12" s="100"/>
      <c r="I12" s="510"/>
    </row>
    <row r="13" spans="1:10" ht="15.75" thickBot="1" x14ac:dyDescent="0.3">
      <c r="A13" s="110"/>
      <c r="B13" s="116">
        <v>30</v>
      </c>
      <c r="C13" s="115" t="s">
        <v>4948</v>
      </c>
      <c r="D13" s="85"/>
      <c r="F13" s="512" t="s">
        <v>7280</v>
      </c>
      <c r="G13" s="506">
        <v>369</v>
      </c>
      <c r="H13" s="505">
        <v>1689</v>
      </c>
      <c r="I13" s="504">
        <f>G13/H13</f>
        <v>0.21847246891651864</v>
      </c>
      <c r="J13" s="511"/>
    </row>
    <row r="14" spans="1:10" ht="15.75" thickBot="1" x14ac:dyDescent="0.3">
      <c r="A14" s="110"/>
      <c r="F14" s="499"/>
      <c r="G14" s="100"/>
      <c r="H14" s="100"/>
      <c r="I14" s="510"/>
    </row>
    <row r="15" spans="1:10" ht="15.75" thickBot="1" x14ac:dyDescent="0.3">
      <c r="A15" s="494" t="s">
        <v>10811</v>
      </c>
      <c r="B15" s="118">
        <v>1558</v>
      </c>
      <c r="C15" s="117" t="s">
        <v>13648</v>
      </c>
      <c r="D15" s="85"/>
      <c r="F15" s="499"/>
      <c r="G15" s="100"/>
      <c r="H15" s="100"/>
      <c r="I15" s="510"/>
    </row>
    <row r="16" spans="1:10" ht="15.75" thickBot="1" x14ac:dyDescent="0.3">
      <c r="A16" s="110"/>
      <c r="B16" s="116">
        <v>70</v>
      </c>
      <c r="C16" s="115" t="s">
        <v>4948</v>
      </c>
      <c r="D16" s="85"/>
      <c r="F16" s="512" t="s">
        <v>10811</v>
      </c>
      <c r="G16" s="506">
        <v>2009</v>
      </c>
      <c r="H16" s="505">
        <v>5277</v>
      </c>
      <c r="I16" s="504">
        <f>G16/H16</f>
        <v>0.3807087360242562</v>
      </c>
      <c r="J16" s="511"/>
    </row>
    <row r="17" spans="1:16" x14ac:dyDescent="0.25">
      <c r="A17" s="110"/>
      <c r="F17" s="499"/>
      <c r="G17" s="100"/>
      <c r="H17" s="100"/>
      <c r="I17" s="510"/>
    </row>
    <row r="18" spans="1:16" ht="15.75" thickBot="1" x14ac:dyDescent="0.3">
      <c r="A18" s="110"/>
      <c r="F18" s="499"/>
      <c r="G18" s="100"/>
      <c r="H18" s="100"/>
      <c r="I18" s="510"/>
    </row>
    <row r="19" spans="1:16" ht="15.75" thickBot="1" x14ac:dyDescent="0.3">
      <c r="A19" s="509" t="s">
        <v>13647</v>
      </c>
      <c r="B19" s="508">
        <f>SUM(B2,B6,B9,B12,B15)</f>
        <v>3532</v>
      </c>
      <c r="C19" s="117" t="s">
        <v>13648</v>
      </c>
      <c r="D19" s="85"/>
      <c r="F19" s="507" t="s">
        <v>13647</v>
      </c>
      <c r="G19" s="506">
        <f>SUM(G2,G7,G10,G13,G16)</f>
        <v>4458</v>
      </c>
      <c r="H19" s="505">
        <v>13277</v>
      </c>
      <c r="I19" s="504">
        <f>G19/H19</f>
        <v>0.33576862242976574</v>
      </c>
    </row>
    <row r="20" spans="1:16" ht="15.75" thickBot="1" x14ac:dyDescent="0.3">
      <c r="B20" s="503">
        <f>SUM(B3,B7,B10,B13,B16)</f>
        <v>174</v>
      </c>
      <c r="C20" s="502" t="s">
        <v>4948</v>
      </c>
      <c r="D20" s="85"/>
    </row>
    <row r="22" spans="1:16" ht="15.75" thickBot="1" x14ac:dyDescent="0.3"/>
    <row r="23" spans="1:16" ht="15.75" thickBot="1" x14ac:dyDescent="0.3">
      <c r="A23" s="614" t="s">
        <v>13982</v>
      </c>
      <c r="B23" s="615"/>
      <c r="C23" s="615"/>
      <c r="D23" s="615"/>
      <c r="E23" s="615"/>
      <c r="F23" s="615"/>
      <c r="G23" s="615"/>
      <c r="H23" s="615"/>
      <c r="I23" s="615"/>
      <c r="J23" s="616"/>
    </row>
    <row r="24" spans="1:16" ht="15.75" thickBot="1" x14ac:dyDescent="0.3">
      <c r="E24" s="494" t="s">
        <v>13646</v>
      </c>
    </row>
    <row r="25" spans="1:16" ht="15.75" thickBot="1" x14ac:dyDescent="0.3">
      <c r="F25" s="501" t="s">
        <v>66</v>
      </c>
      <c r="M25" s="501" t="s">
        <v>13983</v>
      </c>
    </row>
    <row r="26" spans="1:16" ht="15.75" thickBot="1" x14ac:dyDescent="0.3">
      <c r="G26" s="524" t="s">
        <v>4923</v>
      </c>
      <c r="H26" s="524" t="s">
        <v>4922</v>
      </c>
      <c r="I26" s="524" t="s">
        <v>4921</v>
      </c>
      <c r="J26" s="525" t="s">
        <v>4920</v>
      </c>
      <c r="M26" s="524" t="s">
        <v>4923</v>
      </c>
      <c r="N26" s="524" t="s">
        <v>4922</v>
      </c>
      <c r="O26" s="524" t="s">
        <v>4921</v>
      </c>
      <c r="P26" s="525" t="s">
        <v>4920</v>
      </c>
    </row>
    <row r="27" spans="1:16" x14ac:dyDescent="0.25">
      <c r="G27" s="499" t="s">
        <v>4919</v>
      </c>
      <c r="H27" s="85">
        <v>158</v>
      </c>
      <c r="I27" s="85">
        <v>1072</v>
      </c>
      <c r="J27" s="498">
        <f>H27/I27</f>
        <v>0.14738805970149255</v>
      </c>
      <c r="M27" s="526" t="s">
        <v>4919</v>
      </c>
      <c r="N27" s="500">
        <f>SUM(H27,H35,H45)</f>
        <v>377</v>
      </c>
      <c r="O27" s="500">
        <v>3292</v>
      </c>
      <c r="P27" s="527">
        <f>N27/O27</f>
        <v>0.11452004860267315</v>
      </c>
    </row>
    <row r="28" spans="1:16" x14ac:dyDescent="0.25">
      <c r="G28" s="499" t="s">
        <v>4918</v>
      </c>
      <c r="H28" s="85">
        <v>105</v>
      </c>
      <c r="I28" s="85">
        <v>1089</v>
      </c>
      <c r="J28" s="498">
        <f>H28/I28</f>
        <v>9.6418732782369149E-2</v>
      </c>
      <c r="M28" s="499" t="s">
        <v>4918</v>
      </c>
      <c r="N28" s="85">
        <f t="shared" ref="N28:N31" si="0">SUM(H28,H36,H46)</f>
        <v>299</v>
      </c>
      <c r="O28" s="85">
        <v>3358</v>
      </c>
      <c r="P28" s="498">
        <f>N28/O28</f>
        <v>8.9041095890410954E-2</v>
      </c>
    </row>
    <row r="29" spans="1:16" x14ac:dyDescent="0.25">
      <c r="G29" s="499" t="s">
        <v>4917</v>
      </c>
      <c r="H29" s="85">
        <v>92</v>
      </c>
      <c r="I29" s="85">
        <v>1095</v>
      </c>
      <c r="J29" s="498">
        <f>H29/I29</f>
        <v>8.4018264840182655E-2</v>
      </c>
      <c r="M29" s="499" t="s">
        <v>4917</v>
      </c>
      <c r="N29" s="85">
        <f t="shared" si="0"/>
        <v>223</v>
      </c>
      <c r="O29" s="85">
        <v>3371</v>
      </c>
      <c r="P29" s="498">
        <f>N29/O29</f>
        <v>6.6152477009789379E-2</v>
      </c>
    </row>
    <row r="30" spans="1:16" x14ac:dyDescent="0.25">
      <c r="G30" s="499" t="s">
        <v>4916</v>
      </c>
      <c r="H30" s="85">
        <v>108</v>
      </c>
      <c r="I30" s="85">
        <v>1099</v>
      </c>
      <c r="J30" s="498">
        <f>H30/I30</f>
        <v>9.8271155595996362E-2</v>
      </c>
      <c r="M30" s="499" t="s">
        <v>4916</v>
      </c>
      <c r="N30" s="85">
        <f>SUM(H30,H38,H48)</f>
        <v>336</v>
      </c>
      <c r="O30" s="538">
        <v>3429</v>
      </c>
      <c r="P30" s="498">
        <f>N30/O30</f>
        <v>9.7987751531058612E-2</v>
      </c>
    </row>
    <row r="31" spans="1:16" ht="15.75" thickBot="1" x14ac:dyDescent="0.3">
      <c r="G31" s="497" t="s">
        <v>13981</v>
      </c>
      <c r="H31" s="496">
        <v>133</v>
      </c>
      <c r="I31" s="496">
        <v>1153</v>
      </c>
      <c r="J31" s="495">
        <f>H31/I31</f>
        <v>0.11535125758889853</v>
      </c>
      <c r="M31" s="497" t="s">
        <v>13981</v>
      </c>
      <c r="N31" s="496">
        <f t="shared" si="0"/>
        <v>336</v>
      </c>
      <c r="O31" s="496">
        <v>3547</v>
      </c>
      <c r="P31" s="495">
        <f>N31/O31</f>
        <v>9.4727939103467718E-2</v>
      </c>
    </row>
    <row r="32" spans="1:16" ht="15.75" thickBot="1" x14ac:dyDescent="0.3"/>
    <row r="33" spans="6:10" ht="15.75" thickBot="1" x14ac:dyDescent="0.3">
      <c r="F33" s="501" t="s">
        <v>92</v>
      </c>
    </row>
    <row r="34" spans="6:10" ht="15.75" thickBot="1" x14ac:dyDescent="0.3">
      <c r="G34" s="524" t="s">
        <v>4923</v>
      </c>
      <c r="H34" s="524" t="s">
        <v>4922</v>
      </c>
      <c r="I34" s="524" t="s">
        <v>4921</v>
      </c>
      <c r="J34" s="525" t="s">
        <v>4920</v>
      </c>
    </row>
    <row r="35" spans="6:10" x14ac:dyDescent="0.25">
      <c r="G35" s="526" t="s">
        <v>4919</v>
      </c>
      <c r="H35" s="500">
        <v>27</v>
      </c>
      <c r="I35" s="500">
        <v>737</v>
      </c>
      <c r="J35" s="527">
        <f>H35/I35</f>
        <v>3.6635006784260515E-2</v>
      </c>
    </row>
    <row r="36" spans="6:10" x14ac:dyDescent="0.25">
      <c r="G36" s="499" t="s">
        <v>4918</v>
      </c>
      <c r="H36" s="85">
        <v>49</v>
      </c>
      <c r="I36" s="85">
        <v>738</v>
      </c>
      <c r="J36" s="498">
        <f>H36/I36</f>
        <v>6.6395663956639567E-2</v>
      </c>
    </row>
    <row r="37" spans="6:10" x14ac:dyDescent="0.25">
      <c r="G37" s="499" t="s">
        <v>4917</v>
      </c>
      <c r="H37" s="85">
        <v>29</v>
      </c>
      <c r="I37" s="85">
        <v>738</v>
      </c>
      <c r="J37" s="498">
        <f>H37/I37</f>
        <v>3.9295392953929538E-2</v>
      </c>
    </row>
    <row r="38" spans="6:10" x14ac:dyDescent="0.25">
      <c r="G38" s="499" t="s">
        <v>4916</v>
      </c>
      <c r="H38" s="85">
        <v>45</v>
      </c>
      <c r="I38" s="85">
        <v>740</v>
      </c>
      <c r="J38" s="498">
        <f>H38/I38</f>
        <v>6.0810810810810814E-2</v>
      </c>
    </row>
    <row r="39" spans="6:10" ht="15.75" thickBot="1" x14ac:dyDescent="0.3">
      <c r="G39" s="497" t="s">
        <v>13981</v>
      </c>
      <c r="H39" s="496">
        <v>49</v>
      </c>
      <c r="I39" s="496">
        <v>802</v>
      </c>
      <c r="J39" s="495">
        <f>H39/I39</f>
        <v>6.1097256857855359E-2</v>
      </c>
    </row>
    <row r="40" spans="6:10" x14ac:dyDescent="0.25">
      <c r="G40" s="85"/>
      <c r="H40" s="85"/>
      <c r="I40" s="85"/>
      <c r="J40" s="535"/>
    </row>
    <row r="41" spans="6:10" x14ac:dyDescent="0.25">
      <c r="G41" s="85"/>
      <c r="H41" s="85"/>
      <c r="I41" s="85"/>
      <c r="J41" s="535"/>
    </row>
    <row r="42" spans="6:10" ht="15.75" thickBot="1" x14ac:dyDescent="0.3"/>
    <row r="43" spans="6:10" ht="15.75" thickBot="1" x14ac:dyDescent="0.3">
      <c r="F43" s="501" t="s">
        <v>20</v>
      </c>
    </row>
    <row r="44" spans="6:10" ht="15.75" thickBot="1" x14ac:dyDescent="0.3">
      <c r="G44" s="536" t="s">
        <v>4923</v>
      </c>
      <c r="H44" s="536" t="s">
        <v>4922</v>
      </c>
      <c r="I44" s="536" t="s">
        <v>4921</v>
      </c>
      <c r="J44" s="537" t="s">
        <v>4920</v>
      </c>
    </row>
    <row r="45" spans="6:10" x14ac:dyDescent="0.25">
      <c r="G45" s="526" t="s">
        <v>4919</v>
      </c>
      <c r="H45" s="500">
        <v>192</v>
      </c>
      <c r="I45" s="500">
        <v>1477</v>
      </c>
      <c r="J45" s="527">
        <f>H45/I45</f>
        <v>0.12999322951929587</v>
      </c>
    </row>
    <row r="46" spans="6:10" x14ac:dyDescent="0.25">
      <c r="G46" s="499" t="s">
        <v>4918</v>
      </c>
      <c r="H46" s="85">
        <v>145</v>
      </c>
      <c r="I46" s="85">
        <v>1525</v>
      </c>
      <c r="J46" s="498">
        <f>H46/I46</f>
        <v>9.5081967213114751E-2</v>
      </c>
    </row>
    <row r="47" spans="6:10" x14ac:dyDescent="0.25">
      <c r="G47" s="499" t="s">
        <v>4917</v>
      </c>
      <c r="H47" s="85">
        <v>102</v>
      </c>
      <c r="I47" s="85">
        <v>1532</v>
      </c>
      <c r="J47" s="498">
        <f>H47/I47</f>
        <v>6.6579634464751958E-2</v>
      </c>
    </row>
    <row r="48" spans="6:10" x14ac:dyDescent="0.25">
      <c r="G48" s="499" t="s">
        <v>4916</v>
      </c>
      <c r="H48" s="85">
        <v>183</v>
      </c>
      <c r="I48" s="85">
        <v>1584</v>
      </c>
      <c r="J48" s="498">
        <f>H48/I48</f>
        <v>0.11553030303030302</v>
      </c>
    </row>
    <row r="49" spans="5:18" ht="15.75" thickBot="1" x14ac:dyDescent="0.3">
      <c r="G49" s="497" t="s">
        <v>13981</v>
      </c>
      <c r="H49" s="496">
        <v>154</v>
      </c>
      <c r="I49" s="496">
        <v>1617</v>
      </c>
      <c r="J49" s="495">
        <f>H49/I49</f>
        <v>9.5238095238095233E-2</v>
      </c>
    </row>
    <row r="50" spans="5:18" x14ac:dyDescent="0.25">
      <c r="G50" s="85"/>
      <c r="H50" s="85"/>
      <c r="I50" s="85"/>
      <c r="J50" s="535"/>
    </row>
    <row r="51" spans="5:18" ht="15.75" thickBot="1" x14ac:dyDescent="0.3">
      <c r="G51" s="85"/>
      <c r="H51" s="85"/>
      <c r="I51" s="85"/>
      <c r="J51" s="535"/>
    </row>
    <row r="52" spans="5:18" ht="15.75" thickBot="1" x14ac:dyDescent="0.3">
      <c r="E52" s="617" t="s">
        <v>13984</v>
      </c>
      <c r="F52" s="618"/>
      <c r="G52" s="618"/>
      <c r="H52" s="618"/>
      <c r="I52" s="619"/>
      <c r="N52" s="617" t="s">
        <v>17251</v>
      </c>
      <c r="O52" s="618"/>
      <c r="P52" s="618"/>
      <c r="Q52" s="618"/>
      <c r="R52" s="619"/>
    </row>
    <row r="53" spans="5:18" ht="15.75" thickBot="1" x14ac:dyDescent="0.3"/>
    <row r="54" spans="5:18" ht="15.75" thickBot="1" x14ac:dyDescent="0.3">
      <c r="F54" s="524" t="s">
        <v>4923</v>
      </c>
      <c r="G54" s="524" t="s">
        <v>4922</v>
      </c>
      <c r="H54" s="524" t="s">
        <v>4921</v>
      </c>
      <c r="I54" s="525" t="s">
        <v>4920</v>
      </c>
      <c r="N54" s="524" t="s">
        <v>4923</v>
      </c>
      <c r="O54" s="524" t="s">
        <v>4922</v>
      </c>
      <c r="P54" s="524" t="s">
        <v>4921</v>
      </c>
      <c r="Q54" s="623" t="s">
        <v>4920</v>
      </c>
      <c r="R54" s="624"/>
    </row>
    <row r="55" spans="5:18" ht="15.75" thickBot="1" x14ac:dyDescent="0.3">
      <c r="E55" s="494" t="s">
        <v>113</v>
      </c>
      <c r="F55" s="526" t="s">
        <v>4919</v>
      </c>
      <c r="G55" s="500">
        <v>19</v>
      </c>
      <c r="H55" s="500">
        <v>28</v>
      </c>
      <c r="I55" s="527">
        <f>G55/H55</f>
        <v>0.6785714285714286</v>
      </c>
      <c r="N55" s="526" t="s">
        <v>4919</v>
      </c>
      <c r="O55" s="500">
        <f>SUM(G55,G63,G72,G81,G89)</f>
        <v>1090</v>
      </c>
      <c r="P55" s="500">
        <v>10297</v>
      </c>
      <c r="Q55" s="625">
        <f>O55/P55</f>
        <v>0.10585607458483054</v>
      </c>
      <c r="R55" s="625"/>
    </row>
    <row r="56" spans="5:18" x14ac:dyDescent="0.25">
      <c r="F56" s="499" t="s">
        <v>4918</v>
      </c>
      <c r="G56" s="85">
        <v>39</v>
      </c>
      <c r="H56" s="85">
        <v>149</v>
      </c>
      <c r="I56" s="498">
        <f>G56/H56</f>
        <v>0.26174496644295303</v>
      </c>
      <c r="N56" s="499" t="s">
        <v>4918</v>
      </c>
      <c r="O56" s="85">
        <f>SUM(G56,G64,G73,G82,G90)</f>
        <v>904</v>
      </c>
      <c r="P56" s="85">
        <v>10714</v>
      </c>
      <c r="Q56" s="620">
        <f t="shared" ref="Q56:Q60" si="1">O56/P56</f>
        <v>8.437558334888931E-2</v>
      </c>
      <c r="R56" s="620"/>
    </row>
    <row r="57" spans="5:18" x14ac:dyDescent="0.25">
      <c r="F57" s="499" t="s">
        <v>4917</v>
      </c>
      <c r="G57" s="85">
        <v>90</v>
      </c>
      <c r="H57" s="85">
        <v>232</v>
      </c>
      <c r="I57" s="498">
        <f>G57/H57</f>
        <v>0.38793103448275862</v>
      </c>
      <c r="N57" s="499" t="s">
        <v>4917</v>
      </c>
      <c r="O57" s="85">
        <f t="shared" ref="O57:O59" si="2">SUM(G57,G65,G74,G83,G91)</f>
        <v>862</v>
      </c>
      <c r="P57" s="85">
        <v>11295</v>
      </c>
      <c r="Q57" s="620">
        <f t="shared" si="1"/>
        <v>7.6316954404603801E-2</v>
      </c>
      <c r="R57" s="620"/>
    </row>
    <row r="58" spans="5:18" x14ac:dyDescent="0.25">
      <c r="F58" s="499" t="s">
        <v>4916</v>
      </c>
      <c r="G58" s="85">
        <v>109</v>
      </c>
      <c r="H58" s="85">
        <v>416</v>
      </c>
      <c r="I58" s="498">
        <f>G58/H58</f>
        <v>0.26201923076923078</v>
      </c>
      <c r="N58" s="499" t="s">
        <v>4916</v>
      </c>
      <c r="O58" s="85">
        <f t="shared" si="2"/>
        <v>1100</v>
      </c>
      <c r="P58" s="85">
        <v>12032</v>
      </c>
      <c r="Q58" s="620">
        <f t="shared" si="1"/>
        <v>9.1422872340425537E-2</v>
      </c>
      <c r="R58" s="620"/>
    </row>
    <row r="59" spans="5:18" ht="15.75" thickBot="1" x14ac:dyDescent="0.3">
      <c r="F59" s="497" t="s">
        <v>13981</v>
      </c>
      <c r="G59" s="496">
        <v>260</v>
      </c>
      <c r="H59" s="496">
        <v>572</v>
      </c>
      <c r="I59" s="495">
        <f>G59/H59</f>
        <v>0.45454545454545453</v>
      </c>
      <c r="N59" s="499" t="s">
        <v>13981</v>
      </c>
      <c r="O59" s="85">
        <f t="shared" si="2"/>
        <v>1392</v>
      </c>
      <c r="P59" s="85">
        <v>13277</v>
      </c>
      <c r="Q59" s="620">
        <f t="shared" si="1"/>
        <v>0.10484296151238985</v>
      </c>
      <c r="R59" s="620"/>
    </row>
    <row r="60" spans="5:18" ht="15.75" thickBot="1" x14ac:dyDescent="0.3">
      <c r="N60" s="611" t="s">
        <v>17252</v>
      </c>
      <c r="O60" s="612">
        <f>SUM(O55:O59)</f>
        <v>5348</v>
      </c>
      <c r="P60" s="612">
        <v>13277</v>
      </c>
      <c r="Q60" s="621">
        <f t="shared" si="1"/>
        <v>0.40280183776455525</v>
      </c>
      <c r="R60" s="622"/>
    </row>
    <row r="61" spans="5:18" ht="15.75" thickBot="1" x14ac:dyDescent="0.3"/>
    <row r="62" spans="5:18" ht="15.75" thickBot="1" x14ac:dyDescent="0.3">
      <c r="E62" s="494" t="s">
        <v>829</v>
      </c>
      <c r="F62" s="536" t="s">
        <v>4923</v>
      </c>
      <c r="G62" s="536" t="s">
        <v>4922</v>
      </c>
      <c r="H62" s="536" t="s">
        <v>4921</v>
      </c>
      <c r="I62" s="537" t="s">
        <v>4920</v>
      </c>
    </row>
    <row r="63" spans="5:18" x14ac:dyDescent="0.25">
      <c r="F63" s="526" t="s">
        <v>4919</v>
      </c>
      <c r="G63" s="500">
        <v>117</v>
      </c>
      <c r="H63" s="500">
        <v>1011</v>
      </c>
      <c r="I63" s="527">
        <f>G63/H63</f>
        <v>0.11572700296735905</v>
      </c>
    </row>
    <row r="64" spans="5:18" x14ac:dyDescent="0.25">
      <c r="F64" s="499" t="s">
        <v>4918</v>
      </c>
      <c r="G64" s="85">
        <v>92</v>
      </c>
      <c r="H64" s="85">
        <v>1071</v>
      </c>
      <c r="I64" s="498">
        <f>G64/H64</f>
        <v>8.5901027077497666E-2</v>
      </c>
    </row>
    <row r="65" spans="5:9" x14ac:dyDescent="0.25">
      <c r="F65" s="499" t="s">
        <v>4917</v>
      </c>
      <c r="G65" s="85">
        <v>87</v>
      </c>
      <c r="H65" s="85">
        <v>1095</v>
      </c>
      <c r="I65" s="498">
        <f>G65/H65</f>
        <v>7.9452054794520555E-2</v>
      </c>
    </row>
    <row r="66" spans="5:9" x14ac:dyDescent="0.25">
      <c r="F66" s="499" t="s">
        <v>4916</v>
      </c>
      <c r="G66" s="85">
        <v>106</v>
      </c>
      <c r="H66" s="85">
        <v>1239</v>
      </c>
      <c r="I66" s="498">
        <f>G66/H66</f>
        <v>8.5552865213882168E-2</v>
      </c>
    </row>
    <row r="67" spans="5:9" ht="15.75" thickBot="1" x14ac:dyDescent="0.3">
      <c r="F67" s="497" t="s">
        <v>13981</v>
      </c>
      <c r="G67" s="496">
        <v>128</v>
      </c>
      <c r="H67" s="496">
        <v>1526</v>
      </c>
      <c r="I67" s="495">
        <f>G67/H67</f>
        <v>8.3879423328964614E-2</v>
      </c>
    </row>
    <row r="68" spans="5:9" x14ac:dyDescent="0.25">
      <c r="F68" s="85"/>
      <c r="G68" s="85"/>
      <c r="H68" s="85"/>
      <c r="I68" s="535"/>
    </row>
    <row r="70" spans="5:9" ht="15.75" thickBot="1" x14ac:dyDescent="0.3"/>
    <row r="71" spans="5:9" ht="15.75" thickBot="1" x14ac:dyDescent="0.3">
      <c r="E71" s="494" t="s">
        <v>7280</v>
      </c>
      <c r="F71" s="536" t="s">
        <v>4923</v>
      </c>
      <c r="G71" s="536" t="s">
        <v>4922</v>
      </c>
      <c r="H71" s="536" t="s">
        <v>4921</v>
      </c>
      <c r="I71" s="537" t="s">
        <v>4920</v>
      </c>
    </row>
    <row r="72" spans="5:9" x14ac:dyDescent="0.25">
      <c r="F72" s="526" t="s">
        <v>4919</v>
      </c>
      <c r="G72" s="500">
        <v>75</v>
      </c>
      <c r="H72" s="500">
        <v>1270</v>
      </c>
      <c r="I72" s="527">
        <f>G72/H72</f>
        <v>5.905511811023622E-2</v>
      </c>
    </row>
    <row r="73" spans="5:9" x14ac:dyDescent="0.25">
      <c r="F73" s="499" t="s">
        <v>4918</v>
      </c>
      <c r="G73" s="85">
        <v>59</v>
      </c>
      <c r="H73" s="85">
        <v>1323</v>
      </c>
      <c r="I73" s="498">
        <f>G73/H73</f>
        <v>4.4595616024187455E-2</v>
      </c>
    </row>
    <row r="74" spans="5:9" x14ac:dyDescent="0.25">
      <c r="F74" s="499" t="s">
        <v>4917</v>
      </c>
      <c r="G74" s="85">
        <v>76</v>
      </c>
      <c r="H74" s="85">
        <v>1473</v>
      </c>
      <c r="I74" s="498">
        <f>G74/H74</f>
        <v>5.1595383570943655E-2</v>
      </c>
    </row>
    <row r="75" spans="5:9" x14ac:dyDescent="0.25">
      <c r="F75" s="499" t="s">
        <v>4916</v>
      </c>
      <c r="G75" s="85">
        <v>106</v>
      </c>
      <c r="H75" s="85">
        <v>1643</v>
      </c>
      <c r="I75" s="498">
        <f>G75/H75</f>
        <v>6.4516129032258063E-2</v>
      </c>
    </row>
    <row r="76" spans="5:9" ht="15.75" thickBot="1" x14ac:dyDescent="0.3">
      <c r="F76" s="497" t="s">
        <v>13981</v>
      </c>
      <c r="G76" s="496">
        <v>106</v>
      </c>
      <c r="H76" s="496">
        <v>1892</v>
      </c>
      <c r="I76" s="495">
        <f>G76/H76</f>
        <v>5.6025369978858354E-2</v>
      </c>
    </row>
    <row r="77" spans="5:9" x14ac:dyDescent="0.25">
      <c r="F77" s="85"/>
      <c r="G77" s="85"/>
      <c r="H77" s="85"/>
      <c r="I77" s="535"/>
    </row>
    <row r="79" spans="5:9" ht="15.75" thickBot="1" x14ac:dyDescent="0.3"/>
    <row r="80" spans="5:9" ht="15.75" thickBot="1" x14ac:dyDescent="0.3">
      <c r="E80" s="494" t="s">
        <v>10811</v>
      </c>
      <c r="F80" s="536" t="s">
        <v>4923</v>
      </c>
      <c r="G80" s="536" t="s">
        <v>4922</v>
      </c>
      <c r="H80" s="536" t="s">
        <v>4921</v>
      </c>
      <c r="I80" s="537" t="s">
        <v>4920</v>
      </c>
    </row>
    <row r="81" spans="5:9" x14ac:dyDescent="0.25">
      <c r="F81" s="526" t="s">
        <v>4919</v>
      </c>
      <c r="G81" s="500">
        <v>502</v>
      </c>
      <c r="H81" s="500">
        <v>4390</v>
      </c>
      <c r="I81" s="527">
        <f>G81/H81</f>
        <v>0.1143507972665148</v>
      </c>
    </row>
    <row r="82" spans="5:9" x14ac:dyDescent="0.25">
      <c r="F82" s="499" t="s">
        <v>4918</v>
      </c>
      <c r="G82" s="85">
        <v>415</v>
      </c>
      <c r="H82" s="85">
        <v>4560</v>
      </c>
      <c r="I82" s="498">
        <f>G82/H82</f>
        <v>9.1008771929824567E-2</v>
      </c>
    </row>
    <row r="83" spans="5:9" x14ac:dyDescent="0.25">
      <c r="F83" s="499" t="s">
        <v>4917</v>
      </c>
      <c r="G83" s="85">
        <v>386</v>
      </c>
      <c r="H83" s="85">
        <v>4871</v>
      </c>
      <c r="I83" s="498">
        <f>G83/H83</f>
        <v>7.9244508314514475E-2</v>
      </c>
    </row>
    <row r="84" spans="5:9" x14ac:dyDescent="0.25">
      <c r="F84" s="499" t="s">
        <v>4916</v>
      </c>
      <c r="G84" s="85">
        <v>443</v>
      </c>
      <c r="H84" s="85">
        <v>5052</v>
      </c>
      <c r="I84" s="498">
        <f>G84/H84</f>
        <v>8.7688044338875698E-2</v>
      </c>
    </row>
    <row r="85" spans="5:9" ht="15.75" thickBot="1" x14ac:dyDescent="0.3">
      <c r="F85" s="497" t="s">
        <v>13981</v>
      </c>
      <c r="G85" s="496">
        <v>562</v>
      </c>
      <c r="H85" s="496">
        <v>5736</v>
      </c>
      <c r="I85" s="495">
        <f>G85/H85</f>
        <v>9.7977684797768486E-2</v>
      </c>
    </row>
    <row r="87" spans="5:9" ht="15.75" thickBot="1" x14ac:dyDescent="0.3"/>
    <row r="88" spans="5:9" ht="15.75" thickBot="1" x14ac:dyDescent="0.3">
      <c r="E88" s="494" t="s">
        <v>13983</v>
      </c>
      <c r="F88" s="536" t="s">
        <v>4923</v>
      </c>
      <c r="G88" s="536" t="s">
        <v>4922</v>
      </c>
      <c r="H88" s="536" t="s">
        <v>4921</v>
      </c>
      <c r="I88" s="537" t="s">
        <v>4920</v>
      </c>
    </row>
    <row r="89" spans="5:9" x14ac:dyDescent="0.25">
      <c r="F89" s="526" t="s">
        <v>4919</v>
      </c>
      <c r="G89" s="500">
        <f>SUM(H27,H35,H45)</f>
        <v>377</v>
      </c>
      <c r="H89" s="500">
        <v>3292</v>
      </c>
      <c r="I89" s="527">
        <f>G89/H89</f>
        <v>0.11452004860267315</v>
      </c>
    </row>
    <row r="90" spans="5:9" x14ac:dyDescent="0.25">
      <c r="F90" s="499" t="s">
        <v>4918</v>
      </c>
      <c r="G90" s="85">
        <f t="shared" ref="G90:G93" si="3">SUM(H28,H36,H46)</f>
        <v>299</v>
      </c>
      <c r="H90" s="85">
        <v>3358</v>
      </c>
      <c r="I90" s="498">
        <f>G90/H90</f>
        <v>8.9041095890410954E-2</v>
      </c>
    </row>
    <row r="91" spans="5:9" x14ac:dyDescent="0.25">
      <c r="F91" s="499" t="s">
        <v>4917</v>
      </c>
      <c r="G91" s="85">
        <f t="shared" si="3"/>
        <v>223</v>
      </c>
      <c r="H91" s="85">
        <v>3371</v>
      </c>
      <c r="I91" s="498">
        <f>G91/H91</f>
        <v>6.6152477009789379E-2</v>
      </c>
    </row>
    <row r="92" spans="5:9" x14ac:dyDescent="0.25">
      <c r="F92" s="499" t="s">
        <v>4916</v>
      </c>
      <c r="G92" s="85">
        <f t="shared" si="3"/>
        <v>336</v>
      </c>
      <c r="H92" s="538">
        <v>3429</v>
      </c>
      <c r="I92" s="498">
        <f>G92/H92</f>
        <v>9.7987751531058612E-2</v>
      </c>
    </row>
    <row r="93" spans="5:9" ht="15.75" thickBot="1" x14ac:dyDescent="0.3">
      <c r="F93" s="497" t="s">
        <v>13981</v>
      </c>
      <c r="G93" s="496">
        <f t="shared" si="3"/>
        <v>336</v>
      </c>
      <c r="H93" s="496">
        <v>3547</v>
      </c>
      <c r="I93" s="495">
        <f>G93/H93</f>
        <v>9.4727939103467718E-2</v>
      </c>
    </row>
  </sheetData>
  <mergeCells count="11">
    <mergeCell ref="Q60:R60"/>
    <mergeCell ref="Q54:R54"/>
    <mergeCell ref="Q55:R55"/>
    <mergeCell ref="Q56:R56"/>
    <mergeCell ref="Q57:R57"/>
    <mergeCell ref="Q58:R58"/>
    <mergeCell ref="A1:C1"/>
    <mergeCell ref="A23:J23"/>
    <mergeCell ref="E52:I52"/>
    <mergeCell ref="N52:R52"/>
    <mergeCell ref="Q59:R5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PIVOTDV</vt:lpstr>
      <vt:lpstr>RAWDV</vt:lpstr>
      <vt:lpstr>PIVOTCLK</vt:lpstr>
      <vt:lpstr>RAWCLK</vt:lpstr>
      <vt:lpstr>Sheet1</vt:lpstr>
      <vt:lpstr>RAWMOA</vt:lpstr>
      <vt:lpstr>PIVOTMK</vt:lpstr>
      <vt:lpstr>RAWMKT</vt:lpstr>
      <vt:lpstr>PIVOTQC</vt:lpstr>
      <vt:lpstr>RAWQC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Paradela (PH 37564)</dc:creator>
  <cp:lastModifiedBy>Kenneth Paradela (PH 37564)</cp:lastModifiedBy>
  <dcterms:created xsi:type="dcterms:W3CDTF">2018-05-24T07:18:27Z</dcterms:created>
  <dcterms:modified xsi:type="dcterms:W3CDTF">2018-06-20T04:27:45Z</dcterms:modified>
</cp:coreProperties>
</file>